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INISTRY OF COMMUNICATIONS" sheetId="1" state="visible" r:id="rId1"/>
    <sheet xmlns:r="http://schemas.openxmlformats.org/officeDocument/2006/relationships" name="AIRPORTS AUTHORITY OF INDIA" sheetId="2" state="visible" r:id="rId2"/>
    <sheet xmlns:r="http://schemas.openxmlformats.org/officeDocument/2006/relationships" name="ASSAM RIFLES" sheetId="3" state="visible" r:id="rId3"/>
    <sheet xmlns:r="http://schemas.openxmlformats.org/officeDocument/2006/relationships" name="BORDER ROAD ORGANISATION" sheetId="4" state="visible" r:id="rId4"/>
    <sheet xmlns:r="http://schemas.openxmlformats.org/officeDocument/2006/relationships" name="BORDER SECURITY FORCE" sheetId="5" state="visible" r:id="rId5"/>
    <sheet xmlns:r="http://schemas.openxmlformats.org/officeDocument/2006/relationships" name="CENTRAL INDUSTRIAL SECURITY FOR" sheetId="6" state="visible" r:id="rId6"/>
    <sheet xmlns:r="http://schemas.openxmlformats.org/officeDocument/2006/relationships" name="CENTRAL RESERVE POLICE FORCE" sheetId="7" state="visible" r:id="rId7"/>
    <sheet xmlns:r="http://schemas.openxmlformats.org/officeDocument/2006/relationships" name="HLL INFRA TECH SERVICES LIMITED" sheetId="8" state="visible" r:id="rId8"/>
    <sheet xmlns:r="http://schemas.openxmlformats.org/officeDocument/2006/relationships" name="INDIAN AIR FORCE" sheetId="9" state="visible" r:id="rId9"/>
    <sheet xmlns:r="http://schemas.openxmlformats.org/officeDocument/2006/relationships" name="INDIAN ARMY" sheetId="10" state="visible" r:id="rId10"/>
    <sheet xmlns:r="http://schemas.openxmlformats.org/officeDocument/2006/relationships" name="INDIAN NAVY" sheetId="11" state="visible" r:id="rId11"/>
    <sheet xmlns:r="http://schemas.openxmlformats.org/officeDocument/2006/relationships" name="INDO TIBETAN BORDER POLICE" sheetId="12" state="visible" r:id="rId12"/>
    <sheet xmlns:r="http://schemas.openxmlformats.org/officeDocument/2006/relationships" name="NATIONAL DISASTER RESPONSE FORC" sheetId="13" state="visible" r:id="rId13"/>
    <sheet xmlns:r="http://schemas.openxmlformats.org/officeDocument/2006/relationships" name="NATIONAL PROJECTS CONSTRUCTION " sheetId="14" state="visible" r:id="rId14"/>
    <sheet xmlns:r="http://schemas.openxmlformats.org/officeDocument/2006/relationships" name="NATIONAL SECURITY GUARD" sheetId="15" state="visible" r:id="rId15"/>
    <sheet xmlns:r="http://schemas.openxmlformats.org/officeDocument/2006/relationships" name="NTPC LIMITED" sheetId="16" state="visible" r:id="rId16"/>
    <sheet xmlns:r="http://schemas.openxmlformats.org/officeDocument/2006/relationships" name="SASHASTRA SEEMA BAL" sheetId="17" state="visible" r:id="rId17"/>
  </sheets>
  <definedNames>
    <definedName name="_xlnm._FilterDatabase" localSheetId="0" hidden="1">'MINISTRY OF COMMUNICATIONS'!$A$2:$P$2</definedName>
    <definedName name="_xlnm.Print_Titles" localSheetId="0">'MINISTRY OF COMMUNICATIONS'!$1:$2</definedName>
    <definedName name="_xlnm._FilterDatabase" localSheetId="1" hidden="1">'AIRPORTS AUTHORITY OF INDIA'!$A$2:$P$2</definedName>
    <definedName name="_xlnm.Print_Titles" localSheetId="1">'AIRPORTS AUTHORITY OF INDIA'!$1:$2</definedName>
    <definedName name="_xlnm._FilterDatabase" localSheetId="2" hidden="1">'ASSAM RIFLES'!$A$2:$P$2</definedName>
    <definedName name="_xlnm.Print_Titles" localSheetId="2">'ASSAM RIFLES'!$1:$2</definedName>
    <definedName name="_xlnm._FilterDatabase" localSheetId="3" hidden="1">'BORDER ROAD ORGANISATION'!$A$2:$P$2</definedName>
    <definedName name="_xlnm.Print_Titles" localSheetId="3">'BORDER ROAD ORGANISATION'!$1:$2</definedName>
    <definedName name="_xlnm._FilterDatabase" localSheetId="4" hidden="1">'BORDER SECURITY FORCE'!$A$2:$P$2</definedName>
    <definedName name="_xlnm.Print_Titles" localSheetId="4">'BORDER SECURITY FORCE'!$1:$2</definedName>
    <definedName name="_xlnm._FilterDatabase" localSheetId="5" hidden="1">'CENTRAL INDUSTRIAL SECURITY FOR'!$A$2:$P$2</definedName>
    <definedName name="_xlnm.Print_Titles" localSheetId="5">'CENTRAL INDUSTRIAL SECURITY FOR'!$1:$2</definedName>
    <definedName name="_xlnm._FilterDatabase" localSheetId="6" hidden="1">'CENTRAL RESERVE POLICE FORCE'!$A$2:$P$2</definedName>
    <definedName name="_xlnm.Print_Titles" localSheetId="6">'CENTRAL RESERVE POLICE FORCE'!$1:$2</definedName>
    <definedName name="_xlnm._FilterDatabase" localSheetId="7" hidden="1">'HLL INFRA TECH SERVICES LIMITED'!$A$2:$P$2</definedName>
    <definedName name="_xlnm.Print_Titles" localSheetId="7">'HLL INFRA TECH SERVICES LIMITED'!$1:$2</definedName>
    <definedName name="_xlnm._FilterDatabase" localSheetId="8" hidden="1">'INDIAN AIR FORCE'!$A$2:$P$2</definedName>
    <definedName name="_xlnm.Print_Titles" localSheetId="8">'INDIAN AIR FORCE'!$1:$2</definedName>
    <definedName name="_xlnm._FilterDatabase" localSheetId="9" hidden="1">'INDIAN ARMY'!$A$2:$P$2</definedName>
    <definedName name="_xlnm.Print_Titles" localSheetId="9">'INDIAN ARMY'!$1:$2</definedName>
    <definedName name="_xlnm._FilterDatabase" localSheetId="10" hidden="1">'INDIAN NAVY'!$A$2:$P$2</definedName>
    <definedName name="_xlnm.Print_Titles" localSheetId="10">'INDIAN NAVY'!$1:$2</definedName>
    <definedName name="_xlnm._FilterDatabase" localSheetId="11" hidden="1">'INDO TIBETAN BORDER POLICE'!$A$2:$P$2</definedName>
    <definedName name="_xlnm.Print_Titles" localSheetId="11">'INDO TIBETAN BORDER POLICE'!$1:$2</definedName>
    <definedName name="_xlnm._FilterDatabase" localSheetId="12" hidden="1">'NATIONAL DISASTER RESPONSE FORC'!$A$2:$P$2</definedName>
    <definedName name="_xlnm.Print_Titles" localSheetId="12">'NATIONAL DISASTER RESPONSE FORC'!$1:$2</definedName>
    <definedName name="_xlnm._FilterDatabase" localSheetId="13" hidden="1">'NATIONAL PROJECTS CONSTRUCTION '!$A$2:$P$2</definedName>
    <definedName name="_xlnm.Print_Titles" localSheetId="13">'NATIONAL PROJECTS CONSTRUCTION '!$1:$2</definedName>
    <definedName name="_xlnm._FilterDatabase" localSheetId="14" hidden="1">'NATIONAL SECURITY GUARD'!$A$2:$P$2</definedName>
    <definedName name="_xlnm.Print_Titles" localSheetId="14">'NATIONAL SECURITY GUARD'!$1:$2</definedName>
    <definedName name="_xlnm._FilterDatabase" localSheetId="15" hidden="1">'NTPC LIMITED'!$A$2:$P$2</definedName>
    <definedName name="_xlnm.Print_Titles" localSheetId="15">'NTPC LIMITED'!$1:$2</definedName>
    <definedName name="_xlnm._FilterDatabase" localSheetId="16" hidden="1">'SASHASTRA SEEMA BAL'!$A$2:$P$2</definedName>
    <definedName name="_xlnm.Print_Titles" localSheetId="16">'SASHASTRA SEEMA BAL'!$1:$2</definedName>
  </definedNames>
  <calcPr calcId="124519" fullCalcOnLoad="1"/>
</workbook>
</file>

<file path=xl/styles.xml><?xml version="1.0" encoding="utf-8"?>
<styleSheet xmlns="http://schemas.openxmlformats.org/spreadsheetml/2006/main">
  <numFmts count="1">
    <numFmt numFmtId="164" formatCode="YYYY-MM-DD"/>
  </numFmts>
  <fonts count="5">
    <font>
      <name val="Calibri"/>
      <family val="2"/>
      <color theme="1"/>
      <sz val="11"/>
      <scheme val="minor"/>
    </font>
    <font>
      <b val="1"/>
    </font>
    <font>
      <b val="1"/>
      <sz val="16"/>
    </font>
    <font>
      <b val="1"/>
      <sz val="18"/>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left" vertical="center"/>
    </xf>
    <xf numFmtId="0" fontId="3" fillId="2" borderId="1" applyAlignment="1" pivotButton="0" quotePrefix="0" xfId="0">
      <alignment horizontal="center" vertical="center" wrapText="1"/>
    </xf>
    <xf numFmtId="0" fontId="3" fillId="0" borderId="1" applyAlignment="1" pivotButton="0" quotePrefix="0" xfId="0">
      <alignment horizontal="center" vertical="center" wrapText="1"/>
    </xf>
    <xf numFmtId="164" fontId="3" fillId="0" borderId="1" applyAlignment="1" pivotButton="0" quotePrefix="0" xfId="0">
      <alignment horizontal="center" vertical="center" wrapText="1"/>
    </xf>
    <xf numFmtId="0" fontId="4"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styles" Target="styles.xml" Id="rId18"/><Relationship Type="http://schemas.openxmlformats.org/officeDocument/2006/relationships/theme" Target="theme/theme1.xml" Id="rId1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P374"/>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MINISTRY OF COMMUNICATIONS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GEM/2025/B/6184773</t>
        </is>
      </c>
      <c r="B3" s="5" t="inlineStr">
        <is>
          <t>Registered Barcode Stickers (Single) of 'RD' Series</t>
        </is>
      </c>
      <c r="C3" s="5" t="n">
        <v>27000</v>
      </c>
      <c r="D3" s="6" t="n">
        <v>45777</v>
      </c>
      <c r="E3" s="6" t="n">
        <v>45814</v>
      </c>
      <c r="F3" s="5" t="inlineStr">
        <is>
          <t>11:00 AM</t>
        </is>
      </c>
      <c r="G3" s="7">
        <f>IF((INDIRECT("E"&amp;ROW())+INDIRECT("F"&amp;ROW()))-NOW() &lt;= 0, "CLOSED", INT((INDIRECT("E"&amp;ROW())+INDIRECT("F"&amp;ROW()))-NOW()) &amp; " days")</f>
        <v/>
      </c>
      <c r="H3" s="5" t="n">
        <v>14000</v>
      </c>
      <c r="I3" s="5" t="n">
        <v>700000</v>
      </c>
      <c r="J3" s="5" t="inlineStr">
        <is>
          <t>["462027,Arera Hills"]</t>
        </is>
      </c>
      <c r="K3" s="5" t="inlineStr">
        <is>
          <t>Yes</t>
        </is>
      </c>
      <c r="L3" s="5" t="inlineStr">
        <is>
          <t>Ministry of Communications</t>
        </is>
      </c>
      <c r="M3" s="5" t="inlineStr"/>
      <c r="N3" s="5" t="inlineStr">
        <is>
          <t>NA</t>
        </is>
      </c>
      <c r="O3" s="5" t="inlineStr"/>
      <c r="P3" s="5" t="inlineStr">
        <is>
          <t>7.0 LPA</t>
        </is>
      </c>
    </row>
    <row r="4" ht="120" customHeight="1">
      <c r="A4" s="5" t="inlineStr">
        <is>
          <t>GEM/2025/B/6083414</t>
        </is>
      </c>
      <c r="B4" s="5" t="inlineStr">
        <is>
          <t>5G ORAN Timing Aware Switch with Grandmaster Clock</t>
        </is>
      </c>
      <c r="C4" s="5" t="n">
        <v>2</v>
      </c>
      <c r="D4" s="6" t="n">
        <v>45778</v>
      </c>
      <c r="E4" s="6" t="n">
        <v>45817</v>
      </c>
      <c r="F4" s="5" t="inlineStr">
        <is>
          <t>11:00 AM</t>
        </is>
      </c>
      <c r="G4" s="7">
        <f>IF((INDIRECT("E"&amp;ROW())+INDIRECT("F"&amp;ROW()))-NOW() &lt;= 0, "CLOSED", INT((INDIRECT("E"&amp;ROW())+INDIRECT("F"&amp;ROW()))-NOW()) &amp; " days")</f>
        <v/>
      </c>
      <c r="H4" s="5" t="n">
        <v>96000</v>
      </c>
      <c r="I4" s="5" t="n">
        <v>4800000</v>
      </c>
      <c r="J4" s="5" t="inlineStr">
        <is>
          <t>["560100,C-DOT, Electronic city,\nPhase-1"]</t>
        </is>
      </c>
      <c r="K4" s="5" t="inlineStr">
        <is>
          <t>Yes</t>
        </is>
      </c>
      <c r="L4" s="5" t="inlineStr">
        <is>
          <t>Ministry of Communications</t>
        </is>
      </c>
      <c r="M4" s="5" t="inlineStr"/>
      <c r="N4" s="5" t="inlineStr">
        <is>
          <t>Engineer</t>
        </is>
      </c>
      <c r="O4" s="5" t="inlineStr"/>
      <c r="P4" s="5" t="inlineStr">
        <is>
          <t>48.0 LPA</t>
        </is>
      </c>
    </row>
    <row r="5" ht="120" customHeight="1">
      <c r="A5" s="5" t="inlineStr">
        <is>
          <t>GEM/2025/B/6163132</t>
        </is>
      </c>
      <c r="B5" s="5" t="inlineStr">
        <is>
          <t>Entry and Mid Level Laptop - Notebook,High End Laptop - Notebook</t>
        </is>
      </c>
      <c r="C5" s="5" t="n">
        <v>195</v>
      </c>
      <c r="D5" s="6" t="n">
        <v>45782</v>
      </c>
      <c r="E5" s="6" t="n">
        <v>45818</v>
      </c>
      <c r="F5" s="5" t="inlineStr">
        <is>
          <t>12:00 PM</t>
        </is>
      </c>
      <c r="G5" s="7">
        <f>IF((INDIRECT("E"&amp;ROW())+INDIRECT("F"&amp;ROW()))-NOW() &lt;= 0, "CLOSED", INT((INDIRECT("E"&amp;ROW())+INDIRECT("F"&amp;ROW()))-NOW()) &amp; " days")</f>
        <v/>
      </c>
      <c r="H5" s="5" t="n">
        <v>243900</v>
      </c>
      <c r="I5" s="5" t="n">
        <v>12195000</v>
      </c>
      <c r="J5" s="5" t="inlineStr">
        <is>
          <t>["414001,Tele. Bhavan, SBI\nChowk, Nr Booth Hospital,\nAhmednagar 414001", "431136,SDE (MM), Divisional\nstore, Plot no RH 114/115,\nBajajnagar MIDC Walij,\nAurangabad 431136 Mr. Swami\nSDE :- 9422961414", "444601,BSNL Doorsanchar\nBhavan, Near HPO, Amravati", "442401,O/O GMT BSNL\nCHANDRAPUR NEAR ZILLA\nSTADIUM CHANDRAPUR\n442401", "403001,3rd floor, Sanchar\nBhavan, BSNL, Patto Panaji Goa\n403001", "425001,2nd Floor, TELEPHONE\nBHAVAN, BSNL, NEAR Head\npost office Jalgaon-425001", "416003,TELEPHONE BHAVAN ,\nTARABAI PARK , BSNL ,\nKOLHAPUR , 416003", "422002,ROOM NO 107, 1ST\nFLOOR, SANCHAR BHAVAN,\nMICO CIRCLE, BSNL, NASHIK -\n422002"]</t>
        </is>
      </c>
      <c r="K5" s="5" t="inlineStr">
        <is>
          <t>Yes</t>
        </is>
      </c>
      <c r="L5" s="5" t="inlineStr">
        <is>
          <t>Ministry of Communications</t>
        </is>
      </c>
      <c r="M5" s="5" t="inlineStr"/>
      <c r="N5" s="5" t="inlineStr">
        <is>
          <t>NA</t>
        </is>
      </c>
      <c r="O5" s="5" t="inlineStr"/>
      <c r="P5" s="5" t="inlineStr">
        <is>
          <t>1.2 Cr</t>
        </is>
      </c>
    </row>
    <row r="6" ht="120" customHeight="1">
      <c r="A6" s="5" t="inlineStr">
        <is>
          <t>GEM/2025/B/6216241</t>
        </is>
      </c>
      <c r="B6" s="5" t="inlineStr">
        <is>
          <t>Server (Q2)</t>
        </is>
      </c>
      <c r="C6" s="5" t="n">
        <v>2</v>
      </c>
      <c r="D6" s="6" t="n">
        <v>45786</v>
      </c>
      <c r="E6" s="6" t="n">
        <v>45814</v>
      </c>
      <c r="F6" s="5" t="inlineStr">
        <is>
          <t>1:00 PM</t>
        </is>
      </c>
      <c r="G6" s="7">
        <f>IF((INDIRECT("E"&amp;ROW())+INDIRECT("F"&amp;ROW()))-NOW() &lt;= 0, "CLOSED", INT((INDIRECT("E"&amp;ROW())+INDIRECT("F"&amp;ROW()))-NOW()) &amp; " days")</f>
        <v/>
      </c>
      <c r="H6" s="5" t="n">
        <v>72000</v>
      </c>
      <c r="I6" s="5" t="n">
        <v>3600000</v>
      </c>
      <c r="J6" s="5" t="inlineStr">
        <is>
          <t>["560100,C-DOT, Electronic city,\nPhase-1"]</t>
        </is>
      </c>
      <c r="K6" s="5" t="inlineStr">
        <is>
          <t>Yes</t>
        </is>
      </c>
      <c r="L6" s="5" t="inlineStr">
        <is>
          <t>Ministry of Communications</t>
        </is>
      </c>
      <c r="M6" s="5" t="inlineStr"/>
      <c r="N6" s="5" t="inlineStr">
        <is>
          <t>Engineer</t>
        </is>
      </c>
      <c r="O6" s="5" t="inlineStr"/>
      <c r="P6" s="5" t="inlineStr">
        <is>
          <t>36.0 LPA</t>
        </is>
      </c>
    </row>
    <row r="7" ht="120" customHeight="1">
      <c r="A7" s="5" t="inlineStr">
        <is>
          <t>GEM/2025/B/6215584</t>
        </is>
      </c>
      <c r="B7" s="5" t="inlineStr">
        <is>
          <t>Firewall - NGFW (Q2)</t>
        </is>
      </c>
      <c r="C7" s="5" t="n">
        <v>4</v>
      </c>
      <c r="D7" s="6" t="n">
        <v>45786</v>
      </c>
      <c r="E7" s="6" t="n">
        <v>45818</v>
      </c>
      <c r="F7" s="5" t="inlineStr">
        <is>
          <t>5:00 PM</t>
        </is>
      </c>
      <c r="G7" s="7">
        <f>IF((INDIRECT("E"&amp;ROW())+INDIRECT("F"&amp;ROW()))-NOW() &lt;= 0, "CLOSED", INT((INDIRECT("E"&amp;ROW())+INDIRECT("F"&amp;ROW()))-NOW()) &amp; " days")</f>
        <v/>
      </c>
      <c r="H7" s="5" t="n">
        <v>520000</v>
      </c>
      <c r="I7" s="5" t="n">
        <v>26000000</v>
      </c>
      <c r="J7" s="5" t="inlineStr">
        <is>
          <t>["110030,C-DOT Campus, Mandi\nroad, Mehrauli, New Delhi. Near\nChattarpur Metro Station."]</t>
        </is>
      </c>
      <c r="K7" s="5" t="inlineStr">
        <is>
          <t>Yes</t>
        </is>
      </c>
      <c r="L7" s="5" t="inlineStr">
        <is>
          <t>Ministry of Communications</t>
        </is>
      </c>
      <c r="M7" s="5" t="inlineStr"/>
      <c r="N7" s="5" t="inlineStr">
        <is>
          <t>Engineer</t>
        </is>
      </c>
      <c r="O7" s="5" t="inlineStr"/>
      <c r="P7" s="5" t="inlineStr">
        <is>
          <t>2.6 Cr</t>
        </is>
      </c>
    </row>
    <row r="8" ht="120" customHeight="1">
      <c r="A8" s="5" t="inlineStr">
        <is>
          <t>GEM/2025/B/6217407</t>
        </is>
      </c>
      <c r="B8" s="5" t="inlineStr">
        <is>
          <t>Goods Transport Service – Per KM Based Service - Valuable goods requiring High Security; Closed B</t>
        </is>
      </c>
      <c r="C8" s="5" t="inlineStr"/>
      <c r="D8" s="6" t="n">
        <v>45786</v>
      </c>
      <c r="E8" s="6" t="n">
        <v>45817</v>
      </c>
      <c r="F8" s="5" t="inlineStr">
        <is>
          <t>7:00 PM</t>
        </is>
      </c>
      <c r="G8" s="7">
        <f>IF((INDIRECT("E"&amp;ROW())+INDIRECT("F"&amp;ROW()))-NOW() &lt;= 0, "CLOSED", INT((INDIRECT("E"&amp;ROW())+INDIRECT("F"&amp;ROW()))-NOW()) &amp; " days")</f>
        <v/>
      </c>
      <c r="H8" s="5" t="n">
        <v>260688</v>
      </c>
      <c r="I8" s="5" t="n">
        <v>13034400</v>
      </c>
      <c r="J8" s="5" t="inlineStr">
        <is>
          <t>["201002,Office of\nSuperintendent of Post Offices,\nGhaziabad Division, Ghaziabad"]</t>
        </is>
      </c>
      <c r="K8" s="5" t="inlineStr">
        <is>
          <t>None</t>
        </is>
      </c>
      <c r="L8" s="5" t="inlineStr">
        <is>
          <t>Ministry of Communications</t>
        </is>
      </c>
      <c r="M8" s="5" t="inlineStr"/>
      <c r="N8" s="5" t="inlineStr">
        <is>
          <t>NA</t>
        </is>
      </c>
      <c r="O8" s="5" t="inlineStr"/>
      <c r="P8" s="5" t="inlineStr">
        <is>
          <t>1.3 Cr</t>
        </is>
      </c>
    </row>
    <row r="9" ht="120" customHeight="1">
      <c r="A9" s="5" t="inlineStr">
        <is>
          <t>GEM/2025/B/6208453</t>
        </is>
      </c>
      <c r="B9" s="5" t="inlineStr">
        <is>
          <t>Passbook for Post Office (V2) (Q4)</t>
        </is>
      </c>
      <c r="C9" s="5" t="n">
        <v>500000</v>
      </c>
      <c r="D9" s="6" t="n">
        <v>45784</v>
      </c>
      <c r="E9" s="6" t="n">
        <v>45814</v>
      </c>
      <c r="F9" s="5" t="inlineStr">
        <is>
          <t>4:00 PM</t>
        </is>
      </c>
      <c r="G9" s="7">
        <f>IF((INDIRECT("E"&amp;ROW())+INDIRECT("F"&amp;ROW()))-NOW() &lt;= 0, "CLOSED", INT((INDIRECT("E"&amp;ROW())+INDIRECT("F"&amp;ROW()))-NOW()) &amp; " days")</f>
        <v/>
      </c>
      <c r="H9" s="5" t="n">
        <v>15000</v>
      </c>
      <c r="I9" s="5" t="n">
        <v>750000</v>
      </c>
      <c r="J9" s="5" t="inlineStr">
        <is>
          <t>["462027,Arera Hills"]</t>
        </is>
      </c>
      <c r="K9" s="5" t="inlineStr">
        <is>
          <t>Yes</t>
        </is>
      </c>
      <c r="L9" s="5" t="inlineStr">
        <is>
          <t>Ministry of Communications</t>
        </is>
      </c>
      <c r="M9" s="5" t="inlineStr"/>
      <c r="N9" s="5" t="inlineStr">
        <is>
          <t>NA</t>
        </is>
      </c>
      <c r="O9" s="5" t="inlineStr"/>
      <c r="P9" s="5" t="inlineStr">
        <is>
          <t>7.5 LPA</t>
        </is>
      </c>
    </row>
    <row r="10" ht="120" customHeight="1">
      <c r="A10" s="5" t="inlineStr">
        <is>
          <t>GEM/2025/B/6211226</t>
        </is>
      </c>
      <c r="B10" s="5" t="inlineStr">
        <is>
          <t>Inspection Testing Checking,Attending break down faults,Attending break down faults,Attending break</t>
        </is>
      </c>
      <c r="C10" s="5" t="n">
        <v>1577</v>
      </c>
      <c r="D10" s="6" t="n">
        <v>45785</v>
      </c>
      <c r="E10" s="6" t="n">
        <v>45817</v>
      </c>
      <c r="F10" s="5" t="inlineStr">
        <is>
          <t>11:00 AM</t>
        </is>
      </c>
      <c r="G10" s="7">
        <f>IF((INDIRECT("E"&amp;ROW())+INDIRECT("F"&amp;ROW()))-NOW() &lt;= 0, "CLOSED", INT((INDIRECT("E"&amp;ROW())+INDIRECT("F"&amp;ROW()))-NOW()) &amp; " days")</f>
        <v/>
      </c>
      <c r="H10" s="5" t="n">
        <v>38316</v>
      </c>
      <c r="I10" s="5" t="n">
        <v>1915800</v>
      </c>
      <c r="J10" s="5" t="inlineStr">
        <is>
          <t>["781001,O/o the Chief Engineer\nElectrical, BSNL Bhawan,\nPanbazar,"]</t>
        </is>
      </c>
      <c r="K10" s="5" t="inlineStr">
        <is>
          <t>Yes</t>
        </is>
      </c>
      <c r="L10" s="5" t="inlineStr">
        <is>
          <t>Ministry of Communications</t>
        </is>
      </c>
      <c r="M10" s="5" t="inlineStr"/>
      <c r="N10" s="5" t="inlineStr">
        <is>
          <t>NA</t>
        </is>
      </c>
      <c r="O10" s="5" t="inlineStr"/>
      <c r="P10" s="5" t="inlineStr">
        <is>
          <t>19.2 LPA</t>
        </is>
      </c>
    </row>
    <row r="11" ht="120" customHeight="1">
      <c r="A11" s="5" t="inlineStr">
        <is>
          <t>GEM/2025/B/6202665</t>
        </is>
      </c>
      <c r="B11" s="5" t="inlineStr">
        <is>
          <t>Bolt / Bullet Seal (Q3)</t>
        </is>
      </c>
      <c r="C11" s="5" t="n">
        <v>20000</v>
      </c>
      <c r="D11" s="6" t="n">
        <v>45790</v>
      </c>
      <c r="E11" s="6" t="n">
        <v>45814</v>
      </c>
      <c r="F11" s="5" t="inlineStr">
        <is>
          <t>11:00 AM</t>
        </is>
      </c>
      <c r="G11" s="7">
        <f>IF((INDIRECT("E"&amp;ROW())+INDIRECT("F"&amp;ROW()))-NOW() &lt;= 0, "CLOSED", INT((INDIRECT("E"&amp;ROW())+INDIRECT("F"&amp;ROW()))-NOW()) &amp; " days")</f>
        <v/>
      </c>
      <c r="H11" s="5" t="inlineStr"/>
      <c r="I11" s="5" t="inlineStr"/>
      <c r="J11" s="5" t="inlineStr">
        <is>
          <t>["462027,Arera Hills"]</t>
        </is>
      </c>
      <c r="K11" s="5" t="inlineStr">
        <is>
          <t>Yes</t>
        </is>
      </c>
      <c r="L11" s="5" t="inlineStr">
        <is>
          <t>Ministry of Communications</t>
        </is>
      </c>
      <c r="M11" s="5" t="inlineStr"/>
      <c r="N11" s="5" t="inlineStr">
        <is>
          <t>NA</t>
        </is>
      </c>
      <c r="O11" s="5" t="inlineStr"/>
      <c r="P11" s="5" t="inlineStr"/>
    </row>
    <row r="12" ht="120" customHeight="1">
      <c r="A12" s="5" t="inlineStr">
        <is>
          <t>GEM/2025/B/6219283</t>
        </is>
      </c>
      <c r="B12" s="5" t="inlineStr">
        <is>
          <t>Manpower Outsourcing Services - Minimum wage - Skilled; ITI; Others</t>
        </is>
      </c>
      <c r="C12" s="5" t="inlineStr"/>
      <c r="D12" s="6" t="n">
        <v>45787</v>
      </c>
      <c r="E12" s="6" t="n">
        <v>45817</v>
      </c>
      <c r="F12" s="5" t="inlineStr">
        <is>
          <t>2:00 PM</t>
        </is>
      </c>
      <c r="G12" s="7">
        <f>IF((INDIRECT("E"&amp;ROW())+INDIRECT("F"&amp;ROW()))-NOW() &lt;= 0, "CLOSED", INT((INDIRECT("E"&amp;ROW())+INDIRECT("F"&amp;ROW()))-NOW()) &amp; " days")</f>
        <v/>
      </c>
      <c r="H12" s="5" t="inlineStr"/>
      <c r="I12" s="5" t="inlineStr"/>
      <c r="J12" s="5" t="inlineStr">
        <is>
          <t>[]</t>
        </is>
      </c>
      <c r="K12" s="5" t="inlineStr">
        <is>
          <t>Yes</t>
        </is>
      </c>
      <c r="L12" s="5" t="inlineStr">
        <is>
          <t>Ministry of Communications</t>
        </is>
      </c>
      <c r="M12" s="5" t="inlineStr"/>
      <c r="N12" s="5" t="inlineStr">
        <is>
          <t>NA</t>
        </is>
      </c>
      <c r="O12" s="5" t="inlineStr"/>
      <c r="P12" s="5" t="inlineStr"/>
    </row>
    <row r="13" ht="120" customHeight="1">
      <c r="A13" s="5" t="inlineStr">
        <is>
          <t>GEM/2025/B/6102954</t>
        </is>
      </c>
      <c r="B13" s="5" t="inlineStr">
        <is>
          <t>Goods Transport Service – Per KM Based Service - Vehicles; Containerized Closed Body Pickup Which</t>
        </is>
      </c>
      <c r="C13" s="5" t="inlineStr"/>
      <c r="D13" s="6" t="n">
        <v>45790</v>
      </c>
      <c r="E13" s="6" t="n">
        <v>45818</v>
      </c>
      <c r="F13" s="5" t="inlineStr">
        <is>
          <t>11:00 AM</t>
        </is>
      </c>
      <c r="G13" s="7">
        <f>IF((INDIRECT("E"&amp;ROW())+INDIRECT("F"&amp;ROW()))-NOW() &lt;= 0, "CLOSED", INT((INDIRECT("E"&amp;ROW())+INDIRECT("F"&amp;ROW()))-NOW()) &amp; " days")</f>
        <v/>
      </c>
      <c r="H13" s="5" t="n">
        <v>22464</v>
      </c>
      <c r="I13" s="5" t="n">
        <v>1123200</v>
      </c>
      <c r="J13" s="5" t="inlineStr">
        <is>
          <t>["233001,O/o SPOs Ghazipur\nDivision, Near Vikas Bhawan\nChauraha Ghazipur"]</t>
        </is>
      </c>
      <c r="K13" s="5" t="inlineStr">
        <is>
          <t>Yes</t>
        </is>
      </c>
      <c r="L13" s="5" t="inlineStr">
        <is>
          <t>Ministry of Communications</t>
        </is>
      </c>
      <c r="M13" s="5" t="inlineStr"/>
      <c r="N13" s="5" t="inlineStr">
        <is>
          <t>NA</t>
        </is>
      </c>
      <c r="O13" s="5" t="inlineStr"/>
      <c r="P13" s="5" t="inlineStr">
        <is>
          <t>11.2 LPA</t>
        </is>
      </c>
    </row>
    <row r="14" ht="120" customHeight="1">
      <c r="A14" s="5" t="inlineStr">
        <is>
          <t>GEM/2025/B/6102602</t>
        </is>
      </c>
      <c r="B14" s="5" t="inlineStr">
        <is>
          <t>Goods Transport Service – Per KM Based Service - Vehicles; Containerized Closed Body Pickup Which</t>
        </is>
      </c>
      <c r="C14" s="5" t="inlineStr"/>
      <c r="D14" s="6" t="n">
        <v>45790</v>
      </c>
      <c r="E14" s="6" t="n">
        <v>45818</v>
      </c>
      <c r="F14" s="5" t="inlineStr">
        <is>
          <t>11:00 AM</t>
        </is>
      </c>
      <c r="G14" s="7">
        <f>IF((INDIRECT("E"&amp;ROW())+INDIRECT("F"&amp;ROW()))-NOW() &lt;= 0, "CLOSED", INT((INDIRECT("E"&amp;ROW())+INDIRECT("F"&amp;ROW()))-NOW()) &amp; " days")</f>
        <v/>
      </c>
      <c r="H14" s="5" t="n">
        <v>14227</v>
      </c>
      <c r="I14" s="5" t="n">
        <v>711350</v>
      </c>
      <c r="J14" s="5" t="inlineStr">
        <is>
          <t>["233001,O/o SPOs Ghazipur\nDivision, Near Vikas Bhawan\nChauraha Ghazipur"]</t>
        </is>
      </c>
      <c r="K14" s="5" t="inlineStr">
        <is>
          <t>Yes</t>
        </is>
      </c>
      <c r="L14" s="5" t="inlineStr">
        <is>
          <t>Ministry of Communications</t>
        </is>
      </c>
      <c r="M14" s="5" t="inlineStr"/>
      <c r="N14" s="5" t="inlineStr">
        <is>
          <t>NA</t>
        </is>
      </c>
      <c r="O14" s="5" t="inlineStr"/>
      <c r="P14" s="5" t="inlineStr">
        <is>
          <t>7.1 LPA</t>
        </is>
      </c>
    </row>
    <row r="15" ht="120" customHeight="1">
      <c r="A15" s="5" t="inlineStr">
        <is>
          <t>GEM/2025/B/6230600</t>
        </is>
      </c>
      <c r="B15" s="5" t="inlineStr">
        <is>
          <t>Handling and Transport on Lumpsum Basis - Transport Service</t>
        </is>
      </c>
      <c r="C15" s="5" t="inlineStr"/>
      <c r="D15" s="6" t="n">
        <v>45791</v>
      </c>
      <c r="E15" s="6" t="n">
        <v>45822</v>
      </c>
      <c r="F15" s="5" t="inlineStr">
        <is>
          <t>2:00 PM</t>
        </is>
      </c>
      <c r="G15" s="7">
        <f>IF((INDIRECT("E"&amp;ROW())+INDIRECT("F"&amp;ROW()))-NOW() &lt;= 0, "CLOSED", INT((INDIRECT("E"&amp;ROW())+INDIRECT("F"&amp;ROW()))-NOW()) &amp; " days")</f>
        <v/>
      </c>
      <c r="H15" s="5" t="n">
        <v>80000</v>
      </c>
      <c r="I15" s="5" t="n">
        <v>4000000</v>
      </c>
      <c r="J15" s="5" t="inlineStr">
        <is>
          <t>["560016,ITI Ltd Doorvaninagar"]</t>
        </is>
      </c>
      <c r="K15" s="5" t="inlineStr">
        <is>
          <t>None</t>
        </is>
      </c>
      <c r="L15" s="5" t="inlineStr">
        <is>
          <t>Ministry of Communications</t>
        </is>
      </c>
      <c r="M15" s="5" t="inlineStr"/>
      <c r="N15" s="5" t="inlineStr">
        <is>
          <t>NA</t>
        </is>
      </c>
      <c r="O15" s="5" t="inlineStr"/>
      <c r="P15" s="5" t="inlineStr">
        <is>
          <t>40.0 LPA</t>
        </is>
      </c>
    </row>
    <row r="16" ht="120" customHeight="1">
      <c r="A16" s="5" t="inlineStr">
        <is>
          <t>GEM/2025/B/6164377</t>
        </is>
      </c>
      <c r="B16" s="5" t="inlineStr">
        <is>
          <t>Cleaning, Sanitation and Disinfection Service - Outcome Based - Hospitality; General Cleaning (Swee</t>
        </is>
      </c>
      <c r="C16" s="5" t="inlineStr"/>
      <c r="D16" s="6" t="n">
        <v>45791</v>
      </c>
      <c r="E16" s="6" t="n">
        <v>45819</v>
      </c>
      <c r="F16" s="5" t="inlineStr">
        <is>
          <t>3:00 PM</t>
        </is>
      </c>
      <c r="G16" s="7">
        <f>IF((INDIRECT("E"&amp;ROW())+INDIRECT("F"&amp;ROW()))-NOW() &lt;= 0, "CLOSED", INT((INDIRECT("E"&amp;ROW())+INDIRECT("F"&amp;ROW()))-NOW()) &amp; " days")</f>
        <v/>
      </c>
      <c r="H16" s="5" t="n">
        <v>72764</v>
      </c>
      <c r="I16" s="5" t="n">
        <v>3638200</v>
      </c>
      <c r="J16" s="5" t="inlineStr">
        <is>
          <t>[]</t>
        </is>
      </c>
      <c r="K16" s="5" t="inlineStr">
        <is>
          <t>Yes</t>
        </is>
      </c>
      <c r="L16" s="5" t="inlineStr">
        <is>
          <t>Ministry of Communications</t>
        </is>
      </c>
      <c r="M16" s="5" t="inlineStr"/>
      <c r="N16" s="5" t="inlineStr">
        <is>
          <t>NA</t>
        </is>
      </c>
      <c r="O16" s="5" t="inlineStr"/>
      <c r="P16" s="5" t="inlineStr">
        <is>
          <t>36.4 LPA</t>
        </is>
      </c>
    </row>
    <row r="17" ht="120" customHeight="1">
      <c r="A17" s="5" t="inlineStr">
        <is>
          <t>GEM/2025/B/6210447</t>
        </is>
      </c>
      <c r="B17" s="5" t="inlineStr">
        <is>
          <t>I PHONES</t>
        </is>
      </c>
      <c r="C17" s="5" t="n">
        <v>1</v>
      </c>
      <c r="D17" s="6" t="n">
        <v>45785</v>
      </c>
      <c r="E17" s="6" t="n">
        <v>45815</v>
      </c>
      <c r="F17" s="5" t="inlineStr">
        <is>
          <t>9:00 AM</t>
        </is>
      </c>
      <c r="G17" s="7">
        <f>IF((INDIRECT("E"&amp;ROW())+INDIRECT("F"&amp;ROW()))-NOW() &lt;= 0, "CLOSED", INT((INDIRECT("E"&amp;ROW())+INDIRECT("F"&amp;ROW()))-NOW()) &amp; " days")</f>
        <v/>
      </c>
      <c r="H17" s="5" t="inlineStr"/>
      <c r="I17" s="5" t="inlineStr"/>
      <c r="J17" s="5" t="inlineStr">
        <is>
          <t>["110030,C-DOT Campus, Mandi\nroad, Mehrauli, New Delhi. Near\nChattarpur Metro Station."]</t>
        </is>
      </c>
      <c r="K17" s="5" t="inlineStr">
        <is>
          <t>Yes</t>
        </is>
      </c>
      <c r="L17" s="5" t="inlineStr">
        <is>
          <t>Ministry of Communications</t>
        </is>
      </c>
      <c r="M17" s="5" t="inlineStr"/>
      <c r="N17" s="5" t="inlineStr">
        <is>
          <t>Engineer</t>
        </is>
      </c>
      <c r="O17" s="5" t="inlineStr"/>
      <c r="P17" s="5" t="inlineStr"/>
    </row>
    <row r="18" ht="120" customHeight="1">
      <c r="A18" s="5" t="inlineStr">
        <is>
          <t>GEM/2025/B/6128408</t>
        </is>
      </c>
      <c r="B18" s="5" t="inlineStr">
        <is>
          <t xml:space="preserve">Goods Transport Service – Per KM Based Service - Hiring of Vehicles of conveyance of Postal Mail </t>
        </is>
      </c>
      <c r="C18" s="5" t="inlineStr"/>
      <c r="D18" s="6" t="n">
        <v>45790</v>
      </c>
      <c r="E18" s="6" t="n">
        <v>45824</v>
      </c>
      <c r="F18" s="5" t="inlineStr">
        <is>
          <t>9:00 AM</t>
        </is>
      </c>
      <c r="G18" s="7">
        <f>IF((INDIRECT("E"&amp;ROW())+INDIRECT("F"&amp;ROW()))-NOW() &lt;= 0, "CLOSED", INT((INDIRECT("E"&amp;ROW())+INDIRECT("F"&amp;ROW()))-NOW()) &amp; " days")</f>
        <v/>
      </c>
      <c r="H18" s="5" t="n">
        <v>45260</v>
      </c>
      <c r="I18" s="5" t="n">
        <v>2263000</v>
      </c>
      <c r="J18" s="5" t="inlineStr">
        <is>
          <t>["222001,O/o SPOs Jaunpur\nDivision Jaunpur"]</t>
        </is>
      </c>
      <c r="K18" s="5" t="inlineStr">
        <is>
          <t>None</t>
        </is>
      </c>
      <c r="L18" s="5" t="inlineStr">
        <is>
          <t>Ministry of Communications</t>
        </is>
      </c>
      <c r="M18" s="5" t="inlineStr"/>
      <c r="N18" s="5" t="inlineStr">
        <is>
          <t>NA</t>
        </is>
      </c>
      <c r="O18" s="5" t="inlineStr"/>
      <c r="P18" s="5" t="inlineStr">
        <is>
          <t>22.6 LPA</t>
        </is>
      </c>
    </row>
    <row r="19" ht="120" customHeight="1">
      <c r="A19" s="5" t="inlineStr">
        <is>
          <t>GEM/2025/B/6078289</t>
        </is>
      </c>
      <c r="B19" s="5" t="inlineStr">
        <is>
          <t>Goods Transport Service – Per KM Based Service - mails; Closed Body LCV Truck; 10 FT LCV</t>
        </is>
      </c>
      <c r="C19" s="5" t="inlineStr"/>
      <c r="D19" s="6" t="n">
        <v>45793</v>
      </c>
      <c r="E19" s="6" t="n">
        <v>45821</v>
      </c>
      <c r="F19" s="5" t="inlineStr">
        <is>
          <t>5:00 PM</t>
        </is>
      </c>
      <c r="G19" s="7">
        <f>IF((INDIRECT("E"&amp;ROW())+INDIRECT("F"&amp;ROW()))-NOW() &lt;= 0, "CLOSED", INT((INDIRECT("E"&amp;ROW())+INDIRECT("F"&amp;ROW()))-NOW()) &amp; " days")</f>
        <v/>
      </c>
      <c r="H19" s="5" t="inlineStr"/>
      <c r="I19" s="5" t="inlineStr"/>
      <c r="J19" s="5" t="inlineStr">
        <is>
          <t>["576101,Superintendent of Post\nOffices 1st Floor, Udupi Head\nPost Office Building Udupi"]</t>
        </is>
      </c>
      <c r="K19" s="5" t="inlineStr">
        <is>
          <t>None</t>
        </is>
      </c>
      <c r="L19" s="5" t="inlineStr">
        <is>
          <t>Ministry of Communications</t>
        </is>
      </c>
      <c r="M19" s="5" t="inlineStr"/>
      <c r="N19" s="5" t="inlineStr">
        <is>
          <t>Engineer</t>
        </is>
      </c>
      <c r="O19" s="5" t="inlineStr"/>
      <c r="P19" s="5" t="inlineStr"/>
    </row>
    <row r="20" ht="120" customHeight="1">
      <c r="A20" s="5" t="inlineStr">
        <is>
          <t>GEM/2025/B/6240894</t>
        </is>
      </c>
      <c r="B20" s="5" t="inlineStr">
        <is>
          <t>SENTINEL HL MAX USB BASED KEYS (HARDWARE DONGLE)</t>
        </is>
      </c>
      <c r="C20" s="5" t="n">
        <v>150</v>
      </c>
      <c r="D20" s="6" t="n">
        <v>45793</v>
      </c>
      <c r="E20" s="6" t="n">
        <v>45815</v>
      </c>
      <c r="F20" s="5" t="inlineStr">
        <is>
          <t>9:00 AM</t>
        </is>
      </c>
      <c r="G20" s="7">
        <f>IF((INDIRECT("E"&amp;ROW())+INDIRECT("F"&amp;ROW()))-NOW() &lt;= 0, "CLOSED", INT((INDIRECT("E"&amp;ROW())+INDIRECT("F"&amp;ROW()))-NOW()) &amp; " days")</f>
        <v/>
      </c>
      <c r="H20" s="5" t="inlineStr"/>
      <c r="I20" s="5" t="inlineStr"/>
      <c r="J20" s="5" t="inlineStr">
        <is>
          <t>["560100,C-DOT, Electronic city,\nPhase-1"]</t>
        </is>
      </c>
      <c r="K20" s="5" t="inlineStr">
        <is>
          <t>Yes</t>
        </is>
      </c>
      <c r="L20" s="5" t="inlineStr">
        <is>
          <t>Ministry of Communications</t>
        </is>
      </c>
      <c r="M20" s="5" t="inlineStr"/>
      <c r="N20" s="5" t="inlineStr">
        <is>
          <t>NA</t>
        </is>
      </c>
      <c r="O20" s="5" t="inlineStr"/>
      <c r="P20" s="5" t="inlineStr"/>
    </row>
    <row r="21" ht="120" customHeight="1">
      <c r="A21" s="5" t="inlineStr">
        <is>
          <t>GEM/2025/B/6088550</t>
        </is>
      </c>
      <c r="B21" s="5" t="inlineStr">
        <is>
          <t>Goods Transport Service – Per KM Based Service - Transmission of Postal Mail Bags as per the sche</t>
        </is>
      </c>
      <c r="C21" s="5" t="inlineStr"/>
      <c r="D21" s="6" t="n">
        <v>45793</v>
      </c>
      <c r="E21" s="6" t="n">
        <v>45814</v>
      </c>
      <c r="F21" s="5" t="inlineStr">
        <is>
          <t>10:00 AM</t>
        </is>
      </c>
      <c r="G21" s="7">
        <f>IF((INDIRECT("E"&amp;ROW())+INDIRECT("F"&amp;ROW()))-NOW() &lt;= 0, "CLOSED", INT((INDIRECT("E"&amp;ROW())+INDIRECT("F"&amp;ROW()))-NOW()) &amp; " days")</f>
        <v/>
      </c>
      <c r="H21" s="5" t="n">
        <v>80000</v>
      </c>
      <c r="I21" s="5" t="n">
        <v>4000000</v>
      </c>
      <c r="J21" s="5" t="inlineStr">
        <is>
          <t>["581402,Sirsi Divisional Offic\ne,Near TSS Super Market,Sirsi-\n581402"]</t>
        </is>
      </c>
      <c r="K21" s="5" t="inlineStr">
        <is>
          <t>Yes</t>
        </is>
      </c>
      <c r="L21" s="5" t="inlineStr">
        <is>
          <t>Ministry of Communications</t>
        </is>
      </c>
      <c r="M21" s="5" t="inlineStr"/>
      <c r="N21" s="5" t="inlineStr">
        <is>
          <t>NA</t>
        </is>
      </c>
      <c r="O21" s="5" t="inlineStr"/>
      <c r="P21" s="5" t="inlineStr">
        <is>
          <t>40.0 LPA</t>
        </is>
      </c>
    </row>
    <row r="22" ht="120" customHeight="1">
      <c r="A22" s="5" t="inlineStr">
        <is>
          <t>GEM/2025/B/6078585</t>
        </is>
      </c>
      <c r="B22" s="5" t="inlineStr">
        <is>
          <t>Goods Transport Service – Per KM Based Service - Mails; Closed Body LCV Truck; 10 FT LCV</t>
        </is>
      </c>
      <c r="C22" s="5" t="inlineStr"/>
      <c r="D22" s="6" t="n">
        <v>45793</v>
      </c>
      <c r="E22" s="6" t="n">
        <v>45821</v>
      </c>
      <c r="F22" s="5" t="inlineStr">
        <is>
          <t>5:00 PM</t>
        </is>
      </c>
      <c r="G22" s="7">
        <f>IF((INDIRECT("E"&amp;ROW())+INDIRECT("F"&amp;ROW()))-NOW() &lt;= 0, "CLOSED", INT((INDIRECT("E"&amp;ROW())+INDIRECT("F"&amp;ROW()))-NOW()) &amp; " days")</f>
        <v/>
      </c>
      <c r="H22" s="5" t="inlineStr"/>
      <c r="I22" s="5" t="inlineStr"/>
      <c r="J22" s="5" t="inlineStr">
        <is>
          <t>[]</t>
        </is>
      </c>
      <c r="K22" s="5" t="inlineStr">
        <is>
          <t>None</t>
        </is>
      </c>
      <c r="L22" s="5" t="inlineStr">
        <is>
          <t>Ministry of Communications</t>
        </is>
      </c>
      <c r="M22" s="5" t="inlineStr"/>
      <c r="N22" s="5" t="inlineStr">
        <is>
          <t>Engineer</t>
        </is>
      </c>
      <c r="O22" s="5" t="inlineStr"/>
      <c r="P22" s="5" t="inlineStr"/>
    </row>
    <row r="23" ht="120" customHeight="1">
      <c r="A23" s="5" t="inlineStr">
        <is>
          <t>GEM/2025/B/6136987</t>
        </is>
      </c>
      <c r="B23" s="5" t="inlineStr">
        <is>
          <t>Security Manpower Service (Version 2.0) - Office/Commercial/Institutions/ Residential; Armed Securi</t>
        </is>
      </c>
      <c r="C23" s="5" t="inlineStr"/>
      <c r="D23" s="6" t="n">
        <v>45793</v>
      </c>
      <c r="E23" s="6" t="n">
        <v>45814</v>
      </c>
      <c r="F23" s="5" t="inlineStr">
        <is>
          <t>5:00 PM</t>
        </is>
      </c>
      <c r="G23" s="7">
        <f>IF((INDIRECT("E"&amp;ROW())+INDIRECT("F"&amp;ROW()))-NOW() &lt;= 0, "CLOSED", INT((INDIRECT("E"&amp;ROW())+INDIRECT("F"&amp;ROW()))-NOW()) &amp; " days")</f>
        <v/>
      </c>
      <c r="H23" s="5" t="n">
        <v>120059</v>
      </c>
      <c r="I23" s="5" t="n">
        <v>6002950</v>
      </c>
      <c r="J23" s="5" t="inlineStr">
        <is>
          <t>[]</t>
        </is>
      </c>
      <c r="K23" s="5" t="inlineStr">
        <is>
          <t>Yes</t>
        </is>
      </c>
      <c r="L23" s="5" t="inlineStr">
        <is>
          <t>Ministry of Communications</t>
        </is>
      </c>
      <c r="M23" s="5" t="inlineStr"/>
      <c r="N23" s="5" t="inlineStr">
        <is>
          <t>NA</t>
        </is>
      </c>
      <c r="O23" s="5" t="inlineStr"/>
      <c r="P23" s="5" t="inlineStr">
        <is>
          <t>60.0 LPA</t>
        </is>
      </c>
    </row>
    <row r="24" ht="120" customHeight="1">
      <c r="A24" s="5" t="inlineStr">
        <is>
          <t>GEM/2025/B/6240914</t>
        </is>
      </c>
      <c r="B24" s="5" t="inlineStr">
        <is>
          <t>Cluster Outsourcing for Maintenance of Landline and Broadband network – OFC Network - Optical Fib</t>
        </is>
      </c>
      <c r="C24" s="5" t="inlineStr"/>
      <c r="D24" s="6" t="n">
        <v>45793</v>
      </c>
      <c r="E24" s="6" t="n">
        <v>45814</v>
      </c>
      <c r="F24" s="5" t="inlineStr">
        <is>
          <t>5:00 PM</t>
        </is>
      </c>
      <c r="G24" s="7">
        <f>IF((INDIRECT("E"&amp;ROW())+INDIRECT("F"&amp;ROW()))-NOW() &lt;= 0, "CLOSED", INT((INDIRECT("E"&amp;ROW())+INDIRECT("F"&amp;ROW()))-NOW()) &amp; " days")</f>
        <v/>
      </c>
      <c r="H24" s="5" t="n">
        <v>319365</v>
      </c>
      <c r="I24" s="5" t="n">
        <v>15968250</v>
      </c>
      <c r="J24" s="5" t="inlineStr">
        <is>
          <t>[]</t>
        </is>
      </c>
      <c r="K24" s="5" t="inlineStr">
        <is>
          <t>None</t>
        </is>
      </c>
      <c r="L24" s="5" t="inlineStr">
        <is>
          <t>Ministry of Communications</t>
        </is>
      </c>
      <c r="M24" s="5" t="inlineStr"/>
      <c r="N24" s="5" t="inlineStr">
        <is>
          <t>NA</t>
        </is>
      </c>
      <c r="O24" s="5" t="inlineStr"/>
      <c r="P24" s="5" t="inlineStr">
        <is>
          <t>1.6 Cr</t>
        </is>
      </c>
    </row>
    <row r="25" ht="120" customHeight="1">
      <c r="A25" s="5" t="inlineStr">
        <is>
          <t>GEM/2025/B/6078521</t>
        </is>
      </c>
      <c r="B25" s="5" t="inlineStr">
        <is>
          <t>Goods Transport Service – Per KM Based Service - Mails; Closed Body LCV Truck; 10 FT LCV</t>
        </is>
      </c>
      <c r="C25" s="5" t="inlineStr"/>
      <c r="D25" s="6" t="n">
        <v>45793</v>
      </c>
      <c r="E25" s="6" t="n">
        <v>45824</v>
      </c>
      <c r="F25" s="5" t="inlineStr">
        <is>
          <t>6:00 PM</t>
        </is>
      </c>
      <c r="G25" s="7">
        <f>IF((INDIRECT("E"&amp;ROW())+INDIRECT("F"&amp;ROW()))-NOW() &lt;= 0, "CLOSED", INT((INDIRECT("E"&amp;ROW())+INDIRECT("F"&amp;ROW()))-NOW()) &amp; " days")</f>
        <v/>
      </c>
      <c r="H25" s="5" t="inlineStr"/>
      <c r="I25" s="5" t="inlineStr"/>
      <c r="J25" s="5" t="inlineStr">
        <is>
          <t>[]</t>
        </is>
      </c>
      <c r="K25" s="5" t="inlineStr">
        <is>
          <t>None</t>
        </is>
      </c>
      <c r="L25" s="5" t="inlineStr">
        <is>
          <t>Ministry of Communications</t>
        </is>
      </c>
      <c r="M25" s="5" t="inlineStr"/>
      <c r="N25" s="5" t="inlineStr">
        <is>
          <t>Engineer</t>
        </is>
      </c>
      <c r="O25" s="5" t="inlineStr"/>
      <c r="P25" s="5" t="inlineStr"/>
    </row>
    <row r="26" ht="120" customHeight="1">
      <c r="A26" s="5" t="inlineStr">
        <is>
          <t>GEM/2025/B/6239912</t>
        </is>
      </c>
      <c r="B26" s="5" t="inlineStr">
        <is>
          <t>Replacement of 45 or 50 Watt Energy Efficient LED type Road Light luminare,Replacement of 30 Watt E</t>
        </is>
      </c>
      <c r="C26" s="5" t="n">
        <v>1100</v>
      </c>
      <c r="D26" s="6" t="n">
        <v>45793</v>
      </c>
      <c r="E26" s="6" t="n">
        <v>45817</v>
      </c>
      <c r="F26" s="5" t="inlineStr">
        <is>
          <t>3:00 PM</t>
        </is>
      </c>
      <c r="G26" s="7">
        <f>IF((INDIRECT("E"&amp;ROW())+INDIRECT("F"&amp;ROW()))-NOW() &lt;= 0, "CLOSED", INT((INDIRECT("E"&amp;ROW())+INDIRECT("F"&amp;ROW()))-NOW()) &amp; " days")</f>
        <v/>
      </c>
      <c r="H26" s="5" t="inlineStr"/>
      <c r="I26" s="5" t="inlineStr"/>
      <c r="J26" s="5" t="inlineStr">
        <is>
          <t>["305004,BSNL Electrical Sub\nDivision Ajmer, First Floor ,\nTelephone Exchange Vaishali\nNagar Ajmer - 305004"]</t>
        </is>
      </c>
      <c r="K26" s="5" t="inlineStr">
        <is>
          <t>Yes</t>
        </is>
      </c>
      <c r="L26" s="5" t="inlineStr">
        <is>
          <t>Ministry of Communications</t>
        </is>
      </c>
      <c r="M26" s="5" t="inlineStr"/>
      <c r="N26" s="5" t="inlineStr">
        <is>
          <t>NA</t>
        </is>
      </c>
      <c r="O26" s="5" t="inlineStr"/>
      <c r="P26" s="5" t="inlineStr"/>
    </row>
    <row r="27" ht="120" customHeight="1">
      <c r="A27" s="5" t="inlineStr">
        <is>
          <t>GEM/2025/B/6208362</t>
        </is>
      </c>
      <c r="B27" s="5" t="inlineStr">
        <is>
          <t xml:space="preserve">ABC Type Fire Extinguisher 6 kg,ABC Type Fire Extinguisher 9 kg,ABC Type Fire Extinguisher 100 LBS </t>
        </is>
      </c>
      <c r="C27" s="5" t="n">
        <v>208</v>
      </c>
      <c r="D27" s="6" t="n">
        <v>45794</v>
      </c>
      <c r="E27" s="6" t="n">
        <v>45815</v>
      </c>
      <c r="F27" s="5" t="inlineStr">
        <is>
          <t>3:00 PM</t>
        </is>
      </c>
      <c r="G27" s="7">
        <f>IF((INDIRECT("E"&amp;ROW())+INDIRECT("F"&amp;ROW()))-NOW() &lt;= 0, "CLOSED", INT((INDIRECT("E"&amp;ROW())+INDIRECT("F"&amp;ROW()))-NOW()) &amp; " days")</f>
        <v/>
      </c>
      <c r="H27" s="5" t="inlineStr"/>
      <c r="I27" s="5" t="inlineStr"/>
      <c r="J27" s="5" t="inlineStr">
        <is>
          <t>["229010,ITI LTD, Sultanpur\nRoad, Raebareli"]</t>
        </is>
      </c>
      <c r="K27" s="5" t="inlineStr">
        <is>
          <t>Yes</t>
        </is>
      </c>
      <c r="L27" s="5" t="inlineStr">
        <is>
          <t>Ministry of Communications</t>
        </is>
      </c>
      <c r="M27" s="5" t="inlineStr"/>
      <c r="N27" s="5" t="inlineStr">
        <is>
          <t>NA</t>
        </is>
      </c>
      <c r="O27" s="5" t="inlineStr"/>
      <c r="P27" s="5" t="inlineStr"/>
    </row>
    <row r="28" ht="120" customHeight="1">
      <c r="A28" s="5" t="inlineStr">
        <is>
          <t>GEM/2025/B/6186452</t>
        </is>
      </c>
      <c r="B28" s="5" t="inlineStr">
        <is>
          <t>Cluster Outsourcing for Maintenance of Landline and Broadband network – OFC Network - Optical Fib</t>
        </is>
      </c>
      <c r="C28" s="5" t="inlineStr"/>
      <c r="D28" s="6" t="n">
        <v>45794</v>
      </c>
      <c r="E28" s="6" t="n">
        <v>45817</v>
      </c>
      <c r="F28" s="5" t="inlineStr">
        <is>
          <t>1:00 PM</t>
        </is>
      </c>
      <c r="G28" s="7">
        <f>IF((INDIRECT("E"&amp;ROW())+INDIRECT("F"&amp;ROW()))-NOW() &lt;= 0, "CLOSED", INT((INDIRECT("E"&amp;ROW())+INDIRECT("F"&amp;ROW()))-NOW()) &amp; " days")</f>
        <v/>
      </c>
      <c r="H28" s="5" t="n">
        <v>103950</v>
      </c>
      <c r="I28" s="5" t="n">
        <v>5197500</v>
      </c>
      <c r="J28" s="5" t="inlineStr">
        <is>
          <t>["492009,O/o GM Mtce BSNL\nCNTX West , third Floor,\nDoorshanchar Bhawan, Fafdih,\nRaipur (CG). Mob.\nNo.9425201700"]</t>
        </is>
      </c>
      <c r="K28" s="5" t="inlineStr">
        <is>
          <t>None</t>
        </is>
      </c>
      <c r="L28" s="5" t="inlineStr">
        <is>
          <t>Ministry of Communications</t>
        </is>
      </c>
      <c r="M28" s="5" t="inlineStr"/>
      <c r="N28" s="5" t="inlineStr">
        <is>
          <t>NA</t>
        </is>
      </c>
      <c r="O28" s="5" t="inlineStr"/>
      <c r="P28" s="5" t="inlineStr">
        <is>
          <t>52.0 LPA</t>
        </is>
      </c>
    </row>
    <row r="29" ht="120" customHeight="1">
      <c r="A29" s="5" t="inlineStr">
        <is>
          <t>GEM/2025/B/6235130</t>
        </is>
      </c>
      <c r="B29" s="5" t="inlineStr">
        <is>
          <t>Bankbook or Passbook Update Machines - Printer,Online UPS (V2),Online UPS (V2),Online UPS (V2),Entr</t>
        </is>
      </c>
      <c r="C29" s="5" t="n">
        <v>373</v>
      </c>
      <c r="D29" s="6" t="n">
        <v>45793</v>
      </c>
      <c r="E29" s="6" t="n">
        <v>45814</v>
      </c>
      <c r="F29" s="5" t="inlineStr">
        <is>
          <t>9:00 PM</t>
        </is>
      </c>
      <c r="G29" s="7">
        <f>IF((INDIRECT("E"&amp;ROW())+INDIRECT("F"&amp;ROW()))-NOW() &lt;= 0, "CLOSED", INT((INDIRECT("E"&amp;ROW())+INDIRECT("F"&amp;ROW()))-NOW()) &amp; " days")</f>
        <v/>
      </c>
      <c r="H29" s="5" t="n">
        <v>654778</v>
      </c>
      <c r="I29" s="5" t="n">
        <v>32738900</v>
      </c>
      <c r="J29" s="5" t="inlineStr">
        <is>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is>
      </c>
      <c r="K29" s="5" t="inlineStr">
        <is>
          <t>Yes</t>
        </is>
      </c>
      <c r="L29" s="5" t="inlineStr">
        <is>
          <t>Ministry of Communications</t>
        </is>
      </c>
      <c r="M29" s="5" t="inlineStr"/>
      <c r="N29" s="5" t="inlineStr">
        <is>
          <t>NA</t>
        </is>
      </c>
      <c r="O29" s="5" t="inlineStr"/>
      <c r="P29" s="5" t="inlineStr">
        <is>
          <t>3.3 Cr</t>
        </is>
      </c>
    </row>
    <row r="30" ht="120" customHeight="1">
      <c r="A30" s="5" t="inlineStr">
        <is>
          <t>GEM/2025/B/6243675</t>
        </is>
      </c>
      <c r="B30" s="5" t="inlineStr">
        <is>
          <t>Barcode Reader Equipment (V2),bar code printer</t>
        </is>
      </c>
      <c r="C30" s="5" t="n">
        <v>475</v>
      </c>
      <c r="D30" s="6" t="n">
        <v>45794</v>
      </c>
      <c r="E30" s="6" t="n">
        <v>45815</v>
      </c>
      <c r="F30" s="5" t="inlineStr">
        <is>
          <t>6:00 PM</t>
        </is>
      </c>
      <c r="G30" s="7">
        <f>IF((INDIRECT("E"&amp;ROW())+INDIRECT("F"&amp;ROW()))-NOW() &lt;= 0, "CLOSED", INT((INDIRECT("E"&amp;ROW())+INDIRECT("F"&amp;ROW()))-NOW()) &amp; " days")</f>
        <v/>
      </c>
      <c r="H30" s="5" t="n">
        <v>198360</v>
      </c>
      <c r="I30" s="5" t="n">
        <v>9918000</v>
      </c>
      <c r="J30" s="5" t="inlineStr">
        <is>
          <t>["793001,O/o Sr. Superintendent\nof Post Offices, Meghalaya\nDivision, Shillong", "791111,O/o Director Postal\nServices, Arunachal Pradesh\nDivision, VIP Road, Bank Tinali,\nItanagar", "795001,Superintendent of Post,\nO/o the Director Postal Services\nManipur Division, Imphal,\nImphal Head Post Office\nCompound, Opp. Chief\nMinister's Bunglow, Imphal -\n795001", "799001,O/o The\nSuperintendent of Post Offices,\nAgartala Postal Division, Post\nOffice Chowmuhani, Agartala,\nWest Tripura-799001, ##\n9436564822", "793001,O/o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"796001,Superentendent of\nPosts, O/o Postmaster General\nN.E-1, Mizoram Division, Aizawl\n- 796001, ## 8787628257", "795001,O/o The\nSuperintendent of Post Offices,\nManipur Division, Imphal Head\nPost Office Compound, Opp.\nChief Minister's Bunglow,\nImphal - 795001 ##\n9436431522", "797001,O/o Director Postal\nServices Nagaland Division,\nKohima - 797 001 ##\n8011531986"]</t>
        </is>
      </c>
      <c r="K30" s="5" t="inlineStr">
        <is>
          <t>Yes</t>
        </is>
      </c>
      <c r="L30" s="5" t="inlineStr">
        <is>
          <t>Ministry of Communications</t>
        </is>
      </c>
      <c r="M30" s="5" t="inlineStr"/>
      <c r="N30" s="5" t="inlineStr">
        <is>
          <t>NA</t>
        </is>
      </c>
      <c r="O30" s="5" t="inlineStr"/>
      <c r="P30" s="5" t="inlineStr">
        <is>
          <t>99.2 LPA</t>
        </is>
      </c>
    </row>
    <row r="31" ht="120" customHeight="1">
      <c r="A31" s="5" t="inlineStr">
        <is>
          <t>GEM/2025/B/6133546</t>
        </is>
      </c>
      <c r="B31" s="5" t="inlineStr">
        <is>
          <t>Passbook for Post Office (V2) (Q4)</t>
        </is>
      </c>
      <c r="C31" s="5" t="n">
        <v>946000</v>
      </c>
      <c r="D31" s="6" t="n">
        <v>45793</v>
      </c>
      <c r="E31" s="6" t="n">
        <v>45814</v>
      </c>
      <c r="F31" s="5" t="inlineStr">
        <is>
          <t>11:00 AM</t>
        </is>
      </c>
      <c r="G31" s="7">
        <f>IF((INDIRECT("E"&amp;ROW())+INDIRECT("F"&amp;ROW()))-NOW() &lt;= 0, "CLOSED", INT((INDIRECT("E"&amp;ROW())+INDIRECT("F"&amp;ROW()))-NOW()) &amp; " days")</f>
        <v/>
      </c>
      <c r="H31" s="5" t="n">
        <v>70950</v>
      </c>
      <c r="I31" s="5" t="n">
        <v>3547500</v>
      </c>
      <c r="J31" s="5" t="inlineStr">
        <is>
          <t>["110054,POSTAL STORES\nDEPOT, CIVIL LINES, DELHI -\n110054"]</t>
        </is>
      </c>
      <c r="K31" s="5" t="inlineStr">
        <is>
          <t>Yes</t>
        </is>
      </c>
      <c r="L31" s="5" t="inlineStr">
        <is>
          <t>Ministry of Communications</t>
        </is>
      </c>
      <c r="M31" s="5" t="inlineStr"/>
      <c r="N31" s="5" t="inlineStr">
        <is>
          <t>NA</t>
        </is>
      </c>
      <c r="O31" s="5" t="inlineStr"/>
      <c r="P31" s="5" t="inlineStr">
        <is>
          <t>35.5 LPA</t>
        </is>
      </c>
    </row>
    <row r="32" ht="120" customHeight="1">
      <c r="A32" s="5" t="inlineStr">
        <is>
          <t>GEM/2025/B/6240517</t>
        </is>
      </c>
      <c r="B32" s="5" t="inlineStr">
        <is>
          <t>SITC of 40KVA UPS,SITC of 6KVA UPS,Supplying and replacement of 150 AH Btry,Supplying and replaceme</t>
        </is>
      </c>
      <c r="C32" s="5" t="n">
        <v>106</v>
      </c>
      <c r="D32" s="6" t="n">
        <v>45794</v>
      </c>
      <c r="E32" s="6" t="n">
        <v>45815</v>
      </c>
      <c r="F32" s="5" t="inlineStr">
        <is>
          <t>11:00 AM</t>
        </is>
      </c>
      <c r="G32" s="7">
        <f>IF((INDIRECT("E"&amp;ROW())+INDIRECT("F"&amp;ROW()))-NOW() &lt;= 0, "CLOSED", INT((INDIRECT("E"&amp;ROW())+INDIRECT("F"&amp;ROW()))-NOW()) &amp; " days")</f>
        <v/>
      </c>
      <c r="H32" s="5" t="n">
        <v>60290</v>
      </c>
      <c r="I32" s="5" t="n">
        <v>3014500</v>
      </c>
      <c r="J32" s="5" t="inlineStr">
        <is>
          <t>["226001,O/o CE(Electrical) First\nFloor, Bhopal House, Lalbagh,\nLucknow-226001"]</t>
        </is>
      </c>
      <c r="K32" s="5" t="inlineStr">
        <is>
          <t>Yes</t>
        </is>
      </c>
      <c r="L32" s="5" t="inlineStr">
        <is>
          <t>Ministry of Communications</t>
        </is>
      </c>
      <c r="M32" s="5" t="inlineStr"/>
      <c r="N32" s="5" t="inlineStr">
        <is>
          <t>NA</t>
        </is>
      </c>
      <c r="O32" s="5" t="inlineStr"/>
      <c r="P32" s="5" t="inlineStr">
        <is>
          <t>30.1 LPA</t>
        </is>
      </c>
    </row>
    <row r="33" ht="120" customHeight="1">
      <c r="A33" s="5" t="inlineStr">
        <is>
          <t>GEM/2025/B/6235702</t>
        </is>
      </c>
      <c r="B33" s="5" t="inlineStr">
        <is>
          <t>Supplying of 0.63mm thick GSS Sheet,Supplying of 0.80mm thick GSS Sheet,Supplying of 1.00mm thick G</t>
        </is>
      </c>
      <c r="C33" s="5" t="n">
        <v>1174</v>
      </c>
      <c r="D33" s="6" t="n">
        <v>45792</v>
      </c>
      <c r="E33" s="6" t="n">
        <v>45814</v>
      </c>
      <c r="F33" s="5" t="inlineStr">
        <is>
          <t>3:00 PM</t>
        </is>
      </c>
      <c r="G33" s="7">
        <f>IF((INDIRECT("E"&amp;ROW())+INDIRECT("F"&amp;ROW()))-NOW() &lt;= 0, "CLOSED", INT((INDIRECT("E"&amp;ROW())+INDIRECT("F"&amp;ROW()))-NOW()) &amp; " days")</f>
        <v/>
      </c>
      <c r="H33" s="5" t="n">
        <v>10186</v>
      </c>
      <c r="I33" s="5" t="n">
        <v>509300</v>
      </c>
      <c r="J33" s="5" t="inlineStr">
        <is>
          <t>["342008,Administrative Bldg\nBSNL, Subhash Nagar, Pal\nRoad, Jodhpur"]</t>
        </is>
      </c>
      <c r="K33" s="5" t="inlineStr">
        <is>
          <t>Yes</t>
        </is>
      </c>
      <c r="L33" s="5" t="inlineStr">
        <is>
          <t>Ministry of Communications</t>
        </is>
      </c>
      <c r="M33" s="5" t="inlineStr"/>
      <c r="N33" s="5" t="inlineStr">
        <is>
          <t>Engineer</t>
        </is>
      </c>
      <c r="O33" s="5" t="inlineStr"/>
      <c r="P33" s="5" t="inlineStr">
        <is>
          <t>5.1 LPA</t>
        </is>
      </c>
    </row>
    <row r="34" ht="120" customHeight="1">
      <c r="A34" s="5" t="inlineStr">
        <is>
          <t>GEM/2025/B/6239323</t>
        </is>
      </c>
      <c r="B34" s="5" t="inlineStr">
        <is>
          <t>Cluster Outsourcing for Maintenance of Landline and Broadband network – OFC Network - Optical Fib</t>
        </is>
      </c>
      <c r="C34" s="5" t="inlineStr"/>
      <c r="D34" s="6" t="n">
        <v>45793</v>
      </c>
      <c r="E34" s="6" t="n">
        <v>45814</v>
      </c>
      <c r="F34" s="5" t="inlineStr">
        <is>
          <t>1:00 PM</t>
        </is>
      </c>
      <c r="G34" s="7">
        <f>IF((INDIRECT("E"&amp;ROW())+INDIRECT("F"&amp;ROW()))-NOW() &lt;= 0, "CLOSED", INT((INDIRECT("E"&amp;ROW())+INDIRECT("F"&amp;ROW()))-NOW()) &amp; " days")</f>
        <v/>
      </c>
      <c r="H34" s="5" t="n">
        <v>589925</v>
      </c>
      <c r="I34" s="5" t="n">
        <v>29496250</v>
      </c>
      <c r="J34" s="5" t="inlineStr">
        <is>
          <t>[]</t>
        </is>
      </c>
      <c r="K34" s="5" t="inlineStr">
        <is>
          <t>None</t>
        </is>
      </c>
      <c r="L34" s="5" t="inlineStr">
        <is>
          <t>Ministry of Communications</t>
        </is>
      </c>
      <c r="M34" s="5" t="inlineStr"/>
      <c r="N34" s="5" t="inlineStr">
        <is>
          <t>NA</t>
        </is>
      </c>
      <c r="O34" s="5" t="inlineStr"/>
      <c r="P34" s="5" t="inlineStr">
        <is>
          <t>2.9 Cr</t>
        </is>
      </c>
    </row>
    <row r="35" ht="120" customHeight="1">
      <c r="A35" s="5" t="inlineStr">
        <is>
          <t>GEM/2025/B/6239608</t>
        </is>
      </c>
      <c r="B35" s="5" t="inlineStr">
        <is>
          <t>Cluster Outsourcing for Maintenance of Landline and Broadband network – OFC Network - Optical Fib</t>
        </is>
      </c>
      <c r="C35" s="5" t="inlineStr"/>
      <c r="D35" s="6" t="n">
        <v>45793</v>
      </c>
      <c r="E35" s="6" t="n">
        <v>45814</v>
      </c>
      <c r="F35" s="5" t="inlineStr">
        <is>
          <t>2:00 PM</t>
        </is>
      </c>
      <c r="G35" s="7">
        <f>IF((INDIRECT("E"&amp;ROW())+INDIRECT("F"&amp;ROW()))-NOW() &lt;= 0, "CLOSED", INT((INDIRECT("E"&amp;ROW())+INDIRECT("F"&amp;ROW()))-NOW()) &amp; " days")</f>
        <v/>
      </c>
      <c r="H35" s="5" t="n">
        <v>311664</v>
      </c>
      <c r="I35" s="5" t="n">
        <v>15583200</v>
      </c>
      <c r="J35" s="5" t="inlineStr">
        <is>
          <t>[]</t>
        </is>
      </c>
      <c r="K35" s="5" t="inlineStr">
        <is>
          <t>None</t>
        </is>
      </c>
      <c r="L35" s="5" t="inlineStr">
        <is>
          <t>Ministry of Communications</t>
        </is>
      </c>
      <c r="M35" s="5" t="inlineStr"/>
      <c r="N35" s="5" t="inlineStr">
        <is>
          <t>NA</t>
        </is>
      </c>
      <c r="O35" s="5" t="inlineStr"/>
      <c r="P35" s="5" t="inlineStr">
        <is>
          <t>1.6 Cr</t>
        </is>
      </c>
    </row>
    <row r="36" ht="120" customHeight="1">
      <c r="A36" s="5" t="inlineStr">
        <is>
          <t>GEM/2025/B/6240039</t>
        </is>
      </c>
      <c r="B36" s="5" t="inlineStr">
        <is>
          <t>Cluster Outsourcing for Maintenance of Landline and Broadband network – OFC Network - Optical Fib</t>
        </is>
      </c>
      <c r="C36" s="5" t="inlineStr"/>
      <c r="D36" s="6" t="n">
        <v>45793</v>
      </c>
      <c r="E36" s="6" t="n">
        <v>45814</v>
      </c>
      <c r="F36" s="5" t="inlineStr">
        <is>
          <t>3:00 PM</t>
        </is>
      </c>
      <c r="G36" s="7">
        <f>IF((INDIRECT("E"&amp;ROW())+INDIRECT("F"&amp;ROW()))-NOW() &lt;= 0, "CLOSED", INT((INDIRECT("E"&amp;ROW())+INDIRECT("F"&amp;ROW()))-NOW()) &amp; " days")</f>
        <v/>
      </c>
      <c r="H36" s="5" t="n">
        <v>504041</v>
      </c>
      <c r="I36" s="5" t="n">
        <v>25202050</v>
      </c>
      <c r="J36" s="5" t="inlineStr">
        <is>
          <t>[]</t>
        </is>
      </c>
      <c r="K36" s="5" t="inlineStr">
        <is>
          <t>None</t>
        </is>
      </c>
      <c r="L36" s="5" t="inlineStr">
        <is>
          <t>Ministry of Communications</t>
        </is>
      </c>
      <c r="M36" s="5" t="inlineStr"/>
      <c r="N36" s="5" t="inlineStr">
        <is>
          <t>NA</t>
        </is>
      </c>
      <c r="O36" s="5" t="inlineStr"/>
      <c r="P36" s="5" t="inlineStr">
        <is>
          <t>2.5 Cr</t>
        </is>
      </c>
    </row>
    <row r="37" ht="120" customHeight="1">
      <c r="A37" s="5" t="inlineStr">
        <is>
          <t>GEM/2025/B/6235846</t>
        </is>
      </c>
      <c r="B37" s="5" t="inlineStr">
        <is>
          <t>Custom Bid for Services - AMC for Optical Instrument</t>
        </is>
      </c>
      <c r="C37" s="5" t="inlineStr"/>
      <c r="D37" s="6" t="n">
        <v>45793</v>
      </c>
      <c r="E37" s="6" t="n">
        <v>45817</v>
      </c>
      <c r="F37" s="5" t="inlineStr">
        <is>
          <t>9:00 AM</t>
        </is>
      </c>
      <c r="G37" s="7">
        <f>IF((INDIRECT("E"&amp;ROW())+INDIRECT("F"&amp;ROW()))-NOW() &lt;= 0, "CLOSED", INT((INDIRECT("E"&amp;ROW())+INDIRECT("F"&amp;ROW()))-NOW()) &amp; " days")</f>
        <v/>
      </c>
      <c r="H37" s="5" t="n">
        <v>46200</v>
      </c>
      <c r="I37" s="5" t="n">
        <v>2310000</v>
      </c>
      <c r="J37" s="5" t="inlineStr">
        <is>
          <t>["229010,ITI LTD, Sultanpur\nRoad, Raebareli"]</t>
        </is>
      </c>
      <c r="K37" s="5" t="inlineStr">
        <is>
          <t>None</t>
        </is>
      </c>
      <c r="L37" s="5" t="inlineStr">
        <is>
          <t>Ministry of Communications</t>
        </is>
      </c>
      <c r="M37" s="5" t="inlineStr"/>
      <c r="N37" s="5" t="inlineStr">
        <is>
          <t>NA</t>
        </is>
      </c>
      <c r="O37" s="5" t="inlineStr"/>
      <c r="P37" s="5" t="inlineStr">
        <is>
          <t>23.1 LPA</t>
        </is>
      </c>
    </row>
    <row r="38" ht="120" customHeight="1">
      <c r="A38" s="5" t="inlineStr">
        <is>
          <t>GEM/2025/B/6106404</t>
        </is>
      </c>
      <c r="B38" s="5" t="inlineStr">
        <is>
          <t>Hiring of Agency for IT Projects- Milestone basis</t>
        </is>
      </c>
      <c r="C38" s="5" t="inlineStr"/>
      <c r="D38" s="6" t="n">
        <v>45758</v>
      </c>
      <c r="E38" s="6" t="n">
        <v>45817</v>
      </c>
      <c r="F38" s="5" t="inlineStr">
        <is>
          <t>3:00 PM</t>
        </is>
      </c>
      <c r="G38" s="7">
        <f>IF((INDIRECT("E"&amp;ROW())+INDIRECT("F"&amp;ROW()))-NOW() &lt;= 0, "CLOSED", INT((INDIRECT("E"&amp;ROW())+INDIRECT("F"&amp;ROW()))-NOW()) &amp; " days")</f>
        <v/>
      </c>
      <c r="H38" s="5" t="inlineStr"/>
      <c r="I38" s="5" t="inlineStr"/>
      <c r="J38" s="5" t="inlineStr">
        <is>
          <t>["110001,INDIA POST PAYMENTS\nBANK LTD, 2ND FLOOR SPEED\nPOST CENTRE, BHAI VEER\nSINGH MARG"]</t>
        </is>
      </c>
      <c r="K38" s="5" t="inlineStr">
        <is>
          <t>Yes</t>
        </is>
      </c>
      <c r="L38" s="5" t="inlineStr">
        <is>
          <t>Ministry of Communications</t>
        </is>
      </c>
      <c r="M38" s="5" t="inlineStr"/>
      <c r="N38" s="5" t="inlineStr">
        <is>
          <t>NA</t>
        </is>
      </c>
      <c r="O38" s="5" t="inlineStr"/>
      <c r="P38" s="5" t="inlineStr"/>
    </row>
    <row r="39" ht="120" customHeight="1">
      <c r="A39" s="5" t="inlineStr">
        <is>
          <t>GEM/2025/B/6235173</t>
        </is>
      </c>
      <c r="B39" s="5" t="inlineStr">
        <is>
          <t>Annual Maintenance service-AIR CONDITIONER,Annual Maintenance service-AIR CONDITIONER,Annual Mainte</t>
        </is>
      </c>
      <c r="C39" s="5" t="inlineStr"/>
      <c r="D39" s="6" t="n">
        <v>45797</v>
      </c>
      <c r="E39" s="6" t="n">
        <v>45818</v>
      </c>
      <c r="F39" s="5" t="inlineStr">
        <is>
          <t>3:00 PM</t>
        </is>
      </c>
      <c r="G39" s="7">
        <f>IF((INDIRECT("E"&amp;ROW())+INDIRECT("F"&amp;ROW()))-NOW() &lt;= 0, "CLOSED", INT((INDIRECT("E"&amp;ROW())+INDIRECT("F"&amp;ROW()))-NOW()) &amp; " days")</f>
        <v/>
      </c>
      <c r="H39" s="5" t="inlineStr"/>
      <c r="I39" s="5" t="inlineStr"/>
      <c r="J39" s="5" t="inlineStr">
        <is>
          <t>["110005,Office Of Pr. CCA ,\nDelhi, Department Of\nTelecommunications, Sanchar\nLekha Bhawan, Prasad Nagar ,\nNew Delhi"]</t>
        </is>
      </c>
      <c r="K39" s="5" t="inlineStr">
        <is>
          <t>Yes</t>
        </is>
      </c>
      <c r="L39" s="5" t="inlineStr">
        <is>
          <t>Ministry of Communications</t>
        </is>
      </c>
      <c r="M39" s="5" t="inlineStr"/>
      <c r="N39" s="5" t="inlineStr">
        <is>
          <t>NA</t>
        </is>
      </c>
      <c r="O39" s="5" t="inlineStr"/>
      <c r="P39" s="5" t="inlineStr"/>
    </row>
    <row r="40" ht="120" customHeight="1">
      <c r="A40" s="5" t="inlineStr">
        <is>
          <t>GEM/2025/B/6143243</t>
        </is>
      </c>
      <c r="B40" s="5" t="inlineStr">
        <is>
          <t>Monthly Basis Cab &amp; Taxi Hiring Services - SUV; 1500 km x 320 hours; Outstation</t>
        </is>
      </c>
      <c r="C40" s="5" t="inlineStr"/>
      <c r="D40" s="6" t="n">
        <v>45793</v>
      </c>
      <c r="E40" s="6" t="n">
        <v>45824</v>
      </c>
      <c r="F40" s="5" t="inlineStr">
        <is>
          <t>11:00 AM</t>
        </is>
      </c>
      <c r="G40" s="7">
        <f>IF((INDIRECT("E"&amp;ROW())+INDIRECT("F"&amp;ROW()))-NOW() &lt;= 0, "CLOSED", INT((INDIRECT("E"&amp;ROW())+INDIRECT("F"&amp;ROW()))-NOW()) &amp; " days")</f>
        <v/>
      </c>
      <c r="H40" s="5" t="inlineStr"/>
      <c r="I40" s="5" t="inlineStr"/>
      <c r="J40" s="5" t="inlineStr">
        <is>
          <t>[]</t>
        </is>
      </c>
      <c r="K40" s="5" t="inlineStr">
        <is>
          <t>Yes</t>
        </is>
      </c>
      <c r="L40" s="5" t="inlineStr">
        <is>
          <t>Ministry of Communications</t>
        </is>
      </c>
      <c r="M40" s="5" t="inlineStr"/>
      <c r="N40" s="5" t="inlineStr">
        <is>
          <t>NA</t>
        </is>
      </c>
      <c r="O40" s="5" t="inlineStr"/>
      <c r="P40" s="5" t="inlineStr"/>
    </row>
    <row r="41" ht="120" customHeight="1">
      <c r="A41" s="5" t="inlineStr">
        <is>
          <t>GEM/2025/B/6178225</t>
        </is>
      </c>
      <c r="B41" s="5" t="inlineStr">
        <is>
          <t>bar code printer (Q2)</t>
        </is>
      </c>
      <c r="C41" s="5" t="n">
        <v>427</v>
      </c>
      <c r="D41" s="6" t="n">
        <v>45793</v>
      </c>
      <c r="E41" s="6" t="n">
        <v>45814</v>
      </c>
      <c r="F41" s="5" t="inlineStr">
        <is>
          <t>4:00 PM</t>
        </is>
      </c>
      <c r="G41" s="7">
        <f>IF((INDIRECT("E"&amp;ROW())+INDIRECT("F"&amp;ROW()))-NOW() &lt;= 0, "CLOSED", INT((INDIRECT("E"&amp;ROW())+INDIRECT("F"&amp;ROW()))-NOW()) &amp; " days")</f>
        <v/>
      </c>
      <c r="H41" s="5" t="n">
        <v>241737</v>
      </c>
      <c r="I41" s="5" t="n">
        <v>12086850</v>
      </c>
      <c r="J41" s="5" t="inlineStr">
        <is>
          <t>["496001,Supdt Of Post Office\nRaigarh Dn Raigarh", "492009,Supdt. RMS RP\nDn.Raipur", "495001,SUPDT. OF POST\nOFFICES HEAD POST OFFICE\nBULDING BILASPUR DN.\nBILASPUR", "491441,Rajnandgaon Head\nPost Office Building\nRajnandgaon C.G.491441", "492001,Supdt. of Post Surguja\nDn , 2 nd Floor Ambikapur\nHead Post Office Near the Old\nBus Stand Abmbikapur Distt\nSurguja , CG 497001", "492009,Sr.Supdt of Post Office\nRaipur Ganj campus Raipur", "490006,Sr.Supdt of Post Office\nDurg Dn Bhilai", "494001,Supdt of Post Offices\nBastar Dn. Jagdalpur"]</t>
        </is>
      </c>
      <c r="K41" s="5" t="inlineStr">
        <is>
          <t>Yes</t>
        </is>
      </c>
      <c r="L41" s="5" t="inlineStr">
        <is>
          <t>Ministry of Communications</t>
        </is>
      </c>
      <c r="M41" s="5" t="inlineStr"/>
      <c r="N41" s="5" t="inlineStr">
        <is>
          <t>NA</t>
        </is>
      </c>
      <c r="O41" s="5" t="inlineStr"/>
      <c r="P41" s="5" t="inlineStr">
        <is>
          <t>1.2 Cr</t>
        </is>
      </c>
    </row>
    <row r="42" ht="120" customHeight="1">
      <c r="A42" s="5" t="inlineStr">
        <is>
          <t>GEM/2025/B/6239964</t>
        </is>
      </c>
      <c r="B42" s="5" t="inlineStr">
        <is>
          <t>Smartphone (V2) (Q2) ( PAC Only )</t>
        </is>
      </c>
      <c r="C42" s="5" t="n">
        <v>2</v>
      </c>
      <c r="D42" s="6" t="n">
        <v>45796</v>
      </c>
      <c r="E42" s="6" t="n">
        <v>45820</v>
      </c>
      <c r="F42" s="5" t="inlineStr">
        <is>
          <t>9:00 AM</t>
        </is>
      </c>
      <c r="G42" s="7">
        <f>IF((INDIRECT("E"&amp;ROW())+INDIRECT("F"&amp;ROW()))-NOW() &lt;= 0, "CLOSED", INT((INDIRECT("E"&amp;ROW())+INDIRECT("F"&amp;ROW()))-NOW()) &amp; " days")</f>
        <v/>
      </c>
      <c r="H42" s="5" t="inlineStr"/>
      <c r="I42" s="5" t="inlineStr"/>
      <c r="J42" s="5" t="inlineStr">
        <is>
          <t>["110030,C-DOT Campus, Mandi\nroad, Mehrauli, New Delhi. Near\nChattarpur Metro Station."]</t>
        </is>
      </c>
      <c r="K42" s="5" t="inlineStr">
        <is>
          <t>Yes</t>
        </is>
      </c>
      <c r="L42" s="5" t="inlineStr">
        <is>
          <t>Ministry of Communications</t>
        </is>
      </c>
      <c r="M42" s="5" t="inlineStr"/>
      <c r="N42" s="5" t="inlineStr">
        <is>
          <t>NA</t>
        </is>
      </c>
      <c r="O42" s="5" t="inlineStr"/>
      <c r="P42" s="5" t="inlineStr"/>
    </row>
    <row r="43" ht="120" customHeight="1">
      <c r="A43" s="5" t="inlineStr">
        <is>
          <t>GEM/2025/B/6247737</t>
        </is>
      </c>
      <c r="B43" s="5" t="inlineStr">
        <is>
          <t>Goods Transport Service – Per KM Based Service - Valuable goods requiring High Security; Closed B</t>
        </is>
      </c>
      <c r="C43" s="5" t="inlineStr"/>
      <c r="D43" s="6" t="n">
        <v>45796</v>
      </c>
      <c r="E43" s="6" t="n">
        <v>45817</v>
      </c>
      <c r="F43" s="5" t="inlineStr">
        <is>
          <t>2:00 PM</t>
        </is>
      </c>
      <c r="G43" s="7">
        <f>IF((INDIRECT("E"&amp;ROW())+INDIRECT("F"&amp;ROW()))-NOW() &lt;= 0, "CLOSED", INT((INDIRECT("E"&amp;ROW())+INDIRECT("F"&amp;ROW()))-NOW()) &amp; " days")</f>
        <v/>
      </c>
      <c r="H43" s="5" t="n">
        <v>74000</v>
      </c>
      <c r="I43" s="5" t="n">
        <v>3700000</v>
      </c>
      <c r="J43" s="5" t="inlineStr">
        <is>
          <t>["583102,O/o Supdt of Post\nOffices, Opp PWD Office, Fort\nArea Main Road, Ballari -\n583102"]</t>
        </is>
      </c>
      <c r="K43" s="5" t="inlineStr">
        <is>
          <t>Yes</t>
        </is>
      </c>
      <c r="L43" s="5" t="inlineStr">
        <is>
          <t>Ministry of Communications</t>
        </is>
      </c>
      <c r="M43" s="5" t="inlineStr"/>
      <c r="N43" s="5" t="inlineStr">
        <is>
          <t>NA</t>
        </is>
      </c>
      <c r="O43" s="5" t="inlineStr">
        <is>
          <t>Cancel</t>
        </is>
      </c>
      <c r="P43" s="5" t="inlineStr">
        <is>
          <t>37.0 LPA</t>
        </is>
      </c>
    </row>
    <row r="44" ht="120" customHeight="1">
      <c r="A44" s="5" t="inlineStr">
        <is>
          <t>GEM/2025/B/6239129</t>
        </is>
      </c>
      <c r="B44" s="5" t="inlineStr">
        <is>
          <t>Manpower Outsourcing Services - Minimum wage - Skilled; Graduate; Admin</t>
        </is>
      </c>
      <c r="C44" s="5" t="inlineStr"/>
      <c r="D44" s="6" t="n">
        <v>45796</v>
      </c>
      <c r="E44" s="6" t="n">
        <v>45817</v>
      </c>
      <c r="F44" s="5" t="inlineStr">
        <is>
          <t>6:00 PM</t>
        </is>
      </c>
      <c r="G44" s="7">
        <f>IF((INDIRECT("E"&amp;ROW())+INDIRECT("F"&amp;ROW()))-NOW() &lt;= 0, "CLOSED", INT((INDIRECT("E"&amp;ROW())+INDIRECT("F"&amp;ROW()))-NOW()) &amp; " days")</f>
        <v/>
      </c>
      <c r="H44" s="5" t="n">
        <v>23679</v>
      </c>
      <c r="I44" s="5" t="n">
        <v>1183950</v>
      </c>
      <c r="J44" s="5" t="inlineStr">
        <is>
          <t>[]</t>
        </is>
      </c>
      <c r="K44" s="5" t="inlineStr">
        <is>
          <t>Yes</t>
        </is>
      </c>
      <c r="L44" s="5" t="inlineStr">
        <is>
          <t>Ministry of Communications</t>
        </is>
      </c>
      <c r="M44" s="5" t="inlineStr"/>
      <c r="N44" s="5" t="inlineStr">
        <is>
          <t>NA</t>
        </is>
      </c>
      <c r="O44" s="5" t="inlineStr"/>
      <c r="P44" s="5" t="inlineStr">
        <is>
          <t>11.8 LPA</t>
        </is>
      </c>
    </row>
    <row r="45" ht="120" customHeight="1">
      <c r="A45" s="5" t="inlineStr">
        <is>
          <t>GEM/2025/B/6243504</t>
        </is>
      </c>
      <c r="B45" s="5" t="inlineStr">
        <is>
          <t>Monthly Basis Cab &amp; Taxi Hiring Services - Sedan; 1500 km x 260 hours; Outstation,Monthly Basis Cab</t>
        </is>
      </c>
      <c r="C45" s="5" t="inlineStr"/>
      <c r="D45" s="6" t="n">
        <v>45797</v>
      </c>
      <c r="E45" s="6" t="n">
        <v>45818</v>
      </c>
      <c r="F45" s="5" t="inlineStr">
        <is>
          <t>2:00 PM</t>
        </is>
      </c>
      <c r="G45" s="7">
        <f>IF((INDIRECT("E"&amp;ROW())+INDIRECT("F"&amp;ROW()))-NOW() &lt;= 0, "CLOSED", INT((INDIRECT("E"&amp;ROW())+INDIRECT("F"&amp;ROW()))-NOW()) &amp; " days")</f>
        <v/>
      </c>
      <c r="H45" s="5" t="n">
        <v>108864</v>
      </c>
      <c r="I45" s="5" t="n">
        <v>5443200</v>
      </c>
      <c r="J45" s="5" t="inlineStr">
        <is>
          <t>["413002,Telephone Bhavan ,\nBalives , Chati Galli , Solapur-\n413002"]</t>
        </is>
      </c>
      <c r="K45" s="5" t="inlineStr">
        <is>
          <t>Yes</t>
        </is>
      </c>
      <c r="L45" s="5" t="inlineStr">
        <is>
          <t>Ministry of Communications</t>
        </is>
      </c>
      <c r="M45" s="5" t="inlineStr"/>
      <c r="N45" s="5" t="inlineStr">
        <is>
          <t>Engineer</t>
        </is>
      </c>
      <c r="O45" s="5" t="inlineStr"/>
      <c r="P45" s="5" t="inlineStr">
        <is>
          <t>54.4 LPA</t>
        </is>
      </c>
    </row>
    <row r="46" ht="120" customHeight="1">
      <c r="A46" s="5" t="inlineStr">
        <is>
          <t>GEM/2025/B/6243403</t>
        </is>
      </c>
      <c r="B46" s="5" t="inlineStr">
        <is>
          <t>Monthly Basis Cab &amp; Taxi Hiring Services - Sedan; 2000 Km x 260 hours; Outstation,Monthly Basis Cab</t>
        </is>
      </c>
      <c r="C46" s="5" t="inlineStr"/>
      <c r="D46" s="6" t="n">
        <v>45797</v>
      </c>
      <c r="E46" s="6" t="n">
        <v>45818</v>
      </c>
      <c r="F46" s="5" t="inlineStr">
        <is>
          <t>1:00 PM</t>
        </is>
      </c>
      <c r="G46" s="7">
        <f>IF((INDIRECT("E"&amp;ROW())+INDIRECT("F"&amp;ROW()))-NOW() &lt;= 0, "CLOSED", INT((INDIRECT("E"&amp;ROW())+INDIRECT("F"&amp;ROW()))-NOW()) &amp; " days")</f>
        <v/>
      </c>
      <c r="H46" s="5" t="n">
        <v>164304</v>
      </c>
      <c r="I46" s="5" t="n">
        <v>8215200</v>
      </c>
      <c r="J46" s="5" t="inlineStr">
        <is>
          <t>["431136,SDE (MM), Divisional\nstore, Plot no RH 114/115,\nBajajnagar MIDC Walij,\nAurangabad 431136 Mr. Swami\nSDE :- 9422961414"]</t>
        </is>
      </c>
      <c r="K46" s="5" t="inlineStr">
        <is>
          <t>Yes</t>
        </is>
      </c>
      <c r="L46" s="5" t="inlineStr">
        <is>
          <t>Ministry of Communications</t>
        </is>
      </c>
      <c r="M46" s="5" t="inlineStr"/>
      <c r="N46" s="5" t="inlineStr">
        <is>
          <t>Engineer</t>
        </is>
      </c>
      <c r="O46" s="5" t="inlineStr"/>
      <c r="P46" s="5" t="inlineStr">
        <is>
          <t>82.2 LPA</t>
        </is>
      </c>
    </row>
    <row r="47" ht="120" customHeight="1">
      <c r="A47" s="5" t="inlineStr">
        <is>
          <t>GEM/2025/B/6243193</t>
        </is>
      </c>
      <c r="B47" s="5" t="inlineStr">
        <is>
          <t>Monthly Basis Cab &amp; Taxi Hiring Services - SUV; 1500 km x 260 hours; Outstation,Monthly Basis Cab &amp;</t>
        </is>
      </c>
      <c r="C47" s="5" t="inlineStr"/>
      <c r="D47" s="6" t="n">
        <v>45797</v>
      </c>
      <c r="E47" s="6" t="n">
        <v>45818</v>
      </c>
      <c r="F47" s="5" t="inlineStr">
        <is>
          <t>12:00 PM</t>
        </is>
      </c>
      <c r="G47" s="7">
        <f>IF((INDIRECT("E"&amp;ROW())+INDIRECT("F"&amp;ROW()))-NOW() &lt;= 0, "CLOSED", INT((INDIRECT("E"&amp;ROW())+INDIRECT("F"&amp;ROW()))-NOW()) &amp; " days")</f>
        <v/>
      </c>
      <c r="H47" s="5" t="n">
        <v>132048</v>
      </c>
      <c r="I47" s="5" t="n">
        <v>6602400</v>
      </c>
      <c r="J47" s="5" t="inlineStr">
        <is>
          <t>["414001,Tele. Bhavan, SBI\nChowk, Nr Booth Hospital,\nAhmednagar 414001"]</t>
        </is>
      </c>
      <c r="K47" s="5" t="inlineStr">
        <is>
          <t>Yes</t>
        </is>
      </c>
      <c r="L47" s="5" t="inlineStr">
        <is>
          <t>Ministry of Communications</t>
        </is>
      </c>
      <c r="M47" s="5" t="inlineStr"/>
      <c r="N47" s="5" t="inlineStr">
        <is>
          <t>Engineer</t>
        </is>
      </c>
      <c r="O47" s="5" t="inlineStr"/>
      <c r="P47" s="5" t="inlineStr">
        <is>
          <t>66.0 LPA</t>
        </is>
      </c>
    </row>
    <row r="48" ht="120" customHeight="1">
      <c r="A48" s="5" t="inlineStr">
        <is>
          <t>GEM/2025/B/6140508</t>
        </is>
      </c>
      <c r="B48" s="5" t="inlineStr">
        <is>
          <t>Facility Management Services - LumpSum Based - Commercial; 1 Providing and maintaining round the cl</t>
        </is>
      </c>
      <c r="C48" s="5" t="inlineStr"/>
      <c r="D48" s="6" t="n">
        <v>45763</v>
      </c>
      <c r="E48" s="6" t="n">
        <v>45819</v>
      </c>
      <c r="F48" s="5" t="inlineStr">
        <is>
          <t>12:00 PM</t>
        </is>
      </c>
      <c r="G48" s="7">
        <f>IF((INDIRECT("E"&amp;ROW())+INDIRECT("F"&amp;ROW()))-NOW() &lt;= 0, "CLOSED", INT((INDIRECT("E"&amp;ROW())+INDIRECT("F"&amp;ROW()))-NOW()) &amp; " days")</f>
        <v/>
      </c>
      <c r="H48" s="5" t="n">
        <v>2500000</v>
      </c>
      <c r="I48" s="5" t="n">
        <v>125000000</v>
      </c>
      <c r="J48" s="5" t="inlineStr">
        <is>
          <t>["400054,O/o CGM, Maharashtra\nTelecom Circle, Administrative\nBuilding, 1st Floor, A Wing, Juhu\nRoad, Santacruz (W), Mumbai-\n400054"]</t>
        </is>
      </c>
      <c r="K48" s="5" t="inlineStr">
        <is>
          <t>None</t>
        </is>
      </c>
      <c r="L48" s="5" t="inlineStr">
        <is>
          <t>Ministry of Communications</t>
        </is>
      </c>
      <c r="M48" s="5" t="inlineStr"/>
      <c r="N48" s="5" t="inlineStr">
        <is>
          <t>NA</t>
        </is>
      </c>
      <c r="O48" s="5" t="inlineStr"/>
      <c r="P48" s="5" t="inlineStr">
        <is>
          <t>12.5 Cr</t>
        </is>
      </c>
    </row>
    <row r="49" ht="120" customHeight="1">
      <c r="A49" s="5" t="inlineStr">
        <is>
          <t>GEM/2025/B/6140303</t>
        </is>
      </c>
      <c r="B49" s="5" t="inlineStr">
        <is>
          <t>Facility Management Services - LumpSum Based - Commercial; 1 Providing and maintaining round the cl</t>
        </is>
      </c>
      <c r="C49" s="5" t="inlineStr"/>
      <c r="D49" s="6" t="n">
        <v>45763</v>
      </c>
      <c r="E49" s="6" t="n">
        <v>45819</v>
      </c>
      <c r="F49" s="5" t="inlineStr">
        <is>
          <t>12:00 PM</t>
        </is>
      </c>
      <c r="G49" s="7">
        <f>IF((INDIRECT("E"&amp;ROW())+INDIRECT("F"&amp;ROW()))-NOW() &lt;= 0, "CLOSED", INT((INDIRECT("E"&amp;ROW())+INDIRECT("F"&amp;ROW()))-NOW()) &amp; " days")</f>
        <v/>
      </c>
      <c r="H49" s="5" t="n">
        <v>2000000</v>
      </c>
      <c r="I49" s="5" t="n">
        <v>100000000</v>
      </c>
      <c r="J49" s="5" t="inlineStr">
        <is>
          <t>["400054,O/o CGM, Maharashtra\nTelecom Circle, Administrative\nBuilding, 1st Floor, A Wing, Juhu\nRoad, Santacruz (W), Mumbai-\n400054"]</t>
        </is>
      </c>
      <c r="K49" s="5" t="inlineStr">
        <is>
          <t>None</t>
        </is>
      </c>
      <c r="L49" s="5" t="inlineStr">
        <is>
          <t>Ministry of Communications</t>
        </is>
      </c>
      <c r="M49" s="5" t="inlineStr"/>
      <c r="N49" s="5" t="inlineStr">
        <is>
          <t>NA</t>
        </is>
      </c>
      <c r="O49" s="5" t="inlineStr"/>
      <c r="P49" s="5" t="inlineStr">
        <is>
          <t>10.0 Cr</t>
        </is>
      </c>
    </row>
    <row r="50" ht="120" customHeight="1">
      <c r="A50" s="5" t="inlineStr">
        <is>
          <t>GEM/2025/B/6216748</t>
        </is>
      </c>
      <c r="B50" s="5" t="inlineStr">
        <is>
          <t>Call Centre Service - Per Connect Minute Basis - Standard call center setup (On Prim); Offsite,Call</t>
        </is>
      </c>
      <c r="C50" s="5" t="inlineStr"/>
      <c r="D50" s="6" t="n">
        <v>45791</v>
      </c>
      <c r="E50" s="6" t="n">
        <v>45820</v>
      </c>
      <c r="F50" s="5" t="inlineStr">
        <is>
          <t>3:00 PM</t>
        </is>
      </c>
      <c r="G50" s="7">
        <f>IF((INDIRECT("E"&amp;ROW())+INDIRECT("F"&amp;ROW()))-NOW() &lt;= 0, "CLOSED", INT((INDIRECT("E"&amp;ROW())+INDIRECT("F"&amp;ROW()))-NOW()) &amp; " days")</f>
        <v/>
      </c>
      <c r="H50" s="5" t="n">
        <v>50000000</v>
      </c>
      <c r="I50" s="5" t="n">
        <v>2500000000</v>
      </c>
      <c r="J50" s="5" t="inlineStr">
        <is>
          <t>["110001,INDIA POST PAYMENTS\nBANK LTD, 2ND FLOOR SPEED\nPOST CENTRE, BHAI VEER\nSINGH MARG"]</t>
        </is>
      </c>
      <c r="K50" s="5" t="inlineStr">
        <is>
          <t>Yes</t>
        </is>
      </c>
      <c r="L50" s="5" t="inlineStr">
        <is>
          <t>Ministry of Communications</t>
        </is>
      </c>
      <c r="M50" s="5" t="inlineStr"/>
      <c r="N50" s="5" t="inlineStr">
        <is>
          <t>NA</t>
        </is>
      </c>
      <c r="O50" s="5" t="inlineStr"/>
      <c r="P50" s="5" t="inlineStr">
        <is>
          <t>250.0 Cr</t>
        </is>
      </c>
    </row>
    <row r="51" ht="120" customHeight="1">
      <c r="A51" s="5" t="inlineStr">
        <is>
          <t>GEM/2025/B/6114434</t>
        </is>
      </c>
      <c r="B51" s="5" t="inlineStr">
        <is>
          <t>Manpower Outsourcing Services - Minimum wage - Skilled; Secondary School; Others</t>
        </is>
      </c>
      <c r="C51" s="5" t="inlineStr"/>
      <c r="D51" s="6" t="n">
        <v>45796</v>
      </c>
      <c r="E51" s="6" t="n">
        <v>45817</v>
      </c>
      <c r="F51" s="5" t="inlineStr">
        <is>
          <t>6:00 PM</t>
        </is>
      </c>
      <c r="G51" s="7">
        <f>IF((INDIRECT("E"&amp;ROW())+INDIRECT("F"&amp;ROW()))-NOW() &lt;= 0, "CLOSED", INT((INDIRECT("E"&amp;ROW())+INDIRECT("F"&amp;ROW()))-NOW()) &amp; " days")</f>
        <v/>
      </c>
      <c r="H51" s="5" t="inlineStr"/>
      <c r="I51" s="5" t="inlineStr"/>
      <c r="J51" s="5" t="inlineStr">
        <is>
          <t>[]</t>
        </is>
      </c>
      <c r="K51" s="5" t="inlineStr">
        <is>
          <t>Yes</t>
        </is>
      </c>
      <c r="L51" s="5" t="inlineStr">
        <is>
          <t>Ministry of Communications</t>
        </is>
      </c>
      <c r="M51" s="5" t="inlineStr"/>
      <c r="N51" s="5" t="inlineStr">
        <is>
          <t>NA</t>
        </is>
      </c>
      <c r="O51" s="5" t="inlineStr"/>
      <c r="P51" s="5" t="inlineStr"/>
    </row>
    <row r="52" ht="120" customHeight="1">
      <c r="A52" s="5" t="inlineStr">
        <is>
          <t>GEM/2025/B/6172609</t>
        </is>
      </c>
      <c r="B52" s="5" t="inlineStr">
        <is>
          <t>Financial Advisory Services - Onsite; Tax Advisory</t>
        </is>
      </c>
      <c r="C52" s="5" t="inlineStr"/>
      <c r="D52" s="6" t="n">
        <v>45796</v>
      </c>
      <c r="E52" s="6" t="n">
        <v>45817</v>
      </c>
      <c r="F52" s="5" t="inlineStr">
        <is>
          <t>6:00 PM</t>
        </is>
      </c>
      <c r="G52" s="7">
        <f>IF((INDIRECT("E"&amp;ROW())+INDIRECT("F"&amp;ROW()))-NOW() &lt;= 0, "CLOSED", INT((INDIRECT("E"&amp;ROW())+INDIRECT("F"&amp;ROW()))-NOW()) &amp; " days")</f>
        <v/>
      </c>
      <c r="H52" s="5" t="n">
        <v>40000</v>
      </c>
      <c r="I52" s="5" t="n">
        <v>2000000</v>
      </c>
      <c r="J52" s="5" t="inlineStr">
        <is>
          <t>[]</t>
        </is>
      </c>
      <c r="K52" s="5" t="inlineStr">
        <is>
          <t>Yes</t>
        </is>
      </c>
      <c r="L52" s="5" t="inlineStr">
        <is>
          <t>Ministry of Communications</t>
        </is>
      </c>
      <c r="M52" s="5" t="inlineStr"/>
      <c r="N52" s="5" t="inlineStr">
        <is>
          <t>NA</t>
        </is>
      </c>
      <c r="O52" s="5" t="inlineStr"/>
      <c r="P52" s="5" t="inlineStr">
        <is>
          <t>20.0 LPA</t>
        </is>
      </c>
    </row>
    <row r="53" ht="120" customHeight="1">
      <c r="A53" s="5" t="inlineStr">
        <is>
          <t>GEM/2025/B/6250262</t>
        </is>
      </c>
      <c r="B53" s="5" t="inlineStr">
        <is>
          <t>Goods Transport Service – Per KM Based Service - Valuable goods requiring High Security; Closed B</t>
        </is>
      </c>
      <c r="C53" s="5" t="inlineStr"/>
      <c r="D53" s="6" t="n">
        <v>45796</v>
      </c>
      <c r="E53" s="6" t="n">
        <v>45817</v>
      </c>
      <c r="F53" s="5" t="inlineStr">
        <is>
          <t>2:00 PM</t>
        </is>
      </c>
      <c r="G53" s="7">
        <f>IF((INDIRECT("E"&amp;ROW())+INDIRECT("F"&amp;ROW()))-NOW() &lt;= 0, "CLOSED", INT((INDIRECT("E"&amp;ROW())+INDIRECT("F"&amp;ROW()))-NOW()) &amp; " days")</f>
        <v/>
      </c>
      <c r="H53" s="5" t="n">
        <v>88000</v>
      </c>
      <c r="I53" s="5" t="n">
        <v>4400000</v>
      </c>
      <c r="J53" s="5" t="inlineStr">
        <is>
          <t>["583102,O/o Supdt of Post\nOffices, Opp PWD Office, Fort\nArea Main Road, Ballari -\n583102"]</t>
        </is>
      </c>
      <c r="K53" s="5" t="inlineStr">
        <is>
          <t>Yes</t>
        </is>
      </c>
      <c r="L53" s="5" t="inlineStr">
        <is>
          <t>Ministry of Communications</t>
        </is>
      </c>
      <c r="M53" s="5" t="inlineStr"/>
      <c r="N53" s="5" t="inlineStr">
        <is>
          <t>NA</t>
        </is>
      </c>
      <c r="O53" s="5" t="inlineStr"/>
      <c r="P53" s="5" t="inlineStr">
        <is>
          <t>44.0 LPA</t>
        </is>
      </c>
    </row>
    <row r="54" ht="120" customHeight="1">
      <c r="A54" s="5" t="inlineStr">
        <is>
          <t>GEM/2025/B/6150356</t>
        </is>
      </c>
      <c r="B54" s="5" t="inlineStr">
        <is>
          <t>CARRY CASE CU,CARRY CASE FOR BU</t>
        </is>
      </c>
      <c r="C54" s="5" t="n">
        <v>41000</v>
      </c>
      <c r="D54" s="6" t="n">
        <v>45766</v>
      </c>
      <c r="E54" s="6" t="n">
        <v>45815</v>
      </c>
      <c r="F54" s="5" t="inlineStr">
        <is>
          <t>6:00 PM</t>
        </is>
      </c>
      <c r="G54" s="7">
        <f>IF((INDIRECT("E"&amp;ROW())+INDIRECT("F"&amp;ROW()))-NOW() &lt;= 0, "CLOSED", INT((INDIRECT("E"&amp;ROW())+INDIRECT("F"&amp;ROW()))-NOW()) &amp; " days")</f>
        <v/>
      </c>
      <c r="H54" s="5" t="inlineStr"/>
      <c r="I54" s="5" t="inlineStr"/>
      <c r="J54" s="5" t="inlineStr">
        <is>
          <t>["560016,ITI Ltd Doorvaninagar"]</t>
        </is>
      </c>
      <c r="K54" s="5" t="inlineStr">
        <is>
          <t>Yes</t>
        </is>
      </c>
      <c r="L54" s="5" t="inlineStr">
        <is>
          <t>Ministry of Communications</t>
        </is>
      </c>
      <c r="M54" s="5" t="inlineStr"/>
      <c r="N54" s="5" t="inlineStr">
        <is>
          <t>NA</t>
        </is>
      </c>
      <c r="O54" s="5" t="inlineStr"/>
      <c r="P54" s="5" t="inlineStr"/>
    </row>
    <row r="55" ht="120" customHeight="1">
      <c r="A55" s="5" t="inlineStr">
        <is>
          <t>GEM/2025/B/6253480</t>
        </is>
      </c>
      <c r="B55" s="5" t="inlineStr">
        <is>
          <t>Cluster Outsourcing for Maintenance of Landline and Broadband network – OFC Network - Optical Fib</t>
        </is>
      </c>
      <c r="C55" s="5" t="inlineStr"/>
      <c r="D55" s="6" t="n">
        <v>45797</v>
      </c>
      <c r="E55" s="6" t="n">
        <v>45818</v>
      </c>
      <c r="F55" s="5" t="inlineStr">
        <is>
          <t>3:00 PM</t>
        </is>
      </c>
      <c r="G55" s="7">
        <f>IF((INDIRECT("E"&amp;ROW())+INDIRECT("F"&amp;ROW()))-NOW() &lt;= 0, "CLOSED", INT((INDIRECT("E"&amp;ROW())+INDIRECT("F"&amp;ROW()))-NOW()) &amp; " days")</f>
        <v/>
      </c>
      <c r="H55" s="5" t="n">
        <v>250903</v>
      </c>
      <c r="I55" s="5" t="n">
        <v>12545150</v>
      </c>
      <c r="J55" s="5" t="inlineStr">
        <is>
          <t>["400054,O/o General Manager\n(Transmission), 1st Floor, 'A'\nWing, BSNL Admin Building,\nJuhu Road, Santacruz West\nMumbai - 400 054.\""]</t>
        </is>
      </c>
      <c r="K55" s="5" t="inlineStr">
        <is>
          <t>None</t>
        </is>
      </c>
      <c r="L55" s="5" t="inlineStr">
        <is>
          <t>Ministry of Communications</t>
        </is>
      </c>
      <c r="M55" s="5" t="inlineStr"/>
      <c r="N55" s="5" t="inlineStr">
        <is>
          <t>NA</t>
        </is>
      </c>
      <c r="O55" s="5" t="inlineStr"/>
      <c r="P55" s="5" t="inlineStr">
        <is>
          <t>1.3 Cr</t>
        </is>
      </c>
    </row>
    <row r="56" ht="120" customHeight="1">
      <c r="A56" s="5" t="inlineStr">
        <is>
          <t>GEM/2025/B/6253712</t>
        </is>
      </c>
      <c r="B56" s="5" t="inlineStr">
        <is>
          <t>Operation And Maintenance Of Electro-Mechanical Installations - TAXbuilding, Jaipur,Operation And M</t>
        </is>
      </c>
      <c r="C56" s="5" t="inlineStr"/>
      <c r="D56" s="6" t="n">
        <v>45797</v>
      </c>
      <c r="E56" s="6" t="n">
        <v>45820</v>
      </c>
      <c r="F56" s="5" t="inlineStr">
        <is>
          <t>3:00 PM</t>
        </is>
      </c>
      <c r="G56" s="7">
        <f>IF((INDIRECT("E"&amp;ROW())+INDIRECT("F"&amp;ROW()))-NOW() &lt;= 0, "CLOSED", INT((INDIRECT("E"&amp;ROW())+INDIRECT("F"&amp;ROW()))-NOW()) &amp; " days")</f>
        <v/>
      </c>
      <c r="H56" s="5" t="n">
        <v>77443</v>
      </c>
      <c r="I56" s="5" t="n">
        <v>3872150</v>
      </c>
      <c r="J56" s="5" t="inlineStr">
        <is>
          <t>["302001,Q No. R2 &amp; R4 Type 4,\nP &amp; T Colony C-Scheme, Jaipur"]</t>
        </is>
      </c>
      <c r="K56" s="5" t="inlineStr">
        <is>
          <t>Yes</t>
        </is>
      </c>
      <c r="L56" s="5" t="inlineStr">
        <is>
          <t>Ministry of Communications</t>
        </is>
      </c>
      <c r="M56" s="5" t="inlineStr"/>
      <c r="N56" s="5" t="inlineStr">
        <is>
          <t>Engineer</t>
        </is>
      </c>
      <c r="O56" s="5" t="inlineStr"/>
      <c r="P56" s="5" t="inlineStr">
        <is>
          <t>38.7 LPA</t>
        </is>
      </c>
    </row>
    <row r="57" ht="120" customHeight="1">
      <c r="A57" s="5" t="inlineStr">
        <is>
          <t>GEM/2025/B/6109824</t>
        </is>
      </c>
      <c r="B57" s="5" t="inlineStr">
        <is>
          <t>Goods Transport Service – Per Trip based  Service - Packed Water; Pickup Truck; Light Duty</t>
        </is>
      </c>
      <c r="C57" s="5" t="inlineStr"/>
      <c r="D57" s="6" t="n">
        <v>45797</v>
      </c>
      <c r="E57" s="6" t="n">
        <v>45818</v>
      </c>
      <c r="F57" s="5" t="inlineStr">
        <is>
          <t>11:00 AM</t>
        </is>
      </c>
      <c r="G57" s="7">
        <f>IF((INDIRECT("E"&amp;ROW())+INDIRECT("F"&amp;ROW()))-NOW() &lt;= 0, "CLOSED", INT((INDIRECT("E"&amp;ROW())+INDIRECT("F"&amp;ROW()))-NOW()) &amp; " days")</f>
        <v/>
      </c>
      <c r="H57" s="5" t="inlineStr"/>
      <c r="I57" s="5" t="inlineStr"/>
      <c r="J57" s="5" t="inlineStr">
        <is>
          <t>["249001,Postmaster Tehri, Head\nPost Office Compound, Tehri\n249001"]</t>
        </is>
      </c>
      <c r="K57" s="5" t="inlineStr">
        <is>
          <t>None</t>
        </is>
      </c>
      <c r="L57" s="5" t="inlineStr">
        <is>
          <t>Ministry of Communications</t>
        </is>
      </c>
      <c r="M57" s="5" t="inlineStr"/>
      <c r="N57" s="5" t="inlineStr">
        <is>
          <t>NA</t>
        </is>
      </c>
      <c r="O57" s="5" t="inlineStr"/>
      <c r="P57" s="5" t="inlineStr"/>
    </row>
    <row r="58" ht="120" customHeight="1">
      <c r="A58" s="5" t="inlineStr">
        <is>
          <t>GEM/2025/B/6109500</t>
        </is>
      </c>
      <c r="B58" s="5" t="inlineStr">
        <is>
          <t>Goods Transport Service – Per Trip based  Service - Packed Water; Open Body LCV Truck; 13 FT LCV</t>
        </is>
      </c>
      <c r="C58" s="5" t="inlineStr"/>
      <c r="D58" s="6" t="n">
        <v>45797</v>
      </c>
      <c r="E58" s="6" t="n">
        <v>45818</v>
      </c>
      <c r="F58" s="5" t="inlineStr">
        <is>
          <t>11:00 AM</t>
        </is>
      </c>
      <c r="G58" s="7">
        <f>IF((INDIRECT("E"&amp;ROW())+INDIRECT("F"&amp;ROW()))-NOW() &lt;= 0, "CLOSED", INT((INDIRECT("E"&amp;ROW())+INDIRECT("F"&amp;ROW()))-NOW()) &amp; " days")</f>
        <v/>
      </c>
      <c r="H58" s="5" t="inlineStr"/>
      <c r="I58" s="5" t="inlineStr"/>
      <c r="J58" s="5" t="inlineStr">
        <is>
          <t>[]</t>
        </is>
      </c>
      <c r="K58" s="5" t="inlineStr">
        <is>
          <t>None</t>
        </is>
      </c>
      <c r="L58" s="5" t="inlineStr">
        <is>
          <t>Ministry of Communications</t>
        </is>
      </c>
      <c r="M58" s="5" t="inlineStr"/>
      <c r="N58" s="5" t="inlineStr">
        <is>
          <t>NA</t>
        </is>
      </c>
      <c r="O58" s="5" t="inlineStr"/>
      <c r="P58" s="5" t="inlineStr"/>
    </row>
    <row r="59" ht="120" customHeight="1">
      <c r="A59" s="5" t="inlineStr">
        <is>
          <t>GEM/2025/B/6254075</t>
        </is>
      </c>
      <c r="B59" s="5" t="inlineStr">
        <is>
          <t>Goods Transport Service – Per KM Based Service - postal articles; Closed Body LCV Truck; closed b</t>
        </is>
      </c>
      <c r="C59" s="5" t="inlineStr"/>
      <c r="D59" s="6" t="n">
        <v>45797</v>
      </c>
      <c r="E59" s="6" t="n">
        <v>45826</v>
      </c>
      <c r="F59" s="5" t="inlineStr">
        <is>
          <t>11:00 AM</t>
        </is>
      </c>
      <c r="G59" s="7">
        <f>IF((INDIRECT("E"&amp;ROW())+INDIRECT("F"&amp;ROW()))-NOW() &lt;= 0, "CLOSED", INT((INDIRECT("E"&amp;ROW())+INDIRECT("F"&amp;ROW()))-NOW()) &amp; " days")</f>
        <v/>
      </c>
      <c r="H59" s="5" t="n">
        <v>42000</v>
      </c>
      <c r="I59" s="5" t="n">
        <v>2100000</v>
      </c>
      <c r="J59" s="5" t="inlineStr">
        <is>
          <t>["670101,Office of the\nSuperintendent of POs\nThalassery"]</t>
        </is>
      </c>
      <c r="K59" s="5" t="inlineStr">
        <is>
          <t>Yes</t>
        </is>
      </c>
      <c r="L59" s="5" t="inlineStr">
        <is>
          <t>Ministry of Communications</t>
        </is>
      </c>
      <c r="M59" s="5" t="inlineStr"/>
      <c r="N59" s="5" t="inlineStr">
        <is>
          <t>Engineer</t>
        </is>
      </c>
      <c r="O59" s="5" t="inlineStr"/>
      <c r="P59" s="5" t="inlineStr">
        <is>
          <t>21.0 LPA</t>
        </is>
      </c>
    </row>
    <row r="60" ht="120" customHeight="1">
      <c r="A60" s="5" t="inlineStr">
        <is>
          <t>GEM/2025/B/6253074</t>
        </is>
      </c>
      <c r="B60" s="5" t="inlineStr">
        <is>
          <t>Goods and Transport Services per KM Based</t>
        </is>
      </c>
      <c r="C60" s="5" t="n">
        <v>1</v>
      </c>
      <c r="D60" s="6" t="n">
        <v>45797</v>
      </c>
      <c r="E60" s="6" t="n">
        <v>45827</v>
      </c>
      <c r="F60" s="5" t="inlineStr">
        <is>
          <t>6:00 PM</t>
        </is>
      </c>
      <c r="G60" s="7">
        <f>IF((INDIRECT("E"&amp;ROW())+INDIRECT("F"&amp;ROW()))-NOW() &lt;= 0, "CLOSED", INT((INDIRECT("E"&amp;ROW())+INDIRECT("F"&amp;ROW()))-NOW()) &amp; " days")</f>
        <v/>
      </c>
      <c r="H60" s="5" t="n">
        <v>26000</v>
      </c>
      <c r="I60" s="5" t="n">
        <v>1300000</v>
      </c>
      <c r="J60" s="5" t="inlineStr">
        <is>
          <t>["802301,Office of\nSuperintendent of Post Offices,\nBhojpur Division, Station Road\nAra"]</t>
        </is>
      </c>
      <c r="K60" s="5" t="inlineStr">
        <is>
          <t>Yes</t>
        </is>
      </c>
      <c r="L60" s="5" t="inlineStr">
        <is>
          <t>Ministry of Communications</t>
        </is>
      </c>
      <c r="M60" s="5" t="inlineStr"/>
      <c r="N60" s="5" t="inlineStr">
        <is>
          <t>NA</t>
        </is>
      </c>
      <c r="O60" s="5" t="inlineStr"/>
      <c r="P60" s="5" t="inlineStr">
        <is>
          <t>13.0 LPA</t>
        </is>
      </c>
    </row>
    <row r="61" ht="120" customHeight="1">
      <c r="A61" s="5" t="inlineStr">
        <is>
          <t>GEM/2025/B/6254381</t>
        </is>
      </c>
      <c r="B61" s="5" t="inlineStr">
        <is>
          <t>SITC of DG set Capable of delivering minimum 1180 BHP,PITC of suitable size MS Pipe,Earthing with G</t>
        </is>
      </c>
      <c r="C61" s="5" t="n">
        <v>62</v>
      </c>
      <c r="D61" s="6" t="n">
        <v>45797</v>
      </c>
      <c r="E61" s="6" t="n">
        <v>45819</v>
      </c>
      <c r="F61" s="5" t="inlineStr">
        <is>
          <t>3:00 PM</t>
        </is>
      </c>
      <c r="G61" s="7">
        <f>IF((INDIRECT("E"&amp;ROW())+INDIRECT("F"&amp;ROW()))-NOW() &lt;= 0, "CLOSED", INT((INDIRECT("E"&amp;ROW())+INDIRECT("F"&amp;ROW()))-NOW()) &amp; " days")</f>
        <v/>
      </c>
      <c r="H61" s="5" t="n">
        <v>206610</v>
      </c>
      <c r="I61" s="5" t="n">
        <v>10330500</v>
      </c>
      <c r="J61" s="5" t="inlineStr">
        <is>
          <t>["302001,Q No. R2 &amp; R4 Type 4,\nP &amp; T Colony C-Scheme, Jaipur"]</t>
        </is>
      </c>
      <c r="K61" s="5" t="inlineStr">
        <is>
          <t>Yes</t>
        </is>
      </c>
      <c r="L61" s="5" t="inlineStr">
        <is>
          <t>Ministry of Communications</t>
        </is>
      </c>
      <c r="M61" s="5" t="inlineStr"/>
      <c r="N61" s="5" t="inlineStr">
        <is>
          <t>NA</t>
        </is>
      </c>
      <c r="O61" s="5" t="inlineStr"/>
      <c r="P61" s="5" t="inlineStr">
        <is>
          <t>1.0 Cr</t>
        </is>
      </c>
    </row>
    <row r="62" ht="120" customHeight="1">
      <c r="A62" s="5" t="inlineStr">
        <is>
          <t>GEM/2025/B/6254825</t>
        </is>
      </c>
      <c r="B62" s="5" t="inlineStr">
        <is>
          <t>Cluster Outsourcing for Maintenance of Landline and Broadband network – OFC Network - Optical Fib</t>
        </is>
      </c>
      <c r="C62" s="5" t="inlineStr"/>
      <c r="D62" s="6" t="n">
        <v>45797</v>
      </c>
      <c r="E62" s="6" t="n">
        <v>45818</v>
      </c>
      <c r="F62" s="5" t="inlineStr">
        <is>
          <t>6:00 PM</t>
        </is>
      </c>
      <c r="G62" s="7">
        <f>IF((INDIRECT("E"&amp;ROW())+INDIRECT("F"&amp;ROW()))-NOW() &lt;= 0, "CLOSED", INT((INDIRECT("E"&amp;ROW())+INDIRECT("F"&amp;ROW()))-NOW()) &amp; " days")</f>
        <v/>
      </c>
      <c r="H62" s="5" t="n">
        <v>149110</v>
      </c>
      <c r="I62" s="5" t="n">
        <v>7455500</v>
      </c>
      <c r="J62" s="5" t="inlineStr">
        <is>
          <t>["400054,O/o General Manager\n(Transmission), 1st Floor, 'A'\nWing, BSNL Admin Building,\nJuhu Road, Santacruz West\nMumbai - 400 054.\""]</t>
        </is>
      </c>
      <c r="K62" s="5" t="inlineStr">
        <is>
          <t>None</t>
        </is>
      </c>
      <c r="L62" s="5" t="inlineStr">
        <is>
          <t>Ministry of Communications</t>
        </is>
      </c>
      <c r="M62" s="5" t="inlineStr"/>
      <c r="N62" s="5" t="inlineStr">
        <is>
          <t>NA</t>
        </is>
      </c>
      <c r="O62" s="5" t="inlineStr"/>
      <c r="P62" s="5" t="inlineStr">
        <is>
          <t>74.6 LPA</t>
        </is>
      </c>
    </row>
    <row r="63" ht="120" customHeight="1">
      <c r="A63" s="5" t="inlineStr">
        <is>
          <t>GEM/2025/B/6201477</t>
        </is>
      </c>
      <c r="B63" s="5" t="inlineStr">
        <is>
          <t>Labels Stickers (V2),Registered Barcode Stickers (Single) of 'RD' Series</t>
        </is>
      </c>
      <c r="C63" s="5" t="n">
        <v>24000</v>
      </c>
      <c r="D63" s="6" t="n">
        <v>45797</v>
      </c>
      <c r="E63" s="6" t="n">
        <v>45818</v>
      </c>
      <c r="F63" s="5" t="inlineStr">
        <is>
          <t>6:00 PM</t>
        </is>
      </c>
      <c r="G63" s="7">
        <f>IF((INDIRECT("E"&amp;ROW())+INDIRECT("F"&amp;ROW()))-NOW() &lt;= 0, "CLOSED", INT((INDIRECT("E"&amp;ROW())+INDIRECT("F"&amp;ROW()))-NOW()) &amp; " days")</f>
        <v/>
      </c>
      <c r="H63" s="5" t="n">
        <v>19589</v>
      </c>
      <c r="I63" s="5" t="n">
        <v>979450</v>
      </c>
      <c r="J63" s="5" t="inlineStr">
        <is>
          <t>["360004,B/h Postal Colony,\nSmrat Industrical Area, Gondal\nRoad, Rajkot"]</t>
        </is>
      </c>
      <c r="K63" s="5" t="inlineStr">
        <is>
          <t>Yes</t>
        </is>
      </c>
      <c r="L63" s="5" t="inlineStr">
        <is>
          <t>Ministry of Communications</t>
        </is>
      </c>
      <c r="M63" s="5" t="inlineStr"/>
      <c r="N63" s="5" t="inlineStr">
        <is>
          <t>NA</t>
        </is>
      </c>
      <c r="O63" s="5" t="inlineStr"/>
      <c r="P63" s="5" t="inlineStr">
        <is>
          <t>9.8 LPA</t>
        </is>
      </c>
    </row>
    <row r="64" ht="120" customHeight="1">
      <c r="A64" s="5" t="inlineStr">
        <is>
          <t>GEM/2025/B/6171611</t>
        </is>
      </c>
      <c r="B64" s="5" t="inlineStr">
        <is>
          <t>Server PC,Laptop,Laptop,Laptop,Laptop,Laser Printer,Laser Printer,Laser Printer,Dot Matrix Printer,</t>
        </is>
      </c>
      <c r="C64" s="5" t="n">
        <v>97</v>
      </c>
      <c r="D64" s="6" t="n">
        <v>45785</v>
      </c>
      <c r="E64" s="6" t="n">
        <v>45818</v>
      </c>
      <c r="F64" s="5" t="inlineStr">
        <is>
          <t>12:00 PM</t>
        </is>
      </c>
      <c r="G64" s="7">
        <f>IF((INDIRECT("E"&amp;ROW())+INDIRECT("F"&amp;ROW()))-NOW() &lt;= 0, "CLOSED", INT((INDIRECT("E"&amp;ROW())+INDIRECT("F"&amp;ROW()))-NOW()) &amp; " days")</f>
        <v/>
      </c>
      <c r="H64" s="5" t="n">
        <v>83780</v>
      </c>
      <c r="I64" s="5" t="n">
        <v>4189000</v>
      </c>
      <c r="J64" s="5" t="inlineStr">
        <is>
          <t>["249401,O/o GMTD Haridwar", "248001,O/O PGMTD\nDEHRADUN CROSS ROAD, T.E", "263001,O/O PGMTD , NAINITAL", "248001,O/o CGMT Uttarakhand\nTelecom Circle Patelnagar\nDehradun"]</t>
        </is>
      </c>
      <c r="K64" s="5" t="inlineStr">
        <is>
          <t>Yes</t>
        </is>
      </c>
      <c r="L64" s="5" t="inlineStr">
        <is>
          <t>Ministry of Communications</t>
        </is>
      </c>
      <c r="M64" s="5" t="inlineStr"/>
      <c r="N64" s="5" t="inlineStr">
        <is>
          <t>NA</t>
        </is>
      </c>
      <c r="O64" s="5" t="inlineStr"/>
      <c r="P64" s="5" t="inlineStr">
        <is>
          <t>41.9 LPA</t>
        </is>
      </c>
    </row>
    <row r="65" ht="120" customHeight="1">
      <c r="A65" s="5" t="inlineStr">
        <is>
          <t>GEM/2025/B/6149253</t>
        </is>
      </c>
      <c r="B65" s="5" t="inlineStr">
        <is>
          <t>Custom Bid for Services - NEW OFC CONSTRUCTION WORK IN DEWAS TO MAKSI UNDER JURISDICTION OF GM CNTX</t>
        </is>
      </c>
      <c r="C65" s="5" t="inlineStr"/>
      <c r="D65" s="6" t="n">
        <v>45783</v>
      </c>
      <c r="E65" s="6" t="n">
        <v>45817</v>
      </c>
      <c r="F65" s="5" t="inlineStr">
        <is>
          <t>1:00 PM</t>
        </is>
      </c>
      <c r="G65" s="7">
        <f>IF((INDIRECT("E"&amp;ROW())+INDIRECT("F"&amp;ROW()))-NOW() &lt;= 0, "CLOSED", INT((INDIRECT("E"&amp;ROW())+INDIRECT("F"&amp;ROW()))-NOW()) &amp; " days")</f>
        <v/>
      </c>
      <c r="H65" s="5" t="n">
        <v>375663</v>
      </c>
      <c r="I65" s="5" t="n">
        <v>18783150</v>
      </c>
      <c r="J65" s="5" t="inlineStr">
        <is>
          <t>["462001,3RD\nFLOOR,MICROWAVE BUILDING\n,O/o GM CN TX W MP Area\nBhopal CTX Compound\n,Sultania Road, Bhopal ,Madhya\nPradesh -462001"]</t>
        </is>
      </c>
      <c r="K65" s="5" t="inlineStr">
        <is>
          <t>None</t>
        </is>
      </c>
      <c r="L65" s="5" t="inlineStr">
        <is>
          <t>Ministry of Communications</t>
        </is>
      </c>
      <c r="M65" s="5" t="inlineStr"/>
      <c r="N65" s="5" t="inlineStr">
        <is>
          <t>NA</t>
        </is>
      </c>
      <c r="O65" s="5" t="inlineStr"/>
      <c r="P65" s="5" t="inlineStr">
        <is>
          <t>1.9 Cr</t>
        </is>
      </c>
    </row>
    <row r="66" ht="120" customHeight="1">
      <c r="A66" s="5" t="inlineStr">
        <is>
          <t>GEM/2025/B/6102162</t>
        </is>
      </c>
      <c r="B66" s="5" t="inlineStr">
        <is>
          <t>Goods Transport Service – Per KM Based Service - Vehicles; Containerized Closed Body Pickup Which</t>
        </is>
      </c>
      <c r="C66" s="5" t="inlineStr"/>
      <c r="D66" s="6" t="n">
        <v>45790</v>
      </c>
      <c r="E66" s="6" t="n">
        <v>45818</v>
      </c>
      <c r="F66" s="5" t="inlineStr">
        <is>
          <t>11:00 AM</t>
        </is>
      </c>
      <c r="G66" s="7">
        <f>IF((INDIRECT("E"&amp;ROW())+INDIRECT("F"&amp;ROW()))-NOW() &lt;= 0, "CLOSED", INT((INDIRECT("E"&amp;ROW())+INDIRECT("F"&amp;ROW()))-NOW()) &amp; " days")</f>
        <v/>
      </c>
      <c r="H66" s="5" t="n">
        <v>18720</v>
      </c>
      <c r="I66" s="5" t="n">
        <v>936000</v>
      </c>
      <c r="J66" s="5" t="inlineStr">
        <is>
          <t>["233001,O/o SPOs Ghazipur\nDivision, Near Vikas Bhawan\nChauraha Ghazipur"]</t>
        </is>
      </c>
      <c r="K66" s="5" t="inlineStr">
        <is>
          <t>Yes</t>
        </is>
      </c>
      <c r="L66" s="5" t="inlineStr">
        <is>
          <t>Ministry of Communications</t>
        </is>
      </c>
      <c r="M66" s="5" t="inlineStr"/>
      <c r="N66" s="5" t="inlineStr">
        <is>
          <t>NA</t>
        </is>
      </c>
      <c r="O66" s="5" t="inlineStr"/>
      <c r="P66" s="5" t="inlineStr">
        <is>
          <t>9.4 LPA</t>
        </is>
      </c>
    </row>
    <row r="67" ht="120" customHeight="1">
      <c r="A67" s="5" t="inlineStr">
        <is>
          <t>GEM/2025/B/6235179</t>
        </is>
      </c>
      <c r="B67" s="5" t="inlineStr">
        <is>
          <t>Office Suite Software (V2) (Q2) ( PAC Only )</t>
        </is>
      </c>
      <c r="C67" s="5" t="n">
        <v>9</v>
      </c>
      <c r="D67" s="6" t="n">
        <v>45792</v>
      </c>
      <c r="E67" s="6" t="n">
        <v>45817</v>
      </c>
      <c r="F67" s="5" t="inlineStr">
        <is>
          <t>9:00 AM</t>
        </is>
      </c>
      <c r="G67" s="7">
        <f>IF((INDIRECT("E"&amp;ROW())+INDIRECT("F"&amp;ROW()))-NOW() &lt;= 0, "CLOSED", INT((INDIRECT("E"&amp;ROW())+INDIRECT("F"&amp;ROW()))-NOW()) &amp; " days")</f>
        <v/>
      </c>
      <c r="H67" s="5" t="inlineStr"/>
      <c r="I67" s="5" t="inlineStr"/>
      <c r="J67" s="5" t="inlineStr">
        <is>
          <t>["110030,C-DOT Campus, Mandi\nroad, Mehrauli, New Delhi. Near\nChattarpur Metro Station."]</t>
        </is>
      </c>
      <c r="K67" s="5" t="inlineStr">
        <is>
          <t>Yes</t>
        </is>
      </c>
      <c r="L67" s="5" t="inlineStr">
        <is>
          <t>Ministry of Communications</t>
        </is>
      </c>
      <c r="M67" s="5" t="inlineStr"/>
      <c r="N67" s="5" t="inlineStr">
        <is>
          <t>NA</t>
        </is>
      </c>
      <c r="O67" s="5" t="inlineStr"/>
      <c r="P67" s="5" t="inlineStr"/>
    </row>
    <row r="68" ht="120" customHeight="1">
      <c r="A68" s="5" t="inlineStr">
        <is>
          <t>GEM/2025/B/6249804</t>
        </is>
      </c>
      <c r="B68" s="5" t="inlineStr">
        <is>
          <t>Stationary Lead Acid Batteries (with Tubular Positive Plates) in Monobloc Containers as per IS 1336</t>
        </is>
      </c>
      <c r="C68" s="5" t="n">
        <v>122</v>
      </c>
      <c r="D68" s="6" t="n">
        <v>45797</v>
      </c>
      <c r="E68" s="6" t="n">
        <v>45818</v>
      </c>
      <c r="F68" s="5" t="inlineStr">
        <is>
          <t>10:00 AM</t>
        </is>
      </c>
      <c r="G68" s="7">
        <f>IF((INDIRECT("E"&amp;ROW())+INDIRECT("F"&amp;ROW()))-NOW() &lt;= 0, "CLOSED", INT((INDIRECT("E"&amp;ROW())+INDIRECT("F"&amp;ROW()))-NOW()) &amp; " days")</f>
        <v/>
      </c>
      <c r="H68" s="5" t="inlineStr"/>
      <c r="I68" s="5" t="inlineStr"/>
      <c r="J68" s="5" t="inlineStr">
        <is>
          <t>["695001,Office of SSPOs TVM\nNorth Trivandrum 695 001"]</t>
        </is>
      </c>
      <c r="K68" s="5" t="inlineStr">
        <is>
          <t>None</t>
        </is>
      </c>
      <c r="L68" s="5" t="inlineStr">
        <is>
          <t>Ministry of Communications</t>
        </is>
      </c>
      <c r="M68" s="5" t="inlineStr"/>
      <c r="N68" s="5" t="inlineStr">
        <is>
          <t>NA</t>
        </is>
      </c>
      <c r="O68" s="5" t="inlineStr"/>
      <c r="P68" s="5" t="inlineStr"/>
    </row>
    <row r="69" ht="120" customHeight="1">
      <c r="A69" s="5" t="inlineStr">
        <is>
          <t>GEM/2025/B/6249112</t>
        </is>
      </c>
      <c r="B69" s="5" t="inlineStr">
        <is>
          <t>Facility Management Services - LumpSum Based - Commercial; Housekeeping, Housekeeping Sweeping Clea</t>
        </is>
      </c>
      <c r="C69" s="5" t="inlineStr"/>
      <c r="D69" s="6" t="n">
        <v>45796</v>
      </c>
      <c r="E69" s="6" t="n">
        <v>45817</v>
      </c>
      <c r="F69" s="5" t="inlineStr">
        <is>
          <t>10:00 AM</t>
        </is>
      </c>
      <c r="G69" s="7">
        <f>IF((INDIRECT("E"&amp;ROW())+INDIRECT("F"&amp;ROW()))-NOW() &lt;= 0, "CLOSED", INT((INDIRECT("E"&amp;ROW())+INDIRECT("F"&amp;ROW()))-NOW()) &amp; " days")</f>
        <v/>
      </c>
      <c r="H69" s="5" t="n">
        <v>66000</v>
      </c>
      <c r="I69" s="5" t="n">
        <v>3300000</v>
      </c>
      <c r="J69" s="5" t="inlineStr">
        <is>
          <t>["133001,Office of CGMT BSNL\n107 The Mall Ambala Cantt"]</t>
        </is>
      </c>
      <c r="K69" s="5" t="inlineStr">
        <is>
          <t>Yes</t>
        </is>
      </c>
      <c r="L69" s="5" t="inlineStr">
        <is>
          <t>Ministry of Communications</t>
        </is>
      </c>
      <c r="M69" s="5" t="inlineStr"/>
      <c r="N69" s="5" t="inlineStr">
        <is>
          <t>NA</t>
        </is>
      </c>
      <c r="O69" s="5" t="inlineStr"/>
      <c r="P69" s="5" t="inlineStr">
        <is>
          <t>33.0 LPA</t>
        </is>
      </c>
    </row>
    <row r="70" ht="120" customHeight="1">
      <c r="A70" s="5" t="inlineStr">
        <is>
          <t>GEM/2025/B/6109723</t>
        </is>
      </c>
      <c r="B70" s="5" t="inlineStr">
        <is>
          <t>Facility Management Services - LumpSum Based - Commercial; 1 Providing and maintaining round the cl</t>
        </is>
      </c>
      <c r="C70" s="5" t="inlineStr"/>
      <c r="D70" s="6" t="n">
        <v>45763</v>
      </c>
      <c r="E70" s="6" t="n">
        <v>45819</v>
      </c>
      <c r="F70" s="5" t="inlineStr">
        <is>
          <t>12:00 PM</t>
        </is>
      </c>
      <c r="G70" s="7">
        <f>IF((INDIRECT("E"&amp;ROW())+INDIRECT("F"&amp;ROW()))-NOW() &lt;= 0, "CLOSED", INT((INDIRECT("E"&amp;ROW())+INDIRECT("F"&amp;ROW()))-NOW()) &amp; " days")</f>
        <v/>
      </c>
      <c r="H70" s="5" t="n">
        <v>3000000</v>
      </c>
      <c r="I70" s="5" t="n">
        <v>150000000</v>
      </c>
      <c r="J70" s="5" t="inlineStr">
        <is>
          <t>["400054,O/o CGM, Maharashtra\nTelecom Circle, Administrative\nBuilding, 1st Floor, A Wing, Juhu\nRoad, Santacruz (W), Mumbai-\n400054"]</t>
        </is>
      </c>
      <c r="K70" s="5" t="inlineStr">
        <is>
          <t>None</t>
        </is>
      </c>
      <c r="L70" s="5" t="inlineStr">
        <is>
          <t>Ministry of Communications</t>
        </is>
      </c>
      <c r="M70" s="5" t="inlineStr"/>
      <c r="N70" s="5" t="inlineStr">
        <is>
          <t>NA</t>
        </is>
      </c>
      <c r="O70" s="5" t="inlineStr"/>
      <c r="P70" s="5" t="inlineStr">
        <is>
          <t>15.0 Cr</t>
        </is>
      </c>
    </row>
    <row r="71" ht="120" customHeight="1">
      <c r="A71" s="5" t="inlineStr">
        <is>
          <t>GEM/2025/B/6252865</t>
        </is>
      </c>
      <c r="B71" s="5" t="inlineStr">
        <is>
          <t>Cluster Outsourcing for Maintenance of Landline and Broadband network – OFC Network - Optical Fib</t>
        </is>
      </c>
      <c r="C71" s="5" t="inlineStr"/>
      <c r="D71" s="6" t="n">
        <v>45797</v>
      </c>
      <c r="E71" s="6" t="n">
        <v>45818</v>
      </c>
      <c r="F71" s="5" t="inlineStr">
        <is>
          <t>2:00 PM</t>
        </is>
      </c>
      <c r="G71" s="7">
        <f>IF((INDIRECT("E"&amp;ROW())+INDIRECT("F"&amp;ROW()))-NOW() &lt;= 0, "CLOSED", INT((INDIRECT("E"&amp;ROW())+INDIRECT("F"&amp;ROW()))-NOW()) &amp; " days")</f>
        <v/>
      </c>
      <c r="H71" s="5" t="n">
        <v>236450</v>
      </c>
      <c r="I71" s="5" t="n">
        <v>11822500</v>
      </c>
      <c r="J71" s="5" t="inlineStr">
        <is>
          <t>["400054,O/o General Manager\n(Transmission), 1st Floor, 'A'\nWing, BSNL Admin Building,\nJuhu Road, Santacruz West\nMumbai - 400 054.\""]</t>
        </is>
      </c>
      <c r="K71" s="5" t="inlineStr">
        <is>
          <t>None</t>
        </is>
      </c>
      <c r="L71" s="5" t="inlineStr">
        <is>
          <t>Ministry of Communications</t>
        </is>
      </c>
      <c r="M71" s="5" t="inlineStr"/>
      <c r="N71" s="5" t="inlineStr">
        <is>
          <t>NA</t>
        </is>
      </c>
      <c r="O71" s="5" t="inlineStr"/>
      <c r="P71" s="5" t="inlineStr">
        <is>
          <t>1.2 Cr</t>
        </is>
      </c>
    </row>
    <row r="72" ht="120" customHeight="1">
      <c r="A72" s="5" t="inlineStr">
        <is>
          <t>GEM/2025/B/6149503</t>
        </is>
      </c>
      <c r="B72" s="5" t="inlineStr">
        <is>
          <t>ABS HIGH IMPACT GRADE FR-V0 UL94, NATURAL COLOUR, DENSITY: 1-1.2 g/cm3, MFI: 18 - 30 g/10 min,POLYC</t>
        </is>
      </c>
      <c r="C72" s="5" t="n">
        <v>102730</v>
      </c>
      <c r="D72" s="6" t="n">
        <v>45765</v>
      </c>
      <c r="E72" s="6" t="n">
        <v>45815</v>
      </c>
      <c r="F72" s="5" t="inlineStr">
        <is>
          <t>6:00 PM</t>
        </is>
      </c>
      <c r="G72" s="7">
        <f>IF((INDIRECT("E"&amp;ROW())+INDIRECT("F"&amp;ROW()))-NOW() &lt;= 0, "CLOSED", INT((INDIRECT("E"&amp;ROW())+INDIRECT("F"&amp;ROW()))-NOW()) &amp; " days")</f>
        <v/>
      </c>
      <c r="H72" s="5" t="inlineStr"/>
      <c r="I72" s="5" t="inlineStr"/>
      <c r="J72" s="5" t="inlineStr">
        <is>
          <t>["560016,ITI Ltd Doorvaninagar"]</t>
        </is>
      </c>
      <c r="K72" s="5" t="inlineStr">
        <is>
          <t>Yes</t>
        </is>
      </c>
      <c r="L72" s="5" t="inlineStr">
        <is>
          <t>Ministry of Communications</t>
        </is>
      </c>
      <c r="M72" s="5" t="inlineStr"/>
      <c r="N72" s="5" t="inlineStr">
        <is>
          <t>NA</t>
        </is>
      </c>
      <c r="O72" s="5" t="inlineStr"/>
      <c r="P72" s="5" t="inlineStr"/>
    </row>
    <row r="73" ht="120" customHeight="1">
      <c r="A73" s="5" t="inlineStr">
        <is>
          <t>GEM/2025/B/6253299</t>
        </is>
      </c>
      <c r="B73" s="5" t="inlineStr">
        <is>
          <t>Cluster Outsourcing for Maintenance of Landline and Broadband network – OFC Network - Optical Fib</t>
        </is>
      </c>
      <c r="C73" s="5" t="inlineStr"/>
      <c r="D73" s="6" t="n">
        <v>45797</v>
      </c>
      <c r="E73" s="6" t="n">
        <v>45818</v>
      </c>
      <c r="F73" s="5" t="inlineStr">
        <is>
          <t>3:00 PM</t>
        </is>
      </c>
      <c r="G73" s="7">
        <f>IF((INDIRECT("E"&amp;ROW())+INDIRECT("F"&amp;ROW()))-NOW() &lt;= 0, "CLOSED", INT((INDIRECT("E"&amp;ROW())+INDIRECT("F"&amp;ROW()))-NOW()) &amp; " days")</f>
        <v/>
      </c>
      <c r="H73" s="5" t="n">
        <v>304685</v>
      </c>
      <c r="I73" s="5" t="n">
        <v>15234250</v>
      </c>
      <c r="J73" s="5" t="inlineStr">
        <is>
          <t>["400054,O/o General Manager\n(Transmission), 1st Floor, 'A'\nWing, BSNL Admin Building,\nJuhu Road, Santacruz West\nMumbai - 400 054.\""]</t>
        </is>
      </c>
      <c r="K73" s="5" t="inlineStr">
        <is>
          <t>None</t>
        </is>
      </c>
      <c r="L73" s="5" t="inlineStr">
        <is>
          <t>Ministry of Communications</t>
        </is>
      </c>
      <c r="M73" s="5" t="inlineStr"/>
      <c r="N73" s="5" t="inlineStr">
        <is>
          <t>NA</t>
        </is>
      </c>
      <c r="O73" s="5" t="inlineStr"/>
      <c r="P73" s="5" t="inlineStr">
        <is>
          <t>1.5 Cr</t>
        </is>
      </c>
    </row>
    <row r="74" ht="120" customHeight="1">
      <c r="A74" s="5" t="inlineStr">
        <is>
          <t>GEM/2025/B/6250261</t>
        </is>
      </c>
      <c r="B74" s="5" t="inlineStr">
        <is>
          <t>Manpower Outsourcing Services - Minimum wage - Unskilled; Secondary School; Admin</t>
        </is>
      </c>
      <c r="C74" s="5" t="inlineStr"/>
      <c r="D74" s="6" t="n">
        <v>45797</v>
      </c>
      <c r="E74" s="6" t="n">
        <v>45817</v>
      </c>
      <c r="F74" s="5" t="inlineStr">
        <is>
          <t>10:00 AM</t>
        </is>
      </c>
      <c r="G74" s="7">
        <f>IF((INDIRECT("E"&amp;ROW())+INDIRECT("F"&amp;ROW()))-NOW() &lt;= 0, "CLOSED", INT((INDIRECT("E"&amp;ROW())+INDIRECT("F"&amp;ROW()))-NOW()) &amp; " days")</f>
        <v/>
      </c>
      <c r="H74" s="5" t="inlineStr"/>
      <c r="I74" s="5" t="inlineStr"/>
      <c r="J74" s="5" t="inlineStr">
        <is>
          <t>[]</t>
        </is>
      </c>
      <c r="K74" s="5" t="inlineStr">
        <is>
          <t>Yes</t>
        </is>
      </c>
      <c r="L74" s="5" t="inlineStr">
        <is>
          <t>Ministry of Communications</t>
        </is>
      </c>
      <c r="M74" s="5" t="inlineStr"/>
      <c r="N74" s="5" t="inlineStr">
        <is>
          <t>NA</t>
        </is>
      </c>
      <c r="O74" s="5" t="inlineStr"/>
      <c r="P74" s="5" t="inlineStr"/>
    </row>
    <row r="75" ht="120" customHeight="1">
      <c r="A75" s="5" t="inlineStr">
        <is>
          <t>GEM/2025/B/6254626</t>
        </is>
      </c>
      <c r="B75" s="5" t="inlineStr">
        <is>
          <t>Cluster Outsourcing for Maintenance of Landline and Broadband network – OFC Network - Optical Fib</t>
        </is>
      </c>
      <c r="C75" s="5" t="inlineStr"/>
      <c r="D75" s="6" t="n">
        <v>45797</v>
      </c>
      <c r="E75" s="6" t="n">
        <v>45818</v>
      </c>
      <c r="F75" s="5" t="inlineStr">
        <is>
          <t>6:00 PM</t>
        </is>
      </c>
      <c r="G75" s="7">
        <f>IF((INDIRECT("E"&amp;ROW())+INDIRECT("F"&amp;ROW()))-NOW() &lt;= 0, "CLOSED", INT((INDIRECT("E"&amp;ROW())+INDIRECT("F"&amp;ROW()))-NOW()) &amp; " days")</f>
        <v/>
      </c>
      <c r="H75" s="5" t="n">
        <v>295197</v>
      </c>
      <c r="I75" s="5" t="n">
        <v>14759850</v>
      </c>
      <c r="J75" s="5" t="inlineStr">
        <is>
          <t>["400054,O/o General Manager\n(Transmission), 1st Floor, 'A'\nWing, BSNL Admin Building,\nJuhu Road, Santacruz West\nMumbai - 400 054.\""]</t>
        </is>
      </c>
      <c r="K75" s="5" t="inlineStr">
        <is>
          <t>None</t>
        </is>
      </c>
      <c r="L75" s="5" t="inlineStr">
        <is>
          <t>Ministry of Communications</t>
        </is>
      </c>
      <c r="M75" s="5" t="inlineStr"/>
      <c r="N75" s="5" t="inlineStr">
        <is>
          <t>NA</t>
        </is>
      </c>
      <c r="O75" s="5" t="inlineStr"/>
      <c r="P75" s="5" t="inlineStr">
        <is>
          <t>1.5 Cr</t>
        </is>
      </c>
    </row>
    <row r="76" ht="120" customHeight="1">
      <c r="A76" s="5" t="inlineStr">
        <is>
          <t>GEM/2025/B/6240583</t>
        </is>
      </c>
      <c r="B76" s="5" t="inlineStr">
        <is>
          <t>Cluster Outsourcing for Maintenance of Landline and Broadband network – OFC Network - Optical Fib</t>
        </is>
      </c>
      <c r="C76" s="5" t="inlineStr"/>
      <c r="D76" s="6" t="n">
        <v>45793</v>
      </c>
      <c r="E76" s="6" t="n">
        <v>45814</v>
      </c>
      <c r="F76" s="5" t="inlineStr">
        <is>
          <t>4:00 PM</t>
        </is>
      </c>
      <c r="G76" s="7">
        <f>IF((INDIRECT("E"&amp;ROW())+INDIRECT("F"&amp;ROW()))-NOW() &lt;= 0, "CLOSED", INT((INDIRECT("E"&amp;ROW())+INDIRECT("F"&amp;ROW()))-NOW()) &amp; " days")</f>
        <v/>
      </c>
      <c r="H76" s="5" t="n">
        <v>435386</v>
      </c>
      <c r="I76" s="5" t="n">
        <v>21769300</v>
      </c>
      <c r="J76" s="5" t="inlineStr">
        <is>
          <t>[]</t>
        </is>
      </c>
      <c r="K76" s="5" t="inlineStr">
        <is>
          <t>None</t>
        </is>
      </c>
      <c r="L76" s="5" t="inlineStr">
        <is>
          <t>Ministry of Communications</t>
        </is>
      </c>
      <c r="M76" s="5" t="inlineStr"/>
      <c r="N76" s="5" t="inlineStr">
        <is>
          <t>NA</t>
        </is>
      </c>
      <c r="O76" s="5" t="inlineStr"/>
      <c r="P76" s="5" t="inlineStr">
        <is>
          <t>2.2 Cr</t>
        </is>
      </c>
    </row>
    <row r="77" ht="120" customHeight="1">
      <c r="A77" s="5" t="inlineStr">
        <is>
          <t>GEM/2025/B/6197535</t>
        </is>
      </c>
      <c r="B77" s="5" t="inlineStr">
        <is>
          <t>Facility Management Services - LumpSum Based - Commercial; Housekeeping, Security Services, Driving</t>
        </is>
      </c>
      <c r="C77" s="5" t="inlineStr"/>
      <c r="D77" s="6" t="n">
        <v>45793</v>
      </c>
      <c r="E77" s="6" t="n">
        <v>45818</v>
      </c>
      <c r="F77" s="5" t="inlineStr">
        <is>
          <t>9:00 AM</t>
        </is>
      </c>
      <c r="G77" s="7">
        <f>IF((INDIRECT("E"&amp;ROW())+INDIRECT("F"&amp;ROW()))-NOW() &lt;= 0, "CLOSED", INT((INDIRECT("E"&amp;ROW())+INDIRECT("F"&amp;ROW()))-NOW()) &amp; " days")</f>
        <v/>
      </c>
      <c r="H77" s="5" t="n">
        <v>186970</v>
      </c>
      <c r="I77" s="5" t="n">
        <v>9348500</v>
      </c>
      <c r="J77" s="5" t="inlineStr">
        <is>
          <t>["492009,O/o GM Mtce BSNL\nCNTX West , third Floor,\nDoorshanchar Bhawan, Fafdih,\nRaipur (CG). Mob.\nNo.9425201700"]</t>
        </is>
      </c>
      <c r="K77" s="5" t="inlineStr">
        <is>
          <t>None</t>
        </is>
      </c>
      <c r="L77" s="5" t="inlineStr">
        <is>
          <t>Ministry of Communications</t>
        </is>
      </c>
      <c r="M77" s="5" t="inlineStr"/>
      <c r="N77" s="5" t="inlineStr">
        <is>
          <t>NA</t>
        </is>
      </c>
      <c r="O77" s="5" t="inlineStr"/>
      <c r="P77" s="5" t="inlineStr">
        <is>
          <t>93.5 LPA</t>
        </is>
      </c>
    </row>
    <row r="78" ht="120" customHeight="1">
      <c r="A78" s="5" t="inlineStr">
        <is>
          <t>GEM/2025/B/6122645</t>
        </is>
      </c>
      <c r="B78" s="5" t="inlineStr">
        <is>
          <t>IP Dome camera,IP Bullet camera,cat 6 cable BDL for cctv,PVC Adapter,BNC W BOX,Stand for NVR,2TB HD</t>
        </is>
      </c>
      <c r="C78" s="5" t="n">
        <v>367</v>
      </c>
      <c r="D78" s="6" t="n">
        <v>45792</v>
      </c>
      <c r="E78" s="6" t="n">
        <v>45814</v>
      </c>
      <c r="F78" s="5" t="inlineStr">
        <is>
          <t>11:00 AM</t>
        </is>
      </c>
      <c r="G78" s="7">
        <f>IF((INDIRECT("E"&amp;ROW())+INDIRECT("F"&amp;ROW()))-NOW() &lt;= 0, "CLOSED", INT((INDIRECT("E"&amp;ROW())+INDIRECT("F"&amp;ROW()))-NOW()) &amp; " days")</f>
        <v/>
      </c>
      <c r="H78" s="5" t="inlineStr"/>
      <c r="I78" s="5" t="inlineStr"/>
      <c r="J78" s="5" t="inlineStr">
        <is>
          <t>["845401,Office of the\nSuperintendent of Post Offices,\nEast Champaran Division,\nMotihari"]</t>
        </is>
      </c>
      <c r="K78" s="5" t="inlineStr">
        <is>
          <t>Yes</t>
        </is>
      </c>
      <c r="L78" s="5" t="inlineStr">
        <is>
          <t>Ministry of Communications</t>
        </is>
      </c>
      <c r="M78" s="5" t="inlineStr"/>
      <c r="N78" s="5" t="inlineStr">
        <is>
          <t>NA</t>
        </is>
      </c>
      <c r="O78" s="5" t="inlineStr"/>
      <c r="P78" s="5" t="inlineStr"/>
    </row>
    <row r="79" ht="120" customHeight="1">
      <c r="A79" s="5" t="inlineStr">
        <is>
          <t>GEM/2025/B/6207638</t>
        </is>
      </c>
      <c r="B79" s="5" t="inlineStr">
        <is>
          <t>Signage Board (V3) (Q3)</t>
        </is>
      </c>
      <c r="C79" s="5" t="n">
        <v>360</v>
      </c>
      <c r="D79" s="6" t="n">
        <v>45798</v>
      </c>
      <c r="E79" s="6" t="n">
        <v>45828</v>
      </c>
      <c r="F79" s="5" t="inlineStr">
        <is>
          <t>11:00 AM</t>
        </is>
      </c>
      <c r="G79" s="7">
        <f>IF((INDIRECT("E"&amp;ROW())+INDIRECT("F"&amp;ROW()))-NOW() &lt;= 0, "CLOSED", INT((INDIRECT("E"&amp;ROW())+INDIRECT("F"&amp;ROW()))-NOW()) &amp; " days")</f>
        <v/>
      </c>
      <c r="H79" s="5" t="inlineStr"/>
      <c r="I79" s="5" t="inlineStr"/>
      <c r="J79" s="5" t="inlineStr">
        <is>
          <t>["481661,Civil Line, Near BSNL\nOffice, Mandla-481661", "485001,Jaistambh Chowk,\nBajaraha Tola, Ganpat Marg,\nNazirabad, Satna", "462003,Sr. Supdt. Post Offices,\nC T-T Nagar H.O. , New Market", "464001,O/o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 "484001,O/o THE\nSUPERINTENDENT OF POST\nOFFICES, SHAHDOL HEAD POST\nOFFICE CAMPUS, NEAR NAGAR\nPALIKA, MAIN ROAD, SHAHDOL\n- 484001", "481001,Sr. Supdt. Of Post\nOffices, Balaghat Head Post\nOffice, Near Bus Stand", "480001,Supdt. Of Post Offices,\nChhindwara Head Post Office,\nIn front of Hanuman Temple\nNagpur Road", "461001,Sr. Supdt. Of Post\nOffices, NARMDAPURAM Head\nPost Office, Kothi Bazar", "452007,Indore Nagar HO\nBuilding 3rd Floor, M G Road Nr\nShri Krishan Takij, INDORE.", "458001,Supdt. Of Post Offices,\nAfim Godam Road, Nai Abadi"]</t>
        </is>
      </c>
      <c r="K79" s="5" t="inlineStr">
        <is>
          <t>Yes</t>
        </is>
      </c>
      <c r="L79" s="5" t="inlineStr">
        <is>
          <t>Ministry of Communications</t>
        </is>
      </c>
      <c r="M79" s="5" t="inlineStr"/>
      <c r="N79" s="5" t="inlineStr">
        <is>
          <t>NA</t>
        </is>
      </c>
      <c r="O79" s="5" t="inlineStr"/>
      <c r="P79" s="5" t="inlineStr"/>
    </row>
    <row r="80" ht="120" customHeight="1">
      <c r="A80" s="5" t="inlineStr">
        <is>
          <t>GEM/2025/B/6171556</t>
        </is>
      </c>
      <c r="B80" s="5" t="inlineStr">
        <is>
          <t>Deposit Safe (Non Tool Resistant)</t>
        </is>
      </c>
      <c r="C80" s="5" t="n">
        <v>142</v>
      </c>
      <c r="D80" s="6" t="n">
        <v>45798</v>
      </c>
      <c r="E80" s="6" t="n">
        <v>45828</v>
      </c>
      <c r="F80" s="5" t="inlineStr">
        <is>
          <t>1:00 PM</t>
        </is>
      </c>
      <c r="G80" s="7">
        <f>IF((INDIRECT("E"&amp;ROW())+INDIRECT("F"&amp;ROW()))-NOW() &lt;= 0, "CLOSED", INT((INDIRECT("E"&amp;ROW())+INDIRECT("F"&amp;ROW()))-NOW()) &amp; " days")</f>
        <v/>
      </c>
      <c r="H80" s="5" t="n">
        <v>42600</v>
      </c>
      <c r="I80" s="5" t="n">
        <v>2130000</v>
      </c>
      <c r="J80" s="5" t="inlineStr">
        <is>
          <t>["481661,Civil Line, Near BSNL\nOffice, Mandla-481661", "485001,Jaistambh Chowk,\nBajaraha Tola, Ganpat Marg,\nNazirabad, Satna", "462003,Sr. Supdt. Post Offices,\nC T-T Nagar H.O. , New Market", "464001,O/o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t>
        </is>
      </c>
      <c r="K80" s="5" t="inlineStr">
        <is>
          <t>Yes</t>
        </is>
      </c>
      <c r="L80" s="5" t="inlineStr">
        <is>
          <t>Ministry of Communications</t>
        </is>
      </c>
      <c r="M80" s="5" t="inlineStr"/>
      <c r="N80" s="5" t="inlineStr">
        <is>
          <t>NA</t>
        </is>
      </c>
      <c r="O80" s="5" t="inlineStr"/>
      <c r="P80" s="5" t="inlineStr">
        <is>
          <t>21.3 LPA</t>
        </is>
      </c>
    </row>
    <row r="81" ht="120" customHeight="1">
      <c r="A81" s="5" t="inlineStr">
        <is>
          <t>GEM/2025/B/6256581</t>
        </is>
      </c>
      <c r="B81" s="5" t="inlineStr">
        <is>
          <t>Entry and Mid Level Desktop Computer</t>
        </is>
      </c>
      <c r="C81" s="5" t="n">
        <v>15</v>
      </c>
      <c r="D81" s="6" t="n">
        <v>45798</v>
      </c>
      <c r="E81" s="6" t="n">
        <v>45818</v>
      </c>
      <c r="F81" s="5" t="inlineStr">
        <is>
          <t>12:00 PM</t>
        </is>
      </c>
      <c r="G81" s="7">
        <f>IF((INDIRECT("E"&amp;ROW())+INDIRECT("F"&amp;ROW()))-NOW() &lt;= 0, "CLOSED", INT((INDIRECT("E"&amp;ROW())+INDIRECT("F"&amp;ROW()))-NOW()) &amp; " days")</f>
        <v/>
      </c>
      <c r="H81" s="5" t="inlineStr"/>
      <c r="I81" s="5" t="inlineStr"/>
      <c r="J81" s="5" t="inlineStr">
        <is>
          <t>["700001,O/O THE PR.\nCONTROLLER OF\nCOMMUNICATION ACCOUNTS,\nKOLKATA DEPT. OF\nTELECOMMUNICATIONS\nTELEPHONE HOUSE, 8 HARE\nSTREET,"]</t>
        </is>
      </c>
      <c r="K81" s="5" t="inlineStr">
        <is>
          <t>Yes</t>
        </is>
      </c>
      <c r="L81" s="5" t="inlineStr">
        <is>
          <t>Ministry of Communications</t>
        </is>
      </c>
      <c r="M81" s="5" t="inlineStr"/>
      <c r="N81" s="5" t="inlineStr">
        <is>
          <t>NA</t>
        </is>
      </c>
      <c r="O81" s="5" t="inlineStr"/>
      <c r="P81" s="5" t="inlineStr"/>
    </row>
    <row r="82" ht="120" customHeight="1">
      <c r="A82" s="5" t="inlineStr">
        <is>
          <t>GEM/2025/B/6185202</t>
        </is>
      </c>
      <c r="B82" s="5" t="inlineStr">
        <is>
          <t>Operation And Maintenance Of Other Machines And Plants - Tender for Call basis repairing of 25/50/1</t>
        </is>
      </c>
      <c r="C82" s="5" t="inlineStr"/>
      <c r="D82" s="6" t="n">
        <v>45798</v>
      </c>
      <c r="E82" s="6" t="n">
        <v>45819</v>
      </c>
      <c r="F82" s="5" t="inlineStr">
        <is>
          <t>1:00 PM</t>
        </is>
      </c>
      <c r="G82" s="7">
        <f>IF((INDIRECT("E"&amp;ROW())+INDIRECT("F"&amp;ROW()))-NOW() &lt;= 0, "CLOSED", INT((INDIRECT("E"&amp;ROW())+INDIRECT("F"&amp;ROW()))-NOW()) &amp; " days")</f>
        <v/>
      </c>
      <c r="H82" s="5" t="n">
        <v>141539</v>
      </c>
      <c r="I82" s="5" t="n">
        <v>7076950</v>
      </c>
      <c r="J82" s="5" t="inlineStr">
        <is>
          <t>["305001,O/o GMTD, BSNL,Opp.\nSavitri School,1 Civil Line,\nAjmer", "313002,O/o GM BA, BSNL Hiran\nMgari Sector-4, Udaipur"]</t>
        </is>
      </c>
      <c r="K82" s="5" t="inlineStr">
        <is>
          <t>Yes</t>
        </is>
      </c>
      <c r="L82" s="5" t="inlineStr">
        <is>
          <t>Ministry of Communications</t>
        </is>
      </c>
      <c r="M82" s="5" t="inlineStr"/>
      <c r="N82" s="5" t="inlineStr">
        <is>
          <t>NA</t>
        </is>
      </c>
      <c r="O82" s="5" t="inlineStr"/>
      <c r="P82" s="5" t="inlineStr">
        <is>
          <t>70.8 LPA</t>
        </is>
      </c>
    </row>
    <row r="83" ht="120" customHeight="1">
      <c r="A83" s="5" t="inlineStr">
        <is>
          <t>GEM/2025/B/6257052</t>
        </is>
      </c>
      <c r="B83" s="5" t="inlineStr">
        <is>
          <t>Custom Bid for Services - House Keeping Services in Factory Premises</t>
        </is>
      </c>
      <c r="C83" s="5" t="inlineStr"/>
      <c r="D83" s="6" t="n">
        <v>45798</v>
      </c>
      <c r="E83" s="6" t="n">
        <v>45819</v>
      </c>
      <c r="F83" s="5" t="inlineStr">
        <is>
          <t>1:00 PM</t>
        </is>
      </c>
      <c r="G83" s="7">
        <f>IF((INDIRECT("E"&amp;ROW())+INDIRECT("F"&amp;ROW()))-NOW() &lt;= 0, "CLOSED", INT((INDIRECT("E"&amp;ROW())+INDIRECT("F"&amp;ROW()))-NOW()) &amp; " days")</f>
        <v/>
      </c>
      <c r="H83" s="5" t="n">
        <v>41000</v>
      </c>
      <c r="I83" s="5" t="n">
        <v>2050000</v>
      </c>
      <c r="J83" s="5" t="inlineStr">
        <is>
          <t>["271308,I T I LIMITED\nMANKAPUR"]</t>
        </is>
      </c>
      <c r="K83" s="5" t="inlineStr">
        <is>
          <t>None</t>
        </is>
      </c>
      <c r="L83" s="5" t="inlineStr">
        <is>
          <t>Ministry of Communications</t>
        </is>
      </c>
      <c r="M83" s="5" t="inlineStr"/>
      <c r="N83" s="5" t="inlineStr">
        <is>
          <t>NA</t>
        </is>
      </c>
      <c r="O83" s="5" t="inlineStr"/>
      <c r="P83" s="5" t="inlineStr">
        <is>
          <t>20.5 LPA</t>
        </is>
      </c>
    </row>
    <row r="84" ht="120" customHeight="1">
      <c r="A84" s="5" t="inlineStr">
        <is>
          <t>GEM/2025/B/6170480</t>
        </is>
      </c>
      <c r="B84" s="5" t="inlineStr">
        <is>
          <t>Rounded Letter Box (Q3)</t>
        </is>
      </c>
      <c r="C84" s="5" t="n">
        <v>380</v>
      </c>
      <c r="D84" s="6" t="n">
        <v>45798</v>
      </c>
      <c r="E84" s="6" t="n">
        <v>45828</v>
      </c>
      <c r="F84" s="5" t="inlineStr">
        <is>
          <t>2:00 PM</t>
        </is>
      </c>
      <c r="G84" s="7">
        <f>IF((INDIRECT("E"&amp;ROW())+INDIRECT("F"&amp;ROW()))-NOW() &lt;= 0, "CLOSED", INT((INDIRECT("E"&amp;ROW())+INDIRECT("F"&amp;ROW()))-NOW()) &amp; " days")</f>
        <v/>
      </c>
      <c r="H84" s="5" t="n">
        <v>12715</v>
      </c>
      <c r="I84" s="5" t="n">
        <v>635750</v>
      </c>
      <c r="J84" s="5" t="inlineStr">
        <is>
          <t>["481661,Civil Line, Near BSNL\nOffice, Mandla-481661", "485001,Jaistambh Chowk,\nBajaraha Tola, Ganpat Marg,\nNazirabad, Satna", "462003,Sr. Supdt. Post Offices,\nC T-T Nagar H.O. , New Market", "464001,O/o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 "484001,O/o THE\nSUPERINTENDENT OF POST\nOFFICES, SHAHDOL HEAD POST\nOFFICE CAMPUS, NEAR NAGAR\nPALIKA, MAIN ROAD, SHAHDOL\n- 484001", "481001,Sr. Supdt. Of Post\nOffices, Balaghat Head Post\nOffice, Near Bus Stand", "480001,Supdt. Of Post Offices,\nChhindwara Head Post Office,\nIn front of Hanuman Temple\nNagpur Road", "461001,Sr. Supdt. Of Post\nOffices, NARMDAPURAM Head\nPost Office, Kothi Bazar", "452007,Indore Nagar HO\nBuilding 3rd Floor, M G Road Nr\nShri Krishan Takij, INDORE.", "458001,Supdt. Of Post Offices,\nAfim Godam Road, Nai Abadi", "456010,O/o Supdt. Of Post\nOffices, Rajasay Colony"]</t>
        </is>
      </c>
      <c r="K84" s="5" t="inlineStr">
        <is>
          <t>Yes</t>
        </is>
      </c>
      <c r="L84" s="5" t="inlineStr">
        <is>
          <t>Ministry of Communications</t>
        </is>
      </c>
      <c r="M84" s="5" t="inlineStr"/>
      <c r="N84" s="5" t="inlineStr">
        <is>
          <t>NA</t>
        </is>
      </c>
      <c r="O84" s="5" t="inlineStr"/>
      <c r="P84" s="5" t="inlineStr">
        <is>
          <t>6.4 LPA</t>
        </is>
      </c>
    </row>
    <row r="85" ht="120" customHeight="1">
      <c r="A85" s="5" t="inlineStr">
        <is>
          <t>GEM/2025/B/6203660</t>
        </is>
      </c>
      <c r="B85" s="5" t="inlineStr">
        <is>
          <t>Operation And Maintenance Of Other Machines And Plants - Tender for Call basis repairing of 25/50/1</t>
        </is>
      </c>
      <c r="C85" s="5" t="inlineStr"/>
      <c r="D85" s="6" t="n">
        <v>45798</v>
      </c>
      <c r="E85" s="6" t="n">
        <v>45819</v>
      </c>
      <c r="F85" s="5" t="inlineStr">
        <is>
          <t>2:00 PM</t>
        </is>
      </c>
      <c r="G85" s="7">
        <f>IF((INDIRECT("E"&amp;ROW())+INDIRECT("F"&amp;ROW()))-NOW() &lt;= 0, "CLOSED", INT((INDIRECT("E"&amp;ROW())+INDIRECT("F"&amp;ROW()))-NOW()) &amp; " days")</f>
        <v/>
      </c>
      <c r="H85" s="5" t="n">
        <v>129523</v>
      </c>
      <c r="I85" s="5" t="n">
        <v>6476150</v>
      </c>
      <c r="J85" s="5" t="inlineStr">
        <is>
          <t>["302001,O/o PGMTD,BSNL,Opp.\nGPO Building,1st Floor, M.I.\nRoad, Jaipur"]</t>
        </is>
      </c>
      <c r="K85" s="5" t="inlineStr">
        <is>
          <t>Yes</t>
        </is>
      </c>
      <c r="L85" s="5" t="inlineStr">
        <is>
          <t>Ministry of Communications</t>
        </is>
      </c>
      <c r="M85" s="5" t="inlineStr"/>
      <c r="N85" s="5" t="inlineStr">
        <is>
          <t>NA</t>
        </is>
      </c>
      <c r="O85" s="5" t="inlineStr"/>
      <c r="P85" s="5" t="inlineStr">
        <is>
          <t>64.8 LPA</t>
        </is>
      </c>
    </row>
    <row r="86" ht="120" customHeight="1">
      <c r="A86" s="5" t="inlineStr">
        <is>
          <t>GEM/2025/B/6257664</t>
        </is>
      </c>
      <c r="B86" s="5" t="inlineStr">
        <is>
          <t>Operation And Maintenance Of Electro-Mechanical Installations - T E BUILDING JHUNJHUNU,Operation An</t>
        </is>
      </c>
      <c r="C86" s="5" t="inlineStr"/>
      <c r="D86" s="6" t="n">
        <v>45798</v>
      </c>
      <c r="E86" s="6" t="n">
        <v>45821</v>
      </c>
      <c r="F86" s="5" t="inlineStr">
        <is>
          <t>3:00 PM</t>
        </is>
      </c>
      <c r="G86" s="7">
        <f>IF((INDIRECT("E"&amp;ROW())+INDIRECT("F"&amp;ROW()))-NOW() &lt;= 0, "CLOSED", INT((INDIRECT("E"&amp;ROW())+INDIRECT("F"&amp;ROW()))-NOW()) &amp; " days")</f>
        <v/>
      </c>
      <c r="H86" s="5" t="n">
        <v>25810</v>
      </c>
      <c r="I86" s="5" t="n">
        <v>1290500</v>
      </c>
      <c r="J86" s="5" t="inlineStr">
        <is>
          <t>["334001,BSNL Electrical\nDivision, Ist Floor, TE Building,\nNear DPS School, Civil Lines,\nBikaner-334001"]</t>
        </is>
      </c>
      <c r="K86" s="5" t="inlineStr">
        <is>
          <t>Yes</t>
        </is>
      </c>
      <c r="L86" s="5" t="inlineStr">
        <is>
          <t>Ministry of Communications</t>
        </is>
      </c>
      <c r="M86" s="5" t="inlineStr"/>
      <c r="N86" s="5" t="inlineStr">
        <is>
          <t>Engineer</t>
        </is>
      </c>
      <c r="O86" s="5" t="inlineStr"/>
      <c r="P86" s="5" t="inlineStr">
        <is>
          <t>12.9 LPA</t>
        </is>
      </c>
    </row>
    <row r="87" ht="120" customHeight="1">
      <c r="A87" s="5" t="inlineStr">
        <is>
          <t>GEM/2025/B/6226098</t>
        </is>
      </c>
      <c r="B87" s="5" t="inlineStr">
        <is>
          <t>Scanning and Digitisation Service (Version 2) - 300; A4 and legal</t>
        </is>
      </c>
      <c r="C87" s="5" t="inlineStr"/>
      <c r="D87" s="6" t="n">
        <v>45798</v>
      </c>
      <c r="E87" s="6" t="n">
        <v>45819</v>
      </c>
      <c r="F87" s="5" t="inlineStr">
        <is>
          <t>3:00 PM</t>
        </is>
      </c>
      <c r="G87" s="7">
        <f>IF((INDIRECT("E"&amp;ROW())+INDIRECT("F"&amp;ROW()))-NOW() &lt;= 0, "CLOSED", INT((INDIRECT("E"&amp;ROW())+INDIRECT("F"&amp;ROW()))-NOW()) &amp; " days")</f>
        <v/>
      </c>
      <c r="H87" s="5" t="inlineStr"/>
      <c r="I87" s="5" t="inlineStr"/>
      <c r="J87" s="5" t="inlineStr">
        <is>
          <t>["462027,O/o The Chief\nPostmaster General, Dak\nBhawan, Hoshangabad Road"]</t>
        </is>
      </c>
      <c r="K87" s="5" t="inlineStr">
        <is>
          <t>Yes</t>
        </is>
      </c>
      <c r="L87" s="5" t="inlineStr">
        <is>
          <t>Ministry of Communications</t>
        </is>
      </c>
      <c r="M87" s="5" t="inlineStr"/>
      <c r="N87" s="5" t="inlineStr">
        <is>
          <t>NA</t>
        </is>
      </c>
      <c r="O87" s="5" t="inlineStr"/>
      <c r="P87" s="5" t="inlineStr"/>
    </row>
    <row r="88" ht="120" customHeight="1">
      <c r="A88" s="5" t="inlineStr">
        <is>
          <t>GEM/2025/B/6258710</t>
        </is>
      </c>
      <c r="B88" s="5" t="inlineStr">
        <is>
          <t>Thorough initial inspection,Repairing servicing of DG set,Supplying and fixing 1,Supplying and fixi</t>
        </is>
      </c>
      <c r="C88" s="5" t="n">
        <v>730</v>
      </c>
      <c r="D88" s="6" t="n">
        <v>45798</v>
      </c>
      <c r="E88" s="6" t="n">
        <v>45819</v>
      </c>
      <c r="F88" s="5" t="inlineStr">
        <is>
          <t>2:00 PM</t>
        </is>
      </c>
      <c r="G88" s="7">
        <f>IF((INDIRECT("E"&amp;ROW())+INDIRECT("F"&amp;ROW()))-NOW() &lt;= 0, "CLOSED", INT((INDIRECT("E"&amp;ROW())+INDIRECT("F"&amp;ROW()))-NOW()) &amp; " days")</f>
        <v/>
      </c>
      <c r="H88" s="5" t="n">
        <v>30967</v>
      </c>
      <c r="I88" s="5" t="n">
        <v>1548350</v>
      </c>
      <c r="J88" s="5" t="inlineStr">
        <is>
          <t>["800001,O/O of CE(E) ,3rd floor\nCTO Building Sanchar Parisar ,\nPatna"]</t>
        </is>
      </c>
      <c r="K88" s="5" t="inlineStr">
        <is>
          <t>Yes</t>
        </is>
      </c>
      <c r="L88" s="5" t="inlineStr">
        <is>
          <t>Ministry of Communications</t>
        </is>
      </c>
      <c r="M88" s="5" t="inlineStr"/>
      <c r="N88" s="5" t="inlineStr">
        <is>
          <t>NA</t>
        </is>
      </c>
      <c r="O88" s="5" t="inlineStr"/>
      <c r="P88" s="5" t="inlineStr">
        <is>
          <t>15.5 LPA</t>
        </is>
      </c>
    </row>
    <row r="89" ht="120" customHeight="1">
      <c r="A89" s="5" t="inlineStr">
        <is>
          <t>GEM/2025/B/6258251</t>
        </is>
      </c>
      <c r="B89" s="5" t="inlineStr">
        <is>
          <t>Supply of 3 TR Ductable AC,Supply of 1.5 TR Ductable AC,ITC of 3 TR Ductable AC,ITC of 1.5 TR Ducta</t>
        </is>
      </c>
      <c r="C89" s="5" t="n">
        <v>895</v>
      </c>
      <c r="D89" s="6" t="n">
        <v>45798</v>
      </c>
      <c r="E89" s="6" t="n">
        <v>45820</v>
      </c>
      <c r="F89" s="5" t="inlineStr">
        <is>
          <t>4:00 PM</t>
        </is>
      </c>
      <c r="G89" s="7">
        <f>IF((INDIRECT("E"&amp;ROW())+INDIRECT("F"&amp;ROW()))-NOW() &lt;= 0, "CLOSED", INT((INDIRECT("E"&amp;ROW())+INDIRECT("F"&amp;ROW()))-NOW()) &amp; " days")</f>
        <v/>
      </c>
      <c r="H89" s="5" t="n">
        <v>63340</v>
      </c>
      <c r="I89" s="5" t="n">
        <v>3167000</v>
      </c>
      <c r="J89" s="5" t="inlineStr">
        <is>
          <t>["248001,Executive Engineer\n(Electrical), BSNL Telephone\nExchange, First floor, Laxmi\nRoad, Dalanwala, Dehradun,\nUK."]</t>
        </is>
      </c>
      <c r="K89" s="5" t="inlineStr">
        <is>
          <t>Yes</t>
        </is>
      </c>
      <c r="L89" s="5" t="inlineStr">
        <is>
          <t>Ministry of Communications</t>
        </is>
      </c>
      <c r="M89" s="5" t="inlineStr"/>
      <c r="N89" s="5" t="inlineStr">
        <is>
          <t>NA</t>
        </is>
      </c>
      <c r="O89" s="5" t="inlineStr"/>
      <c r="P89" s="5" t="inlineStr">
        <is>
          <t>31.7 LPA</t>
        </is>
      </c>
    </row>
    <row r="90" ht="120" customHeight="1">
      <c r="A90" s="5" t="inlineStr">
        <is>
          <t>GEM/2025/B/6227065</t>
        </is>
      </c>
      <c r="B90" s="5" t="inlineStr">
        <is>
          <t>Custom Bid for Services - Hiring of E Scooter</t>
        </is>
      </c>
      <c r="C90" s="5" t="inlineStr"/>
      <c r="D90" s="6" t="n">
        <v>45796</v>
      </c>
      <c r="E90" s="6" t="n">
        <v>45817</v>
      </c>
      <c r="F90" s="5" t="inlineStr">
        <is>
          <t>3:00 PM</t>
        </is>
      </c>
      <c r="G90" s="7">
        <f>IF((INDIRECT("E"&amp;ROW())+INDIRECT("F"&amp;ROW()))-NOW() &lt;= 0, "CLOSED", INT((INDIRECT("E"&amp;ROW())+INDIRECT("F"&amp;ROW()))-NOW()) &amp; " days")</f>
        <v/>
      </c>
      <c r="H90" s="5" t="n">
        <v>1036800</v>
      </c>
      <c r="I90" s="5" t="n">
        <v>51840000</v>
      </c>
      <c r="J90" s="5" t="inlineStr">
        <is>
          <t>["793001,O/o Chief Postmaster\nGeneral, North East Circle,\nShillong"]</t>
        </is>
      </c>
      <c r="K90" s="5" t="inlineStr">
        <is>
          <t>Yes</t>
        </is>
      </c>
      <c r="L90" s="5" t="inlineStr">
        <is>
          <t>Ministry of Communications</t>
        </is>
      </c>
      <c r="M90" s="5" t="inlineStr"/>
      <c r="N90" s="5" t="inlineStr">
        <is>
          <t>NA</t>
        </is>
      </c>
      <c r="O90" s="5" t="inlineStr"/>
      <c r="P90" s="5" t="inlineStr">
        <is>
          <t>5.2 Cr</t>
        </is>
      </c>
    </row>
    <row r="91" ht="120" customHeight="1">
      <c r="A91" s="5" t="inlineStr">
        <is>
          <t>GEM/2025/B/6252035</t>
        </is>
      </c>
      <c r="B91" s="5" t="inlineStr">
        <is>
          <t>Custom Bid for Services - Hiring of Dark Fibers( One pair) for 2 years from TATA VSB Data Center to</t>
        </is>
      </c>
      <c r="C91" s="5" t="inlineStr"/>
      <c r="D91" s="6" t="n">
        <v>45797</v>
      </c>
      <c r="E91" s="6" t="n">
        <v>45814</v>
      </c>
      <c r="F91" s="5" t="inlineStr">
        <is>
          <t>12:00 PM</t>
        </is>
      </c>
      <c r="G91" s="7">
        <f>IF((INDIRECT("E"&amp;ROW())+INDIRECT("F"&amp;ROW()))-NOW() &lt;= 0, "CLOSED", INT((INDIRECT("E"&amp;ROW())+INDIRECT("F"&amp;ROW()))-NOW()) &amp; " days")</f>
        <v/>
      </c>
      <c r="H91" s="5" t="n">
        <v>23450</v>
      </c>
      <c r="I91" s="5" t="n">
        <v>1172500</v>
      </c>
      <c r="J91" s="5" t="inlineStr">
        <is>
          <t>["500001,O/o PGM, BSNL, BSNL\nBhavan, Aadarsh Nagar"]</t>
        </is>
      </c>
      <c r="K91" s="5" t="inlineStr">
        <is>
          <t>None</t>
        </is>
      </c>
      <c r="L91" s="5" t="inlineStr">
        <is>
          <t>Ministry of Communications</t>
        </is>
      </c>
      <c r="M91" s="5" t="inlineStr"/>
      <c r="N91" s="5" t="inlineStr">
        <is>
          <t>NA</t>
        </is>
      </c>
      <c r="O91" s="5" t="inlineStr"/>
      <c r="P91" s="5" t="inlineStr">
        <is>
          <t>11.7 LPA</t>
        </is>
      </c>
    </row>
    <row r="92" ht="120" customHeight="1">
      <c r="A92" s="5" t="inlineStr">
        <is>
          <t>GEM/2025/B/6258519</t>
        </is>
      </c>
      <c r="B92" s="5" t="inlineStr">
        <is>
          <t>Canteen Service - Best Price  on Fixed Menu Rate Model - Vegetarian; Breakfast, Lunch, Dinner, Snac</t>
        </is>
      </c>
      <c r="C92" s="5" t="inlineStr"/>
      <c r="D92" s="6" t="n">
        <v>45798</v>
      </c>
      <c r="E92" s="6" t="n">
        <v>45819</v>
      </c>
      <c r="F92" s="5" t="inlineStr">
        <is>
          <t>11:00 AM</t>
        </is>
      </c>
      <c r="G92" s="7">
        <f>IF((INDIRECT("E"&amp;ROW())+INDIRECT("F"&amp;ROW()))-NOW() &lt;= 0, "CLOSED", INT((INDIRECT("E"&amp;ROW())+INDIRECT("F"&amp;ROW()))-NOW()) &amp; " days")</f>
        <v/>
      </c>
      <c r="H92" s="5" t="n">
        <v>13514</v>
      </c>
      <c r="I92" s="5" t="n">
        <v>675700</v>
      </c>
      <c r="J92" s="5" t="inlineStr">
        <is>
          <t>["482001,O/o Principal General\nManager, Bharat Ratna Bhim\nRao Ambedkar Institute of\nTelecom Training (BRBRAITT),\nRidge Road, Jabalpur"]</t>
        </is>
      </c>
      <c r="K92" s="5" t="inlineStr">
        <is>
          <t>Yes</t>
        </is>
      </c>
      <c r="L92" s="5" t="inlineStr">
        <is>
          <t>Ministry of Communications</t>
        </is>
      </c>
      <c r="M92" s="5" t="inlineStr"/>
      <c r="N92" s="5" t="inlineStr">
        <is>
          <t>NA</t>
        </is>
      </c>
      <c r="O92" s="5" t="inlineStr"/>
      <c r="P92" s="5" t="inlineStr">
        <is>
          <t>6.8 LPA</t>
        </is>
      </c>
    </row>
    <row r="93" ht="120" customHeight="1">
      <c r="A93" s="5" t="inlineStr">
        <is>
          <t>GEM/2025/B/6189129</t>
        </is>
      </c>
      <c r="B93" s="5" t="inlineStr">
        <is>
          <t>Title1,Title2,Title3,Title4,Title5,Title6,Title7,Title8,Title9</t>
        </is>
      </c>
      <c r="C93" s="5" t="n">
        <v>1440</v>
      </c>
      <c r="D93" s="6" t="n">
        <v>45798</v>
      </c>
      <c r="E93" s="6" t="n">
        <v>45828</v>
      </c>
      <c r="F93" s="5" t="inlineStr">
        <is>
          <t>4:00 PM</t>
        </is>
      </c>
      <c r="G93" s="7">
        <f>IF((INDIRECT("E"&amp;ROW())+INDIRECT("F"&amp;ROW()))-NOW() &lt;= 0, "CLOSED", INT((INDIRECT("E"&amp;ROW())+INDIRECT("F"&amp;ROW()))-NOW()) &amp; " days")</f>
        <v/>
      </c>
      <c r="H93" s="5" t="n">
        <v>2880</v>
      </c>
      <c r="I93" s="5" t="n">
        <v>144000</v>
      </c>
      <c r="J93" s="5" t="inlineStr">
        <is>
          <t>["462027,Arera Hills"]</t>
        </is>
      </c>
      <c r="K93" s="5" t="inlineStr">
        <is>
          <t>Yes</t>
        </is>
      </c>
      <c r="L93" s="5" t="inlineStr">
        <is>
          <t>Ministry of Communications</t>
        </is>
      </c>
      <c r="M93" s="5" t="inlineStr"/>
      <c r="N93" s="5" t="inlineStr">
        <is>
          <t>NA</t>
        </is>
      </c>
      <c r="O93" s="5" t="inlineStr"/>
      <c r="P93" s="5" t="inlineStr">
        <is>
          <t>1.4 LPA</t>
        </is>
      </c>
    </row>
    <row r="94" ht="120" customHeight="1">
      <c r="A94" s="5" t="inlineStr">
        <is>
          <t>GEM/2025/B/6143560</t>
        </is>
      </c>
      <c r="B94" s="5" t="inlineStr">
        <is>
          <t>Annual Maintenance service-AIR CONDITIONER</t>
        </is>
      </c>
      <c r="C94" s="5" t="inlineStr"/>
      <c r="D94" s="6" t="n">
        <v>45798</v>
      </c>
      <c r="E94" s="6" t="n">
        <v>45818</v>
      </c>
      <c r="F94" s="5" t="inlineStr">
        <is>
          <t>6:00 PM</t>
        </is>
      </c>
      <c r="G94" s="7">
        <f>IF((INDIRECT("E"&amp;ROW())+INDIRECT("F"&amp;ROW()))-NOW() &lt;= 0, "CLOSED", INT((INDIRECT("E"&amp;ROW())+INDIRECT("F"&amp;ROW()))-NOW()) &amp; " days")</f>
        <v/>
      </c>
      <c r="H94" s="5" t="inlineStr"/>
      <c r="I94" s="5" t="inlineStr"/>
      <c r="J94" s="5" t="inlineStr">
        <is>
          <t>["560001,FRMU, CEPT 5th Floor\nBengalore GPO"]</t>
        </is>
      </c>
      <c r="K94" s="5" t="inlineStr">
        <is>
          <t>Yes</t>
        </is>
      </c>
      <c r="L94" s="5" t="inlineStr">
        <is>
          <t>Ministry of Communications</t>
        </is>
      </c>
      <c r="M94" s="5" t="inlineStr"/>
      <c r="N94" s="5" t="inlineStr">
        <is>
          <t>Engineer</t>
        </is>
      </c>
      <c r="O94" s="5" t="inlineStr"/>
      <c r="P94" s="5" t="inlineStr"/>
    </row>
    <row r="95" ht="120" customHeight="1">
      <c r="A95" s="5" t="inlineStr">
        <is>
          <t>GEM/2025/B/6217001</t>
        </is>
      </c>
      <c r="B95" s="5" t="inlineStr">
        <is>
          <t xml:space="preserve">CM of 7 Nos 7 TR Pkg AC units 1,CM of 7 Nos 7 TR Pkg AC units 2,CM of 7 Nos 7 TR Pkg AC units 3,CM </t>
        </is>
      </c>
      <c r="C95" s="5" t="n">
        <v>12</v>
      </c>
      <c r="D95" s="6" t="n">
        <v>45786</v>
      </c>
      <c r="E95" s="6" t="n">
        <v>45819</v>
      </c>
      <c r="F95" s="5" t="inlineStr">
        <is>
          <t>3:00 PM</t>
        </is>
      </c>
      <c r="G95" s="7">
        <f>IF((INDIRECT("E"&amp;ROW())+INDIRECT("F"&amp;ROW()))-NOW() &lt;= 0, "CLOSED", INT((INDIRECT("E"&amp;ROW())+INDIRECT("F"&amp;ROW()))-NOW()) &amp; " days")</f>
        <v/>
      </c>
      <c r="H95" s="5" t="inlineStr"/>
      <c r="I95" s="5" t="inlineStr"/>
      <c r="J95" s="5" t="inlineStr">
        <is>
          <t>["384435,JTO Electrical,\nBasement, BSNL Telephone\nExchange, E10B, Mehsana"]</t>
        </is>
      </c>
      <c r="K95" s="5" t="inlineStr">
        <is>
          <t>Yes</t>
        </is>
      </c>
      <c r="L95" s="5" t="inlineStr">
        <is>
          <t>Ministry of Communications</t>
        </is>
      </c>
      <c r="M95" s="5" t="inlineStr"/>
      <c r="N95" s="5" t="inlineStr">
        <is>
          <t>NA</t>
        </is>
      </c>
      <c r="O95" s="5" t="inlineStr"/>
      <c r="P95" s="5" t="inlineStr"/>
    </row>
    <row r="96" ht="120" customHeight="1">
      <c r="A96" s="5" t="inlineStr">
        <is>
          <t>GEM/2025/B/6236655</t>
        </is>
      </c>
      <c r="B96" s="5" t="inlineStr">
        <is>
          <t>Manpower Outsourcing Services - Minimum wage - Unskilled; Not Required; Others</t>
        </is>
      </c>
      <c r="C96" s="5" t="inlineStr"/>
      <c r="D96" s="6" t="n">
        <v>45798</v>
      </c>
      <c r="E96" s="6" t="n">
        <v>45820</v>
      </c>
      <c r="F96" s="5" t="inlineStr">
        <is>
          <t>5:00 PM</t>
        </is>
      </c>
      <c r="G96" s="7">
        <f>IF((INDIRECT("E"&amp;ROW())+INDIRECT("F"&amp;ROW()))-NOW() &lt;= 0, "CLOSED", INT((INDIRECT("E"&amp;ROW())+INDIRECT("F"&amp;ROW()))-NOW()) &amp; " days")</f>
        <v/>
      </c>
      <c r="H96" s="5" t="n">
        <v>64000</v>
      </c>
      <c r="I96" s="5" t="n">
        <v>3200000</v>
      </c>
      <c r="J96" s="5" t="inlineStr">
        <is>
          <t>[]</t>
        </is>
      </c>
      <c r="K96" s="5" t="inlineStr">
        <is>
          <t>Yes</t>
        </is>
      </c>
      <c r="L96" s="5" t="inlineStr">
        <is>
          <t>Ministry of Communications</t>
        </is>
      </c>
      <c r="M96" s="5" t="inlineStr"/>
      <c r="N96" s="5" t="inlineStr">
        <is>
          <t>NA</t>
        </is>
      </c>
      <c r="O96" s="5" t="inlineStr"/>
      <c r="P96" s="5" t="inlineStr">
        <is>
          <t>32.0 LPA</t>
        </is>
      </c>
    </row>
    <row r="97" ht="120" customHeight="1">
      <c r="A97" s="5" t="inlineStr">
        <is>
          <t>GEM/2025/B/6254565</t>
        </is>
      </c>
      <c r="B97" s="5" t="inlineStr">
        <is>
          <t>Cluster Outsourcing for Maintenance of Landline and Broadband network – OFC Network - Optical Fib</t>
        </is>
      </c>
      <c r="C97" s="5" t="inlineStr"/>
      <c r="D97" s="6" t="n">
        <v>45798</v>
      </c>
      <c r="E97" s="6" t="n">
        <v>45820</v>
      </c>
      <c r="F97" s="5" t="inlineStr">
        <is>
          <t>1:00 PM</t>
        </is>
      </c>
      <c r="G97" s="7">
        <f>IF((INDIRECT("E"&amp;ROW())+INDIRECT("F"&amp;ROW()))-NOW() &lt;= 0, "CLOSED", INT((INDIRECT("E"&amp;ROW())+INDIRECT("F"&amp;ROW()))-NOW()) &amp; " days")</f>
        <v/>
      </c>
      <c r="H97" s="5" t="n">
        <v>93925</v>
      </c>
      <c r="I97" s="5" t="n">
        <v>4696250</v>
      </c>
      <c r="J97" s="5" t="inlineStr">
        <is>
          <t>["440001,O/o GM CN Tx West\n2nd Floor, Microwave Building,\nCentral Telegraph Office\nCompound, NAGPUR"]</t>
        </is>
      </c>
      <c r="K97" s="5" t="inlineStr">
        <is>
          <t>None</t>
        </is>
      </c>
      <c r="L97" s="5" t="inlineStr">
        <is>
          <t>Ministry of Communications</t>
        </is>
      </c>
      <c r="M97" s="5" t="inlineStr"/>
      <c r="N97" s="5" t="inlineStr">
        <is>
          <t>NA</t>
        </is>
      </c>
      <c r="O97" s="5" t="inlineStr"/>
      <c r="P97" s="5" t="inlineStr">
        <is>
          <t>47.0 LPA</t>
        </is>
      </c>
    </row>
    <row r="98" ht="120" customHeight="1">
      <c r="A98" s="5" t="inlineStr">
        <is>
          <t>GEM/2025/B/6259245</t>
        </is>
      </c>
      <c r="B98" s="5" t="inlineStr">
        <is>
          <t>Operation And Maintenance Of Electro-Mechanical Installations - TE BLDG LAL CHOWK   ALONGWITH ADDIT</t>
        </is>
      </c>
      <c r="C98" s="5" t="inlineStr"/>
      <c r="D98" s="6" t="n">
        <v>45798</v>
      </c>
      <c r="E98" s="6" t="n">
        <v>45814</v>
      </c>
      <c r="F98" s="5" t="inlineStr">
        <is>
          <t>4:00 PM</t>
        </is>
      </c>
      <c r="G98" s="7">
        <f>IF((INDIRECT("E"&amp;ROW())+INDIRECT("F"&amp;ROW()))-NOW() &lt;= 0, "CLOSED", INT((INDIRECT("E"&amp;ROW())+INDIRECT("F"&amp;ROW()))-NOW()) &amp; " days")</f>
        <v/>
      </c>
      <c r="H98" s="5" t="n">
        <v>74286</v>
      </c>
      <c r="I98" s="5" t="n">
        <v>3714300</v>
      </c>
      <c r="J98" s="5" t="inlineStr">
        <is>
          <t>["190001,Telephone Exchange\nBuilding Lal Chowk Srinagar"]</t>
        </is>
      </c>
      <c r="K98" s="5" t="inlineStr">
        <is>
          <t>Yes</t>
        </is>
      </c>
      <c r="L98" s="5" t="inlineStr">
        <is>
          <t>Ministry of Communications</t>
        </is>
      </c>
      <c r="M98" s="5" t="inlineStr"/>
      <c r="N98" s="5" t="inlineStr">
        <is>
          <t>NA</t>
        </is>
      </c>
      <c r="O98" s="5" t="inlineStr">
        <is>
          <t>Cancel</t>
        </is>
      </c>
      <c r="P98" s="5" t="inlineStr">
        <is>
          <t>37.1 LPA</t>
        </is>
      </c>
    </row>
    <row r="99" ht="120" customHeight="1">
      <c r="A99" s="5" t="inlineStr">
        <is>
          <t>GEM/2025/B/6262488</t>
        </is>
      </c>
      <c r="B99" s="5" t="inlineStr">
        <is>
          <t>Supply of 2.0TR Inverter type 5star,Installation Testing and commissioning of 2TR,Supplying and fix</t>
        </is>
      </c>
      <c r="C99" s="5" t="n">
        <v>129</v>
      </c>
      <c r="D99" s="6" t="n">
        <v>45799</v>
      </c>
      <c r="E99" s="6" t="n">
        <v>45814</v>
      </c>
      <c r="F99" s="5" t="inlineStr">
        <is>
          <t>3:00 PM</t>
        </is>
      </c>
      <c r="G99" s="7">
        <f>IF((INDIRECT("E"&amp;ROW())+INDIRECT("F"&amp;ROW()))-NOW() &lt;= 0, "CLOSED", INT((INDIRECT("E"&amp;ROW())+INDIRECT("F"&amp;ROW()))-NOW()) &amp; " days")</f>
        <v/>
      </c>
      <c r="H99" s="5" t="inlineStr"/>
      <c r="I99" s="5" t="inlineStr"/>
      <c r="J99" s="5" t="inlineStr">
        <is>
          <t>["560041,1st Floor, WMS\nBuilding, 9th Main, 47th cross,\n5th Block, Jayanagar,\nBangalore"]</t>
        </is>
      </c>
      <c r="K99" s="5" t="inlineStr">
        <is>
          <t>Yes</t>
        </is>
      </c>
      <c r="L99" s="5" t="inlineStr">
        <is>
          <t>Ministry of Communications</t>
        </is>
      </c>
      <c r="M99" s="5" t="inlineStr"/>
      <c r="N99" s="5" t="inlineStr">
        <is>
          <t>NA</t>
        </is>
      </c>
      <c r="O99" s="5" t="inlineStr"/>
      <c r="P99" s="5" t="inlineStr"/>
    </row>
    <row r="100" ht="120" customHeight="1">
      <c r="A100" s="5" t="inlineStr">
        <is>
          <t>GEM/2025/B/6258201</t>
        </is>
      </c>
      <c r="B100" s="5" t="inlineStr">
        <is>
          <t>Custom Bid for Services - INFRASTRUCTURE  MAINTENANCE SERVICES  OF SOUTH OA CHTD</t>
        </is>
      </c>
      <c r="C100" s="5" t="inlineStr"/>
      <c r="D100" s="6" t="n">
        <v>45799</v>
      </c>
      <c r="E100" s="6" t="n">
        <v>45820</v>
      </c>
      <c r="F100" s="5" t="inlineStr">
        <is>
          <t>2:00 PM</t>
        </is>
      </c>
      <c r="G100" s="7">
        <f>IF((INDIRECT("E"&amp;ROW())+INDIRECT("F"&amp;ROW()))-NOW() &lt;= 0, "CLOSED", INT((INDIRECT("E"&amp;ROW())+INDIRECT("F"&amp;ROW()))-NOW()) &amp; " days")</f>
        <v/>
      </c>
      <c r="H100" s="5" t="n">
        <v>376243</v>
      </c>
      <c r="I100" s="5" t="n">
        <v>18812150</v>
      </c>
      <c r="J100" s="5" t="inlineStr">
        <is>
          <t>["600078,No. 99,\nBHARATHIDASAN COLONY\nMAIN ROAD, BHARATHIDASAN\nCOLONY, KK NAGAR, Chennai -\n600078"]</t>
        </is>
      </c>
      <c r="K100" s="5" t="inlineStr">
        <is>
          <t>Yes</t>
        </is>
      </c>
      <c r="L100" s="5" t="inlineStr">
        <is>
          <t>Ministry of Communications</t>
        </is>
      </c>
      <c r="M100" s="5" t="inlineStr"/>
      <c r="N100" s="5" t="inlineStr">
        <is>
          <t>NA</t>
        </is>
      </c>
      <c r="O100" s="5" t="inlineStr"/>
      <c r="P100" s="5" t="inlineStr">
        <is>
          <t>1.9 Cr</t>
        </is>
      </c>
    </row>
    <row r="101" ht="120" customHeight="1">
      <c r="A101" s="5" t="inlineStr">
        <is>
          <t>GEM/2025/B/6262043</t>
        </is>
      </c>
      <c r="B101" s="5" t="inlineStr">
        <is>
          <t>Supply of 1.5 AC,ITC of SAC,Copper Pipe,Copper Cable,Outdoor Stand,Drain Pipe</t>
        </is>
      </c>
      <c r="C101" s="5" t="n">
        <v>480</v>
      </c>
      <c r="D101" s="6" t="n">
        <v>45799</v>
      </c>
      <c r="E101" s="6" t="n">
        <v>45824</v>
      </c>
      <c r="F101" s="5" t="inlineStr">
        <is>
          <t>4:00 PM</t>
        </is>
      </c>
      <c r="G101" s="7">
        <f>IF((INDIRECT("E"&amp;ROW())+INDIRECT("F"&amp;ROW()))-NOW() &lt;= 0, "CLOSED", INT((INDIRECT("E"&amp;ROW())+INDIRECT("F"&amp;ROW()))-NOW()) &amp; " days")</f>
        <v/>
      </c>
      <c r="H101" s="5" t="n">
        <v>42894</v>
      </c>
      <c r="I101" s="5" t="n">
        <v>2144700</v>
      </c>
      <c r="J101" s="5" t="inlineStr">
        <is>
          <t>["302001,Q No. R2 &amp; R4 Type 4,\nP &amp; T Colony C-Scheme, Jaipur"]</t>
        </is>
      </c>
      <c r="K101" s="5" t="inlineStr">
        <is>
          <t>Yes</t>
        </is>
      </c>
      <c r="L101" s="5" t="inlineStr">
        <is>
          <t>Ministry of Communications</t>
        </is>
      </c>
      <c r="M101" s="5" t="inlineStr"/>
      <c r="N101" s="5" t="inlineStr">
        <is>
          <t>Engineer</t>
        </is>
      </c>
      <c r="O101" s="5" t="inlineStr"/>
      <c r="P101" s="5" t="inlineStr">
        <is>
          <t>21.4 LPA</t>
        </is>
      </c>
    </row>
    <row r="102" ht="120" customHeight="1">
      <c r="A102" s="5" t="inlineStr">
        <is>
          <t>GEM/2025/B/6258096</t>
        </is>
      </c>
      <c r="B102" s="5" t="inlineStr">
        <is>
          <t>Custom Bid for Services - INFRASTRUCTURE  MAINTENANCE SERVICES  OF CENTRAL OA CHTD</t>
        </is>
      </c>
      <c r="C102" s="5" t="inlineStr"/>
      <c r="D102" s="6" t="n">
        <v>45799</v>
      </c>
      <c r="E102" s="6" t="n">
        <v>45820</v>
      </c>
      <c r="F102" s="5" t="inlineStr">
        <is>
          <t>11:00 AM</t>
        </is>
      </c>
      <c r="G102" s="7">
        <f>IF((INDIRECT("E"&amp;ROW())+INDIRECT("F"&amp;ROW()))-NOW() &lt;= 0, "CLOSED", INT((INDIRECT("E"&amp;ROW())+INDIRECT("F"&amp;ROW()))-NOW()) &amp; " days")</f>
        <v/>
      </c>
      <c r="H102" s="5" t="n">
        <v>458402</v>
      </c>
      <c r="I102" s="5" t="n">
        <v>22920100</v>
      </c>
      <c r="J102" s="5" t="inlineStr">
        <is>
          <t>["600078,No. 99,\nBHARATHIDASAN COLONY\nMAIN ROAD, BHARATHIDASAN\nCOLONY, KK NAGAR, Chennai -\n600078"]</t>
        </is>
      </c>
      <c r="K102" s="5" t="inlineStr">
        <is>
          <t>Yes</t>
        </is>
      </c>
      <c r="L102" s="5" t="inlineStr">
        <is>
          <t>Ministry of Communications</t>
        </is>
      </c>
      <c r="M102" s="5" t="inlineStr"/>
      <c r="N102" s="5" t="inlineStr">
        <is>
          <t>NA</t>
        </is>
      </c>
      <c r="O102" s="5" t="inlineStr"/>
      <c r="P102" s="5" t="inlineStr">
        <is>
          <t>2.3 Cr</t>
        </is>
      </c>
    </row>
    <row r="103" ht="120" customHeight="1">
      <c r="A103" s="5" t="inlineStr">
        <is>
          <t>GEM/2025/B/6263240</t>
        </is>
      </c>
      <c r="B103" s="5" t="inlineStr">
        <is>
          <t>Power Generator - DG Set (up to 900 KVA)</t>
        </is>
      </c>
      <c r="C103" s="5" t="n">
        <v>1</v>
      </c>
      <c r="D103" s="6" t="n">
        <v>45799</v>
      </c>
      <c r="E103" s="6" t="n">
        <v>45814</v>
      </c>
      <c r="F103" s="5" t="inlineStr">
        <is>
          <t>11:00 AM</t>
        </is>
      </c>
      <c r="G103" s="7">
        <f>IF((INDIRECT("E"&amp;ROW())+INDIRECT("F"&amp;ROW()))-NOW() &lt;= 0, "CLOSED", INT((INDIRECT("E"&amp;ROW())+INDIRECT("F"&amp;ROW()))-NOW()) &amp; " days")</f>
        <v/>
      </c>
      <c r="H103" s="5" t="n">
        <v>34500</v>
      </c>
      <c r="I103" s="5" t="n">
        <v>1725000</v>
      </c>
      <c r="J103" s="5" t="inlineStr">
        <is>
          <t>["571201,STR in-charge, G/Floor,\nBSNL Main Telephone\nExchange, Kohinoor Road,\nMadikeri Town, Kodagu Dist-\nPIN- 571201."]</t>
        </is>
      </c>
      <c r="K103" s="5" t="inlineStr">
        <is>
          <t>Yes</t>
        </is>
      </c>
      <c r="L103" s="5" t="inlineStr">
        <is>
          <t>Ministry of Communications</t>
        </is>
      </c>
      <c r="M103" s="5" t="inlineStr"/>
      <c r="N103" s="5" t="inlineStr">
        <is>
          <t>NA</t>
        </is>
      </c>
      <c r="O103" s="5" t="inlineStr"/>
      <c r="P103" s="5" t="inlineStr">
        <is>
          <t>17.2 LPA</t>
        </is>
      </c>
    </row>
    <row r="104" ht="120" customHeight="1">
      <c r="A104" s="5" t="inlineStr">
        <is>
          <t>GEM/2025/B/6148573</t>
        </is>
      </c>
      <c r="B104" s="5" t="inlineStr">
        <is>
          <t>Goods Transport Service – Per KM Based Service - Household/Office; Closed Body LCV Truck; 14 FT L</t>
        </is>
      </c>
      <c r="C104" s="5" t="inlineStr"/>
      <c r="D104" s="6" t="n">
        <v>45799</v>
      </c>
      <c r="E104" s="6" t="n">
        <v>45829</v>
      </c>
      <c r="F104" s="5" t="inlineStr">
        <is>
          <t>2:00 PM</t>
        </is>
      </c>
      <c r="G104" s="7">
        <f>IF((INDIRECT("E"&amp;ROW())+INDIRECT("F"&amp;ROW()))-NOW() &lt;= 0, "CLOSED", INT((INDIRECT("E"&amp;ROW())+INDIRECT("F"&amp;ROW()))-NOW()) &amp; " days")</f>
        <v/>
      </c>
      <c r="H104" s="5" t="n">
        <v>28000</v>
      </c>
      <c r="I104" s="5" t="n">
        <v>1400000</v>
      </c>
      <c r="J104" s="5" t="inlineStr">
        <is>
          <t>["751009,O/O THE SSPOs,\nBHUBANESWAR DIVISION,\nFOREST PARK, BHUBANESWAR"]</t>
        </is>
      </c>
      <c r="K104" s="5" t="inlineStr">
        <is>
          <t>None</t>
        </is>
      </c>
      <c r="L104" s="5" t="inlineStr">
        <is>
          <t>Ministry of Communications</t>
        </is>
      </c>
      <c r="M104" s="5" t="inlineStr"/>
      <c r="N104" s="5" t="inlineStr">
        <is>
          <t>NA</t>
        </is>
      </c>
      <c r="O104" s="5" t="inlineStr"/>
      <c r="P104" s="5" t="inlineStr">
        <is>
          <t>14.0 LPA</t>
        </is>
      </c>
    </row>
    <row r="105" ht="120" customHeight="1">
      <c r="A105" s="5" t="inlineStr">
        <is>
          <t>GEM/2025/B/6263213</t>
        </is>
      </c>
      <c r="B105" s="5" t="inlineStr">
        <is>
          <t>Custom Bid for Services - Tender for preparation of Route Line Diagram of BSNL Copper Cable from MD</t>
        </is>
      </c>
      <c r="C105" s="5" t="inlineStr"/>
      <c r="D105" s="6" t="n">
        <v>45799</v>
      </c>
      <c r="E105" s="6" t="n">
        <v>45820</v>
      </c>
      <c r="F105" s="5" t="inlineStr">
        <is>
          <t>4:00 PM</t>
        </is>
      </c>
      <c r="G105" s="7">
        <f>IF((INDIRECT("E"&amp;ROW())+INDIRECT("F"&amp;ROW()))-NOW() &lt;= 0, "CLOSED", INT((INDIRECT("E"&amp;ROW())+INDIRECT("F"&amp;ROW()))-NOW()) &amp; " days")</f>
        <v/>
      </c>
      <c r="H105" s="5" t="inlineStr"/>
      <c r="I105" s="5" t="inlineStr"/>
      <c r="J105" s="5" t="inlineStr">
        <is>
          <t>["400054,O/o CGM, Maharashtra\nTelecom Circle, Administrative\nBuilding, 1st Floor, A Wing, Juhu\nRoad, Santacruz (W), Mumbai-\n400054"]</t>
        </is>
      </c>
      <c r="K105" s="5" t="inlineStr">
        <is>
          <t>None</t>
        </is>
      </c>
      <c r="L105" s="5" t="inlineStr">
        <is>
          <t>Ministry of Communications</t>
        </is>
      </c>
      <c r="M105" s="5" t="inlineStr"/>
      <c r="N105" s="5" t="inlineStr">
        <is>
          <t>NA</t>
        </is>
      </c>
      <c r="O105" s="5" t="inlineStr"/>
      <c r="P105" s="5" t="inlineStr"/>
    </row>
    <row r="106" ht="120" customHeight="1">
      <c r="A106" s="5" t="inlineStr">
        <is>
          <t>GEM/2025/B/6262922</t>
        </is>
      </c>
      <c r="B106" s="5" t="inlineStr">
        <is>
          <t>Goods Transport Service – Per KM Based Service - POSTAL MAILS AND PARCELS; Closed Body LCV Truck;</t>
        </is>
      </c>
      <c r="C106" s="5" t="inlineStr"/>
      <c r="D106" s="6" t="n">
        <v>45799</v>
      </c>
      <c r="E106" s="6" t="n">
        <v>45829</v>
      </c>
      <c r="F106" s="5" t="inlineStr">
        <is>
          <t>6:00 PM</t>
        </is>
      </c>
      <c r="G106" s="7">
        <f>IF((INDIRECT("E"&amp;ROW())+INDIRECT("F"&amp;ROW()))-NOW() &lt;= 0, "CLOSED", INT((INDIRECT("E"&amp;ROW())+INDIRECT("F"&amp;ROW()))-NOW()) &amp; " days")</f>
        <v/>
      </c>
      <c r="H106" s="5" t="inlineStr"/>
      <c r="I106" s="5" t="inlineStr"/>
      <c r="J106" s="5" t="inlineStr">
        <is>
          <t>["563102,Senior Superintendent\nof Post Offices Kolar Division\nNear Srirama Temple,\nP.C.Extension Kolar"]</t>
        </is>
      </c>
      <c r="K106" s="5" t="inlineStr">
        <is>
          <t>None</t>
        </is>
      </c>
      <c r="L106" s="5" t="inlineStr">
        <is>
          <t>Ministry of Communications</t>
        </is>
      </c>
      <c r="M106" s="5" t="inlineStr"/>
      <c r="N106" s="5" t="inlineStr">
        <is>
          <t>NA</t>
        </is>
      </c>
      <c r="O106" s="5" t="inlineStr"/>
      <c r="P106" s="5" t="inlineStr"/>
    </row>
    <row r="107" ht="120" customHeight="1">
      <c r="A107" s="5" t="inlineStr">
        <is>
          <t>GEM/2025/B/6262165</t>
        </is>
      </c>
      <c r="B107" s="5" t="inlineStr">
        <is>
          <t>Goods Transport Service – Per KM Based Service - Postal Mails &amp; Parcels; Closed Body LCV Truck; 1</t>
        </is>
      </c>
      <c r="C107" s="5" t="inlineStr"/>
      <c r="D107" s="6" t="n">
        <v>45799</v>
      </c>
      <c r="E107" s="6" t="n">
        <v>45829</v>
      </c>
      <c r="F107" s="5" t="inlineStr">
        <is>
          <t>4:00 PM</t>
        </is>
      </c>
      <c r="G107" s="7">
        <f>IF((INDIRECT("E"&amp;ROW())+INDIRECT("F"&amp;ROW()))-NOW() &lt;= 0, "CLOSED", INT((INDIRECT("E"&amp;ROW())+INDIRECT("F"&amp;ROW()))-NOW()) &amp; " days")</f>
        <v/>
      </c>
      <c r="H107" s="5" t="inlineStr"/>
      <c r="I107" s="5" t="inlineStr"/>
      <c r="J107" s="5" t="inlineStr">
        <is>
          <t>["563102,Senior Superintendent\nof Post Offices Kolar Division\nNear Srirama Temple,\nP.C.Extension Kolar"]</t>
        </is>
      </c>
      <c r="K107" s="5" t="inlineStr">
        <is>
          <t>None</t>
        </is>
      </c>
      <c r="L107" s="5" t="inlineStr">
        <is>
          <t>Ministry of Communications</t>
        </is>
      </c>
      <c r="M107" s="5" t="inlineStr"/>
      <c r="N107" s="5" t="inlineStr">
        <is>
          <t>NA</t>
        </is>
      </c>
      <c r="O107" s="5" t="inlineStr"/>
      <c r="P107" s="5" t="inlineStr"/>
    </row>
    <row r="108" ht="120" customHeight="1">
      <c r="A108" s="5" t="inlineStr">
        <is>
          <t>GEM/2025/B/6240831</t>
        </is>
      </c>
      <c r="B108" s="5" t="inlineStr">
        <is>
          <t>Split Air Conditioner Including Green AC, Wall Mount Type (V2),Split Air Conditioner Including Gree</t>
        </is>
      </c>
      <c r="C108" s="5" t="n">
        <v>7</v>
      </c>
      <c r="D108" s="6" t="n">
        <v>45799</v>
      </c>
      <c r="E108" s="6" t="n">
        <v>45820</v>
      </c>
      <c r="F108" s="5" t="inlineStr">
        <is>
          <t>5:00 PM</t>
        </is>
      </c>
      <c r="G108" s="7">
        <f>IF((INDIRECT("E"&amp;ROW())+INDIRECT("F"&amp;ROW()))-NOW() &lt;= 0, "CLOSED", INT((INDIRECT("E"&amp;ROW())+INDIRECT("F"&amp;ROW()))-NOW()) &amp; " days")</f>
        <v/>
      </c>
      <c r="H108" s="5" t="inlineStr"/>
      <c r="I108" s="5" t="inlineStr"/>
      <c r="J108" s="5" t="inlineStr">
        <is>
          <t>["462027,O/o The Chief\nPostmaster General, Dak\nBhawan, Hoshangabad Road"]</t>
        </is>
      </c>
      <c r="K108" s="5" t="inlineStr">
        <is>
          <t>Yes</t>
        </is>
      </c>
      <c r="L108" s="5" t="inlineStr">
        <is>
          <t>Ministry of Communications</t>
        </is>
      </c>
      <c r="M108" s="5" t="inlineStr"/>
      <c r="N108" s="5" t="inlineStr">
        <is>
          <t>NA</t>
        </is>
      </c>
      <c r="O108" s="5" t="inlineStr"/>
      <c r="P108" s="5" t="inlineStr"/>
    </row>
    <row r="109" ht="120" customHeight="1">
      <c r="A109" s="5" t="inlineStr">
        <is>
          <t>GEM/2025/B/6263678</t>
        </is>
      </c>
      <c r="B109" s="5" t="inlineStr">
        <is>
          <t>Custom Bid for Services - Tender for preparation of Route Line Diagram of BSNL Copper Cable from MD</t>
        </is>
      </c>
      <c r="C109" s="5" t="inlineStr"/>
      <c r="D109" s="6" t="n">
        <v>45799</v>
      </c>
      <c r="E109" s="6" t="n">
        <v>45820</v>
      </c>
      <c r="F109" s="5" t="inlineStr">
        <is>
          <t>5:00 PM</t>
        </is>
      </c>
      <c r="G109" s="7">
        <f>IF((INDIRECT("E"&amp;ROW())+INDIRECT("F"&amp;ROW()))-NOW() &lt;= 0, "CLOSED", INT((INDIRECT("E"&amp;ROW())+INDIRECT("F"&amp;ROW()))-NOW()) &amp; " days")</f>
        <v/>
      </c>
      <c r="H109" s="5" t="inlineStr"/>
      <c r="I109" s="5" t="inlineStr"/>
      <c r="J109" s="5" t="inlineStr">
        <is>
          <t>["400054,O/o CGM, Maharashtra\nTelecom Circle, Administrative\nBuilding, 1st Floor, A Wing, Juhu\nRoad, Santacruz (W), Mumbai-\n400054"]</t>
        </is>
      </c>
      <c r="K109" s="5" t="inlineStr">
        <is>
          <t>None</t>
        </is>
      </c>
      <c r="L109" s="5" t="inlineStr">
        <is>
          <t>Ministry of Communications</t>
        </is>
      </c>
      <c r="M109" s="5" t="inlineStr"/>
      <c r="N109" s="5" t="inlineStr">
        <is>
          <t>NA</t>
        </is>
      </c>
      <c r="O109" s="5" t="inlineStr"/>
      <c r="P109" s="5" t="inlineStr"/>
    </row>
    <row r="110" ht="120" customHeight="1">
      <c r="A110" s="5" t="inlineStr">
        <is>
          <t>GEM/2025/B/6264348</t>
        </is>
      </c>
      <c r="B110" s="5" t="inlineStr">
        <is>
          <t>Custom Bid for Services - Cloud Infra Services for Hosting application</t>
        </is>
      </c>
      <c r="C110" s="5" t="inlineStr"/>
      <c r="D110" s="6" t="n">
        <v>45799</v>
      </c>
      <c r="E110" s="6" t="n">
        <v>45828</v>
      </c>
      <c r="F110" s="5" t="inlineStr">
        <is>
          <t>2:00 PM</t>
        </is>
      </c>
      <c r="G110" s="7">
        <f>IF((INDIRECT("E"&amp;ROW())+INDIRECT("F"&amp;ROW()))-NOW() &lt;= 0, "CLOSED", INT((INDIRECT("E"&amp;ROW())+INDIRECT("F"&amp;ROW()))-NOW()) &amp; " days")</f>
        <v/>
      </c>
      <c r="H110" s="5" t="n">
        <v>200000</v>
      </c>
      <c r="I110" s="5" t="n">
        <v>10000000</v>
      </c>
      <c r="J110" s="5" t="inlineStr">
        <is>
          <t>["110030,C-DOT Campus, Mandi\nroad, Mehrauli, New Delhi. Near\nChattarpur Metro Station."]</t>
        </is>
      </c>
      <c r="K110" s="5" t="inlineStr">
        <is>
          <t>Yes</t>
        </is>
      </c>
      <c r="L110" s="5" t="inlineStr">
        <is>
          <t>Ministry of Communications</t>
        </is>
      </c>
      <c r="M110" s="5" t="inlineStr"/>
      <c r="N110" s="5" t="inlineStr">
        <is>
          <t>NA</t>
        </is>
      </c>
      <c r="O110" s="5" t="inlineStr">
        <is>
          <t>Cancel</t>
        </is>
      </c>
      <c r="P110" s="5" t="inlineStr">
        <is>
          <t>1.0 Cr</t>
        </is>
      </c>
    </row>
    <row r="111" ht="120" customHeight="1">
      <c r="A111" s="5" t="inlineStr">
        <is>
          <t>GEM/2025/B/6238975</t>
        </is>
      </c>
      <c r="B111" s="5" t="inlineStr">
        <is>
          <t>FTTH Drop Cable (Q3)</t>
        </is>
      </c>
      <c r="C111" s="5" t="n">
        <v>270</v>
      </c>
      <c r="D111" s="6" t="n">
        <v>45800</v>
      </c>
      <c r="E111" s="6" t="n">
        <v>45821</v>
      </c>
      <c r="F111" s="5" t="inlineStr">
        <is>
          <t>12:00 PM</t>
        </is>
      </c>
      <c r="G111" s="7">
        <f>IF((INDIRECT("E"&amp;ROW())+INDIRECT("F"&amp;ROW()))-NOW() &lt;= 0, "CLOSED", INT((INDIRECT("E"&amp;ROW())+INDIRECT("F"&amp;ROW()))-NOW()) &amp; " days")</f>
        <v/>
      </c>
      <c r="H111" s="5" t="n">
        <v>47050</v>
      </c>
      <c r="I111" s="5" t="n">
        <v>2352500</v>
      </c>
      <c r="J111" s="5" t="inlineStr">
        <is>
          <t>["416003,TELEPHONE BHAVAN ,\nTARABAI PARK , BSNL ,\nKOLHAPUR , 416003", "431136,SDE (MM), Divisional\nstore, Plot no RH 114/115,\nBajajnagar MIDC Walij,\nAurangabad 431136 Mr. Swami\nSDE :- 9422961414"]</t>
        </is>
      </c>
      <c r="K111" s="5" t="inlineStr">
        <is>
          <t>Yes</t>
        </is>
      </c>
      <c r="L111" s="5" t="inlineStr">
        <is>
          <t>Ministry of Communications</t>
        </is>
      </c>
      <c r="M111" s="5" t="inlineStr"/>
      <c r="N111" s="5" t="inlineStr">
        <is>
          <t>NA</t>
        </is>
      </c>
      <c r="O111" s="5" t="inlineStr"/>
      <c r="P111" s="5" t="inlineStr">
        <is>
          <t>23.5 LPA</t>
        </is>
      </c>
    </row>
    <row r="112" ht="120" customHeight="1">
      <c r="A112" s="5" t="inlineStr">
        <is>
          <t>GEM/2025/B/6265909</t>
        </is>
      </c>
      <c r="B112" s="5" t="inlineStr">
        <is>
          <t>Cleaning, Sanitation and Disinfection Service - Outcome Based - Office/Commercial/Institutions/Resi</t>
        </is>
      </c>
      <c r="C112" s="5" t="inlineStr"/>
      <c r="D112" s="6" t="n">
        <v>45800</v>
      </c>
      <c r="E112" s="6" t="n">
        <v>45824</v>
      </c>
      <c r="F112" s="5" t="inlineStr">
        <is>
          <t>12:00 PM</t>
        </is>
      </c>
      <c r="G112" s="7">
        <f>IF((INDIRECT("E"&amp;ROW())+INDIRECT("F"&amp;ROW()))-NOW() &lt;= 0, "CLOSED", INT((INDIRECT("E"&amp;ROW())+INDIRECT("F"&amp;ROW()))-NOW()) &amp; " days")</f>
        <v/>
      </c>
      <c r="H112" s="5" t="inlineStr"/>
      <c r="I112" s="5" t="inlineStr"/>
      <c r="J112" s="5" t="inlineStr">
        <is>
          <t>["769011,SECTOR 21 BSNL\nBHAWAN"]</t>
        </is>
      </c>
      <c r="K112" s="5" t="inlineStr">
        <is>
          <t>None</t>
        </is>
      </c>
      <c r="L112" s="5" t="inlineStr">
        <is>
          <t>Ministry of Communications</t>
        </is>
      </c>
      <c r="M112" s="5" t="inlineStr"/>
      <c r="N112" s="5" t="inlineStr">
        <is>
          <t>NA</t>
        </is>
      </c>
      <c r="O112" s="5" t="inlineStr"/>
      <c r="P112" s="5" t="inlineStr"/>
    </row>
    <row r="113" ht="120" customHeight="1">
      <c r="A113" s="5" t="inlineStr">
        <is>
          <t>GEM/2025/B/6181765</t>
        </is>
      </c>
      <c r="B113" s="5" t="inlineStr">
        <is>
          <t>Computer Paper (V3) Conforming to IS 12766</t>
        </is>
      </c>
      <c r="C113" s="5" t="n">
        <v>63900</v>
      </c>
      <c r="D113" s="6" t="n">
        <v>45800</v>
      </c>
      <c r="E113" s="6" t="n">
        <v>45821</v>
      </c>
      <c r="F113" s="5" t="inlineStr">
        <is>
          <t>12:00 PM</t>
        </is>
      </c>
      <c r="G113" s="7">
        <f>IF((INDIRECT("E"&amp;ROW())+INDIRECT("F"&amp;ROW()))-NOW() &lt;= 0, "CLOSED", INT((INDIRECT("E"&amp;ROW())+INDIRECT("F"&amp;ROW()))-NOW()) &amp; " days")</f>
        <v/>
      </c>
      <c r="H113" s="5" t="n">
        <v>319500</v>
      </c>
      <c r="I113" s="5" t="n">
        <v>15975000</v>
      </c>
      <c r="J113" s="5" t="inlineStr">
        <is>
          <t>["110054,POSTAL STORES\nDEPOT, CIVIL LINES, DELHI -\n110054"]</t>
        </is>
      </c>
      <c r="K113" s="5" t="inlineStr">
        <is>
          <t>Yes</t>
        </is>
      </c>
      <c r="L113" s="5" t="inlineStr">
        <is>
          <t>Ministry of Communications</t>
        </is>
      </c>
      <c r="M113" s="5" t="inlineStr"/>
      <c r="N113" s="5" t="inlineStr">
        <is>
          <t>NA</t>
        </is>
      </c>
      <c r="O113" s="5" t="inlineStr"/>
      <c r="P113" s="5" t="inlineStr">
        <is>
          <t>1.6 Cr</t>
        </is>
      </c>
    </row>
    <row r="114" ht="120" customHeight="1">
      <c r="A114" s="5" t="inlineStr">
        <is>
          <t>GEM/2025/B/6258300</t>
        </is>
      </c>
      <c r="B114" s="5" t="inlineStr">
        <is>
          <t>Custom Bid for Services - INFRASTRUCTURE  MAINTENANCE SERVICES  OF NORTH OA CHTD</t>
        </is>
      </c>
      <c r="C114" s="5" t="inlineStr"/>
      <c r="D114" s="6" t="n">
        <v>45800</v>
      </c>
      <c r="E114" s="6" t="n">
        <v>45821</v>
      </c>
      <c r="F114" s="5" t="inlineStr">
        <is>
          <t>2:00 PM</t>
        </is>
      </c>
      <c r="G114" s="7">
        <f>IF((INDIRECT("E"&amp;ROW())+INDIRECT("F"&amp;ROW()))-NOW() &lt;= 0, "CLOSED", INT((INDIRECT("E"&amp;ROW())+INDIRECT("F"&amp;ROW()))-NOW()) &amp; " days")</f>
        <v/>
      </c>
      <c r="H114" s="5" t="n">
        <v>1069347</v>
      </c>
      <c r="I114" s="5" t="n">
        <v>53467350</v>
      </c>
      <c r="J114" s="5" t="inlineStr">
        <is>
          <t>["600078,No. 99,\nBHARATHIDASAN COLONY\nMAIN ROAD, BHARATHIDASAN\nCOLONY, KK NAGAR, Chennai -\n600078"]</t>
        </is>
      </c>
      <c r="K114" s="5" t="inlineStr">
        <is>
          <t>Yes</t>
        </is>
      </c>
      <c r="L114" s="5" t="inlineStr">
        <is>
          <t>Ministry of Communications</t>
        </is>
      </c>
      <c r="M114" s="5" t="inlineStr"/>
      <c r="N114" s="5" t="inlineStr">
        <is>
          <t>NA</t>
        </is>
      </c>
      <c r="O114" s="5" t="inlineStr"/>
      <c r="P114" s="5" t="inlineStr">
        <is>
          <t>5.3 Cr</t>
        </is>
      </c>
    </row>
    <row r="115" ht="120" customHeight="1">
      <c r="A115" s="5" t="inlineStr">
        <is>
          <t>GEM/2025/B/6266230</t>
        </is>
      </c>
      <c r="B115" s="5" t="inlineStr">
        <is>
          <t>Accounting software (Q2)</t>
        </is>
      </c>
      <c r="C115" s="5" t="n">
        <v>1</v>
      </c>
      <c r="D115" s="6" t="n">
        <v>45800</v>
      </c>
      <c r="E115" s="6" t="n">
        <v>45814</v>
      </c>
      <c r="F115" s="5" t="inlineStr">
        <is>
          <t>2:00 PM</t>
        </is>
      </c>
      <c r="G115" s="7">
        <f>IF((INDIRECT("E"&amp;ROW())+INDIRECT("F"&amp;ROW()))-NOW() &lt;= 0, "CLOSED", INT((INDIRECT("E"&amp;ROW())+INDIRECT("F"&amp;ROW()))-NOW()) &amp; " days")</f>
        <v/>
      </c>
      <c r="H115" s="5" t="inlineStr"/>
      <c r="I115" s="5" t="inlineStr"/>
      <c r="J115" s="5" t="inlineStr">
        <is>
          <t>["110001,TEC Building, 5th floor,\nKhurshid Lal Bhawan Janpath\nNew Delhi"]</t>
        </is>
      </c>
      <c r="K115" s="5" t="inlineStr">
        <is>
          <t>Yes</t>
        </is>
      </c>
      <c r="L115" s="5" t="inlineStr">
        <is>
          <t>Ministry of Communications</t>
        </is>
      </c>
      <c r="M115" s="5" t="inlineStr"/>
      <c r="N115" s="5" t="inlineStr">
        <is>
          <t>NA</t>
        </is>
      </c>
      <c r="O115" s="5" t="inlineStr"/>
      <c r="P115" s="5" t="inlineStr"/>
    </row>
    <row r="116" ht="120" customHeight="1">
      <c r="A116" s="5" t="inlineStr">
        <is>
          <t>GEM/2025/B/6264089</t>
        </is>
      </c>
      <c r="B116" s="5" t="inlineStr">
        <is>
          <t>Goods Transport Service – Per Trip based  Service - Postal Goods; Closed Body LCV Truck; 17 FT LC</t>
        </is>
      </c>
      <c r="C116" s="5" t="inlineStr"/>
      <c r="D116" s="6" t="n">
        <v>45800</v>
      </c>
      <c r="E116" s="6" t="n">
        <v>45819</v>
      </c>
      <c r="F116" s="5" t="inlineStr">
        <is>
          <t>6:00 PM</t>
        </is>
      </c>
      <c r="G116" s="7">
        <f>IF((INDIRECT("E"&amp;ROW())+INDIRECT("F"&amp;ROW()))-NOW() &lt;= 0, "CLOSED", INT((INDIRECT("E"&amp;ROW())+INDIRECT("F"&amp;ROW()))-NOW()) &amp; " days")</f>
        <v/>
      </c>
      <c r="H116" s="5" t="n">
        <v>1670000</v>
      </c>
      <c r="I116" s="5" t="n">
        <v>83500000</v>
      </c>
      <c r="J116" s="5" t="inlineStr">
        <is>
          <t>["400018,O/o Sr. Manager, Mail\nMotor Service, 134-A,Sudam\nKalu Ahire Marg, Worli, Mumbai"]</t>
        </is>
      </c>
      <c r="K116" s="5" t="inlineStr">
        <is>
          <t>Yes</t>
        </is>
      </c>
      <c r="L116" s="5" t="inlineStr">
        <is>
          <t>Ministry of Communications</t>
        </is>
      </c>
      <c r="M116" s="5" t="inlineStr"/>
      <c r="N116" s="5" t="inlineStr">
        <is>
          <t>NA</t>
        </is>
      </c>
      <c r="O116" s="5" t="inlineStr"/>
      <c r="P116" s="5" t="inlineStr">
        <is>
          <t>8.3 Cr</t>
        </is>
      </c>
    </row>
    <row r="117" ht="120" customHeight="1">
      <c r="A117" s="5" t="inlineStr">
        <is>
          <t>GEM/2025/B/6217991</t>
        </is>
      </c>
      <c r="B117" s="5" t="inlineStr">
        <is>
          <t>Facility Management Services - LumpSum Based - BSNL TELECOM OFFICES &amp; EXCHANGES UNDER  AMBIKAPUR OP</t>
        </is>
      </c>
      <c r="C117" s="5" t="inlineStr"/>
      <c r="D117" s="6" t="n">
        <v>45800</v>
      </c>
      <c r="E117" s="6" t="n">
        <v>45815</v>
      </c>
      <c r="F117" s="5" t="inlineStr">
        <is>
          <t>5:00 PM</t>
        </is>
      </c>
      <c r="G117" s="7">
        <f>IF((INDIRECT("E"&amp;ROW())+INDIRECT("F"&amp;ROW()))-NOW() &lt;= 0, "CLOSED", INT((INDIRECT("E"&amp;ROW())+INDIRECT("F"&amp;ROW()))-NOW()) &amp; " days")</f>
        <v/>
      </c>
      <c r="H117" s="5" t="n">
        <v>200320</v>
      </c>
      <c r="I117" s="5" t="n">
        <v>10016000</v>
      </c>
      <c r="J117" s="5" t="inlineStr">
        <is>
          <t>["495001,GMTD OFFICE BSNL\nBILASPUR NEAR AGRASEN\nCHOWK BILASPUR"]</t>
        </is>
      </c>
      <c r="K117" s="5" t="inlineStr">
        <is>
          <t>None</t>
        </is>
      </c>
      <c r="L117" s="5" t="inlineStr">
        <is>
          <t>Ministry of Communications</t>
        </is>
      </c>
      <c r="M117" s="5" t="inlineStr"/>
      <c r="N117" s="5" t="inlineStr">
        <is>
          <t>Engineer</t>
        </is>
      </c>
      <c r="O117" s="5" t="inlineStr"/>
      <c r="P117" s="5" t="inlineStr">
        <is>
          <t>1.0 Cr</t>
        </is>
      </c>
    </row>
    <row r="118" ht="120" customHeight="1">
      <c r="A118" s="5" t="inlineStr">
        <is>
          <t>GEM/2025/B/6217871</t>
        </is>
      </c>
      <c r="B118" s="5" t="inlineStr">
        <is>
          <t>Facility Management Services - LumpSum Based - BSNL TELECOM OFFICES &amp; EXCHANGES UNDER  RAIGARH OPER</t>
        </is>
      </c>
      <c r="C118" s="5" t="inlineStr"/>
      <c r="D118" s="6" t="n">
        <v>45800</v>
      </c>
      <c r="E118" s="6" t="n">
        <v>45815</v>
      </c>
      <c r="F118" s="5" t="inlineStr">
        <is>
          <t>3:00 PM</t>
        </is>
      </c>
      <c r="G118" s="7">
        <f>IF((INDIRECT("E"&amp;ROW())+INDIRECT("F"&amp;ROW()))-NOW() &lt;= 0, "CLOSED", INT((INDIRECT("E"&amp;ROW())+INDIRECT("F"&amp;ROW()))-NOW()) &amp; " days")</f>
        <v/>
      </c>
      <c r="H118" s="5" t="n">
        <v>175280</v>
      </c>
      <c r="I118" s="5" t="n">
        <v>8764000</v>
      </c>
      <c r="J118" s="5" t="inlineStr">
        <is>
          <t>["495001,GMTD OFFICE BSNL\nBILASPUR NEAR AGRASEN\nCHOWK BILASPUR"]</t>
        </is>
      </c>
      <c r="K118" s="5" t="inlineStr">
        <is>
          <t>None</t>
        </is>
      </c>
      <c r="L118" s="5" t="inlineStr">
        <is>
          <t>Ministry of Communications</t>
        </is>
      </c>
      <c r="M118" s="5" t="inlineStr"/>
      <c r="N118" s="5" t="inlineStr">
        <is>
          <t>Engineer</t>
        </is>
      </c>
      <c r="O118" s="5" t="inlineStr"/>
      <c r="P118" s="5" t="inlineStr">
        <is>
          <t>87.6 LPA</t>
        </is>
      </c>
    </row>
    <row r="119" ht="120" customHeight="1">
      <c r="A119" s="5" t="inlineStr">
        <is>
          <t>GEM/2025/B/6217665</t>
        </is>
      </c>
      <c r="B119" s="5" t="inlineStr">
        <is>
          <t xml:space="preserve">Facility Management Services - LumpSum Based - BSNL TELECOM OFFICES &amp; EXCHANGES OF BILASPUR CITY &amp; </t>
        </is>
      </c>
      <c r="C119" s="5" t="inlineStr"/>
      <c r="D119" s="6" t="n">
        <v>45800</v>
      </c>
      <c r="E119" s="6" t="n">
        <v>45815</v>
      </c>
      <c r="F119" s="5" t="inlineStr">
        <is>
          <t>1:00 PM</t>
        </is>
      </c>
      <c r="G119" s="7">
        <f>IF((INDIRECT("E"&amp;ROW())+INDIRECT("F"&amp;ROW()))-NOW() &lt;= 0, "CLOSED", INT((INDIRECT("E"&amp;ROW())+INDIRECT("F"&amp;ROW()))-NOW()) &amp; " days")</f>
        <v/>
      </c>
      <c r="H119" s="5" t="n">
        <v>115184</v>
      </c>
      <c r="I119" s="5" t="n">
        <v>5759200</v>
      </c>
      <c r="J119" s="5" t="inlineStr">
        <is>
          <t>["495001,GMTD OFFICE BSNL\nBILASPUR NEAR AGRASEN\nCHOWK BILASPUR"]</t>
        </is>
      </c>
      <c r="K119" s="5" t="inlineStr">
        <is>
          <t>None</t>
        </is>
      </c>
      <c r="L119" s="5" t="inlineStr">
        <is>
          <t>Ministry of Communications</t>
        </is>
      </c>
      <c r="M119" s="5" t="inlineStr"/>
      <c r="N119" s="5" t="inlineStr">
        <is>
          <t>Engineer</t>
        </is>
      </c>
      <c r="O119" s="5" t="inlineStr"/>
      <c r="P119" s="5" t="inlineStr">
        <is>
          <t>57.6 LPA</t>
        </is>
      </c>
    </row>
    <row r="120" ht="120" customHeight="1">
      <c r="A120" s="5" t="inlineStr">
        <is>
          <t>GEM/2025/B/6207109</t>
        </is>
      </c>
      <c r="B120" s="5" t="inlineStr">
        <is>
          <t>Fibre Cable  for Networking,Fibre Cable  for Networking</t>
        </is>
      </c>
      <c r="C120" s="5" t="n">
        <v>4400000</v>
      </c>
      <c r="D120" s="6" t="n">
        <v>45800</v>
      </c>
      <c r="E120" s="6" t="n">
        <v>45821</v>
      </c>
      <c r="F120" s="5" t="inlineStr">
        <is>
          <t>12:00 PM</t>
        </is>
      </c>
      <c r="G120" s="7">
        <f>IF((INDIRECT("E"&amp;ROW())+INDIRECT("F"&amp;ROW()))-NOW() &lt;= 0, "CLOSED", INT((INDIRECT("E"&amp;ROW())+INDIRECT("F"&amp;ROW()))-NOW()) &amp; " days")</f>
        <v/>
      </c>
      <c r="H120" s="5" t="n">
        <v>3820000</v>
      </c>
      <c r="I120" s="5" t="n">
        <v>191000000</v>
      </c>
      <c r="J120" s="5" t="inlineStr">
        <is>
          <t>["522001,SDE(CTSD),Opp.Moury\na Dhaba Near Reliance Petrol\nBunk, Ring Road, Guntur-\n522001 AP", "781017,SDE (Store), CTSD,\nDharapur, Guwahati, Assam-\n787017, (M) 9435000282", "800001,DE CTSD, 7TH Floor, R-\nBlock, Patna-800001", "492001,BSNL CTSD Urla, Near\nUrla Police Station, Raipur", "560041,DE, o/o DEPUTY\nGENERAL MANAGER\nMAINTENANCE,SOUTHERN\nTELECOM SUB REGION, IIIrd\nFloor, Sanchar Complex, WMS\nCompound, 9th Main, 47th\ncross, 5th block Jayanagar ,\nKARNATAKA , Bangalore\n,560041", "382480,O/o AGM PCM Store,\nOpp. Police Line, Near Central\nJail, Ranip, Ahmedabad-382480", "133001,CTSD, BSNL Main\nExchange, Opp- GMTD Office,\nAmbala Cantt-133001", "835217,SDE(CTSD), CTSD\nStore, ARTTC Campus, Near\nJumar River, HB Road, Ranchi-\n835217", "560079,O/o AGM CTSD, BSNL\nNear KHB Colony Bus Stop,\nMagadi Main Road, Bengaluru-\n560079", "682020,Circle Telecom Store\nDepot,Gandhi Nagar,\nKochi,Ernakulam, Kerala\nState,PIN \u2013 682020", "700091,PLOT-6, BLOCK-BP,\nSALT LAKE, SEC-V, KOLKATA-\n70091", "412201,SDE(CSD), CSD Pune,\nC/o SDE(Stores), Loni, Loni\nTelephone Exch. Bldg, Loni,\nPune-412201."]</t>
        </is>
      </c>
      <c r="K120" s="5" t="inlineStr">
        <is>
          <t>Yes</t>
        </is>
      </c>
      <c r="L120" s="5" t="inlineStr">
        <is>
          <t>Ministry of Communications</t>
        </is>
      </c>
      <c r="M120" s="5" t="inlineStr"/>
      <c r="N120" s="5" t="inlineStr">
        <is>
          <t>NA</t>
        </is>
      </c>
      <c r="O120" s="5" t="inlineStr"/>
      <c r="P120" s="5" t="inlineStr">
        <is>
          <t>19.1 Cr</t>
        </is>
      </c>
    </row>
    <row r="121" ht="120" customHeight="1">
      <c r="A121" s="5" t="inlineStr">
        <is>
          <t>GEM/2025/B/6263693</t>
        </is>
      </c>
      <c r="B121" s="5" t="inlineStr">
        <is>
          <t>Supplying,Installation,,Supplying and fixing,Supplying and fixing 1,Supplying and fixing 2</t>
        </is>
      </c>
      <c r="C121" s="5" t="n">
        <v>320</v>
      </c>
      <c r="D121" s="6" t="n">
        <v>45799</v>
      </c>
      <c r="E121" s="6" t="n">
        <v>45814</v>
      </c>
      <c r="F121" s="5" t="inlineStr">
        <is>
          <t>1:00 PM</t>
        </is>
      </c>
      <c r="G121" s="7">
        <f>IF((INDIRECT("E"&amp;ROW())+INDIRECT("F"&amp;ROW()))-NOW() &lt;= 0, "CLOSED", INT((INDIRECT("E"&amp;ROW())+INDIRECT("F"&amp;ROW()))-NOW()) &amp; " days")</f>
        <v/>
      </c>
      <c r="H121" s="5" t="n">
        <v>17370</v>
      </c>
      <c r="I121" s="5" t="n">
        <v>868500</v>
      </c>
      <c r="J121" s="5" t="inlineStr">
        <is>
          <t>["800001,O/O of CE(E) ,3rd floor\nCTO Building Sanchar Parisar ,\nPatna"]</t>
        </is>
      </c>
      <c r="K121" s="5" t="inlineStr">
        <is>
          <t>Yes</t>
        </is>
      </c>
      <c r="L121" s="5" t="inlineStr">
        <is>
          <t>Ministry of Communications</t>
        </is>
      </c>
      <c r="M121" s="5" t="inlineStr"/>
      <c r="N121" s="5" t="inlineStr">
        <is>
          <t>NA</t>
        </is>
      </c>
      <c r="O121" s="5" t="inlineStr"/>
      <c r="P121" s="5" t="inlineStr">
        <is>
          <t>8.7 LPA</t>
        </is>
      </c>
    </row>
    <row r="122" ht="120" customHeight="1">
      <c r="A122" s="5" t="inlineStr">
        <is>
          <t>GEM/2025/B/6263570</t>
        </is>
      </c>
      <c r="B122" s="5" t="inlineStr">
        <is>
          <t>Custom Bid for Services - Tender for preparation of Route Line Diagram of BSNL Copper Cable from MD</t>
        </is>
      </c>
      <c r="C122" s="5" t="inlineStr"/>
      <c r="D122" s="6" t="n">
        <v>45799</v>
      </c>
      <c r="E122" s="6" t="n">
        <v>45820</v>
      </c>
      <c r="F122" s="5" t="inlineStr">
        <is>
          <t>5:00 PM</t>
        </is>
      </c>
      <c r="G122" s="7">
        <f>IF((INDIRECT("E"&amp;ROW())+INDIRECT("F"&amp;ROW()))-NOW() &lt;= 0, "CLOSED", INT((INDIRECT("E"&amp;ROW())+INDIRECT("F"&amp;ROW()))-NOW()) &amp; " days")</f>
        <v/>
      </c>
      <c r="H122" s="5" t="inlineStr"/>
      <c r="I122" s="5" t="inlineStr"/>
      <c r="J122" s="5" t="inlineStr">
        <is>
          <t>["400054,O/o CGM, Maharashtra\nTelecom Circle, Administrative\nBuilding, 1st Floor, A Wing, Juhu\nRoad, Santacruz (W), Mumbai-\n400054"]</t>
        </is>
      </c>
      <c r="K122" s="5" t="inlineStr">
        <is>
          <t>None</t>
        </is>
      </c>
      <c r="L122" s="5" t="inlineStr">
        <is>
          <t>Ministry of Communications</t>
        </is>
      </c>
      <c r="M122" s="5" t="inlineStr"/>
      <c r="N122" s="5" t="inlineStr">
        <is>
          <t>NA</t>
        </is>
      </c>
      <c r="O122" s="5" t="inlineStr"/>
      <c r="P122" s="5" t="inlineStr"/>
    </row>
    <row r="123" ht="120" customHeight="1">
      <c r="A123" s="5" t="inlineStr">
        <is>
          <t>GEM/2025/B/6263380</t>
        </is>
      </c>
      <c r="B123" s="5" t="inlineStr">
        <is>
          <t>Custom Bid for Services - Tender for preparation of Route Line Diagram of BSNL Copper Cable from MD</t>
        </is>
      </c>
      <c r="C123" s="5" t="inlineStr"/>
      <c r="D123" s="6" t="n">
        <v>45799</v>
      </c>
      <c r="E123" s="6" t="n">
        <v>45820</v>
      </c>
      <c r="F123" s="5" t="inlineStr">
        <is>
          <t>5:00 PM</t>
        </is>
      </c>
      <c r="G123" s="7">
        <f>IF((INDIRECT("E"&amp;ROW())+INDIRECT("F"&amp;ROW()))-NOW() &lt;= 0, "CLOSED", INT((INDIRECT("E"&amp;ROW())+INDIRECT("F"&amp;ROW()))-NOW()) &amp; " days")</f>
        <v/>
      </c>
      <c r="H123" s="5" t="inlineStr"/>
      <c r="I123" s="5" t="inlineStr"/>
      <c r="J123" s="5" t="inlineStr">
        <is>
          <t>["400054,O/o CGM, Maharashtra\nTelecom Circle, Administrative\nBuilding, 1st Floor, A Wing, Juhu\nRoad, Santacruz (W), Mumbai-\n400054"]</t>
        </is>
      </c>
      <c r="K123" s="5" t="inlineStr">
        <is>
          <t>None</t>
        </is>
      </c>
      <c r="L123" s="5" t="inlineStr">
        <is>
          <t>Ministry of Communications</t>
        </is>
      </c>
      <c r="M123" s="5" t="inlineStr"/>
      <c r="N123" s="5" t="inlineStr">
        <is>
          <t>NA</t>
        </is>
      </c>
      <c r="O123" s="5" t="inlineStr"/>
      <c r="P123" s="5" t="inlineStr"/>
    </row>
    <row r="124" ht="120" customHeight="1">
      <c r="A124" s="5" t="inlineStr">
        <is>
          <t>GEM/2025/B/6258250</t>
        </is>
      </c>
      <c r="B124" s="5" t="inlineStr">
        <is>
          <t>Custom Bid for Services - INFRASTRUCTURE  MAINTENANCE SERVICES  OF WEST OA CHTD</t>
        </is>
      </c>
      <c r="C124" s="5" t="inlineStr"/>
      <c r="D124" s="6" t="n">
        <v>45800</v>
      </c>
      <c r="E124" s="6" t="n">
        <v>45821</v>
      </c>
      <c r="F124" s="5" t="inlineStr">
        <is>
          <t>11:00 AM</t>
        </is>
      </c>
      <c r="G124" s="7">
        <f>IF((INDIRECT("E"&amp;ROW())+INDIRECT("F"&amp;ROW()))-NOW() &lt;= 0, "CLOSED", INT((INDIRECT("E"&amp;ROW())+INDIRECT("F"&amp;ROW()))-NOW()) &amp; " days")</f>
        <v/>
      </c>
      <c r="H124" s="5" t="n">
        <v>245003</v>
      </c>
      <c r="I124" s="5" t="n">
        <v>12250150</v>
      </c>
      <c r="J124" s="5" t="inlineStr">
        <is>
          <t>["600078,No. 99,\nBHARATHIDASAN COLONY\nMAIN ROAD, BHARATHIDASAN\nCOLONY, KK NAGAR, Chennai -\n600078"]</t>
        </is>
      </c>
      <c r="K124" s="5" t="inlineStr">
        <is>
          <t>Yes</t>
        </is>
      </c>
      <c r="L124" s="5" t="inlineStr">
        <is>
          <t>Ministry of Communications</t>
        </is>
      </c>
      <c r="M124" s="5" t="inlineStr"/>
      <c r="N124" s="5" t="inlineStr">
        <is>
          <t>NA</t>
        </is>
      </c>
      <c r="O124" s="5" t="inlineStr"/>
      <c r="P124" s="5" t="inlineStr">
        <is>
          <t>1.2 Cr</t>
        </is>
      </c>
    </row>
    <row r="125" ht="120" customHeight="1">
      <c r="A125" s="5" t="inlineStr">
        <is>
          <t>GEM/2025/B/6266639</t>
        </is>
      </c>
      <c r="B125" s="5" t="inlineStr">
        <is>
          <t>Customized AMC/CMC for Pre-owned Products - AMC for Cadence Allegro CAD Tools; Cadence Design Syste</t>
        </is>
      </c>
      <c r="C125" s="5" t="inlineStr"/>
      <c r="D125" s="6" t="n">
        <v>45800</v>
      </c>
      <c r="E125" s="6" t="n">
        <v>45814</v>
      </c>
      <c r="F125" s="5" t="inlineStr">
        <is>
          <t>9:00 AM</t>
        </is>
      </c>
      <c r="G125" s="7">
        <f>IF((INDIRECT("E"&amp;ROW())+INDIRECT("F"&amp;ROW()))-NOW() &lt;= 0, "CLOSED", INT((INDIRECT("E"&amp;ROW())+INDIRECT("F"&amp;ROW()))-NOW()) &amp; " days")</f>
        <v/>
      </c>
      <c r="H125" s="5" t="n">
        <v>80927</v>
      </c>
      <c r="I125" s="5" t="n">
        <v>4046350</v>
      </c>
      <c r="J125" s="5" t="inlineStr">
        <is>
          <t>["560100,Electronic city, Phase-1"]</t>
        </is>
      </c>
      <c r="K125" s="5" t="inlineStr">
        <is>
          <t>None</t>
        </is>
      </c>
      <c r="L125" s="5" t="inlineStr">
        <is>
          <t>Ministry of Communications</t>
        </is>
      </c>
      <c r="M125" s="5" t="inlineStr"/>
      <c r="N125" s="5" t="inlineStr">
        <is>
          <t>Engineer</t>
        </is>
      </c>
      <c r="O125" s="5" t="inlineStr"/>
      <c r="P125" s="5" t="inlineStr">
        <is>
          <t>40.5 LPA</t>
        </is>
      </c>
    </row>
    <row r="126" ht="120" customHeight="1">
      <c r="A126" s="5" t="inlineStr">
        <is>
          <t>GEM/2025/B/6196163</t>
        </is>
      </c>
      <c r="B126" s="5" t="inlineStr">
        <is>
          <t>Facility Management Services - LumpSum Based - PSU; Digital Transmission Center Maintenance Service</t>
        </is>
      </c>
      <c r="C126" s="5" t="inlineStr"/>
      <c r="D126" s="6" t="n">
        <v>45800</v>
      </c>
      <c r="E126" s="6" t="n">
        <v>45814</v>
      </c>
      <c r="F126" s="5" t="inlineStr">
        <is>
          <t>3:00 PM</t>
        </is>
      </c>
      <c r="G126" s="7">
        <f>IF((INDIRECT("E"&amp;ROW())+INDIRECT("F"&amp;ROW()))-NOW() &lt;= 0, "CLOSED", INT((INDIRECT("E"&amp;ROW())+INDIRECT("F"&amp;ROW()))-NOW()) &amp; " days")</f>
        <v/>
      </c>
      <c r="H126" s="5" t="n">
        <v>71000</v>
      </c>
      <c r="I126" s="5" t="n">
        <v>3550000</v>
      </c>
      <c r="J126" s="5" t="inlineStr">
        <is>
          <t>["144001,BSNL Telephone\nExchange Building, Opp. New\nTehsil Comlex, Master Tara\nSingh Nagar, Jalandhar-144001"]</t>
        </is>
      </c>
      <c r="K126" s="5" t="inlineStr">
        <is>
          <t>Yes</t>
        </is>
      </c>
      <c r="L126" s="5" t="inlineStr">
        <is>
          <t>Ministry of Communications</t>
        </is>
      </c>
      <c r="M126" s="5" t="inlineStr"/>
      <c r="N126" s="5" t="inlineStr">
        <is>
          <t>NA</t>
        </is>
      </c>
      <c r="O126" s="5" t="inlineStr"/>
      <c r="P126" s="5" t="inlineStr">
        <is>
          <t>35.5 LPA</t>
        </is>
      </c>
    </row>
    <row r="127" ht="120" customHeight="1">
      <c r="A127" s="5" t="inlineStr">
        <is>
          <t>GEM/2025/B/6268316</t>
        </is>
      </c>
      <c r="B127" s="5" t="inlineStr">
        <is>
          <t>Split Air Conditioner Including Green AC, Wall Mount Type (V2)</t>
        </is>
      </c>
      <c r="C127" s="5" t="n">
        <v>44</v>
      </c>
      <c r="D127" s="6" t="n">
        <v>45800</v>
      </c>
      <c r="E127" s="6" t="n">
        <v>45817</v>
      </c>
      <c r="F127" s="5" t="inlineStr">
        <is>
          <t>10:00 AM</t>
        </is>
      </c>
      <c r="G127" s="7">
        <f>IF((INDIRECT("E"&amp;ROW())+INDIRECT("F"&amp;ROW()))-NOW() &lt;= 0, "CLOSED", INT((INDIRECT("E"&amp;ROW())+INDIRECT("F"&amp;ROW()))-NOW()) &amp; " days")</f>
        <v/>
      </c>
      <c r="H127" s="5" t="n">
        <v>45419</v>
      </c>
      <c r="I127" s="5" t="n">
        <v>2270950</v>
      </c>
      <c r="J127" s="5" t="inlineStr">
        <is>
          <t>["201002,ALTTC, Ghaziabad"]</t>
        </is>
      </c>
      <c r="K127" s="5" t="inlineStr">
        <is>
          <t>Yes</t>
        </is>
      </c>
      <c r="L127" s="5" t="inlineStr">
        <is>
          <t>Ministry of Communications</t>
        </is>
      </c>
      <c r="M127" s="5" t="inlineStr"/>
      <c r="N127" s="5" t="inlineStr">
        <is>
          <t>NA</t>
        </is>
      </c>
      <c r="O127" s="5" t="inlineStr"/>
      <c r="P127" s="5" t="inlineStr">
        <is>
          <t>22.7 LPA</t>
        </is>
      </c>
    </row>
    <row r="128" ht="120" customHeight="1">
      <c r="A128" s="5" t="inlineStr">
        <is>
          <t>GEM/2025/B/6268622</t>
        </is>
      </c>
      <c r="B128" s="5" t="inlineStr">
        <is>
          <t>Split Air Conditioner Including Green AC, Wall Mount Type (V2)</t>
        </is>
      </c>
      <c r="C128" s="5" t="n">
        <v>18</v>
      </c>
      <c r="D128" s="6" t="n">
        <v>45800</v>
      </c>
      <c r="E128" s="6" t="n">
        <v>45817</v>
      </c>
      <c r="F128" s="5" t="inlineStr">
        <is>
          <t>10:00 AM</t>
        </is>
      </c>
      <c r="G128" s="7">
        <f>IF((INDIRECT("E"&amp;ROW())+INDIRECT("F"&amp;ROW()))-NOW() &lt;= 0, "CLOSED", INT((INDIRECT("E"&amp;ROW())+INDIRECT("F"&amp;ROW()))-NOW()) &amp; " days")</f>
        <v/>
      </c>
      <c r="H128" s="5" t="n">
        <v>18580</v>
      </c>
      <c r="I128" s="5" t="n">
        <v>929000</v>
      </c>
      <c r="J128" s="5" t="inlineStr">
        <is>
          <t>["201002,ALTTC, Ghaziabad"]</t>
        </is>
      </c>
      <c r="K128" s="5" t="inlineStr">
        <is>
          <t>Yes</t>
        </is>
      </c>
      <c r="L128" s="5" t="inlineStr">
        <is>
          <t>Ministry of Communications</t>
        </is>
      </c>
      <c r="M128" s="5" t="inlineStr"/>
      <c r="N128" s="5" t="inlineStr">
        <is>
          <t>NA</t>
        </is>
      </c>
      <c r="O128" s="5" t="inlineStr"/>
      <c r="P128" s="5" t="inlineStr">
        <is>
          <t>9.3 LPA</t>
        </is>
      </c>
    </row>
    <row r="129" ht="120" customHeight="1">
      <c r="A129" s="5" t="inlineStr">
        <is>
          <t>GEM/2025/B/6123537</t>
        </is>
      </c>
      <c r="B129" s="5" t="inlineStr">
        <is>
          <t>Custom Bid for Services - PLB Pipe Laying by HDD and Open Trench method OF Cable Pulling OFC Splici</t>
        </is>
      </c>
      <c r="C129" s="5" t="inlineStr"/>
      <c r="D129" s="6" t="n">
        <v>45763</v>
      </c>
      <c r="E129" s="6" t="n">
        <v>45815</v>
      </c>
      <c r="F129" s="5" t="inlineStr">
        <is>
          <t>9:00 PM</t>
        </is>
      </c>
      <c r="G129" s="7">
        <f>IF((INDIRECT("E"&amp;ROW())+INDIRECT("F"&amp;ROW()))-NOW() &lt;= 0, "CLOSED", INT((INDIRECT("E"&amp;ROW())+INDIRECT("F"&amp;ROW()))-NOW()) &amp; " days")</f>
        <v/>
      </c>
      <c r="H129" s="5" t="n">
        <v>81066</v>
      </c>
      <c r="I129" s="5" t="n">
        <v>4053300</v>
      </c>
      <c r="J129" s="5" t="inlineStr">
        <is>
          <t>["751012,ETR old Microwave\nCampus, Unit-8,Nayapalli,\nBhubaneswar"]</t>
        </is>
      </c>
      <c r="K129" s="5" t="inlineStr">
        <is>
          <t>Yes</t>
        </is>
      </c>
      <c r="L129" s="5" t="inlineStr">
        <is>
          <t>Ministry of Communications</t>
        </is>
      </c>
      <c r="M129" s="5" t="inlineStr"/>
      <c r="N129" s="5" t="inlineStr">
        <is>
          <t>NA</t>
        </is>
      </c>
      <c r="O129" s="5" t="inlineStr"/>
      <c r="P129" s="5" t="inlineStr">
        <is>
          <t>40.5 LPA</t>
        </is>
      </c>
    </row>
    <row r="130" ht="120" customHeight="1">
      <c r="A130" s="5" t="inlineStr">
        <is>
          <t>GEM/2025/B/6268681</t>
        </is>
      </c>
      <c r="B130" s="5" t="inlineStr">
        <is>
          <t>Customized AMC/CMC for Pre-owned Products - AMC for Siemens Simcenter Flotherm Software; Siemens; A</t>
        </is>
      </c>
      <c r="C130" s="5" t="inlineStr"/>
      <c r="D130" s="6" t="n">
        <v>45800</v>
      </c>
      <c r="E130" s="6" t="n">
        <v>45814</v>
      </c>
      <c r="F130" s="5" t="inlineStr">
        <is>
          <t>6:00 PM</t>
        </is>
      </c>
      <c r="G130" s="7">
        <f>IF((INDIRECT("E"&amp;ROW())+INDIRECT("F"&amp;ROW()))-NOW() &lt;= 0, "CLOSED", INT((INDIRECT("E"&amp;ROW())+INDIRECT("F"&amp;ROW()))-NOW()) &amp; " days")</f>
        <v/>
      </c>
      <c r="H130" s="5" t="n">
        <v>34000</v>
      </c>
      <c r="I130" s="5" t="n">
        <v>1700000</v>
      </c>
      <c r="J130" s="5" t="inlineStr">
        <is>
          <t>["560100,Electronic city, Phase-1"]</t>
        </is>
      </c>
      <c r="K130" s="5" t="inlineStr">
        <is>
          <t>None</t>
        </is>
      </c>
      <c r="L130" s="5" t="inlineStr">
        <is>
          <t>Ministry of Communications</t>
        </is>
      </c>
      <c r="M130" s="5" t="inlineStr"/>
      <c r="N130" s="5" t="inlineStr">
        <is>
          <t>Engineer</t>
        </is>
      </c>
      <c r="O130" s="5" t="inlineStr"/>
      <c r="P130" s="5" t="inlineStr">
        <is>
          <t>17.0 LPA</t>
        </is>
      </c>
    </row>
    <row r="131" ht="120" customHeight="1">
      <c r="A131" s="5" t="inlineStr">
        <is>
          <t>GEM/2025/B/6126782</t>
        </is>
      </c>
      <c r="B131" s="5" t="inlineStr">
        <is>
          <t>Custom Bid for Services - PLB Pipe Laying by HDD and Open Trench method OF Cable Pulling OFC Splici</t>
        </is>
      </c>
      <c r="C131" s="5" t="inlineStr"/>
      <c r="D131" s="6" t="n">
        <v>45769</v>
      </c>
      <c r="E131" s="6" t="n">
        <v>45815</v>
      </c>
      <c r="F131" s="5" t="inlineStr">
        <is>
          <t>9:00 PM</t>
        </is>
      </c>
      <c r="G131" s="7">
        <f>IF((INDIRECT("E"&amp;ROW())+INDIRECT("F"&amp;ROW()))-NOW() &lt;= 0, "CLOSED", INT((INDIRECT("E"&amp;ROW())+INDIRECT("F"&amp;ROW()))-NOW()) &amp; " days")</f>
        <v/>
      </c>
      <c r="H131" s="5" t="n">
        <v>58380</v>
      </c>
      <c r="I131" s="5" t="n">
        <v>2919000</v>
      </c>
      <c r="J131" s="5" t="inlineStr">
        <is>
          <t>["751012,ETR old Microwave\nCampus, Unit-8,Nayapalli,\nBhubaneswar"]</t>
        </is>
      </c>
      <c r="K131" s="5" t="inlineStr">
        <is>
          <t>Yes</t>
        </is>
      </c>
      <c r="L131" s="5" t="inlineStr">
        <is>
          <t>Ministry of Communications</t>
        </is>
      </c>
      <c r="M131" s="5" t="inlineStr"/>
      <c r="N131" s="5" t="inlineStr">
        <is>
          <t>NA</t>
        </is>
      </c>
      <c r="O131" s="5" t="inlineStr"/>
      <c r="P131" s="5" t="inlineStr">
        <is>
          <t>29.2 LPA</t>
        </is>
      </c>
    </row>
    <row r="132" ht="120" customHeight="1">
      <c r="A132" s="5" t="inlineStr">
        <is>
          <t>GEM/2025/B/5791807</t>
        </is>
      </c>
      <c r="B132" s="5" t="inlineStr">
        <is>
          <t>Custom Bid for Services - PLB Pipe Laying by HDD and Open Trench method OF Cable Pulling OFC Splici</t>
        </is>
      </c>
      <c r="C132" s="5" t="inlineStr"/>
      <c r="D132" s="6" t="n">
        <v>45665</v>
      </c>
      <c r="E132" s="6" t="n">
        <v>45815</v>
      </c>
      <c r="F132" s="5" t="inlineStr">
        <is>
          <t>9:00 AM</t>
        </is>
      </c>
      <c r="G132" s="7">
        <f>IF((INDIRECT("E"&amp;ROW())+INDIRECT("F"&amp;ROW()))-NOW() &lt;= 0, "CLOSED", INT((INDIRECT("E"&amp;ROW())+INDIRECT("F"&amp;ROW()))-NOW()) &amp; " days")</f>
        <v/>
      </c>
      <c r="H132" s="5" t="inlineStr"/>
      <c r="I132" s="5" t="inlineStr"/>
      <c r="J132" s="5" t="inlineStr">
        <is>
          <t>["734001,DGM (Maintenance),\nEastern Telecom Region. BSNL\nStaff Quarter Type IV/1&amp;2,\nMicrowave Complex, , Telephoe\nExchange , Siliguri"]</t>
        </is>
      </c>
      <c r="K132" s="5" t="inlineStr">
        <is>
          <t>Yes</t>
        </is>
      </c>
      <c r="L132" s="5" t="inlineStr">
        <is>
          <t>Ministry of Communications</t>
        </is>
      </c>
      <c r="M132" s="5" t="inlineStr"/>
      <c r="N132" s="5" t="inlineStr">
        <is>
          <t>NA</t>
        </is>
      </c>
      <c r="O132" s="5" t="inlineStr"/>
      <c r="P132" s="5" t="inlineStr"/>
    </row>
    <row r="133" ht="120" customHeight="1">
      <c r="A133" s="5" t="inlineStr">
        <is>
          <t>GEM/2024/B/5671334</t>
        </is>
      </c>
      <c r="B133" s="5" t="inlineStr">
        <is>
          <t>Custom Bid for Services - Custom Bid for Services  PLB Pipe Laying by HDD and Open Trench method OF</t>
        </is>
      </c>
      <c r="C133" s="5" t="inlineStr"/>
      <c r="D133" s="6" t="n">
        <v>45644</v>
      </c>
      <c r="E133" s="6" t="n">
        <v>45821</v>
      </c>
      <c r="F133" s="5" t="inlineStr">
        <is>
          <t>9:00 PM</t>
        </is>
      </c>
      <c r="G133" s="7">
        <f>IF((INDIRECT("E"&amp;ROW())+INDIRECT("F"&amp;ROW()))-NOW() &lt;= 0, "CLOSED", INT((INDIRECT("E"&amp;ROW())+INDIRECT("F"&amp;ROW()))-NOW()) &amp; " days")</f>
        <v/>
      </c>
      <c r="H133" s="5" t="n">
        <v>22273</v>
      </c>
      <c r="I133" s="5" t="n">
        <v>1113650</v>
      </c>
      <c r="J133" s="5" t="inlineStr">
        <is>
          <t>[]</t>
        </is>
      </c>
      <c r="K133" s="5" t="inlineStr">
        <is>
          <t>Yes</t>
        </is>
      </c>
      <c r="L133" s="5" t="inlineStr">
        <is>
          <t>Ministry of Communications</t>
        </is>
      </c>
      <c r="M133" s="5" t="inlineStr"/>
      <c r="N133" s="5" t="inlineStr">
        <is>
          <t>NA</t>
        </is>
      </c>
      <c r="O133" s="5" t="inlineStr"/>
      <c r="P133" s="5" t="inlineStr">
        <is>
          <t>11.1 LPA</t>
        </is>
      </c>
    </row>
    <row r="134" ht="120" customHeight="1">
      <c r="A134" s="5" t="inlineStr">
        <is>
          <t>GEM/2025/B/6122461</t>
        </is>
      </c>
      <c r="B134" s="5" t="inlineStr">
        <is>
          <t>Goods Transport Services - Per MT - Govt Forms  Stationeries; Open Body Taurus; 27 FT Truck</t>
        </is>
      </c>
      <c r="C134" s="5" t="inlineStr"/>
      <c r="D134" s="6" t="n">
        <v>45800</v>
      </c>
      <c r="E134" s="6" t="n">
        <v>45821</v>
      </c>
      <c r="F134" s="5" t="inlineStr">
        <is>
          <t>7:00 PM</t>
        </is>
      </c>
      <c r="G134" s="7">
        <f>IF((INDIRECT("E"&amp;ROW())+INDIRECT("F"&amp;ROW()))-NOW() &lt;= 0, "CLOSED", INT((INDIRECT("E"&amp;ROW())+INDIRECT("F"&amp;ROW()))-NOW()) &amp; " days")</f>
        <v/>
      </c>
      <c r="H134" s="5" t="n">
        <v>31200</v>
      </c>
      <c r="I134" s="5" t="n">
        <v>1560000</v>
      </c>
      <c r="J134" s="5" t="inlineStr">
        <is>
          <t>["360004,B/h Postal Colony,\nSmrat Industrical Area, Gondal\nRoad, Rajkot"]</t>
        </is>
      </c>
      <c r="K134" s="5" t="inlineStr">
        <is>
          <t>Yes</t>
        </is>
      </c>
      <c r="L134" s="5" t="inlineStr">
        <is>
          <t>Ministry of Communications</t>
        </is>
      </c>
      <c r="M134" s="5" t="inlineStr"/>
      <c r="N134" s="5" t="inlineStr">
        <is>
          <t>NA</t>
        </is>
      </c>
      <c r="O134" s="5" t="inlineStr"/>
      <c r="P134" s="5" t="inlineStr">
        <is>
          <t>15.6 LPA</t>
        </is>
      </c>
    </row>
    <row r="135" ht="120" customHeight="1">
      <c r="A135" s="5" t="inlineStr">
        <is>
          <t>GEM/2025/B/6268999</t>
        </is>
      </c>
      <c r="B135" s="5" t="inlineStr">
        <is>
          <t>Hiring of Agency for IT Projects- Milestone basis</t>
        </is>
      </c>
      <c r="C135" s="5" t="inlineStr"/>
      <c r="D135" s="6" t="n">
        <v>45800</v>
      </c>
      <c r="E135" s="6" t="n">
        <v>45815</v>
      </c>
      <c r="F135" s="5" t="inlineStr">
        <is>
          <t>4:00 PM</t>
        </is>
      </c>
      <c r="G135" s="7">
        <f>IF((INDIRECT("E"&amp;ROW())+INDIRECT("F"&amp;ROW()))-NOW() &lt;= 0, "CLOSED", INT((INDIRECT("E"&amp;ROW())+INDIRECT("F"&amp;ROW()))-NOW()) &amp; " days")</f>
        <v/>
      </c>
      <c r="H135" s="5" t="inlineStr"/>
      <c r="I135" s="5" t="inlineStr"/>
      <c r="J135" s="5" t="inlineStr">
        <is>
          <t>["110002,Telecom Regulatory\nAuthority of India (TRAI) WTC F\nTower 4th, 5th, 6th and 7th\nFloor Nauroji Nagar, Delhi - 110\n029"]</t>
        </is>
      </c>
      <c r="K135" s="5" t="inlineStr">
        <is>
          <t>None</t>
        </is>
      </c>
      <c r="L135" s="5" t="inlineStr">
        <is>
          <t>Ministry of Communications</t>
        </is>
      </c>
      <c r="M135" s="5" t="inlineStr"/>
      <c r="N135" s="5" t="inlineStr">
        <is>
          <t>NA</t>
        </is>
      </c>
      <c r="O135" s="5" t="inlineStr"/>
      <c r="P135" s="5" t="inlineStr"/>
    </row>
    <row r="136" ht="120" customHeight="1">
      <c r="A136" s="5" t="inlineStr">
        <is>
          <t>GEM/2025/B/6265999</t>
        </is>
      </c>
      <c r="B136" s="5" t="inlineStr">
        <is>
          <t>Audio Digital Signal Processor (Q3)</t>
        </is>
      </c>
      <c r="C136" s="5" t="n">
        <v>2</v>
      </c>
      <c r="D136" s="6" t="n">
        <v>45800</v>
      </c>
      <c r="E136" s="6" t="n">
        <v>45821</v>
      </c>
      <c r="F136" s="5" t="inlineStr">
        <is>
          <t>8:00 PM</t>
        </is>
      </c>
      <c r="G136" s="7">
        <f>IF((INDIRECT("E"&amp;ROW())+INDIRECT("F"&amp;ROW()))-NOW() &lt;= 0, "CLOSED", INT((INDIRECT("E"&amp;ROW())+INDIRECT("F"&amp;ROW()))-NOW()) &amp; " days")</f>
        <v/>
      </c>
      <c r="H136" s="5" t="n">
        <v>25000</v>
      </c>
      <c r="I136" s="5" t="n">
        <v>1250000</v>
      </c>
      <c r="J136" s="5" t="inlineStr">
        <is>
          <t>["110048,TCIL BHAWAN,\nGREATER KAILASH - 1"]</t>
        </is>
      </c>
      <c r="K136" s="5" t="inlineStr">
        <is>
          <t>None</t>
        </is>
      </c>
      <c r="L136" s="5" t="inlineStr">
        <is>
          <t>Ministry of Communications</t>
        </is>
      </c>
      <c r="M136" s="5" t="inlineStr"/>
      <c r="N136" s="5" t="inlineStr">
        <is>
          <t>NA</t>
        </is>
      </c>
      <c r="O136" s="5" t="inlineStr"/>
      <c r="P136" s="5" t="inlineStr">
        <is>
          <t>12.5 LPA</t>
        </is>
      </c>
    </row>
    <row r="137" ht="120" customHeight="1">
      <c r="A137" s="5" t="inlineStr">
        <is>
          <t>GEM/2025/B/6258468</t>
        </is>
      </c>
      <c r="B137" s="5" t="inlineStr">
        <is>
          <t>ANNUAL MAINTENANCE SERVICES FOR WATER PURIFICATION AND CONDITIONING SYSTEM (Version 2) - Drinking W</t>
        </is>
      </c>
      <c r="C137" s="5" t="inlineStr"/>
      <c r="D137" s="6" t="n">
        <v>45800</v>
      </c>
      <c r="E137" s="6" t="n">
        <v>45821</v>
      </c>
      <c r="F137" s="5" t="inlineStr">
        <is>
          <t>9:00 PM</t>
        </is>
      </c>
      <c r="G137" s="7">
        <f>IF((INDIRECT("E"&amp;ROW())+INDIRECT("F"&amp;ROW()))-NOW() &lt;= 0, "CLOSED", INT((INDIRECT("E"&amp;ROW())+INDIRECT("F"&amp;ROW()))-NOW()) &amp; " days")</f>
        <v/>
      </c>
      <c r="H137" s="5" t="n">
        <v>40000</v>
      </c>
      <c r="I137" s="5" t="n">
        <v>2000000</v>
      </c>
      <c r="J137" s="5" t="inlineStr">
        <is>
          <t>["110030,C-DOT Campus, Mandi\nroad, Mehrauli, New Delhi. Near\nChattarpur Metro Station."]</t>
        </is>
      </c>
      <c r="K137" s="5" t="inlineStr">
        <is>
          <t>None</t>
        </is>
      </c>
      <c r="L137" s="5" t="inlineStr">
        <is>
          <t>Ministry of Communications</t>
        </is>
      </c>
      <c r="M137" s="5" t="inlineStr"/>
      <c r="N137" s="5" t="inlineStr">
        <is>
          <t>Engineer</t>
        </is>
      </c>
      <c r="O137" s="5" t="inlineStr"/>
      <c r="P137" s="5" t="inlineStr">
        <is>
          <t>20.0 LPA</t>
        </is>
      </c>
    </row>
    <row r="138" ht="120" customHeight="1">
      <c r="A138" s="5" t="inlineStr">
        <is>
          <t>GEM/2025/B/6243878</t>
        </is>
      </c>
      <c r="B138" s="5" t="inlineStr">
        <is>
          <t xml:space="preserve">Facility Management Services - LumpSum Based - BSNL TELECOM OFFICES &amp; EXCHANGES OF BASTAR DISTRICT </t>
        </is>
      </c>
      <c r="C138" s="5" t="inlineStr"/>
      <c r="D138" s="6" t="n">
        <v>45801</v>
      </c>
      <c r="E138" s="6" t="n">
        <v>45817</v>
      </c>
      <c r="F138" s="5" t="inlineStr">
        <is>
          <t>11:00 AM</t>
        </is>
      </c>
      <c r="G138" s="7">
        <f>IF((INDIRECT("E"&amp;ROW())+INDIRECT("F"&amp;ROW()))-NOW() &lt;= 0, "CLOSED", INT((INDIRECT("E"&amp;ROW())+INDIRECT("F"&amp;ROW()))-NOW()) &amp; " days")</f>
        <v/>
      </c>
      <c r="H138" s="5" t="n">
        <v>91590</v>
      </c>
      <c r="I138" s="5" t="n">
        <v>4579500</v>
      </c>
      <c r="J138" s="5" t="inlineStr">
        <is>
          <t>["494001,DOORBHASH BHAWAN\nBSNL TELEPHONE EXCHANGE\nVRINDAWAN COLONY\nJAGDALPUR DISTRICT BASTAR"]</t>
        </is>
      </c>
      <c r="K138" s="5" t="inlineStr">
        <is>
          <t>None</t>
        </is>
      </c>
      <c r="L138" s="5" t="inlineStr">
        <is>
          <t>Ministry of Communications</t>
        </is>
      </c>
      <c r="M138" s="5" t="inlineStr"/>
      <c r="N138" s="5" t="inlineStr">
        <is>
          <t>Engineer</t>
        </is>
      </c>
      <c r="O138" s="5" t="inlineStr"/>
      <c r="P138" s="5" t="inlineStr">
        <is>
          <t>45.8 LPA</t>
        </is>
      </c>
    </row>
    <row r="139" ht="120" customHeight="1">
      <c r="A139" s="5" t="inlineStr">
        <is>
          <t>GEM/2025/B/6248885</t>
        </is>
      </c>
      <c r="B139" s="5" t="inlineStr">
        <is>
          <t xml:space="preserve">Facility Management Services - LumpSum Based - OFFICE OF  THE CGMT BSNL CHHATTISGARH CIRCLE OFFICE </t>
        </is>
      </c>
      <c r="C139" s="5" t="inlineStr"/>
      <c r="D139" s="6" t="n">
        <v>45801</v>
      </c>
      <c r="E139" s="6" t="n">
        <v>45817</v>
      </c>
      <c r="F139" s="5" t="inlineStr">
        <is>
          <t>3:00 PM</t>
        </is>
      </c>
      <c r="G139" s="7">
        <f>IF((INDIRECT("E"&amp;ROW())+INDIRECT("F"&amp;ROW()))-NOW() &lt;= 0, "CLOSED", INT((INDIRECT("E"&amp;ROW())+INDIRECT("F"&amp;ROW()))-NOW()) &amp; " days")</f>
        <v/>
      </c>
      <c r="H139" s="5" t="n">
        <v>137539</v>
      </c>
      <c r="I139" s="5" t="n">
        <v>6876950</v>
      </c>
      <c r="J139" s="5" t="inlineStr">
        <is>
          <t>["492007,Office of the Chief\nGeneral Manager BSNL,\nChhattisgarh Circle,\nKhamhardih, Vidhansabha\nRoad, Raipur"]</t>
        </is>
      </c>
      <c r="K139" s="5" t="inlineStr">
        <is>
          <t>None</t>
        </is>
      </c>
      <c r="L139" s="5" t="inlineStr">
        <is>
          <t>Ministry of Communications</t>
        </is>
      </c>
      <c r="M139" s="5" t="inlineStr"/>
      <c r="N139" s="5" t="inlineStr">
        <is>
          <t>Engineer</t>
        </is>
      </c>
      <c r="O139" s="5" t="inlineStr"/>
      <c r="P139" s="5" t="inlineStr">
        <is>
          <t>68.8 LPA</t>
        </is>
      </c>
    </row>
    <row r="140" ht="120" customHeight="1">
      <c r="A140" s="5" t="inlineStr">
        <is>
          <t>GEM/2025/B/6270551</t>
        </is>
      </c>
      <c r="B140" s="5" t="inlineStr">
        <is>
          <t>Thorough initial inspection,Repairing servicing of DG set,Supplying and fixing 1,Supplying and fixi</t>
        </is>
      </c>
      <c r="C140" s="5" t="n">
        <v>730</v>
      </c>
      <c r="D140" s="6" t="n">
        <v>45801</v>
      </c>
      <c r="E140" s="6" t="n">
        <v>45822</v>
      </c>
      <c r="F140" s="5" t="inlineStr">
        <is>
          <t>2:00 PM</t>
        </is>
      </c>
      <c r="G140" s="7">
        <f>IF((INDIRECT("E"&amp;ROW())+INDIRECT("F"&amp;ROW()))-NOW() &lt;= 0, "CLOSED", INT((INDIRECT("E"&amp;ROW())+INDIRECT("F"&amp;ROW()))-NOW()) &amp; " days")</f>
        <v/>
      </c>
      <c r="H140" s="5" t="n">
        <v>30967</v>
      </c>
      <c r="I140" s="5" t="n">
        <v>1548350</v>
      </c>
      <c r="J140" s="5" t="inlineStr">
        <is>
          <t>["842001,Ist floor ,old canteen\nbuilding, main TE campus\ncompany bagh muzaffarpur"]</t>
        </is>
      </c>
      <c r="K140" s="5" t="inlineStr">
        <is>
          <t>Yes</t>
        </is>
      </c>
      <c r="L140" s="5" t="inlineStr">
        <is>
          <t>Ministry of Communications</t>
        </is>
      </c>
      <c r="M140" s="5" t="inlineStr"/>
      <c r="N140" s="5" t="inlineStr">
        <is>
          <t>NA</t>
        </is>
      </c>
      <c r="O140" s="5" t="inlineStr"/>
      <c r="P140" s="5" t="inlineStr">
        <is>
          <t>15.5 LPA</t>
        </is>
      </c>
    </row>
    <row r="141" ht="120" customHeight="1">
      <c r="A141" s="5" t="inlineStr">
        <is>
          <t>GEM/2025/B/6268113</t>
        </is>
      </c>
      <c r="B141" s="5" t="inlineStr">
        <is>
          <t>Parcel Bag Labels of 'CBD / CED' Series,EMS Speed Post Tag Labels</t>
        </is>
      </c>
      <c r="C141" s="5" t="n">
        <v>900000</v>
      </c>
      <c r="D141" s="6" t="n">
        <v>45800</v>
      </c>
      <c r="E141" s="6" t="n">
        <v>45826</v>
      </c>
      <c r="F141" s="5" t="inlineStr">
        <is>
          <t>10:00 AM</t>
        </is>
      </c>
      <c r="G141" s="7">
        <f>IF((INDIRECT("E"&amp;ROW())+INDIRECT("F"&amp;ROW()))-NOW() &lt;= 0, "CLOSED", INT((INDIRECT("E"&amp;ROW())+INDIRECT("F"&amp;ROW()))-NOW()) &amp; " days")</f>
        <v/>
      </c>
      <c r="H141" s="5" t="n">
        <v>18000</v>
      </c>
      <c r="I141" s="5" t="n">
        <v>900000</v>
      </c>
      <c r="J141" s="5" t="inlineStr">
        <is>
          <t>["180012,SUPDT. RMS Jammu,\nRailway station Jammu"]</t>
        </is>
      </c>
      <c r="K141" s="5" t="inlineStr">
        <is>
          <t>Yes</t>
        </is>
      </c>
      <c r="L141" s="5" t="inlineStr">
        <is>
          <t>Ministry of Communications</t>
        </is>
      </c>
      <c r="M141" s="5" t="inlineStr"/>
      <c r="N141" s="5" t="inlineStr">
        <is>
          <t>NA</t>
        </is>
      </c>
      <c r="O141" s="5" t="inlineStr"/>
      <c r="P141" s="5" t="inlineStr">
        <is>
          <t>9.0 LPA</t>
        </is>
      </c>
    </row>
    <row r="142" ht="120" customHeight="1">
      <c r="A142" s="5" t="inlineStr">
        <is>
          <t>GEM/2025/B/6270653</t>
        </is>
      </c>
      <c r="B142" s="5" t="inlineStr">
        <is>
          <t>CMC of 8 passenger lift of Staff Quarter Juhu Danda Santacruz Mumbai of Otis make,CMC of 13 passeng</t>
        </is>
      </c>
      <c r="C142" s="5" t="n">
        <v>792</v>
      </c>
      <c r="D142" s="6" t="n">
        <v>45801</v>
      </c>
      <c r="E142" s="6" t="n">
        <v>45824</v>
      </c>
      <c r="F142" s="5" t="inlineStr">
        <is>
          <t>11:00 AM</t>
        </is>
      </c>
      <c r="G142" s="7">
        <f>IF((INDIRECT("E"&amp;ROW())+INDIRECT("F"&amp;ROW()))-NOW() &lt;= 0, "CLOSED", INT((INDIRECT("E"&amp;ROW())+INDIRECT("F"&amp;ROW()))-NOW()) &amp; " days")</f>
        <v/>
      </c>
      <c r="H142" s="5" t="n">
        <v>141083</v>
      </c>
      <c r="I142" s="5" t="n">
        <v>7054150</v>
      </c>
      <c r="J142" s="5" t="inlineStr">
        <is>
          <t>["400054,Electrical Sub Division-\nII, 5th floor,D wing,\nadministrative building,\nsantacruz(W), Mumbai"]</t>
        </is>
      </c>
      <c r="K142" s="5" t="inlineStr">
        <is>
          <t>Yes</t>
        </is>
      </c>
      <c r="L142" s="5" t="inlineStr">
        <is>
          <t>Ministry of Communications</t>
        </is>
      </c>
      <c r="M142" s="5" t="inlineStr"/>
      <c r="N142" s="5" t="inlineStr">
        <is>
          <t>Engineer</t>
        </is>
      </c>
      <c r="O142" s="5" t="inlineStr"/>
      <c r="P142" s="5" t="inlineStr">
        <is>
          <t>70.5 LPA</t>
        </is>
      </c>
    </row>
    <row r="143" ht="120" customHeight="1">
      <c r="A143" s="5" t="inlineStr">
        <is>
          <t>GEM/2025/B/6247883</t>
        </is>
      </c>
      <c r="B143" s="5" t="inlineStr">
        <is>
          <t>Custom Bid for Services - NEW OPTICAL FIBER CABLE ROUTE CONSTRUCTION WORK IN BIAORA-RAJGARH-KHILCHI</t>
        </is>
      </c>
      <c r="C143" s="5" t="inlineStr"/>
      <c r="D143" s="6" t="n">
        <v>45801</v>
      </c>
      <c r="E143" s="6" t="n">
        <v>45822</v>
      </c>
      <c r="F143" s="5" t="inlineStr">
        <is>
          <t>1:00 PM</t>
        </is>
      </c>
      <c r="G143" s="7">
        <f>IF((INDIRECT("E"&amp;ROW())+INDIRECT("F"&amp;ROW()))-NOW() &lt;= 0, "CLOSED", INT((INDIRECT("E"&amp;ROW())+INDIRECT("F"&amp;ROW()))-NOW()) &amp; " days")</f>
        <v/>
      </c>
      <c r="H143" s="5" t="n">
        <v>361108</v>
      </c>
      <c r="I143" s="5" t="n">
        <v>18055400</v>
      </c>
      <c r="J143" s="5" t="inlineStr">
        <is>
          <t>["462001,3RD\nFLOOR,MICROWAVE BUILDING\n,O/o GM CN TX W MP Area\nBhopal CTX Compound\n,Sultania Road, Bhopal ,Madhya\nPradesh -462001"]</t>
        </is>
      </c>
      <c r="K143" s="5" t="inlineStr">
        <is>
          <t>None</t>
        </is>
      </c>
      <c r="L143" s="5" t="inlineStr">
        <is>
          <t>Ministry of Communications</t>
        </is>
      </c>
      <c r="M143" s="5" t="inlineStr"/>
      <c r="N143" s="5" t="inlineStr">
        <is>
          <t>Engineer</t>
        </is>
      </c>
      <c r="O143" s="5" t="inlineStr"/>
      <c r="P143" s="5" t="inlineStr">
        <is>
          <t>1.8 Cr</t>
        </is>
      </c>
    </row>
    <row r="144" ht="120" customHeight="1">
      <c r="A144" s="5" t="inlineStr">
        <is>
          <t>GEM/2025/B/6248033</t>
        </is>
      </c>
      <c r="B144" s="5" t="inlineStr">
        <is>
          <t>Internet Bandwidth and Replication Service - Leased Line( Point to Point); Goverment Service provid</t>
        </is>
      </c>
      <c r="C144" s="5" t="inlineStr"/>
      <c r="D144" s="6" t="n">
        <v>45801</v>
      </c>
      <c r="E144" s="6" t="n">
        <v>45815</v>
      </c>
      <c r="F144" s="5" t="inlineStr">
        <is>
          <t>5:00 PM</t>
        </is>
      </c>
      <c r="G144" s="7">
        <f>IF((INDIRECT("E"&amp;ROW())+INDIRECT("F"&amp;ROW()))-NOW() &lt;= 0, "CLOSED", INT((INDIRECT("E"&amp;ROW())+INDIRECT("F"&amp;ROW()))-NOW()) &amp; " days")</f>
        <v/>
      </c>
      <c r="H144" s="5" t="n">
        <v>283200</v>
      </c>
      <c r="I144" s="5" t="n">
        <v>14160000</v>
      </c>
      <c r="J144" s="5" t="inlineStr">
        <is>
          <t>["160017,Digital Transmission\nCentre, BSNL Telephone\nBhawan, Sector 17,\nChandigarh-160017"]</t>
        </is>
      </c>
      <c r="K144" s="5" t="inlineStr">
        <is>
          <t>None</t>
        </is>
      </c>
      <c r="L144" s="5" t="inlineStr">
        <is>
          <t>Ministry of Communications</t>
        </is>
      </c>
      <c r="M144" s="5" t="inlineStr"/>
      <c r="N144" s="5" t="inlineStr">
        <is>
          <t>NA</t>
        </is>
      </c>
      <c r="O144" s="5" t="inlineStr"/>
      <c r="P144" s="5" t="inlineStr">
        <is>
          <t>1.4 Cr</t>
        </is>
      </c>
    </row>
    <row r="145" ht="120" customHeight="1">
      <c r="A145" s="5" t="inlineStr">
        <is>
          <t>GEM/2025/B/6229834</t>
        </is>
      </c>
      <c r="B145" s="5" t="inlineStr">
        <is>
          <t>Operation And Maintenance Of Other Machines And Plants - Tender for Call basis repairing of 25/50/1</t>
        </is>
      </c>
      <c r="C145" s="5" t="inlineStr"/>
      <c r="D145" s="6" t="n">
        <v>45801</v>
      </c>
      <c r="E145" s="6" t="n">
        <v>45822</v>
      </c>
      <c r="F145" s="5" t="inlineStr">
        <is>
          <t>4:00 PM</t>
        </is>
      </c>
      <c r="G145" s="7">
        <f>IF((INDIRECT("E"&amp;ROW())+INDIRECT("F"&amp;ROW()))-NOW() &lt;= 0, "CLOSED", INT((INDIRECT("E"&amp;ROW())+INDIRECT("F"&amp;ROW()))-NOW()) &amp; " days")</f>
        <v/>
      </c>
      <c r="H145" s="5" t="n">
        <v>117623</v>
      </c>
      <c r="I145" s="5" t="n">
        <v>5881150</v>
      </c>
      <c r="J145" s="5" t="inlineStr">
        <is>
          <t>["334001,O/o GMTD, BSNL,Public\nPark, Court Compound,Bikaner", "342001,O/o GMTD, BSNL,Room\nNo. 102, BSNL office Subhash\nNagar, Near Remote Sensing\nOffice,Milkman colony, Jodhpur", "333001,O/o GMTD,\nBSNL,Kishan Colony, Jhunjhunu"]</t>
        </is>
      </c>
      <c r="K145" s="5" t="inlineStr">
        <is>
          <t>Yes</t>
        </is>
      </c>
      <c r="L145" s="5" t="inlineStr">
        <is>
          <t>Ministry of Communications</t>
        </is>
      </c>
      <c r="M145" s="5" t="inlineStr"/>
      <c r="N145" s="5" t="inlineStr">
        <is>
          <t>NA</t>
        </is>
      </c>
      <c r="O145" s="5" t="inlineStr"/>
      <c r="P145" s="5" t="inlineStr">
        <is>
          <t>58.8 LPA</t>
        </is>
      </c>
    </row>
    <row r="146" ht="120" customHeight="1">
      <c r="A146" s="5" t="inlineStr">
        <is>
          <t>GEM/2025/B/6143327</t>
        </is>
      </c>
      <c r="B146" s="5" t="inlineStr">
        <is>
          <t>Manpower Outsourcing Services - Minimum wage - Skilled; Secondary School; Others</t>
        </is>
      </c>
      <c r="C146" s="5" t="inlineStr"/>
      <c r="D146" s="6" t="n">
        <v>45801</v>
      </c>
      <c r="E146" s="6" t="n">
        <v>45822</v>
      </c>
      <c r="F146" s="5" t="inlineStr">
        <is>
          <t>6:00 PM</t>
        </is>
      </c>
      <c r="G146" s="7">
        <f>IF((INDIRECT("E"&amp;ROW())+INDIRECT("F"&amp;ROW()))-NOW() &lt;= 0, "CLOSED", INT((INDIRECT("E"&amp;ROW())+INDIRECT("F"&amp;ROW()))-NOW()) &amp; " days")</f>
        <v/>
      </c>
      <c r="H146" s="5" t="n">
        <v>2275887</v>
      </c>
      <c r="I146" s="5" t="n">
        <v>113794350</v>
      </c>
      <c r="J146" s="5" t="inlineStr">
        <is>
          <t>[]</t>
        </is>
      </c>
      <c r="K146" s="5" t="inlineStr">
        <is>
          <t>Yes</t>
        </is>
      </c>
      <c r="L146" s="5" t="inlineStr">
        <is>
          <t>Ministry of Communications</t>
        </is>
      </c>
      <c r="M146" s="5" t="inlineStr"/>
      <c r="N146" s="5" t="inlineStr">
        <is>
          <t>Engineer</t>
        </is>
      </c>
      <c r="O146" s="5" t="inlineStr"/>
      <c r="P146" s="5" t="inlineStr">
        <is>
          <t>11.4 Cr</t>
        </is>
      </c>
    </row>
    <row r="147" ht="120" customHeight="1">
      <c r="A147" s="5" t="inlineStr">
        <is>
          <t>GEM/2025/B/6271548</t>
        </is>
      </c>
      <c r="B147" s="5" t="inlineStr">
        <is>
          <t>Security Manpower Service (Version 2.0) - Office/Commercial/Institutions/ Residential; Unarmed Secu</t>
        </is>
      </c>
      <c r="C147" s="5" t="inlineStr"/>
      <c r="D147" s="6" t="n">
        <v>45801</v>
      </c>
      <c r="E147" s="6" t="n">
        <v>45822</v>
      </c>
      <c r="F147" s="5" t="inlineStr">
        <is>
          <t>5:00 PM</t>
        </is>
      </c>
      <c r="G147" s="7">
        <f>IF((INDIRECT("E"&amp;ROW())+INDIRECT("F"&amp;ROW()))-NOW() &lt;= 0, "CLOSED", INT((INDIRECT("E"&amp;ROW())+INDIRECT("F"&amp;ROW()))-NOW()) &amp; " days")</f>
        <v/>
      </c>
      <c r="H147" s="5" t="n">
        <v>51942</v>
      </c>
      <c r="I147" s="5" t="n">
        <v>2597100</v>
      </c>
      <c r="J147" s="5" t="inlineStr">
        <is>
          <t>[]</t>
        </is>
      </c>
      <c r="K147" s="5" t="inlineStr">
        <is>
          <t>Yes</t>
        </is>
      </c>
      <c r="L147" s="5" t="inlineStr">
        <is>
          <t>Ministry of Communications</t>
        </is>
      </c>
      <c r="M147" s="5" t="inlineStr"/>
      <c r="N147" s="5" t="inlineStr">
        <is>
          <t>NA</t>
        </is>
      </c>
      <c r="O147" s="5" t="inlineStr"/>
      <c r="P147" s="5" t="inlineStr">
        <is>
          <t>26.0 LPA</t>
        </is>
      </c>
    </row>
    <row r="148" ht="120" customHeight="1">
      <c r="A148" s="5" t="inlineStr">
        <is>
          <t>GEM/2025/B/6210173</t>
        </is>
      </c>
      <c r="B148" s="5" t="inlineStr">
        <is>
          <t>Manpower Outsourcing Services - Minimum wage - Unskilled; Secondary School; Admin</t>
        </is>
      </c>
      <c r="C148" s="5" t="inlineStr"/>
      <c r="D148" s="6" t="n">
        <v>45803</v>
      </c>
      <c r="E148" s="6" t="n">
        <v>45817</v>
      </c>
      <c r="F148" s="5" t="inlineStr">
        <is>
          <t>3:00 PM</t>
        </is>
      </c>
      <c r="G148" s="7">
        <f>IF((INDIRECT("E"&amp;ROW())+INDIRECT("F"&amp;ROW()))-NOW() &lt;= 0, "CLOSED", INT((INDIRECT("E"&amp;ROW())+INDIRECT("F"&amp;ROW()))-NOW()) &amp; " days")</f>
        <v/>
      </c>
      <c r="H148" s="5" t="n">
        <v>99500</v>
      </c>
      <c r="I148" s="5" t="n">
        <v>4975000</v>
      </c>
      <c r="J148" s="5" t="inlineStr">
        <is>
          <t>[]</t>
        </is>
      </c>
      <c r="K148" s="5" t="inlineStr">
        <is>
          <t>Yes</t>
        </is>
      </c>
      <c r="L148" s="5" t="inlineStr">
        <is>
          <t>Ministry of Communications</t>
        </is>
      </c>
      <c r="M148" s="5" t="inlineStr"/>
      <c r="N148" s="5" t="inlineStr">
        <is>
          <t>NA</t>
        </is>
      </c>
      <c r="O148" s="5" t="inlineStr"/>
      <c r="P148" s="5" t="inlineStr">
        <is>
          <t>49.8 LPA</t>
        </is>
      </c>
    </row>
    <row r="149" ht="120" customHeight="1">
      <c r="A149" s="5" t="inlineStr">
        <is>
          <t>GEM/2025/B/6267512</t>
        </is>
      </c>
      <c r="B149" s="5" t="inlineStr">
        <is>
          <t>Goods Transport Service – Per KM Based Service - Vehicles; Closed Body LCV Truck; 2 Ton</t>
        </is>
      </c>
      <c r="C149" s="5" t="inlineStr"/>
      <c r="D149" s="6" t="n">
        <v>45803</v>
      </c>
      <c r="E149" s="6" t="n">
        <v>45833</v>
      </c>
      <c r="F149" s="5" t="inlineStr">
        <is>
          <t>4:00 PM</t>
        </is>
      </c>
      <c r="G149" s="7">
        <f>IF((INDIRECT("E"&amp;ROW())+INDIRECT("F"&amp;ROW()))-NOW() &lt;= 0, "CLOSED", INT((INDIRECT("E"&amp;ROW())+INDIRECT("F"&amp;ROW()))-NOW()) &amp; " days")</f>
        <v/>
      </c>
      <c r="H149" s="5" t="n">
        <v>35000</v>
      </c>
      <c r="I149" s="5" t="n">
        <v>1750000</v>
      </c>
      <c r="J149" s="5" t="inlineStr">
        <is>
          <t>["680121,Office of the\nSuperintedent Irinjalakuda\ndivision Irinjalakuda"]</t>
        </is>
      </c>
      <c r="K149" s="5" t="inlineStr">
        <is>
          <t>Yes</t>
        </is>
      </c>
      <c r="L149" s="5" t="inlineStr">
        <is>
          <t>Ministry of Communications</t>
        </is>
      </c>
      <c r="M149" s="5" t="inlineStr"/>
      <c r="N149" s="5" t="inlineStr">
        <is>
          <t>NA</t>
        </is>
      </c>
      <c r="O149" s="5" t="inlineStr"/>
      <c r="P149" s="5" t="inlineStr">
        <is>
          <t>17.5 LPA</t>
        </is>
      </c>
    </row>
    <row r="150" ht="120" customHeight="1">
      <c r="A150" s="5" t="inlineStr">
        <is>
          <t>GEM/2025/B/6276144</t>
        </is>
      </c>
      <c r="B150" s="5" t="inlineStr">
        <is>
          <t>Attending fault Easet,BcheckService of DG set 100 to 160 KVA,Calibration of fuel pump and nozzle 11</t>
        </is>
      </c>
      <c r="C150" s="5" t="n">
        <v>34</v>
      </c>
      <c r="D150" s="6" t="n">
        <v>45803</v>
      </c>
      <c r="E150" s="6" t="n">
        <v>45814</v>
      </c>
      <c r="F150" s="5" t="inlineStr">
        <is>
          <t>3:00 PM</t>
        </is>
      </c>
      <c r="G150" s="7">
        <f>IF((INDIRECT("E"&amp;ROW())+INDIRECT("F"&amp;ROW()))-NOW() &lt;= 0, "CLOSED", INT((INDIRECT("E"&amp;ROW())+INDIRECT("F"&amp;ROW()))-NOW()) &amp; " days")</f>
        <v/>
      </c>
      <c r="H150" s="5" t="inlineStr"/>
      <c r="I150" s="5" t="inlineStr"/>
      <c r="J150" s="5" t="inlineStr">
        <is>
          <t>["364001,JTO Electrical, BSNL\nESD, T.E. Building, Panwadi T.\nE., Bhavnagar"]</t>
        </is>
      </c>
      <c r="K150" s="5" t="inlineStr">
        <is>
          <t>Yes</t>
        </is>
      </c>
      <c r="L150" s="5" t="inlineStr">
        <is>
          <t>Ministry of Communications</t>
        </is>
      </c>
      <c r="M150" s="5" t="inlineStr"/>
      <c r="N150" s="5" t="inlineStr">
        <is>
          <t>NA</t>
        </is>
      </c>
      <c r="O150" s="5" t="inlineStr"/>
      <c r="P150" s="5" t="inlineStr"/>
    </row>
    <row r="151" ht="120" customHeight="1">
      <c r="A151" s="5" t="inlineStr">
        <is>
          <t>GEM/2025/B/6100713</t>
        </is>
      </c>
      <c r="B151" s="5" t="inlineStr">
        <is>
          <t>Goods Transport Service – Per KM Based Service - Valuable goods requiring High Security, Transpor</t>
        </is>
      </c>
      <c r="C151" s="5" t="inlineStr"/>
      <c r="D151" s="6" t="n">
        <v>45803</v>
      </c>
      <c r="E151" s="6" t="n">
        <v>45824</v>
      </c>
      <c r="F151" s="5" t="inlineStr">
        <is>
          <t>10:00 AM</t>
        </is>
      </c>
      <c r="G151" s="7">
        <f>IF((INDIRECT("E"&amp;ROW())+INDIRECT("F"&amp;ROW()))-NOW() &lt;= 0, "CLOSED", INT((INDIRECT("E"&amp;ROW())+INDIRECT("F"&amp;ROW()))-NOW()) &amp; " days")</f>
        <v/>
      </c>
      <c r="H151" s="5" t="n">
        <v>62200</v>
      </c>
      <c r="I151" s="5" t="n">
        <v>3110000</v>
      </c>
      <c r="J151" s="5" t="inlineStr">
        <is>
          <t>["581110,O/o The Supdt. Of Post\nOffices, Haveri Division, Haveri\n- 581110"]</t>
        </is>
      </c>
      <c r="K151" s="5" t="inlineStr">
        <is>
          <t>Yes</t>
        </is>
      </c>
      <c r="L151" s="5" t="inlineStr">
        <is>
          <t>Ministry of Communications</t>
        </is>
      </c>
      <c r="M151" s="5" t="inlineStr"/>
      <c r="N151" s="5" t="inlineStr">
        <is>
          <t>NA</t>
        </is>
      </c>
      <c r="O151" s="5" t="inlineStr"/>
      <c r="P151" s="5" t="inlineStr">
        <is>
          <t>31.1 LPA</t>
        </is>
      </c>
    </row>
    <row r="152" ht="120" customHeight="1">
      <c r="A152" s="5" t="inlineStr">
        <is>
          <t>GEM/2025/B/6276314</t>
        </is>
      </c>
      <c r="B152" s="5" t="inlineStr">
        <is>
          <t xml:space="preserve">Replacing in 1.5or2TR Ac unit Blower fan motor,Replacing in 1.5or2TR Ac unit Blower Drum,Replacing </t>
        </is>
      </c>
      <c r="C152" s="5" t="n">
        <v>227</v>
      </c>
      <c r="D152" s="6" t="n">
        <v>45803</v>
      </c>
      <c r="E152" s="6" t="n">
        <v>45814</v>
      </c>
      <c r="F152" s="5" t="inlineStr">
        <is>
          <t>3:00 PM</t>
        </is>
      </c>
      <c r="G152" s="7">
        <f>IF((INDIRECT("E"&amp;ROW())+INDIRECT("F"&amp;ROW()))-NOW() &lt;= 0, "CLOSED", INT((INDIRECT("E"&amp;ROW())+INDIRECT("F"&amp;ROW()))-NOW()) &amp; " days")</f>
        <v/>
      </c>
      <c r="H152" s="5" t="inlineStr"/>
      <c r="I152" s="5" t="inlineStr"/>
      <c r="J152" s="5" t="inlineStr">
        <is>
          <t>["364001,JTO Electrical, BSNL\nESD, T.E. Building, Panwadi T.\nE., Bhavnagar"]</t>
        </is>
      </c>
      <c r="K152" s="5" t="inlineStr">
        <is>
          <t>Yes</t>
        </is>
      </c>
      <c r="L152" s="5" t="inlineStr">
        <is>
          <t>Ministry of Communications</t>
        </is>
      </c>
      <c r="M152" s="5" t="inlineStr"/>
      <c r="N152" s="5" t="inlineStr">
        <is>
          <t>NA</t>
        </is>
      </c>
      <c r="O152" s="5" t="inlineStr"/>
      <c r="P152" s="5" t="inlineStr"/>
    </row>
    <row r="153" ht="120" customHeight="1">
      <c r="A153" s="5" t="inlineStr">
        <is>
          <t>GEM/2025/B/6275807</t>
        </is>
      </c>
      <c r="B153" s="5" t="inlineStr">
        <is>
          <t>Sfixing12V150AhMtceFreeEABattery1,Sfixing12V130AhMtceFreeEABattery2,Sfixing12V100AhMtceFreeEABatter</t>
        </is>
      </c>
      <c r="C153" s="5" t="n">
        <v>6</v>
      </c>
      <c r="D153" s="6" t="n">
        <v>45803</v>
      </c>
      <c r="E153" s="6" t="n">
        <v>45814</v>
      </c>
      <c r="F153" s="5" t="inlineStr">
        <is>
          <t>3:00 PM</t>
        </is>
      </c>
      <c r="G153" s="7">
        <f>IF((INDIRECT("E"&amp;ROW())+INDIRECT("F"&amp;ROW()))-NOW() &lt;= 0, "CLOSED", INT((INDIRECT("E"&amp;ROW())+INDIRECT("F"&amp;ROW()))-NOW()) &amp; " days")</f>
        <v/>
      </c>
      <c r="H153" s="5" t="inlineStr"/>
      <c r="I153" s="5" t="inlineStr"/>
      <c r="J153" s="5" t="inlineStr">
        <is>
          <t>["388001,JTO Electrical, BSNL\nESD, Room No 104, 1st Floor,\nTE Anand, Opp. ST Stand"]</t>
        </is>
      </c>
      <c r="K153" s="5" t="inlineStr">
        <is>
          <t>Yes</t>
        </is>
      </c>
      <c r="L153" s="5" t="inlineStr">
        <is>
          <t>Ministry of Communications</t>
        </is>
      </c>
      <c r="M153" s="5" t="inlineStr"/>
      <c r="N153" s="5" t="inlineStr">
        <is>
          <t>NA</t>
        </is>
      </c>
      <c r="O153" s="5" t="inlineStr"/>
      <c r="P153" s="5" t="inlineStr"/>
    </row>
    <row r="154" ht="120" customHeight="1">
      <c r="A154" s="5" t="inlineStr">
        <is>
          <t>GEM/2025/B/6174029</t>
        </is>
      </c>
      <c r="B154" s="5" t="inlineStr">
        <is>
          <t>Attending fault at TE below 25 KM,Attending fault at TE 25 to 50 KM,Attending fault at TE more than</t>
        </is>
      </c>
      <c r="C154" s="5" t="n">
        <v>332</v>
      </c>
      <c r="D154" s="6" t="n">
        <v>45773</v>
      </c>
      <c r="E154" s="6" t="n">
        <v>45819</v>
      </c>
      <c r="F154" s="5" t="inlineStr">
        <is>
          <t>3:00 PM</t>
        </is>
      </c>
      <c r="G154" s="7">
        <f>IF((INDIRECT("E"&amp;ROW())+INDIRECT("F"&amp;ROW()))-NOW() &lt;= 0, "CLOSED", INT((INDIRECT("E"&amp;ROW())+INDIRECT("F"&amp;ROW()))-NOW()) &amp; " days")</f>
        <v/>
      </c>
      <c r="H154" s="5" t="n">
        <v>11078</v>
      </c>
      <c r="I154" s="5" t="n">
        <v>553900</v>
      </c>
      <c r="J154" s="5" t="inlineStr">
        <is>
          <t>["383001,Telephone Exchange\nBuilding, Near Town Hall"]</t>
        </is>
      </c>
      <c r="K154" s="5" t="inlineStr">
        <is>
          <t>Yes</t>
        </is>
      </c>
      <c r="L154" s="5" t="inlineStr">
        <is>
          <t>Ministry of Communications</t>
        </is>
      </c>
      <c r="M154" s="5" t="inlineStr"/>
      <c r="N154" s="5" t="inlineStr">
        <is>
          <t>NA</t>
        </is>
      </c>
      <c r="O154" s="5" t="inlineStr"/>
      <c r="P154" s="5" t="inlineStr">
        <is>
          <t>5.5 LPA</t>
        </is>
      </c>
    </row>
    <row r="155" ht="120" customHeight="1">
      <c r="A155" s="5" t="inlineStr">
        <is>
          <t>GEM/2025/B/6213664</t>
        </is>
      </c>
      <c r="B155" s="5" t="inlineStr">
        <is>
          <t>FC-FC Connector 0 dB,FC-FC Connector 0 dB,FC-FC Connector 0 dB,FC-FC Connector 0 dB,FC-FC Connector</t>
        </is>
      </c>
      <c r="C155" s="5" t="n">
        <v>4294</v>
      </c>
      <c r="D155" s="6" t="n">
        <v>45803</v>
      </c>
      <c r="E155" s="6" t="n">
        <v>45824</v>
      </c>
      <c r="F155" s="5" t="inlineStr">
        <is>
          <t>5:00 PM</t>
        </is>
      </c>
      <c r="G155" s="7">
        <f>IF((INDIRECT("E"&amp;ROW())+INDIRECT("F"&amp;ROW()))-NOW() &lt;= 0, "CLOSED", INT((INDIRECT("E"&amp;ROW())+INDIRECT("F"&amp;ROW()))-NOW()) &amp; " days")</f>
        <v/>
      </c>
      <c r="H155" s="5" t="inlineStr"/>
      <c r="I155" s="5" t="inlineStr"/>
      <c r="J155" s="5" t="inlineStr">
        <is>
          <t>["713205,BSNL, Durgapur Steel\nExchange, Near TA Building,\nDurgapur", "721305,BSNL, INDA\nMICROWAVE BUILDING,\nKHARAGPUR", "743263,BSNL, Habra\nTelephone Exchange, Habra\nBypass Road, Habra, North 24\nParganas", "734015,BSNL, CTSD Fulbari,\nSatellite Township, Fulbari, Dist\nJalpaiguri"]</t>
        </is>
      </c>
      <c r="K155" s="5" t="inlineStr">
        <is>
          <t>Yes</t>
        </is>
      </c>
      <c r="L155" s="5" t="inlineStr">
        <is>
          <t>Ministry of Communications</t>
        </is>
      </c>
      <c r="M155" s="5" t="inlineStr"/>
      <c r="N155" s="5" t="inlineStr">
        <is>
          <t>NA</t>
        </is>
      </c>
      <c r="O155" s="5" t="inlineStr"/>
      <c r="P155" s="5" t="inlineStr"/>
    </row>
    <row r="156" ht="120" customHeight="1">
      <c r="A156" s="5" t="inlineStr">
        <is>
          <t>GEM/2025/B/6276378</t>
        </is>
      </c>
      <c r="B156" s="5" t="inlineStr">
        <is>
          <t xml:space="preserve">Customized AMC/CMC for Pre-owned Products - 15 KVA capacity Engine Alternator sets More than 5 yrs </t>
        </is>
      </c>
      <c r="C156" s="5" t="inlineStr"/>
      <c r="D156" s="6" t="n">
        <v>45803</v>
      </c>
      <c r="E156" s="6" t="n">
        <v>45824</v>
      </c>
      <c r="F156" s="5" t="inlineStr">
        <is>
          <t>10:00 AM</t>
        </is>
      </c>
      <c r="G156" s="7">
        <f>IF((INDIRECT("E"&amp;ROW())+INDIRECT("F"&amp;ROW()))-NOW() &lt;= 0, "CLOSED", INT((INDIRECT("E"&amp;ROW())+INDIRECT("F"&amp;ROW()))-NOW()) &amp; " days")</f>
        <v/>
      </c>
      <c r="H156" s="5" t="n">
        <v>81650</v>
      </c>
      <c r="I156" s="5" t="n">
        <v>4082500</v>
      </c>
      <c r="J156" s="5" t="inlineStr">
        <is>
          <t>["190001,Telephone Exchange\nBuilding Lal Chowk Srinagar"]</t>
        </is>
      </c>
      <c r="K156" s="5" t="inlineStr">
        <is>
          <t>None</t>
        </is>
      </c>
      <c r="L156" s="5" t="inlineStr">
        <is>
          <t>Ministry of Communications</t>
        </is>
      </c>
      <c r="M156" s="5" t="inlineStr"/>
      <c r="N156" s="5" t="inlineStr">
        <is>
          <t>NA</t>
        </is>
      </c>
      <c r="O156" s="5" t="inlineStr"/>
      <c r="P156" s="5" t="inlineStr">
        <is>
          <t>40.8 LPA</t>
        </is>
      </c>
    </row>
    <row r="157" ht="120" customHeight="1">
      <c r="A157" s="5" t="inlineStr">
        <is>
          <t>GEM/2025/B/6275965</t>
        </is>
      </c>
      <c r="B157" s="5" t="inlineStr">
        <is>
          <t>Online UPS (V2),Online UPS (V2),Online UPS (V2),Online UPS (V2)</t>
        </is>
      </c>
      <c r="C157" s="5" t="n">
        <v>18</v>
      </c>
      <c r="D157" s="6" t="n">
        <v>45803</v>
      </c>
      <c r="E157" s="6" t="n">
        <v>45814</v>
      </c>
      <c r="F157" s="5" t="inlineStr">
        <is>
          <t>11:00 AM</t>
        </is>
      </c>
      <c r="G157" s="7">
        <f>IF((INDIRECT("E"&amp;ROW())+INDIRECT("F"&amp;ROW()))-NOW() &lt;= 0, "CLOSED", INT((INDIRECT("E"&amp;ROW())+INDIRECT("F"&amp;ROW()))-NOW()) &amp; " days")</f>
        <v/>
      </c>
      <c r="H157" s="5" t="n">
        <v>80972</v>
      </c>
      <c r="I157" s="5" t="n">
        <v>4048600</v>
      </c>
      <c r="J157" s="5" t="inlineStr">
        <is>
          <t>["632001,BSNL ELECTRICAL\nSUBDIVISION II FLOOR\nTELEPHONE BHAVAN VELLORE", "605010,DB 5, BSNL STAFF\nQUARTERS, JAYANAGAR,\nREDDIYARPALAYAM,\nPUDUCHERRY.", "600008,7TH FLOOR, TN\nTELECOM COMPLEX, 60,\nETHIRAJ SALAI, CHENNAI - 8"]</t>
        </is>
      </c>
      <c r="K157" s="5" t="inlineStr">
        <is>
          <t>Yes</t>
        </is>
      </c>
      <c r="L157" s="5" t="inlineStr">
        <is>
          <t>Ministry of Communications</t>
        </is>
      </c>
      <c r="M157" s="5" t="inlineStr"/>
      <c r="N157" s="5" t="inlineStr">
        <is>
          <t>NA</t>
        </is>
      </c>
      <c r="O157" s="5" t="inlineStr">
        <is>
          <t>Cancel</t>
        </is>
      </c>
      <c r="P157" s="5" t="inlineStr">
        <is>
          <t>40.5 LPA</t>
        </is>
      </c>
    </row>
    <row r="158" ht="120" customHeight="1">
      <c r="A158" s="5" t="inlineStr">
        <is>
          <t>GEM/2025/B/6273321</t>
        </is>
      </c>
      <c r="B158" s="5" t="inlineStr">
        <is>
          <t>Goods Transport Service – Per KM Based Service - Valuable goods requiring High Security; Closed B</t>
        </is>
      </c>
      <c r="C158" s="5" t="inlineStr"/>
      <c r="D158" s="6" t="n">
        <v>45803</v>
      </c>
      <c r="E158" s="6" t="n">
        <v>45824</v>
      </c>
      <c r="F158" s="5" t="inlineStr">
        <is>
          <t>11:00 AM</t>
        </is>
      </c>
      <c r="G158" s="7">
        <f>IF((INDIRECT("E"&amp;ROW())+INDIRECT("F"&amp;ROW()))-NOW() &lt;= 0, "CLOSED", INT((INDIRECT("E"&amp;ROW())+INDIRECT("F"&amp;ROW()))-NOW()) &amp; " days")</f>
        <v/>
      </c>
      <c r="H158" s="5" t="n">
        <v>54000</v>
      </c>
      <c r="I158" s="5" t="n">
        <v>2700000</v>
      </c>
      <c r="J158" s="5" t="inlineStr">
        <is>
          <t>["583102,O/o Supdt of Post\nOffices, Opp PWD Office, Fort\nArea Main Road, Ballari -\n583102"]</t>
        </is>
      </c>
      <c r="K158" s="5" t="inlineStr">
        <is>
          <t>Yes</t>
        </is>
      </c>
      <c r="L158" s="5" t="inlineStr">
        <is>
          <t>Ministry of Communications</t>
        </is>
      </c>
      <c r="M158" s="5" t="inlineStr"/>
      <c r="N158" s="5" t="inlineStr">
        <is>
          <t>NA</t>
        </is>
      </c>
      <c r="O158" s="5" t="inlineStr"/>
      <c r="P158" s="5" t="inlineStr">
        <is>
          <t>27.0 LPA</t>
        </is>
      </c>
    </row>
    <row r="159" ht="120" customHeight="1">
      <c r="A159" s="5" t="inlineStr">
        <is>
          <t>GEM/2025/B/6277236</t>
        </is>
      </c>
      <c r="B159" s="5" t="inlineStr">
        <is>
          <t>Custom Bid for Services - Grass Cutting Service in Factory premises at ITI mankapur</t>
        </is>
      </c>
      <c r="C159" s="5" t="inlineStr"/>
      <c r="D159" s="6" t="n">
        <v>45804</v>
      </c>
      <c r="E159" s="6" t="n">
        <v>45825</v>
      </c>
      <c r="F159" s="5" t="inlineStr">
        <is>
          <t>10:00 AM</t>
        </is>
      </c>
      <c r="G159" s="7">
        <f>IF((INDIRECT("E"&amp;ROW())+INDIRECT("F"&amp;ROW()))-NOW() &lt;= 0, "CLOSED", INT((INDIRECT("E"&amp;ROW())+INDIRECT("F"&amp;ROW()))-NOW()) &amp; " days")</f>
        <v/>
      </c>
      <c r="H159" s="5" t="n">
        <v>15800</v>
      </c>
      <c r="I159" s="5" t="n">
        <v>790000</v>
      </c>
      <c r="J159" s="5" t="inlineStr">
        <is>
          <t>["271308,I T I LIMITED\nMANKAPUR"]</t>
        </is>
      </c>
      <c r="K159" s="5" t="inlineStr">
        <is>
          <t>None</t>
        </is>
      </c>
      <c r="L159" s="5" t="inlineStr">
        <is>
          <t>Ministry of Communications</t>
        </is>
      </c>
      <c r="M159" s="5" t="inlineStr"/>
      <c r="N159" s="5" t="inlineStr">
        <is>
          <t>NA</t>
        </is>
      </c>
      <c r="O159" s="5" t="inlineStr"/>
      <c r="P159" s="5" t="inlineStr">
        <is>
          <t>7.9 LPA</t>
        </is>
      </c>
    </row>
    <row r="160" ht="120" customHeight="1">
      <c r="A160" s="5" t="inlineStr">
        <is>
          <t>GEM/2025/B/6273341</t>
        </is>
      </c>
      <c r="B160" s="5" t="inlineStr">
        <is>
          <t>5G loT Indoor &amp; Outdoor devices</t>
        </is>
      </c>
      <c r="C160" s="5" t="n">
        <v>8</v>
      </c>
      <c r="D160" s="6" t="n">
        <v>45804</v>
      </c>
      <c r="E160" s="6" t="n">
        <v>45825</v>
      </c>
      <c r="F160" s="5" t="inlineStr">
        <is>
          <t>2:00 PM</t>
        </is>
      </c>
      <c r="G160" s="7">
        <f>IF((INDIRECT("E"&amp;ROW())+INDIRECT("F"&amp;ROW()))-NOW() &lt;= 0, "CLOSED", INT((INDIRECT("E"&amp;ROW())+INDIRECT("F"&amp;ROW()))-NOW()) &amp; " days")</f>
        <v/>
      </c>
      <c r="H160" s="5" t="inlineStr"/>
      <c r="I160" s="5" t="inlineStr"/>
      <c r="J160" s="5" t="inlineStr">
        <is>
          <t>["560100,C-DOT, Electronic city,\nPhase-1"]</t>
        </is>
      </c>
      <c r="K160" s="5" t="inlineStr">
        <is>
          <t>Yes</t>
        </is>
      </c>
      <c r="L160" s="5" t="inlineStr">
        <is>
          <t>Ministry of Communications</t>
        </is>
      </c>
      <c r="M160" s="5" t="inlineStr"/>
      <c r="N160" s="5" t="inlineStr">
        <is>
          <t>NA</t>
        </is>
      </c>
      <c r="O160" s="5" t="inlineStr"/>
      <c r="P160" s="5" t="inlineStr"/>
    </row>
    <row r="161" ht="120" customHeight="1">
      <c r="A161" s="5" t="inlineStr">
        <is>
          <t>GEM/2025/B/6268884</t>
        </is>
      </c>
      <c r="B161" s="5" t="inlineStr">
        <is>
          <t>Goods Transport Service – Per KM Based Service - Valuable goods requiring High Security; Closed B</t>
        </is>
      </c>
      <c r="C161" s="5" t="inlineStr"/>
      <c r="D161" s="6" t="n">
        <v>45804</v>
      </c>
      <c r="E161" s="6" t="n">
        <v>45834</v>
      </c>
      <c r="F161" s="5" t="inlineStr">
        <is>
          <t>10:00 AM</t>
        </is>
      </c>
      <c r="G161" s="7">
        <f>IF((INDIRECT("E"&amp;ROW())+INDIRECT("F"&amp;ROW()))-NOW() &lt;= 0, "CLOSED", INT((INDIRECT("E"&amp;ROW())+INDIRECT("F"&amp;ROW()))-NOW()) &amp; " days")</f>
        <v/>
      </c>
      <c r="H161" s="5" t="inlineStr"/>
      <c r="I161" s="5" t="inlineStr"/>
      <c r="J161" s="5" t="inlineStr">
        <is>
          <t>[]</t>
        </is>
      </c>
      <c r="K161" s="5" t="inlineStr">
        <is>
          <t>None</t>
        </is>
      </c>
      <c r="L161" s="5" t="inlineStr">
        <is>
          <t>Ministry of Communications</t>
        </is>
      </c>
      <c r="M161" s="5" t="inlineStr"/>
      <c r="N161" s="5" t="inlineStr">
        <is>
          <t>NA</t>
        </is>
      </c>
      <c r="O161" s="5" t="inlineStr"/>
      <c r="P161" s="5" t="inlineStr"/>
    </row>
    <row r="162" ht="120" customHeight="1">
      <c r="A162" s="5" t="inlineStr">
        <is>
          <t>GEM/2025/B/6256730</t>
        </is>
      </c>
      <c r="B162" s="5" t="inlineStr">
        <is>
          <t>Polypropylene (PP) Bag as per Postal Department (V2)</t>
        </is>
      </c>
      <c r="C162" s="5" t="n">
        <v>125000</v>
      </c>
      <c r="D162" s="6" t="n">
        <v>45804</v>
      </c>
      <c r="E162" s="6" t="n">
        <v>45814</v>
      </c>
      <c r="F162" s="5" t="inlineStr">
        <is>
          <t>11:00 AM</t>
        </is>
      </c>
      <c r="G162" s="7">
        <f>IF((INDIRECT("E"&amp;ROW())+INDIRECT("F"&amp;ROW()))-NOW() &lt;= 0, "CLOSED", INT((INDIRECT("E"&amp;ROW())+INDIRECT("F"&amp;ROW()))-NOW()) &amp; " days")</f>
        <v/>
      </c>
      <c r="H162" s="5" t="n">
        <v>55250</v>
      </c>
      <c r="I162" s="5" t="n">
        <v>2762500</v>
      </c>
      <c r="J162" s="5" t="inlineStr">
        <is>
          <t>["600004,Office of the Supdt.\nPostal Stores Depot Chennai"]</t>
        </is>
      </c>
      <c r="K162" s="5" t="inlineStr">
        <is>
          <t>Yes</t>
        </is>
      </c>
      <c r="L162" s="5" t="inlineStr">
        <is>
          <t>Ministry of Communications</t>
        </is>
      </c>
      <c r="M162" s="5" t="inlineStr"/>
      <c r="N162" s="5" t="inlineStr">
        <is>
          <t>NA</t>
        </is>
      </c>
      <c r="O162" s="5" t="inlineStr"/>
      <c r="P162" s="5" t="inlineStr">
        <is>
          <t>27.6 LPA</t>
        </is>
      </c>
    </row>
    <row r="163" ht="120" customHeight="1">
      <c r="A163" s="5" t="inlineStr">
        <is>
          <t>GEM/2025/B/6278231</t>
        </is>
      </c>
      <c r="B163" s="5" t="inlineStr">
        <is>
          <t>Mobile Computer Workstation (Q2)</t>
        </is>
      </c>
      <c r="C163" s="5" t="n">
        <v>6</v>
      </c>
      <c r="D163" s="6" t="n">
        <v>45804</v>
      </c>
      <c r="E163" s="6" t="n">
        <v>45825</v>
      </c>
      <c r="F163" s="5" t="inlineStr">
        <is>
          <t>9:00 AM</t>
        </is>
      </c>
      <c r="G163" s="7">
        <f>IF((INDIRECT("E"&amp;ROW())+INDIRECT("F"&amp;ROW()))-NOW() &lt;= 0, "CLOSED", INT((INDIRECT("E"&amp;ROW())+INDIRECT("F"&amp;ROW()))-NOW()) &amp; " days")</f>
        <v/>
      </c>
      <c r="H163" s="5" t="n">
        <v>26400</v>
      </c>
      <c r="I163" s="5" t="n">
        <v>1320000</v>
      </c>
      <c r="J163" s="5" t="inlineStr">
        <is>
          <t>["560100,C-DOT, Electronic city,\nPhase-1"]</t>
        </is>
      </c>
      <c r="K163" s="5" t="inlineStr">
        <is>
          <t>Yes</t>
        </is>
      </c>
      <c r="L163" s="5" t="inlineStr">
        <is>
          <t>Ministry of Communications</t>
        </is>
      </c>
      <c r="M163" s="5" t="inlineStr"/>
      <c r="N163" s="5" t="inlineStr">
        <is>
          <t>Engineer</t>
        </is>
      </c>
      <c r="O163" s="5" t="inlineStr"/>
      <c r="P163" s="5" t="inlineStr">
        <is>
          <t>13.2 LPA</t>
        </is>
      </c>
    </row>
    <row r="164" ht="120" customHeight="1">
      <c r="A164" s="5" t="inlineStr">
        <is>
          <t>GEM/2025/B/6230121</t>
        </is>
      </c>
      <c r="B164" s="5" t="inlineStr">
        <is>
          <t xml:space="preserve">Cluster Outsourcing for Maintenance of Landline and Broadband network Copper wire - Only Landline, </t>
        </is>
      </c>
      <c r="C164" s="5" t="inlineStr"/>
      <c r="D164" s="6" t="n">
        <v>45804</v>
      </c>
      <c r="E164" s="6" t="n">
        <v>45825</v>
      </c>
      <c r="F164" s="5" t="inlineStr">
        <is>
          <t>2:00 PM</t>
        </is>
      </c>
      <c r="G164" s="7">
        <f>IF((INDIRECT("E"&amp;ROW())+INDIRECT("F"&amp;ROW()))-NOW() &lt;= 0, "CLOSED", INT((INDIRECT("E"&amp;ROW())+INDIRECT("F"&amp;ROW()))-NOW()) &amp; " days")</f>
        <v/>
      </c>
      <c r="H164" s="5" t="n">
        <v>46236</v>
      </c>
      <c r="I164" s="5" t="n">
        <v>2311800</v>
      </c>
      <c r="J164" s="5" t="inlineStr">
        <is>
          <t>["400054,O/o CGM, Maharashtra\nTelecom Circle, Administrative\nBuilding, 1st Floor, A Wing, Juhu\nRoad, Santacruz (W), Mumbai-\n400054"]</t>
        </is>
      </c>
      <c r="K164" s="5" t="inlineStr">
        <is>
          <t>None</t>
        </is>
      </c>
      <c r="L164" s="5" t="inlineStr">
        <is>
          <t>Ministry of Communications</t>
        </is>
      </c>
      <c r="M164" s="5" t="inlineStr"/>
      <c r="N164" s="5" t="inlineStr">
        <is>
          <t>NA</t>
        </is>
      </c>
      <c r="O164" s="5" t="inlineStr"/>
      <c r="P164" s="5" t="inlineStr">
        <is>
          <t>23.1 LPA</t>
        </is>
      </c>
    </row>
    <row r="165" ht="120" customHeight="1">
      <c r="A165" s="5" t="inlineStr">
        <is>
          <t>GEM/2025/B/6277799</t>
        </is>
      </c>
      <c r="B165" s="5" t="inlineStr">
        <is>
          <t>Online UPS (V2) (Q2)</t>
        </is>
      </c>
      <c r="C165" s="5" t="n">
        <v>15</v>
      </c>
      <c r="D165" s="6" t="n">
        <v>45804</v>
      </c>
      <c r="E165" s="6" t="n">
        <v>45814</v>
      </c>
      <c r="F165" s="5" t="inlineStr">
        <is>
          <t>3:00 PM</t>
        </is>
      </c>
      <c r="G165" s="7">
        <f>IF((INDIRECT("E"&amp;ROW())+INDIRECT("F"&amp;ROW()))-NOW() &lt;= 0, "CLOSED", INT((INDIRECT("E"&amp;ROW())+INDIRECT("F"&amp;ROW()))-NOW()) &amp; " days")</f>
        <v/>
      </c>
      <c r="H165" s="5" t="n">
        <v>41700</v>
      </c>
      <c r="I165" s="5" t="n">
        <v>2085000</v>
      </c>
      <c r="J165" s="5" t="inlineStr">
        <is>
          <t>["636004,Subdivisional\nEngineer(E) BSNL Electrical\nSubdivision , I Floor, Canteen\nBlock, Meyyanur Telephone\nExchange Building, Meyyanur,\nSalem-4"]</t>
        </is>
      </c>
      <c r="K165" s="5" t="inlineStr">
        <is>
          <t>Yes</t>
        </is>
      </c>
      <c r="L165" s="5" t="inlineStr">
        <is>
          <t>Ministry of Communications</t>
        </is>
      </c>
      <c r="M165" s="5" t="inlineStr"/>
      <c r="N165" s="5" t="inlineStr">
        <is>
          <t>NA</t>
        </is>
      </c>
      <c r="O165" s="5" t="inlineStr"/>
      <c r="P165" s="5" t="inlineStr">
        <is>
          <t>20.9 LPA</t>
        </is>
      </c>
    </row>
    <row r="166" ht="120" customHeight="1">
      <c r="A166" s="5" t="inlineStr">
        <is>
          <t>GEM/2025/B/6277583</t>
        </is>
      </c>
      <c r="B166" s="5" t="inlineStr">
        <is>
          <t>SAMSUNG GALAXY S21 FE</t>
        </is>
      </c>
      <c r="C166" s="5" t="n">
        <v>1</v>
      </c>
      <c r="D166" s="6" t="n">
        <v>45804</v>
      </c>
      <c r="E166" s="6" t="n">
        <v>45825</v>
      </c>
      <c r="F166" s="5" t="inlineStr">
        <is>
          <t>3:00 PM</t>
        </is>
      </c>
      <c r="G166" s="7">
        <f>IF((INDIRECT("E"&amp;ROW())+INDIRECT("F"&amp;ROW()))-NOW() &lt;= 0, "CLOSED", INT((INDIRECT("E"&amp;ROW())+INDIRECT("F"&amp;ROW()))-NOW()) &amp; " days")</f>
        <v/>
      </c>
      <c r="H166" s="5" t="inlineStr"/>
      <c r="I166" s="5" t="inlineStr"/>
      <c r="J166" s="5" t="inlineStr">
        <is>
          <t>["110030,C-DOT Campus, Mandi\nroad, Mehrauli, New Delhi. Near\nChattarpur Metro Station."]</t>
        </is>
      </c>
      <c r="K166" s="5" t="inlineStr">
        <is>
          <t>Yes</t>
        </is>
      </c>
      <c r="L166" s="5" t="inlineStr">
        <is>
          <t>Ministry of Communications</t>
        </is>
      </c>
      <c r="M166" s="5" t="inlineStr"/>
      <c r="N166" s="5" t="inlineStr">
        <is>
          <t>NA</t>
        </is>
      </c>
      <c r="O166" s="5" t="inlineStr"/>
      <c r="P166" s="5" t="inlineStr"/>
    </row>
    <row r="167" ht="120" customHeight="1">
      <c r="A167" s="5" t="inlineStr">
        <is>
          <t>GEM/2025/B/6275703</t>
        </is>
      </c>
      <c r="B167" s="5" t="inlineStr">
        <is>
          <t>SAMSUNG G S 23 ULTRA,LAVA AGNI 3 5G,NOKIA G42</t>
        </is>
      </c>
      <c r="C167" s="5" t="n">
        <v>4</v>
      </c>
      <c r="D167" s="6" t="n">
        <v>45804</v>
      </c>
      <c r="E167" s="6" t="n">
        <v>45825</v>
      </c>
      <c r="F167" s="5" t="inlineStr">
        <is>
          <t>3:00 PM</t>
        </is>
      </c>
      <c r="G167" s="7">
        <f>IF((INDIRECT("E"&amp;ROW())+INDIRECT("F"&amp;ROW()))-NOW() &lt;= 0, "CLOSED", INT((INDIRECT("E"&amp;ROW())+INDIRECT("F"&amp;ROW()))-NOW()) &amp; " days")</f>
        <v/>
      </c>
      <c r="H167" s="5" t="inlineStr"/>
      <c r="I167" s="5" t="inlineStr"/>
      <c r="J167" s="5" t="inlineStr">
        <is>
          <t>["110030,C-DOT Campus, Mandi\nroad, Mehrauli, New Delhi. Near\nChattarpur Metro Station."]</t>
        </is>
      </c>
      <c r="K167" s="5" t="inlineStr">
        <is>
          <t>Yes</t>
        </is>
      </c>
      <c r="L167" s="5" t="inlineStr">
        <is>
          <t>Ministry of Communications</t>
        </is>
      </c>
      <c r="M167" s="5" t="inlineStr"/>
      <c r="N167" s="5" t="inlineStr">
        <is>
          <t>NA</t>
        </is>
      </c>
      <c r="O167" s="5" t="inlineStr"/>
      <c r="P167" s="5" t="inlineStr"/>
    </row>
    <row r="168" ht="120" customHeight="1">
      <c r="A168" s="5" t="inlineStr">
        <is>
          <t>GEM/2025/B/6274939</t>
        </is>
      </c>
      <c r="B168" s="5" t="inlineStr">
        <is>
          <t>Goods Transport Service – Per KM Based Service - Valuable goods requiring High Security; Closed B</t>
        </is>
      </c>
      <c r="C168" s="5" t="inlineStr"/>
      <c r="D168" s="6" t="n">
        <v>45803</v>
      </c>
      <c r="E168" s="6" t="n">
        <v>45824</v>
      </c>
      <c r="F168" s="5" t="inlineStr">
        <is>
          <t>11:00 AM</t>
        </is>
      </c>
      <c r="G168" s="7">
        <f>IF((INDIRECT("E"&amp;ROW())+INDIRECT("F"&amp;ROW()))-NOW() &lt;= 0, "CLOSED", INT((INDIRECT("E"&amp;ROW())+INDIRECT("F"&amp;ROW()))-NOW()) &amp; " days")</f>
        <v/>
      </c>
      <c r="H168" s="5" t="n">
        <v>74000</v>
      </c>
      <c r="I168" s="5" t="n">
        <v>3700000</v>
      </c>
      <c r="J168" s="5" t="inlineStr">
        <is>
          <t>["583102,O/o Supdt of Post\nOffices, Opp PWD Office, Fort\nArea Main Road, Ballari -\n583102"]</t>
        </is>
      </c>
      <c r="K168" s="5" t="inlineStr">
        <is>
          <t>Yes</t>
        </is>
      </c>
      <c r="L168" s="5" t="inlineStr">
        <is>
          <t>Ministry of Communications</t>
        </is>
      </c>
      <c r="M168" s="5" t="inlineStr"/>
      <c r="N168" s="5" t="inlineStr">
        <is>
          <t>NA</t>
        </is>
      </c>
      <c r="O168" s="5" t="inlineStr"/>
      <c r="P168" s="5" t="inlineStr">
        <is>
          <t>37.0 LPA</t>
        </is>
      </c>
    </row>
    <row r="169" ht="120" customHeight="1">
      <c r="A169" s="5" t="inlineStr">
        <is>
          <t>GEM/2025/B/6275211</t>
        </is>
      </c>
      <c r="B169" s="5" t="inlineStr">
        <is>
          <t>Pvdg reneted oump for use,Replace 50mm GI B class Pipe,Sf 3inch Half Turn Valve GI,Sf 2inch Half Tu</t>
        </is>
      </c>
      <c r="C169" s="5" t="n">
        <v>293</v>
      </c>
      <c r="D169" s="6" t="n">
        <v>45803</v>
      </c>
      <c r="E169" s="6" t="n">
        <v>45814</v>
      </c>
      <c r="F169" s="5" t="inlineStr">
        <is>
          <t>3:00 PM</t>
        </is>
      </c>
      <c r="G169" s="7">
        <f>IF((INDIRECT("E"&amp;ROW())+INDIRECT("F"&amp;ROW()))-NOW() &lt;= 0, "CLOSED", INT((INDIRECT("E"&amp;ROW())+INDIRECT("F"&amp;ROW()))-NOW()) &amp; " days")</f>
        <v/>
      </c>
      <c r="H169" s="5" t="inlineStr"/>
      <c r="I169" s="5" t="inlineStr"/>
      <c r="J169" s="5" t="inlineStr">
        <is>
          <t>["380001,JTO Electrical, BSNL,\nESD III, 7th Floor, T. E. Bhadra,\nAhmedabad"]</t>
        </is>
      </c>
      <c r="K169" s="5" t="inlineStr">
        <is>
          <t>Yes</t>
        </is>
      </c>
      <c r="L169" s="5" t="inlineStr">
        <is>
          <t>Ministry of Communications</t>
        </is>
      </c>
      <c r="M169" s="5" t="inlineStr"/>
      <c r="N169" s="5" t="inlineStr">
        <is>
          <t>NA</t>
        </is>
      </c>
      <c r="O169" s="5" t="inlineStr"/>
      <c r="P169" s="5" t="inlineStr"/>
    </row>
    <row r="170" ht="120" customHeight="1">
      <c r="A170" s="5" t="inlineStr">
        <is>
          <t>GEM/2025/B/6274329</t>
        </is>
      </c>
      <c r="B170" s="5" t="inlineStr">
        <is>
          <t>Custom Bid for Services - Comprehensive Annual Maintenance Contract (CAMC) of Robust CCTV Surveilla</t>
        </is>
      </c>
      <c r="C170" s="5" t="inlineStr"/>
      <c r="D170" s="6" t="n">
        <v>45803</v>
      </c>
      <c r="E170" s="6" t="n">
        <v>45817</v>
      </c>
      <c r="F170" s="5" t="inlineStr">
        <is>
          <t>5:00 PM</t>
        </is>
      </c>
      <c r="G170" s="7">
        <f>IF((INDIRECT("E"&amp;ROW())+INDIRECT("F"&amp;ROW()))-NOW() &lt;= 0, "CLOSED", INT((INDIRECT("E"&amp;ROW())+INDIRECT("F"&amp;ROW()))-NOW()) &amp; " days")</f>
        <v/>
      </c>
      <c r="H170" s="5" t="inlineStr"/>
      <c r="I170" s="5" t="inlineStr"/>
      <c r="J170" s="5" t="inlineStr">
        <is>
          <t>["110048,TCIL BHAWAN,\nGREATER KAILASH - 1"]</t>
        </is>
      </c>
      <c r="K170" s="5" t="inlineStr">
        <is>
          <t>Yes</t>
        </is>
      </c>
      <c r="L170" s="5" t="inlineStr">
        <is>
          <t>Ministry of Communications</t>
        </is>
      </c>
      <c r="M170" s="5" t="inlineStr"/>
      <c r="N170" s="5" t="inlineStr">
        <is>
          <t>NA</t>
        </is>
      </c>
      <c r="O170" s="5" t="inlineStr"/>
      <c r="P170" s="5" t="inlineStr"/>
    </row>
    <row r="171" ht="120" customHeight="1">
      <c r="A171" s="5" t="inlineStr">
        <is>
          <t>GEM/2025/B/6100668</t>
        </is>
      </c>
      <c r="B171" s="5" t="inlineStr">
        <is>
          <t>Goods Transport Service – Per KM Based Service - Valuable goods requiring High Security, Transmis</t>
        </is>
      </c>
      <c r="C171" s="5" t="inlineStr"/>
      <c r="D171" s="6" t="n">
        <v>45803</v>
      </c>
      <c r="E171" s="6" t="n">
        <v>45824</v>
      </c>
      <c r="F171" s="5" t="inlineStr">
        <is>
          <t>10:00 AM</t>
        </is>
      </c>
      <c r="G171" s="7">
        <f>IF((INDIRECT("E"&amp;ROW())+INDIRECT("F"&amp;ROW()))-NOW() &lt;= 0, "CLOSED", INT((INDIRECT("E"&amp;ROW())+INDIRECT("F"&amp;ROW()))-NOW()) &amp; " days")</f>
        <v/>
      </c>
      <c r="H171" s="5" t="n">
        <v>56200</v>
      </c>
      <c r="I171" s="5" t="n">
        <v>2810000</v>
      </c>
      <c r="J171" s="5" t="inlineStr">
        <is>
          <t>["581110,O/o The Supdt. Of Post\nOffices, Haveri Division, Haveri\n- 581110"]</t>
        </is>
      </c>
      <c r="K171" s="5" t="inlineStr">
        <is>
          <t>Yes</t>
        </is>
      </c>
      <c r="L171" s="5" t="inlineStr">
        <is>
          <t>Ministry of Communications</t>
        </is>
      </c>
      <c r="M171" s="5" t="inlineStr"/>
      <c r="N171" s="5" t="inlineStr">
        <is>
          <t>NA</t>
        </is>
      </c>
      <c r="O171" s="5" t="inlineStr"/>
      <c r="P171" s="5" t="inlineStr">
        <is>
          <t>28.1 LPA</t>
        </is>
      </c>
    </row>
    <row r="172" ht="120" customHeight="1">
      <c r="A172" s="5" t="inlineStr">
        <is>
          <t>GEM/2025/B/6276065</t>
        </is>
      </c>
      <c r="B172" s="5" t="inlineStr">
        <is>
          <t>Operation And Maintenance Of Electro-Mechanical Installations - TAX building Pali</t>
        </is>
      </c>
      <c r="C172" s="5" t="inlineStr"/>
      <c r="D172" s="6" t="n">
        <v>45804</v>
      </c>
      <c r="E172" s="6" t="n">
        <v>45826</v>
      </c>
      <c r="F172" s="5" t="inlineStr">
        <is>
          <t>3:00 PM</t>
        </is>
      </c>
      <c r="G172" s="7">
        <f>IF((INDIRECT("E"&amp;ROW())+INDIRECT("F"&amp;ROW()))-NOW() &lt;= 0, "CLOSED", INT((INDIRECT("E"&amp;ROW())+INDIRECT("F"&amp;ROW()))-NOW()) &amp; " days")</f>
        <v/>
      </c>
      <c r="H172" s="5" t="n">
        <v>25977</v>
      </c>
      <c r="I172" s="5" t="n">
        <v>1298850</v>
      </c>
      <c r="J172" s="5" t="inlineStr">
        <is>
          <t>[]</t>
        </is>
      </c>
      <c r="K172" s="5" t="inlineStr">
        <is>
          <t>Yes</t>
        </is>
      </c>
      <c r="L172" s="5" t="inlineStr">
        <is>
          <t>Ministry of Communications</t>
        </is>
      </c>
      <c r="M172" s="5" t="inlineStr"/>
      <c r="N172" s="5" t="inlineStr">
        <is>
          <t>Engineer</t>
        </is>
      </c>
      <c r="O172" s="5" t="inlineStr"/>
      <c r="P172" s="5" t="inlineStr">
        <is>
          <t>13.0 LPA</t>
        </is>
      </c>
    </row>
    <row r="173" ht="120" customHeight="1">
      <c r="A173" s="5" t="inlineStr">
        <is>
          <t>GEM/2025/B/6278299</t>
        </is>
      </c>
      <c r="B173" s="5" t="inlineStr">
        <is>
          <t>Virtual Machine (Compute) - Public Cloud; Red Hat Enterprise Linux; 16; 8; 1:4; Application; Primar</t>
        </is>
      </c>
      <c r="C173" s="5" t="inlineStr"/>
      <c r="D173" s="6" t="n">
        <v>45804</v>
      </c>
      <c r="E173" s="6" t="n">
        <v>45828</v>
      </c>
      <c r="F173" s="5" t="inlineStr">
        <is>
          <t>2:00 PM</t>
        </is>
      </c>
      <c r="G173" s="7">
        <f>IF((INDIRECT("E"&amp;ROW())+INDIRECT("F"&amp;ROW()))-NOW() &lt;= 0, "CLOSED", INT((INDIRECT("E"&amp;ROW())+INDIRECT("F"&amp;ROW()))-NOW()) &amp; " days")</f>
        <v/>
      </c>
      <c r="H173" s="5" t="n">
        <v>200000</v>
      </c>
      <c r="I173" s="5" t="n">
        <v>10000000</v>
      </c>
      <c r="J173" s="5" t="inlineStr">
        <is>
          <t>["110030,C-DOT Campus, Mandi\nroad, Mehrauli, New Delhi. Near\nChattarpur Metro Station."]</t>
        </is>
      </c>
      <c r="K173" s="5" t="inlineStr">
        <is>
          <t>Yes</t>
        </is>
      </c>
      <c r="L173" s="5" t="inlineStr">
        <is>
          <t>Ministry of Communications</t>
        </is>
      </c>
      <c r="M173" s="5" t="inlineStr"/>
      <c r="N173" s="5" t="inlineStr">
        <is>
          <t>NA</t>
        </is>
      </c>
      <c r="O173" s="5" t="inlineStr"/>
      <c r="P173" s="5" t="inlineStr">
        <is>
          <t>1.0 Cr</t>
        </is>
      </c>
    </row>
    <row r="174" ht="120" customHeight="1">
      <c r="A174" s="5" t="inlineStr">
        <is>
          <t>GEM/2025/B/6230365</t>
        </is>
      </c>
      <c r="B174" s="5" t="inlineStr">
        <is>
          <t>Pre - Printed Bar - Coded Bag Labels for Unregistered Mails 'LBD' Series</t>
        </is>
      </c>
      <c r="C174" s="5" t="n">
        <v>4434000</v>
      </c>
      <c r="D174" s="6" t="n">
        <v>45804</v>
      </c>
      <c r="E174" s="6" t="n">
        <v>45819</v>
      </c>
      <c r="F174" s="5" t="inlineStr">
        <is>
          <t>2:00 PM</t>
        </is>
      </c>
      <c r="G174" s="7">
        <f>IF((INDIRECT("E"&amp;ROW())+INDIRECT("F"&amp;ROW()))-NOW() &lt;= 0, "CLOSED", INT((INDIRECT("E"&amp;ROW())+INDIRECT("F"&amp;ROW()))-NOW()) &amp; " days")</f>
        <v/>
      </c>
      <c r="H174" s="5" t="n">
        <v>133020</v>
      </c>
      <c r="I174" s="5" t="n">
        <v>6651000</v>
      </c>
      <c r="J174" s="5" t="inlineStr">
        <is>
          <t>["800001,PATNA GPO CAMPUS\nPATNA"]</t>
        </is>
      </c>
      <c r="K174" s="5" t="inlineStr">
        <is>
          <t>Yes</t>
        </is>
      </c>
      <c r="L174" s="5" t="inlineStr">
        <is>
          <t>Ministry of Communications</t>
        </is>
      </c>
      <c r="M174" s="5" t="inlineStr"/>
      <c r="N174" s="5" t="inlineStr">
        <is>
          <t>NA</t>
        </is>
      </c>
      <c r="O174" s="5" t="inlineStr"/>
      <c r="P174" s="5" t="inlineStr">
        <is>
          <t>66.5 LPA</t>
        </is>
      </c>
    </row>
    <row r="175" ht="120" customHeight="1">
      <c r="A175" s="5" t="inlineStr">
        <is>
          <t>GEM/2025/B/6277922</t>
        </is>
      </c>
      <c r="B175" s="5" t="inlineStr">
        <is>
          <t>Annual Maintenance service - EPABX System</t>
        </is>
      </c>
      <c r="C175" s="5" t="inlineStr"/>
      <c r="D175" s="6" t="n">
        <v>45804</v>
      </c>
      <c r="E175" s="6" t="n">
        <v>45825</v>
      </c>
      <c r="F175" s="5" t="inlineStr">
        <is>
          <t>3:00 PM</t>
        </is>
      </c>
      <c r="G175" s="7">
        <f>IF((INDIRECT("E"&amp;ROW())+INDIRECT("F"&amp;ROW()))-NOW() &lt;= 0, "CLOSED", INT((INDIRECT("E"&amp;ROW())+INDIRECT("F"&amp;ROW()))-NOW()) &amp; " days")</f>
        <v/>
      </c>
      <c r="H175" s="5" t="inlineStr"/>
      <c r="I175" s="5" t="inlineStr"/>
      <c r="J175" s="5" t="inlineStr">
        <is>
          <t>["678623,ITI LIMITED, KANJIKODE\nWEST, PALAKKAD-678623"]</t>
        </is>
      </c>
      <c r="K175" s="5" t="inlineStr">
        <is>
          <t>None</t>
        </is>
      </c>
      <c r="L175" s="5" t="inlineStr">
        <is>
          <t>Ministry of Communications</t>
        </is>
      </c>
      <c r="M175" s="5" t="inlineStr"/>
      <c r="N175" s="5" t="inlineStr">
        <is>
          <t>NA</t>
        </is>
      </c>
      <c r="O175" s="5" t="inlineStr"/>
      <c r="P175" s="5" t="inlineStr"/>
    </row>
    <row r="176" ht="120" customHeight="1">
      <c r="A176" s="5" t="inlineStr">
        <is>
          <t>GEM/2025/B/6279811</t>
        </is>
      </c>
      <c r="B176" s="5" t="inlineStr">
        <is>
          <t>true rms clamp meter (Q3)</t>
        </is>
      </c>
      <c r="C176" s="5" t="n">
        <v>45</v>
      </c>
      <c r="D176" s="6" t="n">
        <v>45804</v>
      </c>
      <c r="E176" s="6" t="n">
        <v>45814</v>
      </c>
      <c r="F176" s="5" t="inlineStr">
        <is>
          <t>4:00 PM</t>
        </is>
      </c>
      <c r="G176" s="7">
        <f>IF((INDIRECT("E"&amp;ROW())+INDIRECT("F"&amp;ROW()))-NOW() &lt;= 0, "CLOSED", INT((INDIRECT("E"&amp;ROW())+INDIRECT("F"&amp;ROW()))-NOW()) &amp; " days")</f>
        <v/>
      </c>
      <c r="H176" s="5" t="inlineStr"/>
      <c r="I176" s="5" t="inlineStr"/>
      <c r="J176" s="5" t="inlineStr">
        <is>
          <t>["229010,CMR(ASCON),ITI LTD.,\nSultanpur Road, Raebareli,pin\ncode-229010"]</t>
        </is>
      </c>
      <c r="K176" s="5" t="inlineStr">
        <is>
          <t>Yes</t>
        </is>
      </c>
      <c r="L176" s="5" t="inlineStr">
        <is>
          <t>Ministry of Communications</t>
        </is>
      </c>
      <c r="M176" s="5" t="inlineStr"/>
      <c r="N176" s="5" t="inlineStr">
        <is>
          <t>NA</t>
        </is>
      </c>
      <c r="O176" s="5" t="inlineStr"/>
      <c r="P176" s="5" t="inlineStr"/>
    </row>
    <row r="177" ht="120" customHeight="1">
      <c r="A177" s="5" t="inlineStr">
        <is>
          <t>GEM/2025/B/6279398</t>
        </is>
      </c>
      <c r="B177" s="5" t="inlineStr">
        <is>
          <t>Tinted Corrugated Boxes of Dimension 337 mm x 322 mm x 345 mm,Tinted Corrugated Boxes with dimensio</t>
        </is>
      </c>
      <c r="C177" s="5" t="n">
        <v>8000</v>
      </c>
      <c r="D177" s="6" t="n">
        <v>45804</v>
      </c>
      <c r="E177" s="6" t="n">
        <v>45825</v>
      </c>
      <c r="F177" s="5" t="inlineStr">
        <is>
          <t>4:00 PM</t>
        </is>
      </c>
      <c r="G177" s="7">
        <f>IF((INDIRECT("E"&amp;ROW())+INDIRECT("F"&amp;ROW()))-NOW() &lt;= 0, "CLOSED", INT((INDIRECT("E"&amp;ROW())+INDIRECT("F"&amp;ROW()))-NOW()) &amp; " days")</f>
        <v/>
      </c>
      <c r="H177" s="5" t="n">
        <v>16620</v>
      </c>
      <c r="I177" s="5" t="n">
        <v>831000</v>
      </c>
      <c r="J177" s="5" t="inlineStr">
        <is>
          <t>["600004,Office of the Supdt.\nPostal Stores Depot Chennai"]</t>
        </is>
      </c>
      <c r="K177" s="5" t="inlineStr">
        <is>
          <t>Yes</t>
        </is>
      </c>
      <c r="L177" s="5" t="inlineStr">
        <is>
          <t>Ministry of Communications</t>
        </is>
      </c>
      <c r="M177" s="5" t="inlineStr"/>
      <c r="N177" s="5" t="inlineStr">
        <is>
          <t>NA</t>
        </is>
      </c>
      <c r="O177" s="5" t="inlineStr"/>
      <c r="P177" s="5" t="inlineStr">
        <is>
          <t>8.3 LPA</t>
        </is>
      </c>
    </row>
    <row r="178" ht="120" customHeight="1">
      <c r="A178" s="5" t="inlineStr">
        <is>
          <t>GEM/2025/B/6279671</t>
        </is>
      </c>
      <c r="B178" s="5" t="inlineStr">
        <is>
          <t xml:space="preserve">CMC of 8 passenger lift of type IV Staff Quarter Tapti bldg at DPS compound Nagpur of ECE make for </t>
        </is>
      </c>
      <c r="C178" s="5" t="n">
        <v>54</v>
      </c>
      <c r="D178" s="6" t="n">
        <v>45804</v>
      </c>
      <c r="E178" s="6" t="n">
        <v>45826</v>
      </c>
      <c r="F178" s="5" t="inlineStr">
        <is>
          <t>12:00 PM</t>
        </is>
      </c>
      <c r="G178" s="7">
        <f>IF((INDIRECT("E"&amp;ROW())+INDIRECT("F"&amp;ROW()))-NOW() &lt;= 0, "CLOSED", INT((INDIRECT("E"&amp;ROW())+INDIRECT("F"&amp;ROW()))-NOW()) &amp; " days")</f>
        <v/>
      </c>
      <c r="H178" s="5" t="inlineStr"/>
      <c r="I178" s="5" t="inlineStr"/>
      <c r="J178" s="5" t="inlineStr">
        <is>
          <t>["440001,2ND FLOOR cto\nBuilding, CTO Compound, Civil\nLines, Nagpur - 440 001."]</t>
        </is>
      </c>
      <c r="K178" s="5" t="inlineStr">
        <is>
          <t>Yes</t>
        </is>
      </c>
      <c r="L178" s="5" t="inlineStr">
        <is>
          <t>Ministry of Communications</t>
        </is>
      </c>
      <c r="M178" s="5" t="inlineStr"/>
      <c r="N178" s="5" t="inlineStr">
        <is>
          <t>Engineer</t>
        </is>
      </c>
      <c r="O178" s="5" t="inlineStr"/>
      <c r="P178" s="5" t="inlineStr"/>
    </row>
    <row r="179" ht="120" customHeight="1">
      <c r="A179" s="5" t="inlineStr">
        <is>
          <t>GEM/2025/B/6279496</t>
        </is>
      </c>
      <c r="B179" s="5" t="inlineStr">
        <is>
          <t>CMC of 8 passenger lift No. 1 of PGMT Bldg, Telecom Bhawan, Zero Mile, Nagpur of Johnson make for 1</t>
        </is>
      </c>
      <c r="C179" s="5" t="n">
        <v>56</v>
      </c>
      <c r="D179" s="6" t="n">
        <v>45804</v>
      </c>
      <c r="E179" s="6" t="n">
        <v>45826</v>
      </c>
      <c r="F179" s="5" t="inlineStr">
        <is>
          <t>11:00 AM</t>
        </is>
      </c>
      <c r="G179" s="7">
        <f>IF((INDIRECT("E"&amp;ROW())+INDIRECT("F"&amp;ROW()))-NOW() &lt;= 0, "CLOSED", INT((INDIRECT("E"&amp;ROW())+INDIRECT("F"&amp;ROW()))-NOW()) &amp; " days")</f>
        <v/>
      </c>
      <c r="H179" s="5" t="n">
        <v>11760</v>
      </c>
      <c r="I179" s="5" t="n">
        <v>588000</v>
      </c>
      <c r="J179" s="5" t="inlineStr">
        <is>
          <t>["440001,Room No.402, 4TH\nFLOOR, GMT Admin. Bldg.,\nZero Miles, Nagpur -440 001."]</t>
        </is>
      </c>
      <c r="K179" s="5" t="inlineStr">
        <is>
          <t>Yes</t>
        </is>
      </c>
      <c r="L179" s="5" t="inlineStr">
        <is>
          <t>Ministry of Communications</t>
        </is>
      </c>
      <c r="M179" s="5" t="inlineStr"/>
      <c r="N179" s="5" t="inlineStr">
        <is>
          <t>Engineer</t>
        </is>
      </c>
      <c r="O179" s="5" t="inlineStr"/>
      <c r="P179" s="5" t="inlineStr">
        <is>
          <t>5.9 LPA</t>
        </is>
      </c>
    </row>
    <row r="180" ht="120" customHeight="1">
      <c r="A180" s="5" t="inlineStr">
        <is>
          <t>GEM/2025/B/6279311</t>
        </is>
      </c>
      <c r="B180" s="5" t="inlineStr">
        <is>
          <t>Hiring of Consultants - Milestone/Deliverable Based - As per RFP document; As per RFP document; No;</t>
        </is>
      </c>
      <c r="C180" s="5" t="inlineStr"/>
      <c r="D180" s="6" t="n">
        <v>45804</v>
      </c>
      <c r="E180" s="6" t="n">
        <v>45818</v>
      </c>
      <c r="F180" s="5" t="inlineStr">
        <is>
          <t>5:00 PM</t>
        </is>
      </c>
      <c r="G180" s="7">
        <f>IF((INDIRECT("E"&amp;ROW())+INDIRECT("F"&amp;ROW()))-NOW() &lt;= 0, "CLOSED", INT((INDIRECT("E"&amp;ROW())+INDIRECT("F"&amp;ROW()))-NOW()) &amp; " days")</f>
        <v/>
      </c>
      <c r="H180" s="5" t="inlineStr"/>
      <c r="I180" s="5" t="inlineStr"/>
      <c r="J180" s="5" t="inlineStr">
        <is>
          <t>["110001,INDIA POST PAYMENTS\nBANK LTD, 2ND FLOOR SPEED\nPOST CENTRE, BHAI VEER\nSINGH MARG"]</t>
        </is>
      </c>
      <c r="K180" s="5" t="inlineStr">
        <is>
          <t>Yes</t>
        </is>
      </c>
      <c r="L180" s="5" t="inlineStr">
        <is>
          <t>Ministry of Communications</t>
        </is>
      </c>
      <c r="M180" s="5" t="inlineStr"/>
      <c r="N180" s="5" t="inlineStr">
        <is>
          <t>NA</t>
        </is>
      </c>
      <c r="O180" s="5" t="inlineStr"/>
      <c r="P180" s="5" t="inlineStr"/>
    </row>
    <row r="181" ht="120" customHeight="1">
      <c r="A181" s="5" t="inlineStr">
        <is>
          <t>GEM/2025/B/6268449</t>
        </is>
      </c>
      <c r="B181" s="5" t="inlineStr">
        <is>
          <t>Goods Transport Service – Per KM Based Service - Valuable goods requiring High Security; Closed B</t>
        </is>
      </c>
      <c r="C181" s="5" t="inlineStr"/>
      <c r="D181" s="6" t="n">
        <v>45804</v>
      </c>
      <c r="E181" s="6" t="n">
        <v>45834</v>
      </c>
      <c r="F181" s="5" t="inlineStr">
        <is>
          <t>5:00 PM</t>
        </is>
      </c>
      <c r="G181" s="7">
        <f>IF((INDIRECT("E"&amp;ROW())+INDIRECT("F"&amp;ROW()))-NOW() &lt;= 0, "CLOSED", INT((INDIRECT("E"&amp;ROW())+INDIRECT("F"&amp;ROW()))-NOW()) &amp; " days")</f>
        <v/>
      </c>
      <c r="H181" s="5" t="inlineStr"/>
      <c r="I181" s="5" t="inlineStr"/>
      <c r="J181" s="5" t="inlineStr">
        <is>
          <t>["577501,Superintendent of Post\nOffices Khamanabhavi\nExtension Chitradurga"]</t>
        </is>
      </c>
      <c r="K181" s="5" t="inlineStr">
        <is>
          <t>None</t>
        </is>
      </c>
      <c r="L181" s="5" t="inlineStr">
        <is>
          <t>Ministry of Communications</t>
        </is>
      </c>
      <c r="M181" s="5" t="inlineStr"/>
      <c r="N181" s="5" t="inlineStr">
        <is>
          <t>NA</t>
        </is>
      </c>
      <c r="O181" s="5" t="inlineStr"/>
      <c r="P181" s="5" t="inlineStr"/>
    </row>
    <row r="182" ht="120" customHeight="1">
      <c r="A182" s="5" t="inlineStr">
        <is>
          <t>GEM/2025/B/6182207</t>
        </is>
      </c>
      <c r="B182" s="5" t="inlineStr">
        <is>
          <t>Parcel Bag Labels of 'CBD / CED' Series</t>
        </is>
      </c>
      <c r="C182" s="5" t="n">
        <v>3683500</v>
      </c>
      <c r="D182" s="6" t="n">
        <v>45804</v>
      </c>
      <c r="E182" s="6" t="n">
        <v>45825</v>
      </c>
      <c r="F182" s="5" t="inlineStr">
        <is>
          <t>3:00 PM</t>
        </is>
      </c>
      <c r="G182" s="7">
        <f>IF((INDIRECT("E"&amp;ROW())+INDIRECT("F"&amp;ROW()))-NOW() &lt;= 0, "CLOSED", INT((INDIRECT("E"&amp;ROW())+INDIRECT("F"&amp;ROW()))-NOW()) &amp; " days")</f>
        <v/>
      </c>
      <c r="H182" s="5" t="n">
        <v>184175</v>
      </c>
      <c r="I182" s="5" t="n">
        <v>9208750</v>
      </c>
      <c r="J182" s="5" t="inlineStr">
        <is>
          <t>["110054,POSTAL STORES\nDEPOT, CIVIL LINES, DELHI -\n110054"]</t>
        </is>
      </c>
      <c r="K182" s="5" t="inlineStr">
        <is>
          <t>Yes</t>
        </is>
      </c>
      <c r="L182" s="5" t="inlineStr">
        <is>
          <t>Ministry of Communications</t>
        </is>
      </c>
      <c r="M182" s="5" t="inlineStr"/>
      <c r="N182" s="5" t="inlineStr">
        <is>
          <t>NA</t>
        </is>
      </c>
      <c r="O182" s="5" t="inlineStr"/>
      <c r="P182" s="5" t="inlineStr">
        <is>
          <t>92.1 LPA</t>
        </is>
      </c>
    </row>
    <row r="183" ht="120" customHeight="1">
      <c r="A183" s="5" t="inlineStr">
        <is>
          <t>GEM/2025/B/6275658</t>
        </is>
      </c>
      <c r="B183" s="5" t="inlineStr">
        <is>
          <t>Thorough initial inspection,Repairing servicing of DG set,Supplying and fixing 1,Supplying and fixi</t>
        </is>
      </c>
      <c r="C183" s="5" t="n">
        <v>730</v>
      </c>
      <c r="D183" s="6" t="n">
        <v>45803</v>
      </c>
      <c r="E183" s="6" t="n">
        <v>45824</v>
      </c>
      <c r="F183" s="5" t="inlineStr">
        <is>
          <t>2:00 PM</t>
        </is>
      </c>
      <c r="G183" s="7">
        <f>IF((INDIRECT("E"&amp;ROW())+INDIRECT("F"&amp;ROW()))-NOW() &lt;= 0, "CLOSED", INT((INDIRECT("E"&amp;ROW())+INDIRECT("F"&amp;ROW()))-NOW()) &amp; " days")</f>
        <v/>
      </c>
      <c r="H183" s="5" t="n">
        <v>30967</v>
      </c>
      <c r="I183" s="5" t="n">
        <v>1548350</v>
      </c>
      <c r="J183" s="5" t="inlineStr">
        <is>
          <t>["842001,Ist floor ,old canteen\nbuilding, main TE campus\ncompany bagh muzaffarpur"]</t>
        </is>
      </c>
      <c r="K183" s="5" t="inlineStr">
        <is>
          <t>Yes</t>
        </is>
      </c>
      <c r="L183" s="5" t="inlineStr">
        <is>
          <t>Ministry of Communications</t>
        </is>
      </c>
      <c r="M183" s="5" t="inlineStr"/>
      <c r="N183" s="5" t="inlineStr">
        <is>
          <t>NA</t>
        </is>
      </c>
      <c r="O183" s="5" t="inlineStr"/>
      <c r="P183" s="5" t="inlineStr">
        <is>
          <t>15.5 LPA</t>
        </is>
      </c>
    </row>
    <row r="184" ht="120" customHeight="1">
      <c r="A184" s="5" t="inlineStr">
        <is>
          <t>GEM/2025/B/6227278</t>
        </is>
      </c>
      <c r="B184" s="5" t="inlineStr">
        <is>
          <t xml:space="preserve">Monthly Basis Cab &amp; Taxi Hiring Services - SUV; 1200 Km x 300 hours; Outstation 24*7,Monthly Basis </t>
        </is>
      </c>
      <c r="C184" s="5" t="inlineStr"/>
      <c r="D184" s="6" t="n">
        <v>45804</v>
      </c>
      <c r="E184" s="6" t="n">
        <v>45825</v>
      </c>
      <c r="F184" s="5" t="inlineStr">
        <is>
          <t>12:00 PM</t>
        </is>
      </c>
      <c r="G184" s="7">
        <f>IF((INDIRECT("E"&amp;ROW())+INDIRECT("F"&amp;ROW()))-NOW() &lt;= 0, "CLOSED", INT((INDIRECT("E"&amp;ROW())+INDIRECT("F"&amp;ROW()))-NOW()) &amp; " days")</f>
        <v/>
      </c>
      <c r="H184" s="5" t="n">
        <v>18000</v>
      </c>
      <c r="I184" s="5" t="n">
        <v>900000</v>
      </c>
      <c r="J184" s="5" t="inlineStr">
        <is>
          <t>["682020,Divisional Engineer,\nTransmission Projects, CTSD\nComplex, Gandhinagar , Kochi -\n682020", "695011,O/o Divisional\nEngineer, Transmission\nProjects, BSNL, Microwave\nStation, First Floor,\nPongummoodu, Medical\nCollege PO,\nThiruvananthapuram - 695011", "678014,Divisional Engineer,\nTransmission Maintenance,\nBSNL, CN-Tx S, Palakkad\nTelephone Exchange, T.B Road,\nPalakkad.", "673032,Divisional Engineer,\nTransmission Maintenance,\nCNTX-S, BSNL, Telephone\nBhavan, Gandhi Road, Vellayil,\nKozhikode"]</t>
        </is>
      </c>
      <c r="K184" s="5" t="inlineStr">
        <is>
          <t>None</t>
        </is>
      </c>
      <c r="L184" s="5" t="inlineStr">
        <is>
          <t>Ministry of Communications</t>
        </is>
      </c>
      <c r="M184" s="5" t="inlineStr"/>
      <c r="N184" s="5" t="inlineStr">
        <is>
          <t>NA</t>
        </is>
      </c>
      <c r="O184" s="5" t="inlineStr"/>
      <c r="P184" s="5" t="inlineStr">
        <is>
          <t>9.0 LPA</t>
        </is>
      </c>
    </row>
    <row r="185" ht="120" customHeight="1">
      <c r="A185" s="5" t="inlineStr">
        <is>
          <t>GEM/2025/B/6230058</t>
        </is>
      </c>
      <c r="B185" s="5" t="inlineStr">
        <is>
          <t xml:space="preserve">Cluster Outsourcing for Maintenance of Landline and Broadband network Copper wire - Only Landline, </t>
        </is>
      </c>
      <c r="C185" s="5" t="inlineStr"/>
      <c r="D185" s="6" t="n">
        <v>45804</v>
      </c>
      <c r="E185" s="6" t="n">
        <v>45825</v>
      </c>
      <c r="F185" s="5" t="inlineStr">
        <is>
          <t>2:00 PM</t>
        </is>
      </c>
      <c r="G185" s="7">
        <f>IF((INDIRECT("E"&amp;ROW())+INDIRECT("F"&amp;ROW()))-NOW() &lt;= 0, "CLOSED", INT((INDIRECT("E"&amp;ROW())+INDIRECT("F"&amp;ROW()))-NOW()) &amp; " days")</f>
        <v/>
      </c>
      <c r="H185" s="5" t="n">
        <v>57893</v>
      </c>
      <c r="I185" s="5" t="n">
        <v>2894650</v>
      </c>
      <c r="J185" s="5" t="inlineStr">
        <is>
          <t>["400054,O/o CGM, Maharashtra\nTelecom Circle, Administrative\nBuilding, 1st Floor, A Wing, Juhu\nRoad, Santacruz (W), Mumbai-\n400054"]</t>
        </is>
      </c>
      <c r="K185" s="5" t="inlineStr">
        <is>
          <t>None</t>
        </is>
      </c>
      <c r="L185" s="5" t="inlineStr">
        <is>
          <t>Ministry of Communications</t>
        </is>
      </c>
      <c r="M185" s="5" t="inlineStr"/>
      <c r="N185" s="5" t="inlineStr">
        <is>
          <t>NA</t>
        </is>
      </c>
      <c r="O185" s="5" t="inlineStr"/>
      <c r="P185" s="5" t="inlineStr">
        <is>
          <t>28.9 LPA</t>
        </is>
      </c>
    </row>
    <row r="186" ht="120" customHeight="1">
      <c r="A186" s="5" t="inlineStr">
        <is>
          <t>GEM/2025/B/6280663</t>
        </is>
      </c>
      <c r="B186" s="5" t="inlineStr">
        <is>
          <t>Goods Transport Service – Per KM Based Service - Postal Mail Bags; Closed Body LCV Truck; 1000 Kg</t>
        </is>
      </c>
      <c r="C186" s="5" t="inlineStr"/>
      <c r="D186" s="6" t="n">
        <v>45804</v>
      </c>
      <c r="E186" s="6" t="n">
        <v>45825</v>
      </c>
      <c r="F186" s="5" t="inlineStr">
        <is>
          <t>10:00 AM</t>
        </is>
      </c>
      <c r="G186" s="7">
        <f>IF((INDIRECT("E"&amp;ROW())+INDIRECT("F"&amp;ROW()))-NOW() &lt;= 0, "CLOSED", INT((INDIRECT("E"&amp;ROW())+INDIRECT("F"&amp;ROW()))-NOW()) &amp; " days")</f>
        <v/>
      </c>
      <c r="H186" s="5" t="n">
        <v>17722</v>
      </c>
      <c r="I186" s="5" t="n">
        <v>886100</v>
      </c>
      <c r="J186" s="5" t="inlineStr">
        <is>
          <t>["695023,Office of SPOs TVM\nSouth Division PSD Complex\nThiruvananthapuram Fort P.O\nThiruvananthapuram 695 023"]</t>
        </is>
      </c>
      <c r="K186" s="5" t="inlineStr">
        <is>
          <t>Yes</t>
        </is>
      </c>
      <c r="L186" s="5" t="inlineStr">
        <is>
          <t>Ministry of Communications</t>
        </is>
      </c>
      <c r="M186" s="5" t="inlineStr"/>
      <c r="N186" s="5" t="inlineStr">
        <is>
          <t>NA</t>
        </is>
      </c>
      <c r="O186" s="5" t="inlineStr">
        <is>
          <t>Cancel</t>
        </is>
      </c>
      <c r="P186" s="5" t="inlineStr">
        <is>
          <t>8.9 LPA</t>
        </is>
      </c>
    </row>
    <row r="187" ht="120" customHeight="1">
      <c r="A187" s="5" t="inlineStr">
        <is>
          <t>GEM/2025/B/6128490</t>
        </is>
      </c>
      <c r="B187" s="5" t="inlineStr">
        <is>
          <t>Cleaning, Sanitation and Disinfection Service - Outcome Based - Office/Commercial/Institutions/Resi</t>
        </is>
      </c>
      <c r="C187" s="5" t="inlineStr"/>
      <c r="D187" s="6" t="n">
        <v>45804</v>
      </c>
      <c r="E187" s="6" t="n">
        <v>45825</v>
      </c>
      <c r="F187" s="5" t="inlineStr">
        <is>
          <t>6:00 PM</t>
        </is>
      </c>
      <c r="G187" s="7">
        <f>IF((INDIRECT("E"&amp;ROW())+INDIRECT("F"&amp;ROW()))-NOW() &lt;= 0, "CLOSED", INT((INDIRECT("E"&amp;ROW())+INDIRECT("F"&amp;ROW()))-NOW()) &amp; " days")</f>
        <v/>
      </c>
      <c r="H187" s="5" t="inlineStr"/>
      <c r="I187" s="5" t="inlineStr"/>
      <c r="J187" s="5" t="inlineStr">
        <is>
          <t>["305001,O/o the Post Master\nGeneral, Rajasthan Southern\nRegion, Savitri Choraha, Ajmer\n-305001"]</t>
        </is>
      </c>
      <c r="K187" s="5" t="inlineStr">
        <is>
          <t>Yes</t>
        </is>
      </c>
      <c r="L187" s="5" t="inlineStr">
        <is>
          <t>Ministry of Communications</t>
        </is>
      </c>
      <c r="M187" s="5" t="inlineStr"/>
      <c r="N187" s="5" t="inlineStr">
        <is>
          <t>NA</t>
        </is>
      </c>
      <c r="O187" s="5" t="inlineStr"/>
      <c r="P187" s="5" t="inlineStr"/>
    </row>
    <row r="188" ht="120" customHeight="1">
      <c r="A188" s="5" t="inlineStr">
        <is>
          <t>GEM/2025/B/6277684</t>
        </is>
      </c>
      <c r="B188" s="5" t="inlineStr">
        <is>
          <t>Customized AMC/CMC for Pre-owned Products - 250 KVA UPS; RIELLO; Comprehensive Maintenance Contract</t>
        </is>
      </c>
      <c r="C188" s="5" t="inlineStr"/>
      <c r="D188" s="6" t="n">
        <v>45804</v>
      </c>
      <c r="E188" s="6" t="n">
        <v>45825</v>
      </c>
      <c r="F188" s="5" t="inlineStr">
        <is>
          <t>9:00 PM</t>
        </is>
      </c>
      <c r="G188" s="7">
        <f>IF((INDIRECT("E"&amp;ROW())+INDIRECT("F"&amp;ROW()))-NOW() &lt;= 0, "CLOSED", INT((INDIRECT("E"&amp;ROW())+INDIRECT("F"&amp;ROW()))-NOW()) &amp; " days")</f>
        <v/>
      </c>
      <c r="H188" s="5" t="n">
        <v>27000</v>
      </c>
      <c r="I188" s="5" t="n">
        <v>1350000</v>
      </c>
      <c r="J188" s="5" t="inlineStr">
        <is>
          <t>["110030,C-DOT Campus, Mandi\nroad, Mehrauli, New Delhi. Near\nChattarpur Metro Station."]</t>
        </is>
      </c>
      <c r="K188" s="5" t="inlineStr">
        <is>
          <t>None</t>
        </is>
      </c>
      <c r="L188" s="5" t="inlineStr">
        <is>
          <t>Ministry of Communications</t>
        </is>
      </c>
      <c r="M188" s="5" t="inlineStr"/>
      <c r="N188" s="5" t="inlineStr">
        <is>
          <t>Engineer</t>
        </is>
      </c>
      <c r="O188" s="5" t="inlineStr"/>
      <c r="P188" s="5" t="inlineStr">
        <is>
          <t>13.5 LPA</t>
        </is>
      </c>
    </row>
    <row r="189" ht="120" customHeight="1">
      <c r="A189" s="5" t="inlineStr">
        <is>
          <t>GEM/2025/B/6280792</t>
        </is>
      </c>
      <c r="B189" s="5" t="inlineStr">
        <is>
          <t>Goods Transport Service – Per KM Based Service - Postal Mail Bags; Closed Body LCV Truck; 1000 Kg</t>
        </is>
      </c>
      <c r="C189" s="5" t="inlineStr"/>
      <c r="D189" s="6" t="n">
        <v>45804</v>
      </c>
      <c r="E189" s="6" t="n">
        <v>45825</v>
      </c>
      <c r="F189" s="5" t="inlineStr">
        <is>
          <t>10:00 AM</t>
        </is>
      </c>
      <c r="G189" s="7">
        <f>IF((INDIRECT("E"&amp;ROW())+INDIRECT("F"&amp;ROW()))-NOW() &lt;= 0, "CLOSED", INT((INDIRECT("E"&amp;ROW())+INDIRECT("F"&amp;ROW()))-NOW()) &amp; " days")</f>
        <v/>
      </c>
      <c r="H189" s="5" t="n">
        <v>31200</v>
      </c>
      <c r="I189" s="5" t="n">
        <v>1560000</v>
      </c>
      <c r="J189" s="5" t="inlineStr">
        <is>
          <t>["695023,Office of SPOs TVM\nSouth Division PSD Complex\nThiruvananthapuram Fort P.O\nThiruvananthapuram 695 023"]</t>
        </is>
      </c>
      <c r="K189" s="5" t="inlineStr">
        <is>
          <t>Yes</t>
        </is>
      </c>
      <c r="L189" s="5" t="inlineStr">
        <is>
          <t>Ministry of Communications</t>
        </is>
      </c>
      <c r="M189" s="5" t="inlineStr"/>
      <c r="N189" s="5" t="inlineStr">
        <is>
          <t>NA</t>
        </is>
      </c>
      <c r="O189" s="5" t="inlineStr">
        <is>
          <t>Cancel</t>
        </is>
      </c>
      <c r="P189" s="5" t="inlineStr">
        <is>
          <t>15.6 LPA</t>
        </is>
      </c>
    </row>
    <row r="190" ht="120" customHeight="1">
      <c r="A190" s="5" t="inlineStr">
        <is>
          <t>GEM/2025/B/6169712</t>
        </is>
      </c>
      <c r="B190" s="5" t="inlineStr">
        <is>
          <t>Account Opening Form (V2) (Q3)</t>
        </is>
      </c>
      <c r="C190" s="5" t="n">
        <v>4000000</v>
      </c>
      <c r="D190" s="6" t="n">
        <v>45804</v>
      </c>
      <c r="E190" s="6" t="n">
        <v>45817</v>
      </c>
      <c r="F190" s="5" t="inlineStr">
        <is>
          <t>11:00 AM</t>
        </is>
      </c>
      <c r="G190" s="7">
        <f>IF((INDIRECT("E"&amp;ROW())+INDIRECT("F"&amp;ROW()))-NOW() &lt;= 0, "CLOSED", INT((INDIRECT("E"&amp;ROW())+INDIRECT("F"&amp;ROW()))-NOW()) &amp; " days")</f>
        <v/>
      </c>
      <c r="H190" s="5" t="n">
        <v>51200</v>
      </c>
      <c r="I190" s="5" t="n">
        <v>2560000</v>
      </c>
      <c r="J190" s="5" t="inlineStr">
        <is>
          <t>["520013,BEHIND\nDOORDARSHAN QUARTERS,\nGEETANAGAR, KRISHNALANKA"]</t>
        </is>
      </c>
      <c r="K190" s="5" t="inlineStr">
        <is>
          <t>Yes</t>
        </is>
      </c>
      <c r="L190" s="5" t="inlineStr">
        <is>
          <t>Ministry of Communications</t>
        </is>
      </c>
      <c r="M190" s="5" t="inlineStr"/>
      <c r="N190" s="5" t="inlineStr">
        <is>
          <t>NA</t>
        </is>
      </c>
      <c r="O190" s="5" t="inlineStr"/>
      <c r="P190" s="5" t="inlineStr">
        <is>
          <t>25.6 LPA</t>
        </is>
      </c>
    </row>
    <row r="191" ht="120" customHeight="1">
      <c r="A191" s="5" t="inlineStr">
        <is>
          <t>GEM/2025/B/6280340</t>
        </is>
      </c>
      <c r="B191" s="5" t="inlineStr">
        <is>
          <t>Online UPS (V2),Online UPS (V2),Online UPS (V2),Online UPS (V2)</t>
        </is>
      </c>
      <c r="C191" s="5" t="n">
        <v>18</v>
      </c>
      <c r="D191" s="6" t="n">
        <v>45805</v>
      </c>
      <c r="E191" s="6" t="n">
        <v>45817</v>
      </c>
      <c r="F191" s="5" t="inlineStr">
        <is>
          <t>11:00 AM</t>
        </is>
      </c>
      <c r="G191" s="7">
        <f>IF((INDIRECT("E"&amp;ROW())+INDIRECT("F"&amp;ROW()))-NOW() &lt;= 0, "CLOSED", INT((INDIRECT("E"&amp;ROW())+INDIRECT("F"&amp;ROW()))-NOW()) &amp; " days")</f>
        <v/>
      </c>
      <c r="H191" s="5" t="n">
        <v>80972</v>
      </c>
      <c r="I191" s="5" t="n">
        <v>4048600</v>
      </c>
      <c r="J191" s="5" t="inlineStr">
        <is>
          <t>["632001,BSNL ELECTRICAL\nSUBDIVISION II FLOOR\nTELEPHONE BHAVAN VELLORE", "605010,DB 5, BSNL STAFF\nQUARTERS, JAYANAGAR,\nREDDIYARPALAYAM,\nPUDUCHERRY.", "600008,7TH FLOOR, TN\nTELECOM COMPLEX, 60,\nETHIRAJ SALAI, CHENNAI - 8"]</t>
        </is>
      </c>
      <c r="K191" s="5" t="inlineStr">
        <is>
          <t>Yes</t>
        </is>
      </c>
      <c r="L191" s="5" t="inlineStr">
        <is>
          <t>Ministry of Communications</t>
        </is>
      </c>
      <c r="M191" s="5" t="inlineStr"/>
      <c r="N191" s="5" t="inlineStr">
        <is>
          <t>NA</t>
        </is>
      </c>
      <c r="O191" s="5" t="inlineStr"/>
      <c r="P191" s="5" t="inlineStr">
        <is>
          <t>40.5 LPA</t>
        </is>
      </c>
    </row>
    <row r="192" ht="120" customHeight="1">
      <c r="A192" s="5" t="inlineStr">
        <is>
          <t>GEM/2025/B/6278302</t>
        </is>
      </c>
      <c r="B192" s="5" t="inlineStr">
        <is>
          <t>Pre - Printed Bar - Coded Bag Labels for Unregistered Mails 'LBD' Series</t>
        </is>
      </c>
      <c r="C192" s="5" t="n">
        <v>1500000</v>
      </c>
      <c r="D192" s="6" t="n">
        <v>45804</v>
      </c>
      <c r="E192" s="6" t="n">
        <v>45814</v>
      </c>
      <c r="F192" s="5" t="inlineStr">
        <is>
          <t>1:00 PM</t>
        </is>
      </c>
      <c r="G192" s="7">
        <f>IF((INDIRECT("E"&amp;ROW())+INDIRECT("F"&amp;ROW()))-NOW() &lt;= 0, "CLOSED", INT((INDIRECT("E"&amp;ROW())+INDIRECT("F"&amp;ROW()))-NOW()) &amp; " days")</f>
        <v/>
      </c>
      <c r="H192" s="5" t="n">
        <v>30000</v>
      </c>
      <c r="I192" s="5" t="n">
        <v>1500000</v>
      </c>
      <c r="J192" s="5" t="inlineStr">
        <is>
          <t>["600004,Office of the Supdt.\nPostal Stores Depot Chennai"]</t>
        </is>
      </c>
      <c r="K192" s="5" t="inlineStr">
        <is>
          <t>Yes</t>
        </is>
      </c>
      <c r="L192" s="5" t="inlineStr">
        <is>
          <t>Ministry of Communications</t>
        </is>
      </c>
      <c r="M192" s="5" t="inlineStr"/>
      <c r="N192" s="5" t="inlineStr">
        <is>
          <t>NA</t>
        </is>
      </c>
      <c r="O192" s="5" t="inlineStr"/>
      <c r="P192" s="5" t="inlineStr">
        <is>
          <t>15.0 LPA</t>
        </is>
      </c>
    </row>
    <row r="193" ht="120" customHeight="1">
      <c r="A193" s="5" t="inlineStr">
        <is>
          <t>GEM/2025/B/6226609</t>
        </is>
      </c>
      <c r="B193" s="5" t="inlineStr">
        <is>
          <t>Manpower Outsourcing Services - Minimum wage - Unskilled; Middle School; Others,Manpower Outsourcin</t>
        </is>
      </c>
      <c r="C193" s="5" t="inlineStr"/>
      <c r="D193" s="6" t="n">
        <v>45805</v>
      </c>
      <c r="E193" s="6" t="n">
        <v>45819</v>
      </c>
      <c r="F193" s="5" t="inlineStr">
        <is>
          <t>4:00 PM</t>
        </is>
      </c>
      <c r="G193" s="7">
        <f>IF((INDIRECT("E"&amp;ROW())+INDIRECT("F"&amp;ROW()))-NOW() &lt;= 0, "CLOSED", INT((INDIRECT("E"&amp;ROW())+INDIRECT("F"&amp;ROW()))-NOW()) &amp; " days")</f>
        <v/>
      </c>
      <c r="H193" s="5" t="n">
        <v>400000</v>
      </c>
      <c r="I193" s="5" t="n">
        <v>20000000</v>
      </c>
      <c r="J193" s="5" t="inlineStr">
        <is>
          <t>["500003,O/o Advisor, APLSA,\n4th floor ,CTO Building, Near\nParadise, Secunderabad,\n500003, Telangana"]</t>
        </is>
      </c>
      <c r="K193" s="5" t="inlineStr">
        <is>
          <t>Yes</t>
        </is>
      </c>
      <c r="L193" s="5" t="inlineStr">
        <is>
          <t>Ministry of Communications</t>
        </is>
      </c>
      <c r="M193" s="5" t="inlineStr"/>
      <c r="N193" s="5" t="inlineStr">
        <is>
          <t>NA</t>
        </is>
      </c>
      <c r="O193" s="5" t="inlineStr"/>
      <c r="P193" s="5" t="inlineStr">
        <is>
          <t>2.0 Cr</t>
        </is>
      </c>
    </row>
    <row r="194" ht="120" customHeight="1">
      <c r="A194" s="5" t="inlineStr">
        <is>
          <t>GEM/2025/B/6281546</t>
        </is>
      </c>
      <c r="B194" s="5" t="inlineStr">
        <is>
          <t>Online UPS (V2),Online UPS (V2),Online UPS (V2)</t>
        </is>
      </c>
      <c r="C194" s="5" t="n">
        <v>18</v>
      </c>
      <c r="D194" s="6" t="n">
        <v>45805</v>
      </c>
      <c r="E194" s="6" t="n">
        <v>45817</v>
      </c>
      <c r="F194" s="5" t="inlineStr">
        <is>
          <t>11:00 AM</t>
        </is>
      </c>
      <c r="G194" s="7">
        <f>IF((INDIRECT("E"&amp;ROW())+INDIRECT("F"&amp;ROW()))-NOW() &lt;= 0, "CLOSED", INT((INDIRECT("E"&amp;ROW())+INDIRECT("F"&amp;ROW()))-NOW()) &amp; " days")</f>
        <v/>
      </c>
      <c r="H194" s="5" t="n">
        <v>80290</v>
      </c>
      <c r="I194" s="5" t="n">
        <v>4014500</v>
      </c>
      <c r="J194" s="5" t="inlineStr">
        <is>
          <t>["613007,BSNL Electrical\nSubdivision, Admin Building,\nBSNL Complex, Ram Nagar Ext,\nThanjavur 613007", "620001,BSNL Electrical\nSubdivision, II Floor, DTAX\nExchange Building,\nBharathidasan salai, Trichy-\n620001"]</t>
        </is>
      </c>
      <c r="K194" s="5" t="inlineStr">
        <is>
          <t>Yes</t>
        </is>
      </c>
      <c r="L194" s="5" t="inlineStr">
        <is>
          <t>Ministry of Communications</t>
        </is>
      </c>
      <c r="M194" s="5" t="inlineStr"/>
      <c r="N194" s="5" t="inlineStr">
        <is>
          <t>NA</t>
        </is>
      </c>
      <c r="O194" s="5" t="inlineStr"/>
      <c r="P194" s="5" t="inlineStr">
        <is>
          <t>40.1 LPA</t>
        </is>
      </c>
    </row>
    <row r="195" ht="120" customHeight="1">
      <c r="A195" s="5" t="inlineStr">
        <is>
          <t>GEM/2025/B/6170105</t>
        </is>
      </c>
      <c r="B195" s="5" t="inlineStr">
        <is>
          <t>SB-103 , SB-7 , SB-7a , SB-7b , SB-7c</t>
        </is>
      </c>
      <c r="C195" s="5" t="n">
        <v>59475000</v>
      </c>
      <c r="D195" s="6" t="n">
        <v>45805</v>
      </c>
      <c r="E195" s="6" t="n">
        <v>45826</v>
      </c>
      <c r="F195" s="5" t="inlineStr">
        <is>
          <t>1:00 PM</t>
        </is>
      </c>
      <c r="G195" s="7">
        <f>IF((INDIRECT("E"&amp;ROW())+INDIRECT("F"&amp;ROW()))-NOW() &lt;= 0, "CLOSED", INT((INDIRECT("E"&amp;ROW())+INDIRECT("F"&amp;ROW()))-NOW()) &amp; " days")</f>
        <v/>
      </c>
      <c r="H195" s="5" t="n">
        <v>500</v>
      </c>
      <c r="I195" s="5" t="n">
        <v>25000</v>
      </c>
      <c r="J195" s="5" t="inlineStr">
        <is>
          <t>["520013,BEHIND\nDOORDARSHAN QUARTERS,\nGEETANAGAR, KRISHNALANKA"]</t>
        </is>
      </c>
      <c r="K195" s="5" t="inlineStr">
        <is>
          <t>Yes</t>
        </is>
      </c>
      <c r="L195" s="5" t="inlineStr">
        <is>
          <t>Ministry of Communications</t>
        </is>
      </c>
      <c r="M195" s="5" t="inlineStr"/>
      <c r="N195" s="5" t="inlineStr">
        <is>
          <t>NA</t>
        </is>
      </c>
      <c r="O195" s="5" t="inlineStr"/>
      <c r="P195" s="5" t="inlineStr">
        <is>
          <t>25000</t>
        </is>
      </c>
    </row>
    <row r="196" ht="120" customHeight="1">
      <c r="A196" s="5" t="inlineStr">
        <is>
          <t>GEM/2025/B/6278595</t>
        </is>
      </c>
      <c r="B196" s="5" t="inlineStr">
        <is>
          <t>Operation And Maintenance Of Electro-Mechanical Installations - TE building Basni, Jodhpur</t>
        </is>
      </c>
      <c r="C196" s="5" t="inlineStr"/>
      <c r="D196" s="6" t="n">
        <v>45805</v>
      </c>
      <c r="E196" s="6" t="n">
        <v>45827</v>
      </c>
      <c r="F196" s="5" t="inlineStr">
        <is>
          <t>3:00 PM</t>
        </is>
      </c>
      <c r="G196" s="7">
        <f>IF((INDIRECT("E"&amp;ROW())+INDIRECT("F"&amp;ROW()))-NOW() &lt;= 0, "CLOSED", INT((INDIRECT("E"&amp;ROW())+INDIRECT("F"&amp;ROW()))-NOW()) &amp; " days")</f>
        <v/>
      </c>
      <c r="H196" s="5" t="n">
        <v>21516</v>
      </c>
      <c r="I196" s="5" t="n">
        <v>1075800</v>
      </c>
      <c r="J196" s="5" t="inlineStr">
        <is>
          <t>[]</t>
        </is>
      </c>
      <c r="K196" s="5" t="inlineStr">
        <is>
          <t>Yes</t>
        </is>
      </c>
      <c r="L196" s="5" t="inlineStr">
        <is>
          <t>Ministry of Communications</t>
        </is>
      </c>
      <c r="M196" s="5" t="inlineStr"/>
      <c r="N196" s="5" t="inlineStr">
        <is>
          <t>NA</t>
        </is>
      </c>
      <c r="O196" s="5" t="inlineStr"/>
      <c r="P196" s="5" t="inlineStr">
        <is>
          <t>10.8 LPA</t>
        </is>
      </c>
    </row>
    <row r="197" ht="120" customHeight="1">
      <c r="A197" s="5" t="inlineStr">
        <is>
          <t>GEM/2025/B/6267991</t>
        </is>
      </c>
      <c r="B197" s="5" t="inlineStr">
        <is>
          <t>Custom Bid for Services - Optical Fiber Cable Construction work in Thoubal-Kakching OFC route Impha</t>
        </is>
      </c>
      <c r="C197" s="5" t="inlineStr"/>
      <c r="D197" s="6" t="n">
        <v>45805</v>
      </c>
      <c r="E197" s="6" t="n">
        <v>45826</v>
      </c>
      <c r="F197" s="5" t="inlineStr">
        <is>
          <t>6:00 PM</t>
        </is>
      </c>
      <c r="G197" s="7">
        <f>IF((INDIRECT("E"&amp;ROW())+INDIRECT("F"&amp;ROW()))-NOW() &lt;= 0, "CLOSED", INT((INDIRECT("E"&amp;ROW())+INDIRECT("F"&amp;ROW()))-NOW()) &amp; " days")</f>
        <v/>
      </c>
      <c r="H197" s="5" t="n">
        <v>97870</v>
      </c>
      <c r="I197" s="5" t="n">
        <v>4893500</v>
      </c>
      <c r="J197" s="5" t="inlineStr">
        <is>
          <t>[]</t>
        </is>
      </c>
      <c r="K197" s="5" t="inlineStr">
        <is>
          <t>None</t>
        </is>
      </c>
      <c r="L197" s="5" t="inlineStr">
        <is>
          <t>Ministry of Communications</t>
        </is>
      </c>
      <c r="M197" s="5" t="inlineStr"/>
      <c r="N197" s="5" t="inlineStr">
        <is>
          <t>NA</t>
        </is>
      </c>
      <c r="O197" s="5" t="inlineStr"/>
      <c r="P197" s="5" t="inlineStr">
        <is>
          <t>48.9 LPA</t>
        </is>
      </c>
    </row>
    <row r="198" ht="120" customHeight="1">
      <c r="A198" s="5" t="inlineStr">
        <is>
          <t>GEM/2025/B/6283063</t>
        </is>
      </c>
      <c r="B198" s="5" t="inlineStr">
        <is>
          <t>3.0 or 3.5 TR Ductable AC unit,ITC of 3.0 or 3.5 TR Ductable AC unit,40 X 40 X 5 mm MS angle iron,4</t>
        </is>
      </c>
      <c r="C198" s="5" t="n">
        <v>1012</v>
      </c>
      <c r="D198" s="6" t="n">
        <v>45805</v>
      </c>
      <c r="E198" s="6" t="n">
        <v>45817</v>
      </c>
      <c r="F198" s="5" t="inlineStr">
        <is>
          <t>11:00 AM</t>
        </is>
      </c>
      <c r="G198" s="7">
        <f>IF((INDIRECT("E"&amp;ROW())+INDIRECT("F"&amp;ROW()))-NOW() &lt;= 0, "CLOSED", INT((INDIRECT("E"&amp;ROW())+INDIRECT("F"&amp;ROW()))-NOW()) &amp; " days")</f>
        <v/>
      </c>
      <c r="H198" s="5" t="n">
        <v>82960</v>
      </c>
      <c r="I198" s="5" t="n">
        <v>4148000</v>
      </c>
      <c r="J198" s="5" t="inlineStr">
        <is>
          <t>["124001,Main TE Building\nRohtak"]</t>
        </is>
      </c>
      <c r="K198" s="5" t="inlineStr">
        <is>
          <t>Yes</t>
        </is>
      </c>
      <c r="L198" s="5" t="inlineStr">
        <is>
          <t>Ministry of Communications</t>
        </is>
      </c>
      <c r="M198" s="5" t="inlineStr"/>
      <c r="N198" s="5" t="inlineStr">
        <is>
          <t>Engineer</t>
        </is>
      </c>
      <c r="O198" s="5" t="inlineStr"/>
      <c r="P198" s="5" t="inlineStr">
        <is>
          <t>41.5 LPA</t>
        </is>
      </c>
    </row>
    <row r="199" ht="120" customHeight="1">
      <c r="A199" s="5" t="inlineStr">
        <is>
          <t>GEM/2025/B/6268153</t>
        </is>
      </c>
      <c r="B199" s="5" t="inlineStr">
        <is>
          <t>Educational Lab</t>
        </is>
      </c>
      <c r="C199" s="5" t="n">
        <v>1</v>
      </c>
      <c r="D199" s="6" t="n">
        <v>45804</v>
      </c>
      <c r="E199" s="6" t="n">
        <v>45819</v>
      </c>
      <c r="F199" s="5" t="inlineStr">
        <is>
          <t>8:00 PM</t>
        </is>
      </c>
      <c r="G199" s="7">
        <f>IF((INDIRECT("E"&amp;ROW())+INDIRECT("F"&amp;ROW()))-NOW() &lt;= 0, "CLOSED", INT((INDIRECT("E"&amp;ROW())+INDIRECT("F"&amp;ROW()))-NOW()) &amp; " days")</f>
        <v/>
      </c>
      <c r="H199" s="5" t="n">
        <v>500000</v>
      </c>
      <c r="I199" s="5" t="n">
        <v>25000000</v>
      </c>
      <c r="J199" s="5" t="inlineStr">
        <is>
          <t>["110048,TCIL BHAWAN,\nGREATER KAILASH - 1"]</t>
        </is>
      </c>
      <c r="K199" s="5" t="inlineStr">
        <is>
          <t>None</t>
        </is>
      </c>
      <c r="L199" s="5" t="inlineStr">
        <is>
          <t>Ministry of Communications</t>
        </is>
      </c>
      <c r="M199" s="5" t="inlineStr"/>
      <c r="N199" s="5" t="inlineStr">
        <is>
          <t>NA</t>
        </is>
      </c>
      <c r="O199" s="5" t="inlineStr"/>
      <c r="P199" s="5" t="inlineStr">
        <is>
          <t>2.5 Cr</t>
        </is>
      </c>
    </row>
    <row r="200" ht="120" customHeight="1">
      <c r="A200" s="5" t="inlineStr">
        <is>
          <t>GEM/2025/B/6221051</t>
        </is>
      </c>
      <c r="B200" s="5" t="inlineStr">
        <is>
          <t>All in One PC (V2) (Q2)</t>
        </is>
      </c>
      <c r="C200" s="5" t="n">
        <v>8</v>
      </c>
      <c r="D200" s="6" t="n">
        <v>45805</v>
      </c>
      <c r="E200" s="6" t="n">
        <v>45815</v>
      </c>
      <c r="F200" s="5" t="inlineStr">
        <is>
          <t>3:00 PM</t>
        </is>
      </c>
      <c r="G200" s="7">
        <f>IF((INDIRECT("E"&amp;ROW())+INDIRECT("F"&amp;ROW()))-NOW() &lt;= 0, "CLOSED", INT((INDIRECT("E"&amp;ROW())+INDIRECT("F"&amp;ROW()))-NOW()) &amp; " days")</f>
        <v/>
      </c>
      <c r="H200" s="5" t="inlineStr"/>
      <c r="I200" s="5" t="inlineStr"/>
      <c r="J200" s="5" t="inlineStr">
        <is>
          <t>["411001,O/o Advisor, Dept of\nTelecom, CTO Compound,\nChurch Road, Camp, Pune"]</t>
        </is>
      </c>
      <c r="K200" s="5" t="inlineStr">
        <is>
          <t>Yes</t>
        </is>
      </c>
      <c r="L200" s="5" t="inlineStr">
        <is>
          <t>Ministry of Communications</t>
        </is>
      </c>
      <c r="M200" s="5" t="inlineStr"/>
      <c r="N200" s="5" t="inlineStr">
        <is>
          <t>NA</t>
        </is>
      </c>
      <c r="O200" s="5" t="inlineStr"/>
      <c r="P200" s="5" t="inlineStr"/>
    </row>
    <row r="201" ht="120" customHeight="1">
      <c r="A201" s="5" t="inlineStr">
        <is>
          <t>GEM/2025/B/6284058</t>
        </is>
      </c>
      <c r="B201" s="5" t="inlineStr">
        <is>
          <t>Lead Acid starter Batteries (Q3)</t>
        </is>
      </c>
      <c r="C201" s="5" t="n">
        <v>17</v>
      </c>
      <c r="D201" s="6" t="n">
        <v>45805</v>
      </c>
      <c r="E201" s="6" t="n">
        <v>45817</v>
      </c>
      <c r="F201" s="5" t="inlineStr">
        <is>
          <t>4:00 PM</t>
        </is>
      </c>
      <c r="G201" s="7">
        <f>IF((INDIRECT("E"&amp;ROW())+INDIRECT("F"&amp;ROW()))-NOW() &lt;= 0, "CLOSED", INT((INDIRECT("E"&amp;ROW())+INDIRECT("F"&amp;ROW()))-NOW()) &amp; " days")</f>
        <v/>
      </c>
      <c r="H201" s="5" t="inlineStr"/>
      <c r="I201" s="5" t="inlineStr"/>
      <c r="J201" s="5" t="inlineStr">
        <is>
          <t>["201001,ALTTC, Kamla Nehru\nNagar, Ghaziabad"]</t>
        </is>
      </c>
      <c r="K201" s="5" t="inlineStr">
        <is>
          <t>Yes</t>
        </is>
      </c>
      <c r="L201" s="5" t="inlineStr">
        <is>
          <t>Ministry of Communications</t>
        </is>
      </c>
      <c r="M201" s="5" t="inlineStr"/>
      <c r="N201" s="5" t="inlineStr">
        <is>
          <t>NA</t>
        </is>
      </c>
      <c r="O201" s="5" t="inlineStr"/>
      <c r="P201" s="5" t="inlineStr"/>
    </row>
    <row r="202" ht="120" customHeight="1">
      <c r="A202" s="5" t="inlineStr">
        <is>
          <t>GEM/2025/B/6106672</t>
        </is>
      </c>
      <c r="B202" s="5" t="inlineStr">
        <is>
          <t>Manpower Outsourcing Services - Minimum wage - Skilled; Secondary School; Others</t>
        </is>
      </c>
      <c r="C202" s="5" t="inlineStr"/>
      <c r="D202" s="6" t="n">
        <v>45805</v>
      </c>
      <c r="E202" s="6" t="n">
        <v>45817</v>
      </c>
      <c r="F202" s="5" t="inlineStr">
        <is>
          <t>5:00 PM</t>
        </is>
      </c>
      <c r="G202" s="7">
        <f>IF((INDIRECT("E"&amp;ROW())+INDIRECT("F"&amp;ROW()))-NOW() &lt;= 0, "CLOSED", INT((INDIRECT("E"&amp;ROW())+INDIRECT("F"&amp;ROW()))-NOW()) &amp; " days")</f>
        <v/>
      </c>
      <c r="H202" s="5" t="n">
        <v>34750</v>
      </c>
      <c r="I202" s="5" t="n">
        <v>1737500</v>
      </c>
      <c r="J202" s="5" t="inlineStr">
        <is>
          <t>["160017,O/O CHIEF\nPOSTMASTER GENERAL PUNJAB\nCIRCLE, SANDESH BHAWAN,\nSECTOR-17-E, CHANDIGARH"]</t>
        </is>
      </c>
      <c r="K202" s="5" t="inlineStr">
        <is>
          <t>Yes</t>
        </is>
      </c>
      <c r="L202" s="5" t="inlineStr">
        <is>
          <t>Ministry of Communications</t>
        </is>
      </c>
      <c r="M202" s="5" t="inlineStr"/>
      <c r="N202" s="5" t="inlineStr">
        <is>
          <t>Engineer</t>
        </is>
      </c>
      <c r="O202" s="5" t="inlineStr">
        <is>
          <t>Cancel</t>
        </is>
      </c>
      <c r="P202" s="5" t="inlineStr">
        <is>
          <t>17.4 LPA</t>
        </is>
      </c>
    </row>
    <row r="203" ht="120" customHeight="1">
      <c r="A203" s="5" t="inlineStr">
        <is>
          <t>GEM/2025/B/6283371</t>
        </is>
      </c>
      <c r="B203" s="5" t="inlineStr">
        <is>
          <t>Canteen Service - Best Price  on Fixed Menu Rate Model - Vegetarian; Breakfast, Lunch, Dinner, Snac</t>
        </is>
      </c>
      <c r="C203" s="5" t="inlineStr"/>
      <c r="D203" s="6" t="n">
        <v>45805</v>
      </c>
      <c r="E203" s="6" t="n">
        <v>45826</v>
      </c>
      <c r="F203" s="5" t="inlineStr">
        <is>
          <t>11:00 AM</t>
        </is>
      </c>
      <c r="G203" s="7">
        <f>IF((INDIRECT("E"&amp;ROW())+INDIRECT("F"&amp;ROW()))-NOW() &lt;= 0, "CLOSED", INT((INDIRECT("E"&amp;ROW())+INDIRECT("F"&amp;ROW()))-NOW()) &amp; " days")</f>
        <v/>
      </c>
      <c r="H203" s="5" t="n">
        <v>14235</v>
      </c>
      <c r="I203" s="5" t="n">
        <v>711750</v>
      </c>
      <c r="J203" s="5" t="inlineStr">
        <is>
          <t>["570009,O/o Principal, Zonal\nTelecom Training Centre\n(ZTTC), Paduvana Road, Near\nKamakshi Hospital, PK Layout,\nMysuru, Karnataka"]</t>
        </is>
      </c>
      <c r="K203" s="5" t="inlineStr">
        <is>
          <t>Yes</t>
        </is>
      </c>
      <c r="L203" s="5" t="inlineStr">
        <is>
          <t>Ministry of Communications</t>
        </is>
      </c>
      <c r="M203" s="5" t="inlineStr"/>
      <c r="N203" s="5" t="inlineStr">
        <is>
          <t>NA</t>
        </is>
      </c>
      <c r="O203" s="5" t="inlineStr"/>
      <c r="P203" s="5" t="inlineStr">
        <is>
          <t>7.1 LPA</t>
        </is>
      </c>
    </row>
    <row r="204" ht="120" customHeight="1">
      <c r="A204" s="5" t="inlineStr">
        <is>
          <t>GEM/2025/B/6124973</t>
        </is>
      </c>
      <c r="B204" s="5" t="inlineStr">
        <is>
          <t>Hiring of Sanitation Service - Sweeper; 7; All Areas; All Areas; Daily; 2</t>
        </is>
      </c>
      <c r="C204" s="5" t="inlineStr"/>
      <c r="D204" s="6" t="n">
        <v>45805</v>
      </c>
      <c r="E204" s="6" t="n">
        <v>45815</v>
      </c>
      <c r="F204" s="5" t="inlineStr">
        <is>
          <t>3:00 PM</t>
        </is>
      </c>
      <c r="G204" s="7">
        <f>IF((INDIRECT("E"&amp;ROW())+INDIRECT("F"&amp;ROW()))-NOW() &lt;= 0, "CLOSED", INT((INDIRECT("E"&amp;ROW())+INDIRECT("F"&amp;ROW()))-NOW()) &amp; " days")</f>
        <v/>
      </c>
      <c r="H204" s="5" t="n">
        <v>247639</v>
      </c>
      <c r="I204" s="5" t="n">
        <v>12381950</v>
      </c>
      <c r="J204" s="5" t="inlineStr">
        <is>
          <t>["560001,Chief Postmaster, 1st\nFloor, Bengaluru GPO,\nRajbhavan Road, Landmark-\nNext to Cubbon Park Metro\nStation, Bengaluru 560001"]</t>
        </is>
      </c>
      <c r="K204" s="5" t="inlineStr">
        <is>
          <t>Yes</t>
        </is>
      </c>
      <c r="L204" s="5" t="inlineStr">
        <is>
          <t>Ministry of Communications</t>
        </is>
      </c>
      <c r="M204" s="5" t="inlineStr"/>
      <c r="N204" s="5" t="inlineStr">
        <is>
          <t>NA</t>
        </is>
      </c>
      <c r="O204" s="5" t="inlineStr"/>
      <c r="P204" s="5" t="inlineStr">
        <is>
          <t>1.2 Cr</t>
        </is>
      </c>
    </row>
    <row r="205" ht="120" customHeight="1">
      <c r="A205" s="5" t="inlineStr">
        <is>
          <t>GEM/2025/B/6189903</t>
        </is>
      </c>
      <c r="B205" s="5" t="inlineStr">
        <is>
          <t>Bolt / Bullet Seal (Q3)</t>
        </is>
      </c>
      <c r="C205" s="5" t="n">
        <v>26000</v>
      </c>
      <c r="D205" s="6" t="n">
        <v>45805</v>
      </c>
      <c r="E205" s="6" t="n">
        <v>45826</v>
      </c>
      <c r="F205" s="5" t="inlineStr">
        <is>
          <t>4:00 PM</t>
        </is>
      </c>
      <c r="G205" s="7">
        <f>IF((INDIRECT("E"&amp;ROW())+INDIRECT("F"&amp;ROW()))-NOW() &lt;= 0, "CLOSED", INT((INDIRECT("E"&amp;ROW())+INDIRECT("F"&amp;ROW()))-NOW()) &amp; " days")</f>
        <v/>
      </c>
      <c r="H205" s="5" t="inlineStr"/>
      <c r="I205" s="5" t="inlineStr"/>
      <c r="J205" s="5" t="inlineStr">
        <is>
          <t>["700001,33, B.B.D Bag,Kolkata-\n700001"]</t>
        </is>
      </c>
      <c r="K205" s="5" t="inlineStr">
        <is>
          <t>Yes</t>
        </is>
      </c>
      <c r="L205" s="5" t="inlineStr">
        <is>
          <t>Ministry of Communications</t>
        </is>
      </c>
      <c r="M205" s="5" t="inlineStr"/>
      <c r="N205" s="5" t="inlineStr">
        <is>
          <t>NA</t>
        </is>
      </c>
      <c r="O205" s="5" t="inlineStr"/>
      <c r="P205" s="5" t="inlineStr"/>
    </row>
    <row r="206" ht="120" customHeight="1">
      <c r="A206" s="5" t="inlineStr">
        <is>
          <t>GEM/2025/B/6284662</t>
        </is>
      </c>
      <c r="B206" s="5" t="inlineStr">
        <is>
          <t>Split Air Conditioner Including Green AC, Wall Mount Type (V2)</t>
        </is>
      </c>
      <c r="C206" s="5" t="n">
        <v>78</v>
      </c>
      <c r="D206" s="6" t="n">
        <v>45805</v>
      </c>
      <c r="E206" s="6" t="n">
        <v>45817</v>
      </c>
      <c r="F206" s="5" t="inlineStr">
        <is>
          <t>3:00 PM</t>
        </is>
      </c>
      <c r="G206" s="7">
        <f>IF((INDIRECT("E"&amp;ROW())+INDIRECT("F"&amp;ROW()))-NOW() &lt;= 0, "CLOSED", INT((INDIRECT("E"&amp;ROW())+INDIRECT("F"&amp;ROW()))-NOW()) &amp; " days")</f>
        <v/>
      </c>
      <c r="H206" s="5" t="n">
        <v>65930</v>
      </c>
      <c r="I206" s="5" t="n">
        <v>3296500</v>
      </c>
      <c r="J206" s="5" t="inlineStr">
        <is>
          <t>["600010,Electrical Sub Division-\nIV,22,Kellys Road,TE\nKellys,Chennai-10"]</t>
        </is>
      </c>
      <c r="K206" s="5" t="inlineStr">
        <is>
          <t>Yes</t>
        </is>
      </c>
      <c r="L206" s="5" t="inlineStr">
        <is>
          <t>Ministry of Communications</t>
        </is>
      </c>
      <c r="M206" s="5" t="inlineStr"/>
      <c r="N206" s="5" t="inlineStr">
        <is>
          <t>NA</t>
        </is>
      </c>
      <c r="O206" s="5" t="inlineStr"/>
      <c r="P206" s="5" t="inlineStr">
        <is>
          <t>33.0 LPA</t>
        </is>
      </c>
    </row>
    <row r="207" ht="120" customHeight="1">
      <c r="A207" s="5" t="inlineStr">
        <is>
          <t>GEM/2025/B/6266498</t>
        </is>
      </c>
      <c r="B207" s="5" t="inlineStr">
        <is>
          <t>Monthly Basis Cab &amp; Taxi Hiring Services - SUV; 1500 km x 260 hours; Outstation 24*7</t>
        </is>
      </c>
      <c r="C207" s="5" t="inlineStr"/>
      <c r="D207" s="6" t="n">
        <v>45805</v>
      </c>
      <c r="E207" s="6" t="n">
        <v>45826</v>
      </c>
      <c r="F207" s="5" t="inlineStr">
        <is>
          <t>6:00 PM</t>
        </is>
      </c>
      <c r="G207" s="7">
        <f>IF((INDIRECT("E"&amp;ROW())+INDIRECT("F"&amp;ROW()))-NOW() &lt;= 0, "CLOSED", INT((INDIRECT("E"&amp;ROW())+INDIRECT("F"&amp;ROW()))-NOW()) &amp; " days")</f>
        <v/>
      </c>
      <c r="H207" s="5" t="n">
        <v>15120</v>
      </c>
      <c r="I207" s="5" t="n">
        <v>756000</v>
      </c>
      <c r="J207" s="5" t="inlineStr">
        <is>
          <t>["700001,Office of DGM\nMaintenance, 7th Floor ,\nTelephone Bhavan . 34 BBD\nbag, Kolkata"]</t>
        </is>
      </c>
      <c r="K207" s="5" t="inlineStr">
        <is>
          <t>Yes</t>
        </is>
      </c>
      <c r="L207" s="5" t="inlineStr">
        <is>
          <t>Ministry of Communications</t>
        </is>
      </c>
      <c r="M207" s="5" t="inlineStr"/>
      <c r="N207" s="5" t="inlineStr">
        <is>
          <t>NA</t>
        </is>
      </c>
      <c r="O207" s="5" t="inlineStr"/>
      <c r="P207" s="5" t="inlineStr">
        <is>
          <t>7.6 LPA</t>
        </is>
      </c>
    </row>
    <row r="208" ht="120" customHeight="1">
      <c r="A208" s="5" t="inlineStr">
        <is>
          <t>GEM/2025/B/6284702</t>
        </is>
      </c>
      <c r="B208" s="5" t="inlineStr">
        <is>
          <t>Security Manpower Service (Version 2.0) - Office/Commercial/Institutions/ Residential; Armed Securi</t>
        </is>
      </c>
      <c r="C208" s="5" t="inlineStr"/>
      <c r="D208" s="6" t="n">
        <v>45805</v>
      </c>
      <c r="E208" s="6" t="n">
        <v>45815</v>
      </c>
      <c r="F208" s="5" t="inlineStr">
        <is>
          <t>6:00 PM</t>
        </is>
      </c>
      <c r="G208" s="7">
        <f>IF((INDIRECT("E"&amp;ROW())+INDIRECT("F"&amp;ROW()))-NOW() &lt;= 0, "CLOSED", INT((INDIRECT("E"&amp;ROW())+INDIRECT("F"&amp;ROW()))-NOW()) &amp; " days")</f>
        <v/>
      </c>
      <c r="H208" s="5" t="n">
        <v>247439</v>
      </c>
      <c r="I208" s="5" t="n">
        <v>12371950</v>
      </c>
      <c r="J208" s="5" t="inlineStr">
        <is>
          <t>["560001,Chief Postmaster, 1st\nFloor, Bengaluru GPO,\nRajbhavan Road, Landmark-\nNext to Cubbon Park Metro\nStation, Bengaluru 560001"]</t>
        </is>
      </c>
      <c r="K208" s="5" t="inlineStr">
        <is>
          <t>Yes</t>
        </is>
      </c>
      <c r="L208" s="5" t="inlineStr">
        <is>
          <t>Ministry of Communications</t>
        </is>
      </c>
      <c r="M208" s="5" t="inlineStr"/>
      <c r="N208" s="5" t="inlineStr">
        <is>
          <t>NA</t>
        </is>
      </c>
      <c r="O208" s="5" t="inlineStr"/>
      <c r="P208" s="5" t="inlineStr">
        <is>
          <t>1.2 Cr</t>
        </is>
      </c>
    </row>
    <row r="209" ht="120" customHeight="1">
      <c r="A209" s="5" t="inlineStr">
        <is>
          <t>GEM/2025/B/6217474</t>
        </is>
      </c>
      <c r="B209" s="5" t="inlineStr">
        <is>
          <t>Online UPS (V2) (Q2)</t>
        </is>
      </c>
      <c r="C209" s="5" t="n">
        <v>2</v>
      </c>
      <c r="D209" s="6" t="n">
        <v>45805</v>
      </c>
      <c r="E209" s="6" t="n">
        <v>45826</v>
      </c>
      <c r="F209" s="5" t="inlineStr">
        <is>
          <t>6:00 PM</t>
        </is>
      </c>
      <c r="G209" s="7">
        <f>IF((INDIRECT("E"&amp;ROW())+INDIRECT("F"&amp;ROW()))-NOW() &lt;= 0, "CLOSED", INT((INDIRECT("E"&amp;ROW())+INDIRECT("F"&amp;ROW()))-NOW()) &amp; " days")</f>
        <v/>
      </c>
      <c r="H209" s="5" t="n">
        <v>59850</v>
      </c>
      <c r="I209" s="5" t="n">
        <v>2992500</v>
      </c>
      <c r="J209" s="5" t="inlineStr">
        <is>
          <t>["700001,Office of DGM\nMaintenance, 7th Floor ,\nTelephone Bhavan . 34 BBD\nbag, Kolkata"]</t>
        </is>
      </c>
      <c r="K209" s="5" t="inlineStr">
        <is>
          <t>Yes</t>
        </is>
      </c>
      <c r="L209" s="5" t="inlineStr">
        <is>
          <t>Ministry of Communications</t>
        </is>
      </c>
      <c r="M209" s="5" t="inlineStr"/>
      <c r="N209" s="5" t="inlineStr">
        <is>
          <t>NA</t>
        </is>
      </c>
      <c r="O209" s="5" t="inlineStr"/>
      <c r="P209" s="5" t="inlineStr">
        <is>
          <t>29.9 LPA</t>
        </is>
      </c>
    </row>
    <row r="210" ht="120" customHeight="1">
      <c r="A210" s="5" t="inlineStr">
        <is>
          <t>GEM/2025/B/6211577</t>
        </is>
      </c>
      <c r="B210" s="5" t="inlineStr">
        <is>
          <t xml:space="preserve">Monthly Basis Cab &amp; Taxi Hiring Services - SUV; 1800 Km x 360 hours; Outstation 24*7,Monthly Basis </t>
        </is>
      </c>
      <c r="C210" s="5" t="inlineStr"/>
      <c r="D210" s="6" t="n">
        <v>45805</v>
      </c>
      <c r="E210" s="6" t="n">
        <v>45820</v>
      </c>
      <c r="F210" s="5" t="inlineStr">
        <is>
          <t>3:00 PM</t>
        </is>
      </c>
      <c r="G210" s="7">
        <f>IF((INDIRECT("E"&amp;ROW())+INDIRECT("F"&amp;ROW()))-NOW() &lt;= 0, "CLOSED", INT((INDIRECT("E"&amp;ROW())+INDIRECT("F"&amp;ROW()))-NOW()) &amp; " days")</f>
        <v/>
      </c>
      <c r="H210" s="5" t="n">
        <v>18300</v>
      </c>
      <c r="I210" s="5" t="n">
        <v>915000</v>
      </c>
      <c r="J210" s="5" t="inlineStr">
        <is>
          <t>["584101,O/o Divisional\nEngineer, BSNL, CN-Tx South,\nSecond Floor, BSNL Main\nTelephone Exhange, Opp. Govt\nGirls College, Androon Quilla,\nRaichur-584101", "572101,O/o Divisional\nEngineer, BSNL, CN-Tx South,\nBSNL, Second Floor, BSNL Main\nTelephone Exhange, Ashoka\nRoad, Tumkur-572101"]</t>
        </is>
      </c>
      <c r="K210" s="5" t="inlineStr">
        <is>
          <t>None</t>
        </is>
      </c>
      <c r="L210" s="5" t="inlineStr">
        <is>
          <t>Ministry of Communications</t>
        </is>
      </c>
      <c r="M210" s="5" t="inlineStr"/>
      <c r="N210" s="5" t="inlineStr">
        <is>
          <t>NA</t>
        </is>
      </c>
      <c r="O210" s="5" t="inlineStr"/>
      <c r="P210" s="5" t="inlineStr">
        <is>
          <t>9.2 LPA</t>
        </is>
      </c>
    </row>
    <row r="211" ht="120" customHeight="1">
      <c r="A211" s="5" t="inlineStr">
        <is>
          <t>GEM/2025/B/6205386</t>
        </is>
      </c>
      <c r="B211" s="5" t="inlineStr">
        <is>
          <t>bar code printer (Q2)</t>
        </is>
      </c>
      <c r="C211" s="5" t="n">
        <v>529</v>
      </c>
      <c r="D211" s="6" t="n">
        <v>45805</v>
      </c>
      <c r="E211" s="6" t="n">
        <v>45820</v>
      </c>
      <c r="F211" s="5" t="inlineStr">
        <is>
          <t>8:00 PM</t>
        </is>
      </c>
      <c r="G211" s="7">
        <f>IF((INDIRECT("E"&amp;ROW())+INDIRECT("F"&amp;ROW()))-NOW() &lt;= 0, "CLOSED", INT((INDIRECT("E"&amp;ROW())+INDIRECT("F"&amp;ROW()))-NOW()) &amp; " days")</f>
        <v/>
      </c>
      <c r="H211" s="5" t="n">
        <v>125320</v>
      </c>
      <c r="I211" s="5" t="n">
        <v>6266000</v>
      </c>
      <c r="J211" s="5" t="inlineStr">
        <is>
          <t>["520003,O/o Postmaster\nGeneral, Vijayawada Region,\nVijayawada"]</t>
        </is>
      </c>
      <c r="K211" s="5" t="inlineStr">
        <is>
          <t>Yes</t>
        </is>
      </c>
      <c r="L211" s="5" t="inlineStr">
        <is>
          <t>Ministry of Communications</t>
        </is>
      </c>
      <c r="M211" s="5" t="inlineStr"/>
      <c r="N211" s="5" t="inlineStr">
        <is>
          <t>NA</t>
        </is>
      </c>
      <c r="O211" s="5" t="inlineStr"/>
      <c r="P211" s="5" t="inlineStr">
        <is>
          <t>62.7 LPA</t>
        </is>
      </c>
    </row>
    <row r="212" ht="120" customHeight="1">
      <c r="A212" s="5" t="inlineStr">
        <is>
          <t>GEM/2025/B/6202685</t>
        </is>
      </c>
      <c r="B212" s="5" t="inlineStr">
        <is>
          <t>High End Desktop Computer (Q2)</t>
        </is>
      </c>
      <c r="C212" s="5" t="n">
        <v>325</v>
      </c>
      <c r="D212" s="6" t="n">
        <v>45805</v>
      </c>
      <c r="E212" s="6" t="n">
        <v>45820</v>
      </c>
      <c r="F212" s="5" t="inlineStr">
        <is>
          <t>8:00 PM</t>
        </is>
      </c>
      <c r="G212" s="7">
        <f>IF((INDIRECT("E"&amp;ROW())+INDIRECT("F"&amp;ROW()))-NOW() &lt;= 0, "CLOSED", INT((INDIRECT("E"&amp;ROW())+INDIRECT("F"&amp;ROW()))-NOW()) &amp; " days")</f>
        <v/>
      </c>
      <c r="H212" s="5" t="n">
        <v>190775</v>
      </c>
      <c r="I212" s="5" t="n">
        <v>9538750</v>
      </c>
      <c r="J212" s="5" t="inlineStr">
        <is>
          <t>["523316,MARKAPUR H.O.", "534007,O/o SPOs Eluru", "521301,O/o SPOs Gudivada", "524101,O/o SPOs Gudur", "522007,O/o SPOs Guntur\nDivision", "521001,O/o SPOs\nMachilipatnam", "522601,O/o SPOS Narasaraopet", "524001,O/o SPOs Nellore\nDivision", "534101,O/o SPOs\nTadepalligudem", "522201,O/o SPOs Tenali\nDivision", "534201,O/o SSPOs\nBhimavaram", "523001,O/o SSPOs Prakasam\nDivision Ongole"]</t>
        </is>
      </c>
      <c r="K212" s="5" t="inlineStr">
        <is>
          <t>Yes</t>
        </is>
      </c>
      <c r="L212" s="5" t="inlineStr">
        <is>
          <t>Ministry of Communications</t>
        </is>
      </c>
      <c r="M212" s="5" t="inlineStr"/>
      <c r="N212" s="5" t="inlineStr">
        <is>
          <t>NA</t>
        </is>
      </c>
      <c r="O212" s="5" t="inlineStr"/>
      <c r="P212" s="5" t="inlineStr">
        <is>
          <t>95.4 LPA</t>
        </is>
      </c>
    </row>
    <row r="213" ht="120" customHeight="1">
      <c r="A213" s="5" t="inlineStr">
        <is>
          <t>GEM/2025/B/6285517</t>
        </is>
      </c>
      <c r="B213" s="5" t="inlineStr">
        <is>
          <t>Operation And Maintenance Of Electro-Mechanical Installations - Operation of EMS, Comprehensive mai</t>
        </is>
      </c>
      <c r="C213" s="5" t="inlineStr"/>
      <c r="D213" s="6" t="n">
        <v>45805</v>
      </c>
      <c r="E213" s="6" t="n">
        <v>45817</v>
      </c>
      <c r="F213" s="5" t="inlineStr">
        <is>
          <t>3:00 PM</t>
        </is>
      </c>
      <c r="G213" s="7">
        <f>IF((INDIRECT("E"&amp;ROW())+INDIRECT("F"&amp;ROW()))-NOW() &lt;= 0, "CLOSED", INT((INDIRECT("E"&amp;ROW())+INDIRECT("F"&amp;ROW()))-NOW()) &amp; " days")</f>
        <v/>
      </c>
      <c r="H213" s="5" t="n">
        <v>39424</v>
      </c>
      <c r="I213" s="5" t="n">
        <v>1971200</v>
      </c>
      <c r="J213" s="5" t="inlineStr">
        <is>
          <t>["751022,7RQR+CGQ, UNIT- 9,\nnear Sahidnagar, UNIT- 9,\nBhubaneswar, Odisha 751022"]</t>
        </is>
      </c>
      <c r="K213" s="5" t="inlineStr">
        <is>
          <t>None</t>
        </is>
      </c>
      <c r="L213" s="5" t="inlineStr">
        <is>
          <t>Ministry of Communications</t>
        </is>
      </c>
      <c r="M213" s="5" t="inlineStr"/>
      <c r="N213" s="5" t="inlineStr">
        <is>
          <t>NA</t>
        </is>
      </c>
      <c r="O213" s="5" t="inlineStr"/>
      <c r="P213" s="5" t="inlineStr">
        <is>
          <t>19.7 LPA</t>
        </is>
      </c>
    </row>
    <row r="214" ht="120" customHeight="1">
      <c r="A214" s="5" t="inlineStr">
        <is>
          <t>GEM/2025/B/6285532</t>
        </is>
      </c>
      <c r="B214" s="5" t="inlineStr">
        <is>
          <t>Online UPS (V2),Online UPS (V2),Online UPS (V2),Online UPS (V2),Online UPS (V2)</t>
        </is>
      </c>
      <c r="C214" s="5" t="n">
        <v>11</v>
      </c>
      <c r="D214" s="6" t="n">
        <v>45806</v>
      </c>
      <c r="E214" s="6" t="n">
        <v>45817</v>
      </c>
      <c r="F214" s="5" t="inlineStr">
        <is>
          <t>11:00 AM</t>
        </is>
      </c>
      <c r="G214" s="7">
        <f>IF((INDIRECT("E"&amp;ROW())+INDIRECT("F"&amp;ROW()))-NOW() &lt;= 0, "CLOSED", INT((INDIRECT("E"&amp;ROW())+INDIRECT("F"&amp;ROW()))-NOW()) &amp; " days")</f>
        <v/>
      </c>
      <c r="H214" s="5" t="n">
        <v>65571</v>
      </c>
      <c r="I214" s="5" t="n">
        <v>3278550</v>
      </c>
      <c r="J214" s="5" t="inlineStr">
        <is>
          <t>["641011,BSNL ELECTRICAL\nDIVISION, COMMUNITY HALL,\nP&amp;T STAFF QUARTERS,\nSAIBABA COLONY,\nCOIMBATORE-641011"]</t>
        </is>
      </c>
      <c r="K214" s="5" t="inlineStr">
        <is>
          <t>Yes</t>
        </is>
      </c>
      <c r="L214" s="5" t="inlineStr">
        <is>
          <t>Ministry of Communications</t>
        </is>
      </c>
      <c r="M214" s="5" t="inlineStr"/>
      <c r="N214" s="5" t="inlineStr">
        <is>
          <t>NA</t>
        </is>
      </c>
      <c r="O214" s="5" t="inlineStr"/>
      <c r="P214" s="5" t="inlineStr">
        <is>
          <t>32.8 LPA</t>
        </is>
      </c>
    </row>
    <row r="215" ht="120" customHeight="1">
      <c r="A215" s="5" t="inlineStr">
        <is>
          <t>GEM/2024/B/5730014</t>
        </is>
      </c>
      <c r="B215" s="5" t="inlineStr">
        <is>
          <t>Manpower Outsourcing Services - Minimum wage - Unskilled; Not Required; Admin</t>
        </is>
      </c>
      <c r="C215" s="5" t="inlineStr"/>
      <c r="D215" s="6" t="n">
        <v>45645</v>
      </c>
      <c r="E215" s="6" t="n">
        <v>45869</v>
      </c>
      <c r="F215" s="5" t="inlineStr">
        <is>
          <t>9:00 AM</t>
        </is>
      </c>
      <c r="G215" s="7">
        <f>IF((INDIRECT("E"&amp;ROW())+INDIRECT("F"&amp;ROW()))-NOW() &lt;= 0, "CLOSED", INT((INDIRECT("E"&amp;ROW())+INDIRECT("F"&amp;ROW()))-NOW()) &amp; " days")</f>
        <v/>
      </c>
      <c r="H215" s="5" t="inlineStr"/>
      <c r="I215" s="5" t="inlineStr"/>
      <c r="J215" s="5" t="inlineStr">
        <is>
          <t>[]</t>
        </is>
      </c>
      <c r="K215" s="5" t="inlineStr">
        <is>
          <t>Yes</t>
        </is>
      </c>
      <c r="L215" s="5" t="inlineStr">
        <is>
          <t>Ministry of Communications</t>
        </is>
      </c>
      <c r="M215" s="5" t="inlineStr"/>
      <c r="N215" s="5" t="inlineStr">
        <is>
          <t>NA</t>
        </is>
      </c>
      <c r="O215" s="5" t="inlineStr"/>
      <c r="P215" s="5" t="inlineStr"/>
    </row>
    <row r="216" ht="120" customHeight="1">
      <c r="A216" s="5" t="inlineStr">
        <is>
          <t>GEM/2025/B/6226454</t>
        </is>
      </c>
      <c r="B216" s="5" t="inlineStr">
        <is>
          <t>Monthly Basis Cab &amp; Taxi Hiring Services - Sedan; 2000 km x 320 hours; Local</t>
        </is>
      </c>
      <c r="C216" s="5" t="inlineStr"/>
      <c r="D216" s="6" t="n">
        <v>45805</v>
      </c>
      <c r="E216" s="6" t="n">
        <v>45821</v>
      </c>
      <c r="F216" s="5" t="inlineStr">
        <is>
          <t>11:00 AM</t>
        </is>
      </c>
      <c r="G216" s="7">
        <f>IF((INDIRECT("E"&amp;ROW())+INDIRECT("F"&amp;ROW()))-NOW() &lt;= 0, "CLOSED", INT((INDIRECT("E"&amp;ROW())+INDIRECT("F"&amp;ROW()))-NOW()) &amp; " days")</f>
        <v/>
      </c>
      <c r="H216" s="5" t="n">
        <v>40000</v>
      </c>
      <c r="I216" s="5" t="n">
        <v>2000000</v>
      </c>
      <c r="J216" s="5" t="inlineStr">
        <is>
          <t>[]</t>
        </is>
      </c>
      <c r="K216" s="5" t="inlineStr">
        <is>
          <t>Yes</t>
        </is>
      </c>
      <c r="L216" s="5" t="inlineStr">
        <is>
          <t>Ministry of Communications</t>
        </is>
      </c>
      <c r="M216" s="5" t="inlineStr"/>
      <c r="N216" s="5" t="inlineStr">
        <is>
          <t>NA</t>
        </is>
      </c>
      <c r="O216" s="5" t="inlineStr"/>
      <c r="P216" s="5" t="inlineStr">
        <is>
          <t>20.0 LPA</t>
        </is>
      </c>
    </row>
    <row r="217" ht="120" customHeight="1">
      <c r="A217" s="5" t="inlineStr">
        <is>
          <t>GEM/2025/B/6189621</t>
        </is>
      </c>
      <c r="B217" s="5" t="inlineStr">
        <is>
          <t>Monthly Basis Cab &amp; Taxi Hiring Services - SUV; 1500 km x 260 hours; Outstation,Monthly Basis Cab &amp;</t>
        </is>
      </c>
      <c r="C217" s="5" t="inlineStr"/>
      <c r="D217" s="6" t="n">
        <v>45805</v>
      </c>
      <c r="E217" s="6" t="n">
        <v>45826</v>
      </c>
      <c r="F217" s="5" t="inlineStr">
        <is>
          <t>4:00 PM</t>
        </is>
      </c>
      <c r="G217" s="7">
        <f>IF((INDIRECT("E"&amp;ROW())+INDIRECT("F"&amp;ROW()))-NOW() &lt;= 0, "CLOSED", INT((INDIRECT("E"&amp;ROW())+INDIRECT("F"&amp;ROW()))-NOW()) &amp; " days")</f>
        <v/>
      </c>
      <c r="H217" s="5" t="n">
        <v>87696</v>
      </c>
      <c r="I217" s="5" t="n">
        <v>4384800</v>
      </c>
      <c r="J217" s="5" t="inlineStr">
        <is>
          <t>[]</t>
        </is>
      </c>
      <c r="K217" s="5" t="inlineStr">
        <is>
          <t>Yes</t>
        </is>
      </c>
      <c r="L217" s="5" t="inlineStr">
        <is>
          <t>Ministry of Communications</t>
        </is>
      </c>
      <c r="M217" s="5" t="inlineStr"/>
      <c r="N217" s="5" t="inlineStr">
        <is>
          <t>Engineer</t>
        </is>
      </c>
      <c r="O217" s="5" t="inlineStr"/>
      <c r="P217" s="5" t="inlineStr">
        <is>
          <t>43.8 LPA</t>
        </is>
      </c>
    </row>
    <row r="218" ht="120" customHeight="1">
      <c r="A218" s="5" t="inlineStr">
        <is>
          <t>GEM/2025/B/6285991</t>
        </is>
      </c>
      <c r="B218" s="5" t="inlineStr">
        <is>
          <t>Power Generator - DG Set (up to 900 KVA)</t>
        </is>
      </c>
      <c r="C218" s="5" t="n">
        <v>1</v>
      </c>
      <c r="D218" s="6" t="n">
        <v>45806</v>
      </c>
      <c r="E218" s="6" t="n">
        <v>45820</v>
      </c>
      <c r="F218" s="5" t="inlineStr">
        <is>
          <t>11:00 AM</t>
        </is>
      </c>
      <c r="G218" s="7">
        <f>IF((INDIRECT("E"&amp;ROW())+INDIRECT("F"&amp;ROW()))-NOW() &lt;= 0, "CLOSED", INT((INDIRECT("E"&amp;ROW())+INDIRECT("F"&amp;ROW()))-NOW()) &amp; " days")</f>
        <v/>
      </c>
      <c r="H218" s="5" t="n">
        <v>18667</v>
      </c>
      <c r="I218" s="5" t="n">
        <v>933350</v>
      </c>
      <c r="J218" s="5" t="inlineStr">
        <is>
          <t>["751022,7RQR+CGQ, UNIT- 9,\nnear Sahidnagar, UNIT- 9,\nBhubaneswar, Odisha 751022"]</t>
        </is>
      </c>
      <c r="K218" s="5" t="inlineStr">
        <is>
          <t>Yes</t>
        </is>
      </c>
      <c r="L218" s="5" t="inlineStr">
        <is>
          <t>Ministry of Communications</t>
        </is>
      </c>
      <c r="M218" s="5" t="inlineStr"/>
      <c r="N218" s="5" t="inlineStr">
        <is>
          <t>NA</t>
        </is>
      </c>
      <c r="O218" s="5" t="inlineStr"/>
      <c r="P218" s="5" t="inlineStr">
        <is>
          <t>9.3 LPA</t>
        </is>
      </c>
    </row>
    <row r="219" ht="120" customHeight="1">
      <c r="A219" s="5" t="inlineStr">
        <is>
          <t>GEM/2025/B/6258270</t>
        </is>
      </c>
      <c r="B219" s="5" t="inlineStr">
        <is>
          <t>Entry and Mid Level Desktop Computer</t>
        </is>
      </c>
      <c r="C219" s="5" t="n">
        <v>50</v>
      </c>
      <c r="D219" s="6" t="n">
        <v>45806</v>
      </c>
      <c r="E219" s="6" t="n">
        <v>45819</v>
      </c>
      <c r="F219" s="5" t="inlineStr">
        <is>
          <t>4:00 PM</t>
        </is>
      </c>
      <c r="G219" s="7">
        <f>IF((INDIRECT("E"&amp;ROW())+INDIRECT("F"&amp;ROW()))-NOW() &lt;= 0, "CLOSED", INT((INDIRECT("E"&amp;ROW())+INDIRECT("F"&amp;ROW()))-NOW()) &amp; " days")</f>
        <v/>
      </c>
      <c r="H219" s="5" t="n">
        <v>175000</v>
      </c>
      <c r="I219" s="5" t="n">
        <v>8750000</v>
      </c>
      <c r="J219" s="5" t="inlineStr">
        <is>
          <t>["180012,O/o CPMG jammu,\nMeghdhoot Bhawan Rail head\ncomplex,", "194101,Airport Road, Leh", "180012,SUPDT. RMS Jammu,\nRailway station Jammu", "182101,Near District Hospital,\nDhar Road, Udhampur", "180012,Meghdhoot Bhawan,\nRail head complex near Vishal\nMega Mart-180012", "185131,Near High Court,\nRajouri", "190001,GPO Complex, BUND\nRoad Polo view-190001"]</t>
        </is>
      </c>
      <c r="K219" s="5" t="inlineStr">
        <is>
          <t>Yes</t>
        </is>
      </c>
      <c r="L219" s="5" t="inlineStr">
        <is>
          <t>Ministry of Communications</t>
        </is>
      </c>
      <c r="M219" s="5" t="inlineStr"/>
      <c r="N219" s="5" t="inlineStr">
        <is>
          <t>NA</t>
        </is>
      </c>
      <c r="O219" s="5" t="inlineStr"/>
      <c r="P219" s="5" t="inlineStr">
        <is>
          <t>87.5 LPA</t>
        </is>
      </c>
    </row>
    <row r="220" ht="120" customHeight="1">
      <c r="A220" s="5" t="inlineStr">
        <is>
          <t>GEM/2025/B/6282024</t>
        </is>
      </c>
      <c r="B220" s="5" t="inlineStr">
        <is>
          <t>Security Operations Centre - Selection of System Integrator for Cybersecurity Monitoring, Managed T</t>
        </is>
      </c>
      <c r="C220" s="5" t="inlineStr"/>
      <c r="D220" s="6" t="n">
        <v>45806</v>
      </c>
      <c r="E220" s="6" t="n">
        <v>45827</v>
      </c>
      <c r="F220" s="5" t="inlineStr">
        <is>
          <t>3:00 PM</t>
        </is>
      </c>
      <c r="G220" s="7">
        <f>IF((INDIRECT("E"&amp;ROW())+INDIRECT("F"&amp;ROW()))-NOW() &lt;= 0, "CLOSED", INT((INDIRECT("E"&amp;ROW())+INDIRECT("F"&amp;ROW()))-NOW()) &amp; " days")</f>
        <v/>
      </c>
      <c r="H220" s="5" t="inlineStr"/>
      <c r="I220" s="5" t="inlineStr"/>
      <c r="J220" s="5" t="inlineStr">
        <is>
          <t>["110001,INDIA POST PAYMENTS\nBANK LTD, 2ND FLOOR SPEED\nPOST CENTRE, BHAI VEER\nSINGH MARG"]</t>
        </is>
      </c>
      <c r="K220" s="5" t="inlineStr">
        <is>
          <t>Yes</t>
        </is>
      </c>
      <c r="L220" s="5" t="inlineStr">
        <is>
          <t>Ministry of Communications</t>
        </is>
      </c>
      <c r="M220" s="5" t="inlineStr"/>
      <c r="N220" s="5" t="inlineStr">
        <is>
          <t>NA</t>
        </is>
      </c>
      <c r="O220" s="5" t="inlineStr"/>
      <c r="P220" s="5" t="inlineStr"/>
    </row>
    <row r="221" ht="120" customHeight="1">
      <c r="A221" s="5" t="inlineStr">
        <is>
          <t>GEM/2025/B/6286144</t>
        </is>
      </c>
      <c r="B221" s="5" t="inlineStr">
        <is>
          <t>Goods Transport Service – Per KM Based Service - Transmission of Postal Mail bags as per the sche</t>
        </is>
      </c>
      <c r="C221" s="5" t="inlineStr"/>
      <c r="D221" s="6" t="n">
        <v>45806</v>
      </c>
      <c r="E221" s="6" t="n">
        <v>45827</v>
      </c>
      <c r="F221" s="5" t="inlineStr">
        <is>
          <t>10:00 AM</t>
        </is>
      </c>
      <c r="G221" s="7">
        <f>IF((INDIRECT("E"&amp;ROW())+INDIRECT("F"&amp;ROW()))-NOW() &lt;= 0, "CLOSED", INT((INDIRECT("E"&amp;ROW())+INDIRECT("F"&amp;ROW()))-NOW()) &amp; " days")</f>
        <v/>
      </c>
      <c r="H221" s="5" t="n">
        <v>34000</v>
      </c>
      <c r="I221" s="5" t="n">
        <v>1700000</v>
      </c>
      <c r="J221" s="5" t="inlineStr">
        <is>
          <t>["581301,Opposite Geetanjali\nTheatre, Kaikini Road, Karwar -\n581301, UTTARA KANNADA,\nKarnataka - 581301"]</t>
        </is>
      </c>
      <c r="K221" s="5" t="inlineStr">
        <is>
          <t>Yes</t>
        </is>
      </c>
      <c r="L221" s="5" t="inlineStr">
        <is>
          <t>Ministry of Communications</t>
        </is>
      </c>
      <c r="M221" s="5" t="inlineStr"/>
      <c r="N221" s="5" t="inlineStr">
        <is>
          <t>NA</t>
        </is>
      </c>
      <c r="O221" s="5" t="inlineStr"/>
      <c r="P221" s="5" t="inlineStr">
        <is>
          <t>17.0 LPA</t>
        </is>
      </c>
    </row>
    <row r="222" ht="120" customHeight="1">
      <c r="A222" s="5" t="inlineStr">
        <is>
          <t>GEM/2025/B/6287821</t>
        </is>
      </c>
      <c r="B222" s="5" t="inlineStr">
        <is>
          <t>S laying 4 C 6 sq mm Cu cable 1.1KV as reqd,End termi 4C 6 Sq mm Cable 1,End termi 4C 6 Sq mm Cable</t>
        </is>
      </c>
      <c r="C222" s="5" t="n">
        <v>124</v>
      </c>
      <c r="D222" s="6" t="n">
        <v>45806</v>
      </c>
      <c r="E222" s="6" t="n">
        <v>45818</v>
      </c>
      <c r="F222" s="5" t="inlineStr">
        <is>
          <t>3:00 PM</t>
        </is>
      </c>
      <c r="G222" s="7">
        <f>IF((INDIRECT("E"&amp;ROW())+INDIRECT("F"&amp;ROW()))-NOW() &lt;= 0, "CLOSED", INT((INDIRECT("E"&amp;ROW())+INDIRECT("F"&amp;ROW()))-NOW()) &amp; " days")</f>
        <v/>
      </c>
      <c r="H222" s="5" t="inlineStr"/>
      <c r="I222" s="5" t="inlineStr"/>
      <c r="J222" s="5" t="inlineStr">
        <is>
          <t>["388001,JTO Electrical, BSNL\nESD, Room No 104, 1st Floor,\nTE Anand, Opp. ST Stand"]</t>
        </is>
      </c>
      <c r="K222" s="5" t="inlineStr">
        <is>
          <t>Yes</t>
        </is>
      </c>
      <c r="L222" s="5" t="inlineStr">
        <is>
          <t>Ministry of Communications</t>
        </is>
      </c>
      <c r="M222" s="5" t="inlineStr"/>
      <c r="N222" s="5" t="inlineStr">
        <is>
          <t>NA</t>
        </is>
      </c>
      <c r="O222" s="5" t="inlineStr"/>
      <c r="P222" s="5" t="inlineStr"/>
    </row>
    <row r="223" ht="120" customHeight="1">
      <c r="A223" s="5" t="inlineStr">
        <is>
          <t>GEM/2025/B/6287762</t>
        </is>
      </c>
      <c r="B223" s="5" t="inlineStr">
        <is>
          <t>Remove and Reinstall 15HP Sub Pump,Tracing Sub Pump Fault,Repair Starter panel of 15HP Sub Pump,Rew</t>
        </is>
      </c>
      <c r="C223" s="5" t="n">
        <v>8</v>
      </c>
      <c r="D223" s="6" t="n">
        <v>45806</v>
      </c>
      <c r="E223" s="6" t="n">
        <v>45818</v>
      </c>
      <c r="F223" s="5" t="inlineStr">
        <is>
          <t>3:00 PM</t>
        </is>
      </c>
      <c r="G223" s="7">
        <f>IF((INDIRECT("E"&amp;ROW())+INDIRECT("F"&amp;ROW()))-NOW() &lt;= 0, "CLOSED", INT((INDIRECT("E"&amp;ROW())+INDIRECT("F"&amp;ROW()))-NOW()) &amp; " days")</f>
        <v/>
      </c>
      <c r="H223" s="5" t="inlineStr"/>
      <c r="I223" s="5" t="inlineStr"/>
      <c r="J223" s="5" t="inlineStr">
        <is>
          <t>["380001,JTO Electrical, BSNL,\nESD V, Central Exchange,\nMirzapur, Ahmedabad"]</t>
        </is>
      </c>
      <c r="K223" s="5" t="inlineStr">
        <is>
          <t>Yes</t>
        </is>
      </c>
      <c r="L223" s="5" t="inlineStr">
        <is>
          <t>Ministry of Communications</t>
        </is>
      </c>
      <c r="M223" s="5" t="inlineStr"/>
      <c r="N223" s="5" t="inlineStr">
        <is>
          <t>NA</t>
        </is>
      </c>
      <c r="O223" s="5" t="inlineStr"/>
      <c r="P223" s="5" t="inlineStr"/>
    </row>
    <row r="224" ht="120" customHeight="1">
      <c r="A224" s="5" t="inlineStr">
        <is>
          <t>GEM/2025/B/6286561</t>
        </is>
      </c>
      <c r="B224" s="5" t="inlineStr">
        <is>
          <t>Dismental 3.5C 185 sq mm Al cond Armoured cable,Laying 1 No PVC XLPE cable 95 sq mm to 185 sq mm,En</t>
        </is>
      </c>
      <c r="C224" s="5" t="n">
        <v>143</v>
      </c>
      <c r="D224" s="6" t="n">
        <v>45806</v>
      </c>
      <c r="E224" s="6" t="n">
        <v>45818</v>
      </c>
      <c r="F224" s="5" t="inlineStr">
        <is>
          <t>3:00 PM</t>
        </is>
      </c>
      <c r="G224" s="7">
        <f>IF((INDIRECT("E"&amp;ROW())+INDIRECT("F"&amp;ROW()))-NOW() &lt;= 0, "CLOSED", INT((INDIRECT("E"&amp;ROW())+INDIRECT("F"&amp;ROW()))-NOW()) &amp; " days")</f>
        <v/>
      </c>
      <c r="H224" s="5" t="inlineStr"/>
      <c r="I224" s="5" t="inlineStr"/>
      <c r="J224" s="5" t="inlineStr">
        <is>
          <t>["385001,JTO Electrical, 3rd\nFloor, TE Building, Joravar\nPlace, Palanpur"]</t>
        </is>
      </c>
      <c r="K224" s="5" t="inlineStr">
        <is>
          <t>Yes</t>
        </is>
      </c>
      <c r="L224" s="5" t="inlineStr">
        <is>
          <t>Ministry of Communications</t>
        </is>
      </c>
      <c r="M224" s="5" t="inlineStr"/>
      <c r="N224" s="5" t="inlineStr">
        <is>
          <t>NA</t>
        </is>
      </c>
      <c r="O224" s="5" t="inlineStr"/>
      <c r="P224" s="5" t="inlineStr"/>
    </row>
    <row r="225" ht="120" customHeight="1">
      <c r="A225" s="5" t="inlineStr">
        <is>
          <t>GEM/2025/B/6287917</t>
        </is>
      </c>
      <c r="B225" s="5" t="inlineStr">
        <is>
          <t>Customized AMC/CMC for Pre-owned Products - AMC Renewal - Product Design &amp; Manufacturing Collection</t>
        </is>
      </c>
      <c r="C225" s="5" t="inlineStr"/>
      <c r="D225" s="6" t="n">
        <v>45806</v>
      </c>
      <c r="E225" s="6" t="n">
        <v>45820</v>
      </c>
      <c r="F225" s="5" t="inlineStr">
        <is>
          <t>2:00 PM</t>
        </is>
      </c>
      <c r="G225" s="7">
        <f>IF((INDIRECT("E"&amp;ROW())+INDIRECT("F"&amp;ROW()))-NOW() &lt;= 0, "CLOSED", INT((INDIRECT("E"&amp;ROW())+INDIRECT("F"&amp;ROW()))-NOW()) &amp; " days")</f>
        <v/>
      </c>
      <c r="H225" s="5" t="n">
        <v>12000</v>
      </c>
      <c r="I225" s="5" t="n">
        <v>600000</v>
      </c>
      <c r="J225" s="5" t="inlineStr">
        <is>
          <t>["560100,Electronic city, Phase-1"]</t>
        </is>
      </c>
      <c r="K225" s="5" t="inlineStr">
        <is>
          <t>None</t>
        </is>
      </c>
      <c r="L225" s="5" t="inlineStr">
        <is>
          <t>Ministry of Communications</t>
        </is>
      </c>
      <c r="M225" s="5" t="inlineStr"/>
      <c r="N225" s="5" t="inlineStr">
        <is>
          <t>Engineer</t>
        </is>
      </c>
      <c r="O225" s="5" t="inlineStr"/>
      <c r="P225" s="5" t="inlineStr">
        <is>
          <t>6.0 LPA</t>
        </is>
      </c>
    </row>
    <row r="226" ht="120" customHeight="1">
      <c r="A226" s="5" t="inlineStr">
        <is>
          <t>GEM/2025/B/6288122</t>
        </is>
      </c>
      <c r="B226" s="5" t="inlineStr">
        <is>
          <t>Operation And Maintenance Of Electro-Mechanical Installations - Complete System</t>
        </is>
      </c>
      <c r="C226" s="5" t="inlineStr"/>
      <c r="D226" s="6" t="n">
        <v>45806</v>
      </c>
      <c r="E226" s="6" t="n">
        <v>45817</v>
      </c>
      <c r="F226" s="5" t="inlineStr">
        <is>
          <t>3:00 PM</t>
        </is>
      </c>
      <c r="G226" s="7">
        <f>IF((INDIRECT("E"&amp;ROW())+INDIRECT("F"&amp;ROW()))-NOW() &lt;= 0, "CLOSED", INT((INDIRECT("E"&amp;ROW())+INDIRECT("F"&amp;ROW()))-NOW()) &amp; " days")</f>
        <v/>
      </c>
      <c r="H226" s="5" t="n">
        <v>120513</v>
      </c>
      <c r="I226" s="5" t="n">
        <v>6025650</v>
      </c>
      <c r="J226" s="5" t="inlineStr">
        <is>
          <t>[]</t>
        </is>
      </c>
      <c r="K226" s="5" t="inlineStr">
        <is>
          <t>None</t>
        </is>
      </c>
      <c r="L226" s="5" t="inlineStr">
        <is>
          <t>Ministry of Communications</t>
        </is>
      </c>
      <c r="M226" s="5" t="inlineStr"/>
      <c r="N226" s="5" t="inlineStr">
        <is>
          <t>NA</t>
        </is>
      </c>
      <c r="O226" s="5" t="inlineStr"/>
      <c r="P226" s="5" t="inlineStr">
        <is>
          <t>60.3 LPA</t>
        </is>
      </c>
    </row>
    <row r="227" ht="120" customHeight="1">
      <c r="A227" s="5" t="inlineStr">
        <is>
          <t>GEM/2025/B/6286878</t>
        </is>
      </c>
      <c r="B227" s="5" t="inlineStr">
        <is>
          <t>Tarpaulins Made from HDPE Woven Fabrics as per IS 7903</t>
        </is>
      </c>
      <c r="C227" s="5" t="n">
        <v>10</v>
      </c>
      <c r="D227" s="6" t="n">
        <v>45806</v>
      </c>
      <c r="E227" s="6" t="n">
        <v>45817</v>
      </c>
      <c r="F227" s="5" t="inlineStr">
        <is>
          <t>2:00 PM</t>
        </is>
      </c>
      <c r="G227" s="7">
        <f>IF((INDIRECT("E"&amp;ROW())+INDIRECT("F"&amp;ROW()))-NOW() &lt;= 0, "CLOSED", INT((INDIRECT("E"&amp;ROW())+INDIRECT("F"&amp;ROW()))-NOW()) &amp; " days")</f>
        <v/>
      </c>
      <c r="H227" s="5" t="inlineStr"/>
      <c r="I227" s="5" t="inlineStr"/>
      <c r="J227" s="5" t="inlineStr">
        <is>
          <t>["560016,ITI Limited, NSU,F-100,\nWest wing, , Doorvaninagar,\nBengaluru-560016,GST No-\n29AAACI4625C2ZU"]</t>
        </is>
      </c>
      <c r="K227" s="5" t="inlineStr">
        <is>
          <t>Yes</t>
        </is>
      </c>
      <c r="L227" s="5" t="inlineStr">
        <is>
          <t>Ministry of Communications</t>
        </is>
      </c>
      <c r="M227" s="5" t="inlineStr"/>
      <c r="N227" s="5" t="inlineStr">
        <is>
          <t>NA</t>
        </is>
      </c>
      <c r="O227" s="5" t="inlineStr"/>
      <c r="P227" s="5" t="inlineStr"/>
    </row>
    <row r="228" ht="120" customHeight="1">
      <c r="A228" s="5" t="inlineStr">
        <is>
          <t>GEM/2025/B/6236484</t>
        </is>
      </c>
      <c r="B228" s="5" t="inlineStr">
        <is>
          <t>Facility Management Services - LumpSum Based - Commercial; Schedule 1 : Patrolling of Routes of Ahm</t>
        </is>
      </c>
      <c r="C228" s="5" t="inlineStr"/>
      <c r="D228" s="6" t="n">
        <v>45806</v>
      </c>
      <c r="E228" s="6" t="n">
        <v>45822</v>
      </c>
      <c r="F228" s="5" t="inlineStr">
        <is>
          <t>1:00 PM</t>
        </is>
      </c>
      <c r="G228" s="7">
        <f>IF((INDIRECT("E"&amp;ROW())+INDIRECT("F"&amp;ROW()))-NOW() &lt;= 0, "CLOSED", INT((INDIRECT("E"&amp;ROW())+INDIRECT("F"&amp;ROW()))-NOW()) &amp; " days")</f>
        <v/>
      </c>
      <c r="H228" s="5" t="n">
        <v>97427</v>
      </c>
      <c r="I228" s="5" t="n">
        <v>4871350</v>
      </c>
      <c r="J228" s="5" t="inlineStr">
        <is>
          <t>["380006,1st Floor, Microwave\nBhawan, C.G. Road,\nNavrangpura, Ahmedabad"]</t>
        </is>
      </c>
      <c r="K228" s="5" t="inlineStr">
        <is>
          <t>None</t>
        </is>
      </c>
      <c r="L228" s="5" t="inlineStr">
        <is>
          <t>Ministry of Communications</t>
        </is>
      </c>
      <c r="M228" s="5" t="inlineStr"/>
      <c r="N228" s="5" t="inlineStr">
        <is>
          <t>NA</t>
        </is>
      </c>
      <c r="O228" s="5" t="inlineStr"/>
      <c r="P228" s="5" t="inlineStr">
        <is>
          <t>48.7 LPA</t>
        </is>
      </c>
    </row>
    <row r="229" ht="120" customHeight="1">
      <c r="A229" s="5" t="inlineStr">
        <is>
          <t>GEM/2025/B/6188444</t>
        </is>
      </c>
      <c r="B229" s="5" t="inlineStr">
        <is>
          <t>Entry and Mid Level Desktop Computer</t>
        </is>
      </c>
      <c r="C229" s="5" t="n">
        <v>68</v>
      </c>
      <c r="D229" s="6" t="n">
        <v>45806</v>
      </c>
      <c r="E229" s="6" t="n">
        <v>45817</v>
      </c>
      <c r="F229" s="5" t="inlineStr">
        <is>
          <t>11:00 AM</t>
        </is>
      </c>
      <c r="G229" s="7">
        <f>IF((INDIRECT("E"&amp;ROW())+INDIRECT("F"&amp;ROW()))-NOW() &lt;= 0, "CLOSED", INT((INDIRECT("E"&amp;ROW())+INDIRECT("F"&amp;ROW()))-NOW()) &amp; " days")</f>
        <v/>
      </c>
      <c r="H229" s="5" t="n">
        <v>100000</v>
      </c>
      <c r="I229" s="5" t="n">
        <v>5000000</v>
      </c>
      <c r="J229" s="5" t="inlineStr">
        <is>
          <t>["400057,Sr. Supdt. Of Post\noffices, Mumbai North Division,\nPlot No. 220, Nanda Patkar\nroad, Vile Parle East, Mumbai", "400014,O/o. Sr. Supdnt. Of Post\nOffices, Mumbai West Dvn., 4th\nfloor, Dadar HPO building, T T\nCircle, Dadar East, Mumbai\n400014"]</t>
        </is>
      </c>
      <c r="K229" s="5" t="inlineStr">
        <is>
          <t>Yes</t>
        </is>
      </c>
      <c r="L229" s="5" t="inlineStr">
        <is>
          <t>Ministry of Communications</t>
        </is>
      </c>
      <c r="M229" s="5" t="inlineStr"/>
      <c r="N229" s="5" t="inlineStr">
        <is>
          <t>NA</t>
        </is>
      </c>
      <c r="O229" s="5" t="inlineStr"/>
      <c r="P229" s="5" t="inlineStr">
        <is>
          <t>50.0 LPA</t>
        </is>
      </c>
    </row>
    <row r="230" ht="120" customHeight="1">
      <c r="A230" s="5" t="inlineStr">
        <is>
          <t>GEM/2025/B/6288283</t>
        </is>
      </c>
      <c r="B230" s="5" t="inlineStr">
        <is>
          <t>Operation And Maintenance Of Electro-Mechanical Installations - Complete System</t>
        </is>
      </c>
      <c r="C230" s="5" t="inlineStr"/>
      <c r="D230" s="6" t="n">
        <v>45806</v>
      </c>
      <c r="E230" s="6" t="n">
        <v>45817</v>
      </c>
      <c r="F230" s="5" t="inlineStr">
        <is>
          <t>4:00 PM</t>
        </is>
      </c>
      <c r="G230" s="7">
        <f>IF((INDIRECT("E"&amp;ROW())+INDIRECT("F"&amp;ROW()))-NOW() &lt;= 0, "CLOSED", INT((INDIRECT("E"&amp;ROW())+INDIRECT("F"&amp;ROW()))-NOW()) &amp; " days")</f>
        <v/>
      </c>
      <c r="H230" s="5" t="n">
        <v>73355</v>
      </c>
      <c r="I230" s="5" t="n">
        <v>3667750</v>
      </c>
      <c r="J230" s="5" t="inlineStr">
        <is>
          <t>[]</t>
        </is>
      </c>
      <c r="K230" s="5" t="inlineStr">
        <is>
          <t>None</t>
        </is>
      </c>
      <c r="L230" s="5" t="inlineStr">
        <is>
          <t>Ministry of Communications</t>
        </is>
      </c>
      <c r="M230" s="5" t="inlineStr"/>
      <c r="N230" s="5" t="inlineStr">
        <is>
          <t>NA</t>
        </is>
      </c>
      <c r="O230" s="5" t="inlineStr"/>
      <c r="P230" s="5" t="inlineStr">
        <is>
          <t>36.7 LPA</t>
        </is>
      </c>
    </row>
    <row r="231" ht="120" customHeight="1">
      <c r="A231" s="5" t="inlineStr">
        <is>
          <t>GEM/2025/B/6263812</t>
        </is>
      </c>
      <c r="B231" s="5" t="inlineStr">
        <is>
          <t>Operation And Maintenance Of Lifts (Elevators) - Complete System</t>
        </is>
      </c>
      <c r="C231" s="5" t="inlineStr"/>
      <c r="D231" s="6" t="n">
        <v>45806</v>
      </c>
      <c r="E231" s="6" t="n">
        <v>45827</v>
      </c>
      <c r="F231" s="5" t="inlineStr">
        <is>
          <t>5:00 PM</t>
        </is>
      </c>
      <c r="G231" s="7">
        <f>IF((INDIRECT("E"&amp;ROW())+INDIRECT("F"&amp;ROW()))-NOW() &lt;= 0, "CLOSED", INT((INDIRECT("E"&amp;ROW())+INDIRECT("F"&amp;ROW()))-NOW()) &amp; " days")</f>
        <v/>
      </c>
      <c r="H231" s="5" t="inlineStr"/>
      <c r="I231" s="5" t="inlineStr"/>
      <c r="J231" s="5" t="inlineStr">
        <is>
          <t>["560027,2nd Floor, Telephone\nExchange Building, 4th Main,\nSampangi Rama Nagar,\nBangalore"]</t>
        </is>
      </c>
      <c r="K231" s="5" t="inlineStr">
        <is>
          <t>Yes</t>
        </is>
      </c>
      <c r="L231" s="5" t="inlineStr">
        <is>
          <t>Ministry of Communications</t>
        </is>
      </c>
      <c r="M231" s="5" t="inlineStr"/>
      <c r="N231" s="5" t="inlineStr">
        <is>
          <t>NA</t>
        </is>
      </c>
      <c r="O231" s="5" t="inlineStr"/>
      <c r="P231" s="5" t="inlineStr"/>
    </row>
    <row r="232" ht="120" customHeight="1">
      <c r="A232" s="5" t="inlineStr">
        <is>
          <t>GEM/2025/B/6289139</t>
        </is>
      </c>
      <c r="B232" s="5" t="inlineStr">
        <is>
          <t>Split Air Conditioner Including Green AC, Wall Mount Type (V2)</t>
        </is>
      </c>
      <c r="C232" s="5" t="n">
        <v>21</v>
      </c>
      <c r="D232" s="6" t="n">
        <v>45806</v>
      </c>
      <c r="E232" s="6" t="n">
        <v>45817</v>
      </c>
      <c r="F232" s="5" t="inlineStr">
        <is>
          <t>5:00 PM</t>
        </is>
      </c>
      <c r="G232" s="7">
        <f>IF((INDIRECT("E"&amp;ROW())+INDIRECT("F"&amp;ROW()))-NOW() &lt;= 0, "CLOSED", INT((INDIRECT("E"&amp;ROW())+INDIRECT("F"&amp;ROW()))-NOW()) &amp; " days")</f>
        <v/>
      </c>
      <c r="H232" s="5" t="n">
        <v>21677</v>
      </c>
      <c r="I232" s="5" t="n">
        <v>1083850</v>
      </c>
      <c r="J232" s="5" t="inlineStr">
        <is>
          <t>["250001,O/o Executive Engineer\n(Electrical), GPO Compound,\nMeerut Cantt"]</t>
        </is>
      </c>
      <c r="K232" s="5" t="inlineStr">
        <is>
          <t>Yes</t>
        </is>
      </c>
      <c r="L232" s="5" t="inlineStr">
        <is>
          <t>Ministry of Communications</t>
        </is>
      </c>
      <c r="M232" s="5" t="inlineStr"/>
      <c r="N232" s="5" t="inlineStr">
        <is>
          <t>NA</t>
        </is>
      </c>
      <c r="O232" s="5" t="inlineStr"/>
      <c r="P232" s="5" t="inlineStr">
        <is>
          <t>10.8 LPA</t>
        </is>
      </c>
    </row>
    <row r="233" ht="120" customHeight="1">
      <c r="A233" s="5" t="inlineStr">
        <is>
          <t>GEM/2025/B/6277627</t>
        </is>
      </c>
      <c r="B233" s="5" t="inlineStr">
        <is>
          <t>Packaging Tape (Q4)</t>
        </is>
      </c>
      <c r="C233" s="5" t="n">
        <v>30000</v>
      </c>
      <c r="D233" s="6" t="n">
        <v>45805</v>
      </c>
      <c r="E233" s="6" t="n">
        <v>45817</v>
      </c>
      <c r="F233" s="5" t="inlineStr">
        <is>
          <t>9:00 AM</t>
        </is>
      </c>
      <c r="G233" s="7">
        <f>IF((INDIRECT("E"&amp;ROW())+INDIRECT("F"&amp;ROW()))-NOW() &lt;= 0, "CLOSED", INT((INDIRECT("E"&amp;ROW())+INDIRECT("F"&amp;ROW()))-NOW()) &amp; " days")</f>
        <v/>
      </c>
      <c r="H233" s="5" t="n">
        <v>31500</v>
      </c>
      <c r="I233" s="5" t="n">
        <v>1575000</v>
      </c>
      <c r="J233" s="5" t="inlineStr">
        <is>
          <t>["141012,POSTAL STORES\nDEPOT VILLAGE SUNAIT,\nLUDHIANA"]</t>
        </is>
      </c>
      <c r="K233" s="5" t="inlineStr">
        <is>
          <t>Yes</t>
        </is>
      </c>
      <c r="L233" s="5" t="inlineStr">
        <is>
          <t>Ministry of Communications</t>
        </is>
      </c>
      <c r="M233" s="5" t="inlineStr"/>
      <c r="N233" s="5" t="inlineStr">
        <is>
          <t>NA</t>
        </is>
      </c>
      <c r="O233" s="5" t="inlineStr"/>
      <c r="P233" s="5" t="inlineStr">
        <is>
          <t>15.8 LPA</t>
        </is>
      </c>
    </row>
    <row r="234" ht="120" customHeight="1">
      <c r="A234" s="5" t="inlineStr">
        <is>
          <t>GEM/2025/B/6287214</t>
        </is>
      </c>
      <c r="B234" s="5" t="inlineStr">
        <is>
          <t>Goods Transport Service – Per KM Based Service - Transmissio of Postal Mail bags and parcels as p</t>
        </is>
      </c>
      <c r="C234" s="5" t="inlineStr"/>
      <c r="D234" s="6" t="n">
        <v>45807</v>
      </c>
      <c r="E234" s="6" t="n">
        <v>45828</v>
      </c>
      <c r="F234" s="5" t="inlineStr">
        <is>
          <t>10:00 AM</t>
        </is>
      </c>
      <c r="G234" s="7">
        <f>IF((INDIRECT("E"&amp;ROW())+INDIRECT("F"&amp;ROW()))-NOW() &lt;= 0, "CLOSED", INT((INDIRECT("E"&amp;ROW())+INDIRECT("F"&amp;ROW()))-NOW()) &amp; " days")</f>
        <v/>
      </c>
      <c r="H234" s="5" t="n">
        <v>80000</v>
      </c>
      <c r="I234" s="5" t="n">
        <v>4000000</v>
      </c>
      <c r="J234" s="5" t="inlineStr">
        <is>
          <t>["581402,Sirsi Divisional Offic\ne,Near TSS Super Market,Sirsi-\n581402"]</t>
        </is>
      </c>
      <c r="K234" s="5" t="inlineStr">
        <is>
          <t>Yes</t>
        </is>
      </c>
      <c r="L234" s="5" t="inlineStr">
        <is>
          <t>Ministry of Communications</t>
        </is>
      </c>
      <c r="M234" s="5" t="inlineStr"/>
      <c r="N234" s="5" t="inlineStr">
        <is>
          <t>NA</t>
        </is>
      </c>
      <c r="O234" s="5" t="inlineStr"/>
      <c r="P234" s="5" t="inlineStr">
        <is>
          <t>40.0 LPA</t>
        </is>
      </c>
    </row>
    <row r="235" ht="120" customHeight="1">
      <c r="A235" s="5" t="inlineStr">
        <is>
          <t>GEM/2025/B/6291013</t>
        </is>
      </c>
      <c r="B235" s="5" t="inlineStr">
        <is>
          <t>Goods Transport Service – Per Trip based  Service - POSTAL GOODS; Closed Body LCV Truck; 19 FT LC</t>
        </is>
      </c>
      <c r="C235" s="5" t="inlineStr"/>
      <c r="D235" s="6" t="n">
        <v>45807</v>
      </c>
      <c r="E235" s="6" t="n">
        <v>45827</v>
      </c>
      <c r="F235" s="5" t="inlineStr">
        <is>
          <t>5:00 PM</t>
        </is>
      </c>
      <c r="G235" s="7">
        <f>IF((INDIRECT("E"&amp;ROW())+INDIRECT("F"&amp;ROW()))-NOW() &lt;= 0, "CLOSED", INT((INDIRECT("E"&amp;ROW())+INDIRECT("F"&amp;ROW()))-NOW()) &amp; " days")</f>
        <v/>
      </c>
      <c r="H235" s="5" t="n">
        <v>1795000</v>
      </c>
      <c r="I235" s="5" t="n">
        <v>89750000</v>
      </c>
      <c r="J235" s="5" t="inlineStr">
        <is>
          <t>["400018,O/o Sr. Manager, Mail\nMotor Service, 134-A,Sudam\nKalu Ahire Marg, Worli, Mumbai"]</t>
        </is>
      </c>
      <c r="K235" s="5" t="inlineStr">
        <is>
          <t>Yes</t>
        </is>
      </c>
      <c r="L235" s="5" t="inlineStr">
        <is>
          <t>Ministry of Communications</t>
        </is>
      </c>
      <c r="M235" s="5" t="inlineStr"/>
      <c r="N235" s="5" t="inlineStr">
        <is>
          <t>NA</t>
        </is>
      </c>
      <c r="O235" s="5" t="inlineStr"/>
      <c r="P235" s="5" t="inlineStr">
        <is>
          <t>9.0 Cr</t>
        </is>
      </c>
    </row>
    <row r="236" ht="120" customHeight="1">
      <c r="A236" s="5" t="inlineStr">
        <is>
          <t>GEM/2025/B/6291021</t>
        </is>
      </c>
      <c r="B236" s="5" t="inlineStr">
        <is>
          <t>Goods Transport Service – Per KM Based Service - Household/Office; Closed Body LCV Truck; Light D</t>
        </is>
      </c>
      <c r="C236" s="5" t="inlineStr"/>
      <c r="D236" s="6" t="n">
        <v>45807</v>
      </c>
      <c r="E236" s="6" t="n">
        <v>45834</v>
      </c>
      <c r="F236" s="5" t="inlineStr">
        <is>
          <t>11:00 AM</t>
        </is>
      </c>
      <c r="G236" s="7">
        <f>IF((INDIRECT("E"&amp;ROW())+INDIRECT("F"&amp;ROW()))-NOW() &lt;= 0, "CLOSED", INT((INDIRECT("E"&amp;ROW())+INDIRECT("F"&amp;ROW()))-NOW()) &amp; " days")</f>
        <v/>
      </c>
      <c r="H236" s="5" t="inlineStr"/>
      <c r="I236" s="5" t="inlineStr"/>
      <c r="J236" s="5" t="inlineStr">
        <is>
          <t>["262501,O/o the Superintendent\nof Post, Ghantakaran Road,\nPithoragarh"]</t>
        </is>
      </c>
      <c r="K236" s="5" t="inlineStr">
        <is>
          <t>Yes</t>
        </is>
      </c>
      <c r="L236" s="5" t="inlineStr">
        <is>
          <t>Ministry of Communications</t>
        </is>
      </c>
      <c r="M236" s="5" t="inlineStr"/>
      <c r="N236" s="5" t="inlineStr">
        <is>
          <t>NA</t>
        </is>
      </c>
      <c r="O236" s="5" t="inlineStr"/>
      <c r="P236" s="5" t="inlineStr"/>
    </row>
    <row r="237" ht="120" customHeight="1">
      <c r="A237" s="5" t="inlineStr">
        <is>
          <t>GEM/2025/B/6263005</t>
        </is>
      </c>
      <c r="B237" s="5" t="inlineStr">
        <is>
          <t>Cleaning, Sanitation and Disinfection Service - Outcome Based - Office/Commercial/Institutions/Resi</t>
        </is>
      </c>
      <c r="C237" s="5" t="inlineStr"/>
      <c r="D237" s="6" t="n">
        <v>45807</v>
      </c>
      <c r="E237" s="6" t="n">
        <v>45820</v>
      </c>
      <c r="F237" s="5" t="inlineStr">
        <is>
          <t>11:00 AM</t>
        </is>
      </c>
      <c r="G237" s="7">
        <f>IF((INDIRECT("E"&amp;ROW())+INDIRECT("F"&amp;ROW()))-NOW() &lt;= 0, "CLOSED", INT((INDIRECT("E"&amp;ROW())+INDIRECT("F"&amp;ROW()))-NOW()) &amp; " days")</f>
        <v/>
      </c>
      <c r="H237" s="5" t="n">
        <v>10800</v>
      </c>
      <c r="I237" s="5" t="n">
        <v>540000</v>
      </c>
      <c r="J237" s="5" t="inlineStr">
        <is>
          <t>[]</t>
        </is>
      </c>
      <c r="K237" s="5" t="inlineStr">
        <is>
          <t>Yes</t>
        </is>
      </c>
      <c r="L237" s="5" t="inlineStr">
        <is>
          <t>Ministry of Communications</t>
        </is>
      </c>
      <c r="M237" s="5" t="inlineStr"/>
      <c r="N237" s="5" t="inlineStr">
        <is>
          <t>NA</t>
        </is>
      </c>
      <c r="O237" s="5" t="inlineStr"/>
      <c r="P237" s="5" t="inlineStr">
        <is>
          <t>5.4 LPA</t>
        </is>
      </c>
    </row>
    <row r="238" ht="120" customHeight="1">
      <c r="A238" s="5" t="inlineStr">
        <is>
          <t>GEM/2025/B/6231597</t>
        </is>
      </c>
      <c r="B238" s="5" t="inlineStr">
        <is>
          <t xml:space="preserve">Goods Transport Service – Per Trip based  Service - Conveyance of Mails &amp; Parcels; Pickup Truck; </t>
        </is>
      </c>
      <c r="C238" s="5" t="inlineStr"/>
      <c r="D238" s="6" t="n">
        <v>45807</v>
      </c>
      <c r="E238" s="6" t="n">
        <v>45817</v>
      </c>
      <c r="F238" s="5" t="inlineStr">
        <is>
          <t>11:00 AM</t>
        </is>
      </c>
      <c r="G238" s="7">
        <f>IF((INDIRECT("E"&amp;ROW())+INDIRECT("F"&amp;ROW()))-NOW() &lt;= 0, "CLOSED", INT((INDIRECT("E"&amp;ROW())+INDIRECT("F"&amp;ROW()))-NOW()) &amp; " days")</f>
        <v/>
      </c>
      <c r="H238" s="5" t="n">
        <v>78000</v>
      </c>
      <c r="I238" s="5" t="n">
        <v>3900000</v>
      </c>
      <c r="J238" s="5" t="inlineStr">
        <is>
          <t>["122001,4th floor, Head Post\nOffice, Sadar Bazar, Near Bus\nStand, Gurgaon - 122001"]</t>
        </is>
      </c>
      <c r="K238" s="5" t="inlineStr">
        <is>
          <t>Yes</t>
        </is>
      </c>
      <c r="L238" s="5" t="inlineStr">
        <is>
          <t>Ministry of Communications</t>
        </is>
      </c>
      <c r="M238" s="5" t="inlineStr"/>
      <c r="N238" s="5" t="inlineStr">
        <is>
          <t>NA</t>
        </is>
      </c>
      <c r="O238" s="5" t="inlineStr"/>
      <c r="P238" s="5" t="inlineStr">
        <is>
          <t>39.0 LPA</t>
        </is>
      </c>
    </row>
    <row r="239" ht="120" customHeight="1">
      <c r="A239" s="5" t="inlineStr">
        <is>
          <t>GEM/2025/B/6256497</t>
        </is>
      </c>
      <c r="B239" s="5" t="inlineStr">
        <is>
          <t>Manpower Outsourcing Services - Minimum wage - Skilled; Graduate; Admin,Manpower Outsourcing Servic</t>
        </is>
      </c>
      <c r="C239" s="5" t="inlineStr"/>
      <c r="D239" s="6" t="n">
        <v>45807</v>
      </c>
      <c r="E239" s="6" t="n">
        <v>45819</v>
      </c>
      <c r="F239" s="5" t="inlineStr">
        <is>
          <t>12:00 PM</t>
        </is>
      </c>
      <c r="G239" s="7">
        <f>IF((INDIRECT("E"&amp;ROW())+INDIRECT("F"&amp;ROW()))-NOW() &lt;= 0, "CLOSED", INT((INDIRECT("E"&amp;ROW())+INDIRECT("F"&amp;ROW()))-NOW()) &amp; " days")</f>
        <v/>
      </c>
      <c r="H239" s="5" t="n">
        <v>86000</v>
      </c>
      <c r="I239" s="5" t="n">
        <v>4300000</v>
      </c>
      <c r="J239" s="5" t="inlineStr">
        <is>
          <t>["248009,1st Floor, 197, Rajpur\nRoad, Telephone Exchange\nBuilding"]</t>
        </is>
      </c>
      <c r="K239" s="5" t="inlineStr">
        <is>
          <t>Yes</t>
        </is>
      </c>
      <c r="L239" s="5" t="inlineStr">
        <is>
          <t>Ministry of Communications</t>
        </is>
      </c>
      <c r="M239" s="5" t="inlineStr"/>
      <c r="N239" s="5" t="inlineStr">
        <is>
          <t>NA</t>
        </is>
      </c>
      <c r="O239" s="5" t="inlineStr"/>
      <c r="P239" s="5" t="inlineStr">
        <is>
          <t>43.0 LPA</t>
        </is>
      </c>
    </row>
    <row r="240" ht="120" customHeight="1">
      <c r="A240" s="5" t="inlineStr">
        <is>
          <t>GEM/2025/B/6272983</t>
        </is>
      </c>
      <c r="B240" s="5" t="inlineStr">
        <is>
          <t>Repair, Maintenance, and Installation of Plant/ Systems/Equipments (Version 2) - BSNL TELEPHON EXCH</t>
        </is>
      </c>
      <c r="C240" s="5" t="inlineStr"/>
      <c r="D240" s="6" t="n">
        <v>45807</v>
      </c>
      <c r="E240" s="6" t="n">
        <v>45828</v>
      </c>
      <c r="F240" s="5" t="inlineStr">
        <is>
          <t>3:00 PM</t>
        </is>
      </c>
      <c r="G240" s="7">
        <f>IF((INDIRECT("E"&amp;ROW())+INDIRECT("F"&amp;ROW()))-NOW() &lt;= 0, "CLOSED", INT((INDIRECT("E"&amp;ROW())+INDIRECT("F"&amp;ROW()))-NOW()) &amp; " days")</f>
        <v/>
      </c>
      <c r="H240" s="5" t="n">
        <v>24368</v>
      </c>
      <c r="I240" s="5" t="n">
        <v>1218400</v>
      </c>
      <c r="J240" s="5" t="inlineStr">
        <is>
          <t>["784001,O/O the GMTD tezpur"]</t>
        </is>
      </c>
      <c r="K240" s="5" t="inlineStr">
        <is>
          <t>Yes</t>
        </is>
      </c>
      <c r="L240" s="5" t="inlineStr">
        <is>
          <t>Ministry of Communications</t>
        </is>
      </c>
      <c r="M240" s="5" t="inlineStr"/>
      <c r="N240" s="5" t="inlineStr">
        <is>
          <t>NA</t>
        </is>
      </c>
      <c r="O240" s="5" t="inlineStr"/>
      <c r="P240" s="5" t="inlineStr">
        <is>
          <t>12.2 LPA</t>
        </is>
      </c>
    </row>
    <row r="241" ht="120" customHeight="1">
      <c r="A241" s="5" t="inlineStr">
        <is>
          <t>GEM/2025/B/6210365</t>
        </is>
      </c>
      <c r="B241" s="5" t="inlineStr">
        <is>
          <t>Plastic Grip Seal (Q3)</t>
        </is>
      </c>
      <c r="C241" s="5" t="n">
        <v>600000</v>
      </c>
      <c r="D241" s="6" t="n">
        <v>45805</v>
      </c>
      <c r="E241" s="6" t="n">
        <v>45826</v>
      </c>
      <c r="F241" s="5" t="inlineStr">
        <is>
          <t>4:00 PM</t>
        </is>
      </c>
      <c r="G241" s="7">
        <f>IF((INDIRECT("E"&amp;ROW())+INDIRECT("F"&amp;ROW()))-NOW() &lt;= 0, "CLOSED", INT((INDIRECT("E"&amp;ROW())+INDIRECT("F"&amp;ROW()))-NOW()) &amp; " days")</f>
        <v/>
      </c>
      <c r="H241" s="5" t="n">
        <v>194700</v>
      </c>
      <c r="I241" s="5" t="n">
        <v>9735000</v>
      </c>
      <c r="J241" s="5" t="inlineStr">
        <is>
          <t>["110054,POSTAL STORES\nDEPOT, CIVIL LINES, DELHI -\n110054"]</t>
        </is>
      </c>
      <c r="K241" s="5" t="inlineStr">
        <is>
          <t>Yes</t>
        </is>
      </c>
      <c r="L241" s="5" t="inlineStr">
        <is>
          <t>Ministry of Communications</t>
        </is>
      </c>
      <c r="M241" s="5" t="inlineStr"/>
      <c r="N241" s="5" t="inlineStr">
        <is>
          <t>NA</t>
        </is>
      </c>
      <c r="O241" s="5" t="inlineStr"/>
      <c r="P241" s="5" t="inlineStr">
        <is>
          <t>97.3 LPA</t>
        </is>
      </c>
    </row>
    <row r="242" ht="120" customHeight="1">
      <c r="A242" s="5" t="inlineStr">
        <is>
          <t>GEM/2025/B/6193127</t>
        </is>
      </c>
      <c r="B242" s="5" t="inlineStr">
        <is>
          <t>Foldable Umbrellas as per IS 10675</t>
        </is>
      </c>
      <c r="C242" s="5" t="n">
        <v>10000</v>
      </c>
      <c r="D242" s="6" t="n">
        <v>45805</v>
      </c>
      <c r="E242" s="6" t="n">
        <v>45826</v>
      </c>
      <c r="F242" s="5" t="inlineStr">
        <is>
          <t>11:00 AM</t>
        </is>
      </c>
      <c r="G242" s="7">
        <f>IF((INDIRECT("E"&amp;ROW())+INDIRECT("F"&amp;ROW()))-NOW() &lt;= 0, "CLOSED", INT((INDIRECT("E"&amp;ROW())+INDIRECT("F"&amp;ROW()))-NOW()) &amp; " days")</f>
        <v/>
      </c>
      <c r="H242" s="5" t="inlineStr"/>
      <c r="I242" s="5" t="inlineStr"/>
      <c r="J242" s="5" t="inlineStr">
        <is>
          <t>["627002,Palayankottai Head\nPost Office campus, Tirunelveli"]</t>
        </is>
      </c>
      <c r="K242" s="5" t="inlineStr">
        <is>
          <t>Yes</t>
        </is>
      </c>
      <c r="L242" s="5" t="inlineStr">
        <is>
          <t>Ministry of Communications</t>
        </is>
      </c>
      <c r="M242" s="5" t="inlineStr"/>
      <c r="N242" s="5" t="inlineStr">
        <is>
          <t>NA</t>
        </is>
      </c>
      <c r="O242" s="5" t="inlineStr"/>
      <c r="P242" s="5" t="inlineStr"/>
    </row>
    <row r="243" ht="120" customHeight="1">
      <c r="A243" s="5" t="inlineStr">
        <is>
          <t>GEM/2025/B/6286992</t>
        </is>
      </c>
      <c r="B243" s="5" t="inlineStr">
        <is>
          <t>EMS Speed Post Tag Labels,Pre - Printed Bar - Coded Bag Labels for Unregistered Mails 'LBD' Series,</t>
        </is>
      </c>
      <c r="C243" s="5" t="n">
        <v>17626000</v>
      </c>
      <c r="D243" s="6" t="n">
        <v>45806</v>
      </c>
      <c r="E243" s="6" t="n">
        <v>45817</v>
      </c>
      <c r="F243" s="5" t="inlineStr">
        <is>
          <t>10:00 AM</t>
        </is>
      </c>
      <c r="G243" s="7">
        <f>IF((INDIRECT("E"&amp;ROW())+INDIRECT("F"&amp;ROW()))-NOW() &lt;= 0, "CLOSED", INT((INDIRECT("E"&amp;ROW())+INDIRECT("F"&amp;ROW()))-NOW()) &amp; " days")</f>
        <v/>
      </c>
      <c r="H243" s="5" t="n">
        <v>16108</v>
      </c>
      <c r="I243" s="5" t="n">
        <v>805400</v>
      </c>
      <c r="J243" s="5" t="inlineStr">
        <is>
          <t>["422006,Postal Stores Depot,\nUpnagar, Nashik-422006"]</t>
        </is>
      </c>
      <c r="K243" s="5" t="inlineStr">
        <is>
          <t>Yes</t>
        </is>
      </c>
      <c r="L243" s="5" t="inlineStr">
        <is>
          <t>Ministry of Communications</t>
        </is>
      </c>
      <c r="M243" s="5" t="inlineStr"/>
      <c r="N243" s="5" t="inlineStr">
        <is>
          <t>NA</t>
        </is>
      </c>
      <c r="O243" s="5" t="inlineStr"/>
      <c r="P243" s="5" t="inlineStr">
        <is>
          <t>8.1 LPA</t>
        </is>
      </c>
    </row>
    <row r="244" ht="120" customHeight="1">
      <c r="A244" s="5" t="inlineStr">
        <is>
          <t>GEM/2025/B/6284079</t>
        </is>
      </c>
      <c r="B244" s="5" t="inlineStr">
        <is>
          <t>Manpower Outsourcing Services - Minimum wage - Skilled; Secondary School; Others</t>
        </is>
      </c>
      <c r="C244" s="5" t="inlineStr"/>
      <c r="D244" s="6" t="n">
        <v>45806</v>
      </c>
      <c r="E244" s="6" t="n">
        <v>45818</v>
      </c>
      <c r="F244" s="5" t="inlineStr">
        <is>
          <t>9:00 AM</t>
        </is>
      </c>
      <c r="G244" s="7">
        <f>IF((INDIRECT("E"&amp;ROW())+INDIRECT("F"&amp;ROW()))-NOW() &lt;= 0, "CLOSED", INT((INDIRECT("E"&amp;ROW())+INDIRECT("F"&amp;ROW()))-NOW()) &amp; " days")</f>
        <v/>
      </c>
      <c r="H244" s="5" t="n">
        <v>34750</v>
      </c>
      <c r="I244" s="5" t="n">
        <v>1737500</v>
      </c>
      <c r="J244" s="5" t="inlineStr">
        <is>
          <t>["160017,O/O CHIEF\nPOSTMASTER GENERAL PUNJAB\nCIRCLE, SANDESH BHAWAN,\nSECTOR-17-E, CHANDIGARH"]</t>
        </is>
      </c>
      <c r="K244" s="5" t="inlineStr">
        <is>
          <t>Yes</t>
        </is>
      </c>
      <c r="L244" s="5" t="inlineStr">
        <is>
          <t>Ministry of Communications</t>
        </is>
      </c>
      <c r="M244" s="5" t="inlineStr"/>
      <c r="N244" s="5" t="inlineStr">
        <is>
          <t>Engineer</t>
        </is>
      </c>
      <c r="O244" s="5" t="inlineStr"/>
      <c r="P244" s="5" t="inlineStr">
        <is>
          <t>17.4 LPA</t>
        </is>
      </c>
    </row>
    <row r="245" ht="120" customHeight="1">
      <c r="A245" s="5" t="inlineStr">
        <is>
          <t>GEM/2025/B/6284989</t>
        </is>
      </c>
      <c r="B245" s="5" t="inlineStr">
        <is>
          <t xml:space="preserve">Cluster Outsourcing for Maintenance of Landline and Broadband network – OFC Network - As per ATC </t>
        </is>
      </c>
      <c r="C245" s="5" t="inlineStr"/>
      <c r="D245" s="6" t="n">
        <v>45807</v>
      </c>
      <c r="E245" s="6" t="n">
        <v>45822</v>
      </c>
      <c r="F245" s="5" t="inlineStr">
        <is>
          <t>7:00 PM</t>
        </is>
      </c>
      <c r="G245" s="7">
        <f>IF((INDIRECT("E"&amp;ROW())+INDIRECT("F"&amp;ROW()))-NOW() &lt;= 0, "CLOSED", INT((INDIRECT("E"&amp;ROW())+INDIRECT("F"&amp;ROW()))-NOW()) &amp; " days")</f>
        <v/>
      </c>
      <c r="H245" s="5" t="n">
        <v>26759</v>
      </c>
      <c r="I245" s="5" t="n">
        <v>1337950</v>
      </c>
      <c r="J245" s="5" t="inlineStr">
        <is>
          <t>["713201,BSNL, Durgapur\nIndustries Exchange, Near\nGamon Bridge, Durgapur"]</t>
        </is>
      </c>
      <c r="K245" s="5" t="inlineStr">
        <is>
          <t>Yes</t>
        </is>
      </c>
      <c r="L245" s="5" t="inlineStr">
        <is>
          <t>Ministry of Communications</t>
        </is>
      </c>
      <c r="M245" s="5" t="inlineStr"/>
      <c r="N245" s="5" t="inlineStr">
        <is>
          <t>NA</t>
        </is>
      </c>
      <c r="O245" s="5" t="inlineStr"/>
      <c r="P245" s="5" t="inlineStr">
        <is>
          <t>13.4 LPA</t>
        </is>
      </c>
    </row>
    <row r="246" ht="120" customHeight="1">
      <c r="A246" s="5" t="inlineStr">
        <is>
          <t>GEM/2025/B/6284901</t>
        </is>
      </c>
      <c r="B246" s="5" t="inlineStr">
        <is>
          <t xml:space="preserve">Cluster Outsourcing for Maintenance of Landline and Broadband network – OFC Network - As per ATC </t>
        </is>
      </c>
      <c r="C246" s="5" t="inlineStr"/>
      <c r="D246" s="6" t="n">
        <v>45807</v>
      </c>
      <c r="E246" s="6" t="n">
        <v>45822</v>
      </c>
      <c r="F246" s="5" t="inlineStr">
        <is>
          <t>7:00 PM</t>
        </is>
      </c>
      <c r="G246" s="7">
        <f>IF((INDIRECT("E"&amp;ROW())+INDIRECT("F"&amp;ROW()))-NOW() &lt;= 0, "CLOSED", INT((INDIRECT("E"&amp;ROW())+INDIRECT("F"&amp;ROW()))-NOW()) &amp; " days")</f>
        <v/>
      </c>
      <c r="H246" s="5" t="n">
        <v>24020</v>
      </c>
      <c r="I246" s="5" t="n">
        <v>1201000</v>
      </c>
      <c r="J246" s="5" t="inlineStr">
        <is>
          <t>["713301,BSNL Godhuli TE ,\nSamiran Roy Road , ASANSOL\nDist - Paschim Burdwan"]</t>
        </is>
      </c>
      <c r="K246" s="5" t="inlineStr">
        <is>
          <t>Yes</t>
        </is>
      </c>
      <c r="L246" s="5" t="inlineStr">
        <is>
          <t>Ministry of Communications</t>
        </is>
      </c>
      <c r="M246" s="5" t="inlineStr"/>
      <c r="N246" s="5" t="inlineStr">
        <is>
          <t>NA</t>
        </is>
      </c>
      <c r="O246" s="5" t="inlineStr"/>
      <c r="P246" s="5" t="inlineStr">
        <is>
          <t>12.0 LPA</t>
        </is>
      </c>
    </row>
    <row r="247" ht="120" customHeight="1">
      <c r="A247" s="5" t="inlineStr">
        <is>
          <t>GEM/2025/B/6293917</t>
        </is>
      </c>
      <c r="B247" s="5" t="inlineStr">
        <is>
          <t xml:space="preserve">Goods Transport Service – Per KM Based Service - MAIL BAGS; Closed Body LCV Truck; Not less than </t>
        </is>
      </c>
      <c r="C247" s="5" t="inlineStr"/>
      <c r="D247" s="6" t="n">
        <v>45807</v>
      </c>
      <c r="E247" s="6" t="n">
        <v>45817</v>
      </c>
      <c r="F247" s="5" t="inlineStr">
        <is>
          <t>11:00 AM</t>
        </is>
      </c>
      <c r="G247" s="7">
        <f>IF((INDIRECT("E"&amp;ROW())+INDIRECT("F"&amp;ROW()))-NOW() &lt;= 0, "CLOSED", INT((INDIRECT("E"&amp;ROW())+INDIRECT("F"&amp;ROW()))-NOW()) &amp; " days")</f>
        <v/>
      </c>
      <c r="H247" s="5" t="n">
        <v>34000</v>
      </c>
      <c r="I247" s="5" t="n">
        <v>1700000</v>
      </c>
      <c r="J247" s="5" t="inlineStr">
        <is>
          <t>["689101,Office of the SPOs ,\nTiruvalla Dn, Tiruvalla"]</t>
        </is>
      </c>
      <c r="K247" s="5" t="inlineStr">
        <is>
          <t>Yes</t>
        </is>
      </c>
      <c r="L247" s="5" t="inlineStr">
        <is>
          <t>Ministry of Communications</t>
        </is>
      </c>
      <c r="M247" s="5" t="inlineStr"/>
      <c r="N247" s="5" t="inlineStr">
        <is>
          <t>NA</t>
        </is>
      </c>
      <c r="O247" s="5" t="inlineStr"/>
      <c r="P247" s="5" t="inlineStr">
        <is>
          <t>17.0 LPA</t>
        </is>
      </c>
    </row>
    <row r="248" ht="120" customHeight="1">
      <c r="A248" s="5" t="inlineStr">
        <is>
          <t>GEM/2025/B/6282199</t>
        </is>
      </c>
      <c r="B248" s="5" t="inlineStr">
        <is>
          <t>Goods Transport Service – Per KM Based Service - Postal Mail bags; Closed Body LCV Truck; 1000 Kg</t>
        </is>
      </c>
      <c r="C248" s="5" t="inlineStr"/>
      <c r="D248" s="6" t="n">
        <v>45806</v>
      </c>
      <c r="E248" s="6" t="n">
        <v>45825</v>
      </c>
      <c r="F248" s="5" t="inlineStr">
        <is>
          <t>10:00 AM</t>
        </is>
      </c>
      <c r="G248" s="7">
        <f>IF((INDIRECT("E"&amp;ROW())+INDIRECT("F"&amp;ROW()))-NOW() &lt;= 0, "CLOSED", INT((INDIRECT("E"&amp;ROW())+INDIRECT("F"&amp;ROW()))-NOW()) &amp; " days")</f>
        <v/>
      </c>
      <c r="H248" s="5" t="n">
        <v>17722</v>
      </c>
      <c r="I248" s="5" t="n">
        <v>886100</v>
      </c>
      <c r="J248" s="5" t="inlineStr">
        <is>
          <t>["695023,Office of SPOs TVM\nSouth Division PSD Complex\nThiruvananthapuram Fort P.O\nThiruvananthapuram 695 023"]</t>
        </is>
      </c>
      <c r="K248" s="5" t="inlineStr">
        <is>
          <t>Yes</t>
        </is>
      </c>
      <c r="L248" s="5" t="inlineStr">
        <is>
          <t>Ministry of Communications</t>
        </is>
      </c>
      <c r="M248" s="5" t="inlineStr"/>
      <c r="N248" s="5" t="inlineStr">
        <is>
          <t>NA</t>
        </is>
      </c>
      <c r="O248" s="5" t="inlineStr"/>
      <c r="P248" s="5" t="inlineStr">
        <is>
          <t>8.9 LPA</t>
        </is>
      </c>
    </row>
    <row r="249" ht="120" customHeight="1">
      <c r="A249" s="5" t="inlineStr">
        <is>
          <t>GEM/2025/B/6259112</t>
        </is>
      </c>
      <c r="B249" s="5" t="inlineStr">
        <is>
          <t>Entry and Mid Level Desktop Computer</t>
        </is>
      </c>
      <c r="C249" s="5" t="n">
        <v>225</v>
      </c>
      <c r="D249" s="6" t="n">
        <v>45806</v>
      </c>
      <c r="E249" s="6" t="n">
        <v>45827</v>
      </c>
      <c r="F249" s="5" t="inlineStr">
        <is>
          <t>5:00 PM</t>
        </is>
      </c>
      <c r="G249" s="7">
        <f>IF((INDIRECT("E"&amp;ROW())+INDIRECT("F"&amp;ROW()))-NOW() &lt;= 0, "CLOSED", INT((INDIRECT("E"&amp;ROW())+INDIRECT("F"&amp;ROW()))-NOW()) &amp; " days")</f>
        <v/>
      </c>
      <c r="H249" s="5" t="n">
        <v>337500</v>
      </c>
      <c r="I249" s="5" t="n">
        <v>16875000</v>
      </c>
      <c r="J249" s="5" t="inlineStr">
        <is>
          <t>["305901,O/o the SPOs, Beawar\nDivision, In front of SBI ,\nBeawar", "311001,O/o the SPOs, Bhilwara\nDivision, Goal Pyau Choraha, In\nfront of Hanuman Temple,\nBhopalganj Bhilwara -311001", "314001,O/o the SPOs,\nDungarpur Division,\nAdarshNagar Colony, Head Post\nOffice, Dungarpur -314001", "324001,O/o the SSPOs, Kota\nDivision, Nayapura, In front\nMBS Hospital, Kota - 324001", "304001,O/o the SPOs, Tonk, Ist\nFloor Head Post Office,\nSawaimadhopur Road, Tonk-\n304001", "313001,O/o The SSPOs,\nudaipur division, Near chetak\nCircle above Head Post office\nbuilding , Udaipur -313001", "321001,O/o the SPOs,\nBharatpur Division, Opp Gandhi\nPark Pai Bagh Goverdhan Gate\nBharatpur-321001", "344001,O/O Supdt of Post\noffices,Mahaveer Nagar, Near\nSindhari Chauraha, Barmer-\n344001"]</t>
        </is>
      </c>
      <c r="K249" s="5" t="inlineStr">
        <is>
          <t>Yes</t>
        </is>
      </c>
      <c r="L249" s="5" t="inlineStr">
        <is>
          <t>Ministry of Communications</t>
        </is>
      </c>
      <c r="M249" s="5" t="inlineStr"/>
      <c r="N249" s="5" t="inlineStr">
        <is>
          <t>NA</t>
        </is>
      </c>
      <c r="O249" s="5" t="inlineStr"/>
      <c r="P249" s="5" t="inlineStr">
        <is>
          <t>1.7 Cr</t>
        </is>
      </c>
    </row>
    <row r="250" ht="120" customHeight="1">
      <c r="A250" s="5" t="inlineStr">
        <is>
          <t>GEM/2025/B/6267325</t>
        </is>
      </c>
      <c r="B250" s="5" t="inlineStr">
        <is>
          <t>Office Suite Software (V3),Entry and Mid Level Desktop Computer</t>
        </is>
      </c>
      <c r="C250" s="5" t="n">
        <v>28</v>
      </c>
      <c r="D250" s="6" t="n">
        <v>45806</v>
      </c>
      <c r="E250" s="6" t="n">
        <v>45821</v>
      </c>
      <c r="F250" s="5" t="inlineStr">
        <is>
          <t>11:00 AM</t>
        </is>
      </c>
      <c r="G250" s="7">
        <f>IF((INDIRECT("E"&amp;ROW())+INDIRECT("F"&amp;ROW()))-NOW() &lt;= 0, "CLOSED", INT((INDIRECT("E"&amp;ROW())+INDIRECT("F"&amp;ROW()))-NOW()) &amp; " days")</f>
        <v/>
      </c>
      <c r="H250" s="5" t="n">
        <v>27678</v>
      </c>
      <c r="I250" s="5" t="n">
        <v>1383900</v>
      </c>
      <c r="J250" s="5" t="inlineStr">
        <is>
          <t>["160071,OFFICE OF ADDITIONAL\nDG-TELECOM LSA PUNJAB,\nTELEPHONE EXCHANGE\nBUILDING, SECTOR 70 MOHALI"]</t>
        </is>
      </c>
      <c r="K250" s="5" t="inlineStr">
        <is>
          <t>Yes</t>
        </is>
      </c>
      <c r="L250" s="5" t="inlineStr">
        <is>
          <t>Ministry of Communications</t>
        </is>
      </c>
      <c r="M250" s="5" t="inlineStr"/>
      <c r="N250" s="5" t="inlineStr">
        <is>
          <t>NA</t>
        </is>
      </c>
      <c r="O250" s="5" t="inlineStr"/>
      <c r="P250" s="5" t="inlineStr">
        <is>
          <t>13.8 LPA</t>
        </is>
      </c>
    </row>
    <row r="251" ht="120" customHeight="1">
      <c r="A251" s="5" t="inlineStr">
        <is>
          <t>GEM/2025/B/6288375</t>
        </is>
      </c>
      <c r="B251" s="5" t="inlineStr">
        <is>
          <t>Operation And Maintenance Of Electro-Mechanical Installations - Complete System</t>
        </is>
      </c>
      <c r="C251" s="5" t="inlineStr"/>
      <c r="D251" s="6" t="n">
        <v>45806</v>
      </c>
      <c r="E251" s="6" t="n">
        <v>45821</v>
      </c>
      <c r="F251" s="5" t="inlineStr">
        <is>
          <t>7:00 PM</t>
        </is>
      </c>
      <c r="G251" s="7">
        <f>IF((INDIRECT("E"&amp;ROW())+INDIRECT("F"&amp;ROW()))-NOW() &lt;= 0, "CLOSED", INT((INDIRECT("E"&amp;ROW())+INDIRECT("F"&amp;ROW()))-NOW()) &amp; " days")</f>
        <v/>
      </c>
      <c r="H251" s="5" t="n">
        <v>15012</v>
      </c>
      <c r="I251" s="5" t="n">
        <v>750600</v>
      </c>
      <c r="J251" s="5" t="inlineStr">
        <is>
          <t>[]</t>
        </is>
      </c>
      <c r="K251" s="5" t="inlineStr">
        <is>
          <t>Yes</t>
        </is>
      </c>
      <c r="L251" s="5" t="inlineStr">
        <is>
          <t>Ministry of Communications</t>
        </is>
      </c>
      <c r="M251" s="5" t="inlineStr"/>
      <c r="N251" s="5" t="inlineStr">
        <is>
          <t>NA</t>
        </is>
      </c>
      <c r="O251" s="5" t="inlineStr"/>
      <c r="P251" s="5" t="inlineStr">
        <is>
          <t>7.5 LPA</t>
        </is>
      </c>
    </row>
    <row r="252" ht="120" customHeight="1">
      <c r="A252" s="5" t="inlineStr">
        <is>
          <t>GEM/2025/B/6290114</t>
        </is>
      </c>
      <c r="B252" s="5" t="inlineStr">
        <is>
          <t>Operation And Maintenance Of Electro-Mechanical Installations - Complete System</t>
        </is>
      </c>
      <c r="C252" s="5" t="inlineStr"/>
      <c r="D252" s="6" t="n">
        <v>45806</v>
      </c>
      <c r="E252" s="6" t="n">
        <v>45821</v>
      </c>
      <c r="F252" s="5" t="inlineStr">
        <is>
          <t>5:00 PM</t>
        </is>
      </c>
      <c r="G252" s="7">
        <f>IF((INDIRECT("E"&amp;ROW())+INDIRECT("F"&amp;ROW()))-NOW() &lt;= 0, "CLOSED", INT((INDIRECT("E"&amp;ROW())+INDIRECT("F"&amp;ROW()))-NOW()) &amp; " days")</f>
        <v/>
      </c>
      <c r="H252" s="5" t="n">
        <v>15012</v>
      </c>
      <c r="I252" s="5" t="n">
        <v>750600</v>
      </c>
      <c r="J252" s="5" t="inlineStr">
        <is>
          <t>[]</t>
        </is>
      </c>
      <c r="K252" s="5" t="inlineStr">
        <is>
          <t>Yes</t>
        </is>
      </c>
      <c r="L252" s="5" t="inlineStr">
        <is>
          <t>Ministry of Communications</t>
        </is>
      </c>
      <c r="M252" s="5" t="inlineStr"/>
      <c r="N252" s="5" t="inlineStr">
        <is>
          <t>NA</t>
        </is>
      </c>
      <c r="O252" s="5" t="inlineStr"/>
      <c r="P252" s="5" t="inlineStr">
        <is>
          <t>7.5 LPA</t>
        </is>
      </c>
    </row>
    <row r="253" ht="120" customHeight="1">
      <c r="A253" s="5" t="inlineStr">
        <is>
          <t>GEM/2025/B/6191512</t>
        </is>
      </c>
      <c r="B253" s="5" t="inlineStr">
        <is>
          <t>Entry and Mid Level Desktop Computer</t>
        </is>
      </c>
      <c r="C253" s="5" t="n">
        <v>375</v>
      </c>
      <c r="D253" s="6" t="n">
        <v>45807</v>
      </c>
      <c r="E253" s="6" t="n">
        <v>45838</v>
      </c>
      <c r="F253" s="5" t="inlineStr">
        <is>
          <t>11:00 AM</t>
        </is>
      </c>
      <c r="G253" s="7">
        <f>IF((INDIRECT("E"&amp;ROW())+INDIRECT("F"&amp;ROW()))-NOW() &lt;= 0, "CLOSED", INT((INDIRECT("E"&amp;ROW())+INDIRECT("F"&amp;ROW()))-NOW()) &amp; " days")</f>
        <v/>
      </c>
      <c r="H253" s="5" t="n">
        <v>281250</v>
      </c>
      <c r="I253" s="5" t="n">
        <v>14062500</v>
      </c>
      <c r="J253" s="5" t="inlineStr">
        <is>
          <t>["515001,O/o SPOs, Near Clock\nTower, Anantapur Head Post\nOffice complex", "517001,O/o SSPOs, Chittoor\nDivision Chittoor", "516001,O/o SPOs, Cuddapah\nDivision, Cuddapah Head Post\nOffice, 1st Floor, Opp One Town\nPolice Station, Cuddapah\n(9502392318)", "515201,O/o SPOs, Hindupur\nPostal Division, Head Post\nOffice Premises, Dhanalaksmi\nRoad, Hindupur-515201", "518001,O/o SPOs, Opposite\nKondareddy Fort, Kurnool", "518501,O/o SPOs, Near Railway\nStation, Nandyal", "516360,O/o SPOs, Proddatur\nDivision, Proddatur", "517501,Sr.Superintendent of\nPost Offices Tirupati Postal\nDivision Above Head Post Office\nJabbar Layout Tirupati\n(8317691463)"]</t>
        </is>
      </c>
      <c r="K253" s="5" t="inlineStr">
        <is>
          <t>Yes</t>
        </is>
      </c>
      <c r="L253" s="5" t="inlineStr">
        <is>
          <t>Ministry of Communications</t>
        </is>
      </c>
      <c r="M253" s="5" t="inlineStr"/>
      <c r="N253" s="5" t="inlineStr">
        <is>
          <t>NA</t>
        </is>
      </c>
      <c r="O253" s="5" t="inlineStr"/>
      <c r="P253" s="5" t="inlineStr">
        <is>
          <t>1.4 Cr</t>
        </is>
      </c>
    </row>
    <row r="254" ht="120" customHeight="1">
      <c r="A254" s="5" t="inlineStr">
        <is>
          <t>GEM/2025/B/6292668</t>
        </is>
      </c>
      <c r="B254" s="5" t="inlineStr">
        <is>
          <t>Split Air Conditioner Including Green AC, Wall Mount Type (V2)</t>
        </is>
      </c>
      <c r="C254" s="5" t="n">
        <v>35</v>
      </c>
      <c r="D254" s="6" t="n">
        <v>45807</v>
      </c>
      <c r="E254" s="6" t="n">
        <v>45818</v>
      </c>
      <c r="F254" s="5" t="inlineStr">
        <is>
          <t>11:00 AM</t>
        </is>
      </c>
      <c r="G254" s="7">
        <f>IF((INDIRECT("E"&amp;ROW())+INDIRECT("F"&amp;ROW()))-NOW() &lt;= 0, "CLOSED", INT((INDIRECT("E"&amp;ROW())+INDIRECT("F"&amp;ROW()))-NOW()) &amp; " days")</f>
        <v/>
      </c>
      <c r="H254" s="5" t="n">
        <v>27720</v>
      </c>
      <c r="I254" s="5" t="n">
        <v>1386000</v>
      </c>
      <c r="J254" s="5" t="inlineStr">
        <is>
          <t>["628001,JTO(Electrical), 4th\nFloor, Telephone Exchange\nBuilding, VOC Road, Tuticorin -\n628 001."]</t>
        </is>
      </c>
      <c r="K254" s="5" t="inlineStr">
        <is>
          <t>Yes</t>
        </is>
      </c>
      <c r="L254" s="5" t="inlineStr">
        <is>
          <t>Ministry of Communications</t>
        </is>
      </c>
      <c r="M254" s="5" t="inlineStr"/>
      <c r="N254" s="5" t="inlineStr">
        <is>
          <t>NA</t>
        </is>
      </c>
      <c r="O254" s="5" t="inlineStr"/>
      <c r="P254" s="5" t="inlineStr">
        <is>
          <t>13.9 LPA</t>
        </is>
      </c>
    </row>
    <row r="255" ht="120" customHeight="1">
      <c r="A255" s="5" t="inlineStr">
        <is>
          <t>GEM/2025/B/6291024</t>
        </is>
      </c>
      <c r="B255" s="5" t="inlineStr">
        <is>
          <t>Monthly Basis Cab &amp; Taxi Hiring Services - Sedan; 2000 km x 320 hours; Outstation</t>
        </is>
      </c>
      <c r="C255" s="5" t="inlineStr"/>
      <c r="D255" s="6" t="n">
        <v>45807</v>
      </c>
      <c r="E255" s="6" t="n">
        <v>45817</v>
      </c>
      <c r="F255" s="5" t="inlineStr">
        <is>
          <t>4:00 PM</t>
        </is>
      </c>
      <c r="G255" s="7">
        <f>IF((INDIRECT("E"&amp;ROW())+INDIRECT("F"&amp;ROW()))-NOW() &lt;= 0, "CLOSED", INT((INDIRECT("E"&amp;ROW())+INDIRECT("F"&amp;ROW()))-NOW()) &amp; " days")</f>
        <v/>
      </c>
      <c r="H255" s="5" t="n">
        <v>11304</v>
      </c>
      <c r="I255" s="5" t="n">
        <v>565200</v>
      </c>
      <c r="J255" s="5" t="inlineStr">
        <is>
          <t>["800001,O/o CGM(Proj), BBNL\nGround Floor, CTO Building,\nSanchar Parisar, Budh Marg,\nPatna - 800001, Bihar"]</t>
        </is>
      </c>
      <c r="K255" s="5" t="inlineStr">
        <is>
          <t>None</t>
        </is>
      </c>
      <c r="L255" s="5" t="inlineStr">
        <is>
          <t>Ministry of Communications</t>
        </is>
      </c>
      <c r="M255" s="5" t="inlineStr"/>
      <c r="N255" s="5" t="inlineStr">
        <is>
          <t>NA</t>
        </is>
      </c>
      <c r="O255" s="5" t="inlineStr"/>
      <c r="P255" s="5" t="inlineStr">
        <is>
          <t>5.7 LPA</t>
        </is>
      </c>
    </row>
    <row r="256" ht="120" customHeight="1">
      <c r="A256" s="5" t="inlineStr">
        <is>
          <t>GEM/2025/B/6266688</t>
        </is>
      </c>
      <c r="B256" s="5" t="inlineStr">
        <is>
          <t>PP Bag for postal deptt (Q3)</t>
        </is>
      </c>
      <c r="C256" s="5" t="n">
        <v>100000</v>
      </c>
      <c r="D256" s="6" t="n">
        <v>45807</v>
      </c>
      <c r="E256" s="6" t="n">
        <v>45828</v>
      </c>
      <c r="F256" s="5" t="inlineStr">
        <is>
          <t>4:00 PM</t>
        </is>
      </c>
      <c r="G256" s="7">
        <f>IF((INDIRECT("E"&amp;ROW())+INDIRECT("F"&amp;ROW()))-NOW() &lt;= 0, "CLOSED", INT((INDIRECT("E"&amp;ROW())+INDIRECT("F"&amp;ROW()))-NOW()) &amp; " days")</f>
        <v/>
      </c>
      <c r="H256" s="5" t="n">
        <v>50000</v>
      </c>
      <c r="I256" s="5" t="n">
        <v>2500000</v>
      </c>
      <c r="J256" s="5" t="inlineStr">
        <is>
          <t>["302006,POSTAL STORE DEPOT,\nNear PWD office , Jacob Road ,\nBaria house , jaipur 302016"]</t>
        </is>
      </c>
      <c r="K256" s="5" t="inlineStr">
        <is>
          <t>Yes</t>
        </is>
      </c>
      <c r="L256" s="5" t="inlineStr">
        <is>
          <t>Ministry of Communications</t>
        </is>
      </c>
      <c r="M256" s="5" t="inlineStr"/>
      <c r="N256" s="5" t="inlineStr">
        <is>
          <t>NA</t>
        </is>
      </c>
      <c r="O256" s="5" t="inlineStr"/>
      <c r="P256" s="5" t="inlineStr">
        <is>
          <t>25.0 LPA</t>
        </is>
      </c>
    </row>
    <row r="257" ht="120" customHeight="1">
      <c r="A257" s="5" t="inlineStr">
        <is>
          <t>GEM/2025/B/6293549</t>
        </is>
      </c>
      <c r="B257" s="5" t="inlineStr">
        <is>
          <t>XLPE Cable for Working Voltages up to and Including 1.1 KV as per IS 7098 (Part 1)</t>
        </is>
      </c>
      <c r="C257" s="5" t="n">
        <v>1750</v>
      </c>
      <c r="D257" s="6" t="n">
        <v>45807</v>
      </c>
      <c r="E257" s="6" t="n">
        <v>45818</v>
      </c>
      <c r="F257" s="5" t="inlineStr">
        <is>
          <t>2:00 PM</t>
        </is>
      </c>
      <c r="G257" s="7">
        <f>IF((INDIRECT("E"&amp;ROW())+INDIRECT("F"&amp;ROW()))-NOW() &lt;= 0, "CLOSED", INT((INDIRECT("E"&amp;ROW())+INDIRECT("F"&amp;ROW()))-NOW()) &amp; " days")</f>
        <v/>
      </c>
      <c r="H257" s="5" t="inlineStr"/>
      <c r="I257" s="5" t="inlineStr"/>
      <c r="J257" s="5" t="inlineStr">
        <is>
          <t>["201001,ALTTC, Kamla Nehru\nNagar, Ghaziabad"]</t>
        </is>
      </c>
      <c r="K257" s="5" t="inlineStr">
        <is>
          <t>Yes</t>
        </is>
      </c>
      <c r="L257" s="5" t="inlineStr">
        <is>
          <t>Ministry of Communications</t>
        </is>
      </c>
      <c r="M257" s="5" t="inlineStr"/>
      <c r="N257" s="5" t="inlineStr">
        <is>
          <t>NA</t>
        </is>
      </c>
      <c r="O257" s="5" t="inlineStr"/>
      <c r="P257" s="5" t="inlineStr"/>
    </row>
    <row r="258" ht="120" customHeight="1">
      <c r="A258" s="5" t="inlineStr">
        <is>
          <t>GEM/2025/B/6295779</t>
        </is>
      </c>
      <c r="B258" s="5" t="inlineStr">
        <is>
          <t>ITC of SAC,Extra copper pipe,PVC pipe,Stand for outdoor unit,Transportation,Cable,Modular AC Box,Ti</t>
        </is>
      </c>
      <c r="C258" s="5" t="n">
        <v>750</v>
      </c>
      <c r="D258" s="6" t="n">
        <v>45808</v>
      </c>
      <c r="E258" s="6" t="n">
        <v>45820</v>
      </c>
      <c r="F258" s="5" t="inlineStr">
        <is>
          <t>2:00 PM</t>
        </is>
      </c>
      <c r="G258" s="7">
        <f>IF((INDIRECT("E"&amp;ROW())+INDIRECT("F"&amp;ROW()))-NOW() &lt;= 0, "CLOSED", INT((INDIRECT("E"&amp;ROW())+INDIRECT("F"&amp;ROW()))-NOW()) &amp; " days")</f>
        <v/>
      </c>
      <c r="H258" s="5" t="n">
        <v>10689</v>
      </c>
      <c r="I258" s="5" t="n">
        <v>534450</v>
      </c>
      <c r="J258" s="5" t="inlineStr">
        <is>
          <t>["800001,O/O of CE(E) ,3rd floor\nCTO Building Sanchar Parisar ,\nPatna"]</t>
        </is>
      </c>
      <c r="K258" s="5" t="inlineStr">
        <is>
          <t>Yes</t>
        </is>
      </c>
      <c r="L258" s="5" t="inlineStr">
        <is>
          <t>Ministry of Communications</t>
        </is>
      </c>
      <c r="M258" s="5" t="inlineStr"/>
      <c r="N258" s="5" t="inlineStr">
        <is>
          <t>NA</t>
        </is>
      </c>
      <c r="O258" s="5" t="inlineStr"/>
      <c r="P258" s="5" t="inlineStr">
        <is>
          <t>5.3 LPA</t>
        </is>
      </c>
    </row>
    <row r="259" ht="120" customHeight="1">
      <c r="A259" s="5" t="inlineStr">
        <is>
          <t>GEM/2025/B/6295727</t>
        </is>
      </c>
      <c r="B259" s="5" t="inlineStr">
        <is>
          <t>SERVICE PARTNER IN DHARWAD DISTRICT,SERVICE PARTNER IN HAVERI DISTRICT,SERVICE PARTNER IN GADAG DIS</t>
        </is>
      </c>
      <c r="C259" s="5" t="n">
        <v>5</v>
      </c>
      <c r="D259" s="6" t="n">
        <v>45808</v>
      </c>
      <c r="E259" s="6" t="n">
        <v>45829</v>
      </c>
      <c r="F259" s="5" t="inlineStr">
        <is>
          <t>2:00 PM</t>
        </is>
      </c>
      <c r="G259" s="7">
        <f>IF((INDIRECT("E"&amp;ROW())+INDIRECT("F"&amp;ROW()))-NOW() &lt;= 0, "CLOSED", INT((INDIRECT("E"&amp;ROW())+INDIRECT("F"&amp;ROW()))-NOW()) &amp; " days")</f>
        <v/>
      </c>
      <c r="H259" s="5" t="inlineStr"/>
      <c r="I259" s="5" t="inlineStr"/>
      <c r="J259" s="5" t="inlineStr">
        <is>
          <t>["580020,DISTRICT STORE\nDEPOT APMC YARD, AMARGOL,\nHUBLI-580025"]</t>
        </is>
      </c>
      <c r="K259" s="5" t="inlineStr">
        <is>
          <t>Yes</t>
        </is>
      </c>
      <c r="L259" s="5" t="inlineStr">
        <is>
          <t>Ministry of Communications</t>
        </is>
      </c>
      <c r="M259" s="5" t="inlineStr"/>
      <c r="N259" s="5" t="inlineStr">
        <is>
          <t>NA</t>
        </is>
      </c>
      <c r="O259" s="5" t="inlineStr"/>
      <c r="P259" s="5" t="inlineStr"/>
    </row>
    <row r="260" ht="120" customHeight="1">
      <c r="A260" s="5" t="inlineStr">
        <is>
          <t>GEM/2025/B/6295726</t>
        </is>
      </c>
      <c r="B260" s="5" t="inlineStr">
        <is>
          <t xml:space="preserve">Pdg CAMC Lift1 Type IV QTR,Pdg CAMC Lift2 Type IV QTR,Pdg AMC Lift Type V QTR,Prdg AMC Lift Type V </t>
        </is>
      </c>
      <c r="C260" s="5" t="n">
        <v>72</v>
      </c>
      <c r="D260" s="6" t="n">
        <v>45808</v>
      </c>
      <c r="E260" s="6" t="n">
        <v>45831</v>
      </c>
      <c r="F260" s="5" t="inlineStr">
        <is>
          <t>1:00 PM</t>
        </is>
      </c>
      <c r="G260" s="7">
        <f>IF((INDIRECT("E"&amp;ROW())+INDIRECT("F"&amp;ROW()))-NOW() &lt;= 0, "CLOSED", INT((INDIRECT("E"&amp;ROW())+INDIRECT("F"&amp;ROW()))-NOW()) &amp; " days")</f>
        <v/>
      </c>
      <c r="H260" s="5" t="n">
        <v>24149</v>
      </c>
      <c r="I260" s="5" t="n">
        <v>1207450</v>
      </c>
      <c r="J260" s="5" t="inlineStr">
        <is>
          <t>["781001,O/o the Chief Engineer\nElectrical, BSNL Bhawan,\nPanbazar,"]</t>
        </is>
      </c>
      <c r="K260" s="5" t="inlineStr">
        <is>
          <t>Yes</t>
        </is>
      </c>
      <c r="L260" s="5" t="inlineStr">
        <is>
          <t>Ministry of Communications</t>
        </is>
      </c>
      <c r="M260" s="5" t="inlineStr"/>
      <c r="N260" s="5" t="inlineStr">
        <is>
          <t>NA</t>
        </is>
      </c>
      <c r="O260" s="5" t="inlineStr"/>
      <c r="P260" s="5" t="inlineStr">
        <is>
          <t>12.1 LPA</t>
        </is>
      </c>
    </row>
    <row r="261" ht="120" customHeight="1">
      <c r="A261" s="5" t="inlineStr">
        <is>
          <t>GEM/2025/B/6143349</t>
        </is>
      </c>
      <c r="B261" s="5" t="inlineStr">
        <is>
          <t xml:space="preserve">Goods Transport Service – Per Trip based  Service - Conveyance of Mails &amp; Parcels; Pickup Truck; </t>
        </is>
      </c>
      <c r="C261" s="5" t="inlineStr"/>
      <c r="D261" s="6" t="n">
        <v>45807</v>
      </c>
      <c r="E261" s="6" t="n">
        <v>45817</v>
      </c>
      <c r="F261" s="5" t="inlineStr">
        <is>
          <t>11:00 AM</t>
        </is>
      </c>
      <c r="G261" s="7">
        <f>IF((INDIRECT("E"&amp;ROW())+INDIRECT("F"&amp;ROW()))-NOW() &lt;= 0, "CLOSED", INT((INDIRECT("E"&amp;ROW())+INDIRECT("F"&amp;ROW()))-NOW()) &amp; " days")</f>
        <v/>
      </c>
      <c r="H261" s="5" t="n">
        <v>54000</v>
      </c>
      <c r="I261" s="5" t="n">
        <v>2700000</v>
      </c>
      <c r="J261" s="5" t="inlineStr">
        <is>
          <t>["122001,4th floor, Head Post\nOffice, Sadar Bazar, Near Bus\nStand, Gurgaon - 122001"]</t>
        </is>
      </c>
      <c r="K261" s="5" t="inlineStr">
        <is>
          <t>Yes</t>
        </is>
      </c>
      <c r="L261" s="5" t="inlineStr">
        <is>
          <t>Ministry of Communications</t>
        </is>
      </c>
      <c r="M261" s="5" t="inlineStr"/>
      <c r="N261" s="5" t="inlineStr">
        <is>
          <t>NA</t>
        </is>
      </c>
      <c r="O261" s="5" t="inlineStr"/>
      <c r="P261" s="5" t="inlineStr">
        <is>
          <t>27.0 LPA</t>
        </is>
      </c>
    </row>
    <row r="262" ht="120" customHeight="1">
      <c r="A262" s="5" t="inlineStr">
        <is>
          <t>GEM/2025/B/6288695</t>
        </is>
      </c>
      <c r="B262" s="5" t="inlineStr">
        <is>
          <t xml:space="preserve">Cluster Outsourcing for Maintenance of Landline and Broadband network – OFC Network - As per ATC </t>
        </is>
      </c>
      <c r="C262" s="5" t="inlineStr"/>
      <c r="D262" s="6" t="n">
        <v>45808</v>
      </c>
      <c r="E262" s="6" t="n">
        <v>45829</v>
      </c>
      <c r="F262" s="5" t="inlineStr">
        <is>
          <t>12:00 PM</t>
        </is>
      </c>
      <c r="G262" s="7">
        <f>IF((INDIRECT("E"&amp;ROW())+INDIRECT("F"&amp;ROW()))-NOW() &lt;= 0, "CLOSED", INT((INDIRECT("E"&amp;ROW())+INDIRECT("F"&amp;ROW()))-NOW()) &amp; " days")</f>
        <v/>
      </c>
      <c r="H262" s="5" t="n">
        <v>80425</v>
      </c>
      <c r="I262" s="5" t="n">
        <v>4021250</v>
      </c>
      <c r="J262" s="5" t="inlineStr">
        <is>
          <t>["700001,BSNL, O/o Principal\nGeneral Manager Telecom,\nKolkata BA, WBTC, 8 Red Cross\nPlace, CTO Building"]</t>
        </is>
      </c>
      <c r="K262" s="5" t="inlineStr">
        <is>
          <t>Yes</t>
        </is>
      </c>
      <c r="L262" s="5" t="inlineStr">
        <is>
          <t>Ministry of Communications</t>
        </is>
      </c>
      <c r="M262" s="5" t="inlineStr"/>
      <c r="N262" s="5" t="inlineStr">
        <is>
          <t>NA</t>
        </is>
      </c>
      <c r="O262" s="5" t="inlineStr"/>
      <c r="P262" s="5" t="inlineStr">
        <is>
          <t>40.2 LPA</t>
        </is>
      </c>
    </row>
    <row r="263" ht="120" customHeight="1">
      <c r="A263" s="5" t="inlineStr">
        <is>
          <t>GEM/2025/B/6285061</t>
        </is>
      </c>
      <c r="B263" s="5" t="inlineStr">
        <is>
          <t xml:space="preserve">Cluster Outsourcing for Maintenance of Landline and Broadband network – OFC Network - As per ATC </t>
        </is>
      </c>
      <c r="C263" s="5" t="inlineStr"/>
      <c r="D263" s="6" t="n">
        <v>45808</v>
      </c>
      <c r="E263" s="6" t="n">
        <v>45829</v>
      </c>
      <c r="F263" s="5" t="inlineStr">
        <is>
          <t>12:00 PM</t>
        </is>
      </c>
      <c r="G263" s="7">
        <f>IF((INDIRECT("E"&amp;ROW())+INDIRECT("F"&amp;ROW()))-NOW() &lt;= 0, "CLOSED", INT((INDIRECT("E"&amp;ROW())+INDIRECT("F"&amp;ROW()))-NOW()) &amp; " days")</f>
        <v/>
      </c>
      <c r="H263" s="5" t="n">
        <v>29032</v>
      </c>
      <c r="I263" s="5" t="n">
        <v>1451600</v>
      </c>
      <c r="J263" s="5" t="inlineStr">
        <is>
          <t>["742101,BSNL, Berhampore\nCentral Store (BSNL), Next to\nBerhampore Fire Brigade, P.O.\nBerhampore"]</t>
        </is>
      </c>
      <c r="K263" s="5" t="inlineStr">
        <is>
          <t>Yes</t>
        </is>
      </c>
      <c r="L263" s="5" t="inlineStr">
        <is>
          <t>Ministry of Communications</t>
        </is>
      </c>
      <c r="M263" s="5" t="inlineStr"/>
      <c r="N263" s="5" t="inlineStr">
        <is>
          <t>NA</t>
        </is>
      </c>
      <c r="O263" s="5" t="inlineStr"/>
      <c r="P263" s="5" t="inlineStr">
        <is>
          <t>14.5 LPA</t>
        </is>
      </c>
    </row>
    <row r="264" ht="120" customHeight="1">
      <c r="A264" s="5" t="inlineStr">
        <is>
          <t>GEM/2025/B/6292420</t>
        </is>
      </c>
      <c r="B264" s="5" t="inlineStr">
        <is>
          <t>Operation And Maintenance Of Electro-Mechanical Installations - Complete System</t>
        </is>
      </c>
      <c r="C264" s="5" t="inlineStr"/>
      <c r="D264" s="6" t="n">
        <v>45807</v>
      </c>
      <c r="E264" s="6" t="n">
        <v>45818</v>
      </c>
      <c r="F264" s="5" t="inlineStr">
        <is>
          <t>2:00 PM</t>
        </is>
      </c>
      <c r="G264" s="7">
        <f>IF((INDIRECT("E"&amp;ROW())+INDIRECT("F"&amp;ROW()))-NOW() &lt;= 0, "CLOSED", INT((INDIRECT("E"&amp;ROW())+INDIRECT("F"&amp;ROW()))-NOW()) &amp; " days")</f>
        <v/>
      </c>
      <c r="H264" s="5" t="n">
        <v>81253</v>
      </c>
      <c r="I264" s="5" t="n">
        <v>4062650</v>
      </c>
      <c r="J264" s="5" t="inlineStr">
        <is>
          <t>[]</t>
        </is>
      </c>
      <c r="K264" s="5" t="inlineStr">
        <is>
          <t>None</t>
        </is>
      </c>
      <c r="L264" s="5" t="inlineStr">
        <is>
          <t>Ministry of Communications</t>
        </is>
      </c>
      <c r="M264" s="5" t="inlineStr"/>
      <c r="N264" s="5" t="inlineStr">
        <is>
          <t>NA</t>
        </is>
      </c>
      <c r="O264" s="5" t="inlineStr"/>
      <c r="P264" s="5" t="inlineStr">
        <is>
          <t>40.6 LPA</t>
        </is>
      </c>
    </row>
    <row r="265" ht="120" customHeight="1">
      <c r="A265" s="5" t="inlineStr">
        <is>
          <t>GEM/2025/B/6284609</t>
        </is>
      </c>
      <c r="B265" s="5" t="inlineStr">
        <is>
          <t>Tablet Computer (V2) (Q2)</t>
        </is>
      </c>
      <c r="C265" s="5" t="n">
        <v>1</v>
      </c>
      <c r="D265" s="6" t="n">
        <v>45807</v>
      </c>
      <c r="E265" s="6" t="n">
        <v>45817</v>
      </c>
      <c r="F265" s="5" t="inlineStr">
        <is>
          <t>6:00 PM</t>
        </is>
      </c>
      <c r="G265" s="7">
        <f>IF((INDIRECT("E"&amp;ROW())+INDIRECT("F"&amp;ROW()))-NOW() &lt;= 0, "CLOSED", INT((INDIRECT("E"&amp;ROW())+INDIRECT("F"&amp;ROW()))-NOW()) &amp; " days")</f>
        <v/>
      </c>
      <c r="H265" s="5" t="inlineStr"/>
      <c r="I265" s="5" t="inlineStr"/>
      <c r="J265" s="5" t="inlineStr">
        <is>
          <t>["600002,Office of the Chief\nPostmaster General Tamilnadu\nCircle Anna Road Head Post\noffice Bldg Chennai"]</t>
        </is>
      </c>
      <c r="K265" s="5" t="inlineStr">
        <is>
          <t>Yes</t>
        </is>
      </c>
      <c r="L265" s="5" t="inlineStr">
        <is>
          <t>Ministry of Communications</t>
        </is>
      </c>
      <c r="M265" s="5" t="inlineStr"/>
      <c r="N265" s="5" t="inlineStr">
        <is>
          <t>NA</t>
        </is>
      </c>
      <c r="O265" s="5" t="inlineStr"/>
      <c r="P265" s="5" t="inlineStr"/>
    </row>
    <row r="266" ht="120" customHeight="1">
      <c r="A266" s="5" t="inlineStr">
        <is>
          <t>GEM/2025/B/6230559</t>
        </is>
      </c>
      <c r="B266" s="5" t="inlineStr">
        <is>
          <t>Custom Bid for Services - RK Nagar TE Bilaspur to Takhatpur TE(sec3) 48F OFC Route,Custom Bid for S</t>
        </is>
      </c>
      <c r="C266" s="5" t="inlineStr"/>
      <c r="D266" s="6" t="n">
        <v>45807</v>
      </c>
      <c r="E266" s="6" t="n">
        <v>45824</v>
      </c>
      <c r="F266" s="5" t="inlineStr">
        <is>
          <t>1:00 PM</t>
        </is>
      </c>
      <c r="G266" s="7">
        <f>IF((INDIRECT("E"&amp;ROW())+INDIRECT("F"&amp;ROW()))-NOW() &lt;= 0, "CLOSED", INT((INDIRECT("E"&amp;ROW())+INDIRECT("F"&amp;ROW()))-NOW()) &amp; " days")</f>
        <v/>
      </c>
      <c r="H266" s="5" t="n">
        <v>12847</v>
      </c>
      <c r="I266" s="5" t="n">
        <v>642350</v>
      </c>
      <c r="J266" s="5" t="inlineStr">
        <is>
          <t>["492009,O/o GM Mtce BSNL\nCNTX West , third Floor,\nDoorshanchar Bhawan, Fafdih,\nRaipur (CG). Mob.\nNo.9425201700"]</t>
        </is>
      </c>
      <c r="K266" s="5" t="inlineStr">
        <is>
          <t>None</t>
        </is>
      </c>
      <c r="L266" s="5" t="inlineStr">
        <is>
          <t>Ministry of Communications</t>
        </is>
      </c>
      <c r="M266" s="5" t="inlineStr"/>
      <c r="N266" s="5" t="inlineStr">
        <is>
          <t>NA</t>
        </is>
      </c>
      <c r="O266" s="5" t="inlineStr"/>
      <c r="P266" s="5" t="inlineStr">
        <is>
          <t>6.4 LPA</t>
        </is>
      </c>
    </row>
    <row r="267" ht="120" customHeight="1">
      <c r="A267" s="5" t="inlineStr">
        <is>
          <t>GEM/2025/B/6287255</t>
        </is>
      </c>
      <c r="B267" s="5" t="inlineStr">
        <is>
          <t>Monthly Basis Cab &amp; Taxi Hiring Services - SUV; 2000 km x 320 hours; Outstation</t>
        </is>
      </c>
      <c r="C267" s="5" t="inlineStr"/>
      <c r="D267" s="6" t="n">
        <v>45807</v>
      </c>
      <c r="E267" s="6" t="n">
        <v>45817</v>
      </c>
      <c r="F267" s="5" t="inlineStr">
        <is>
          <t>1:00 PM</t>
        </is>
      </c>
      <c r="G267" s="7">
        <f>IF((INDIRECT("E"&amp;ROW())+INDIRECT("F"&amp;ROW()))-NOW() &lt;= 0, "CLOSED", INT((INDIRECT("E"&amp;ROW())+INDIRECT("F"&amp;ROW()))-NOW()) &amp; " days")</f>
        <v/>
      </c>
      <c r="H267" s="5" t="n">
        <v>90000</v>
      </c>
      <c r="I267" s="5" t="n">
        <v>4500000</v>
      </c>
      <c r="J267" s="5" t="inlineStr">
        <is>
          <t>["800001,J43J+MQV, CCA\nbuilding, Sanchar Parisar, Budh\nMarg, Veerchand Patel Road\nArea, Patna, Bihar 800001"]</t>
        </is>
      </c>
      <c r="K267" s="5" t="inlineStr">
        <is>
          <t>Yes</t>
        </is>
      </c>
      <c r="L267" s="5" t="inlineStr">
        <is>
          <t>Ministry of Communications</t>
        </is>
      </c>
      <c r="M267" s="5" t="inlineStr"/>
      <c r="N267" s="5" t="inlineStr">
        <is>
          <t>Engineer</t>
        </is>
      </c>
      <c r="O267" s="5" t="inlineStr"/>
      <c r="P267" s="5" t="inlineStr">
        <is>
          <t>45.0 LPA</t>
        </is>
      </c>
    </row>
    <row r="268" ht="120" customHeight="1">
      <c r="A268" s="5" t="inlineStr">
        <is>
          <t>GEM/2025/B/6293569</t>
        </is>
      </c>
      <c r="B268" s="5" t="inlineStr">
        <is>
          <t>Custom Bid for Services - Selection of Original Equipment Manufacturer OEM Reseller for  Supply Ins</t>
        </is>
      </c>
      <c r="C268" s="5" t="inlineStr"/>
      <c r="D268" s="6" t="n">
        <v>45807</v>
      </c>
      <c r="E268" s="6" t="n">
        <v>45821</v>
      </c>
      <c r="F268" s="5" t="inlineStr">
        <is>
          <t>6:00 PM</t>
        </is>
      </c>
      <c r="G268" s="7">
        <f>IF((INDIRECT("E"&amp;ROW())+INDIRECT("F"&amp;ROW()))-NOW() &lt;= 0, "CLOSED", INT((INDIRECT("E"&amp;ROW())+INDIRECT("F"&amp;ROW()))-NOW()) &amp; " days")</f>
        <v/>
      </c>
      <c r="H268" s="5" t="n">
        <v>250000</v>
      </c>
      <c r="I268" s="5" t="n">
        <v>12500000</v>
      </c>
      <c r="J268" s="5" t="inlineStr">
        <is>
          <t>["226010,K-703, Yamuna\nApartment, Sector -4, Gomti\nNagar Extension"]</t>
        </is>
      </c>
      <c r="K268" s="5" t="inlineStr">
        <is>
          <t>Yes</t>
        </is>
      </c>
      <c r="L268" s="5" t="inlineStr">
        <is>
          <t>Ministry of Communications</t>
        </is>
      </c>
      <c r="M268" s="5" t="inlineStr"/>
      <c r="N268" s="5" t="inlineStr">
        <is>
          <t>NA</t>
        </is>
      </c>
      <c r="O268" s="5" t="inlineStr"/>
      <c r="P268" s="5" t="inlineStr">
        <is>
          <t>1.2 Cr</t>
        </is>
      </c>
    </row>
    <row r="269" ht="120" customHeight="1">
      <c r="A269" s="5" t="inlineStr">
        <is>
          <t>GEM/2025/B/6288866</t>
        </is>
      </c>
      <c r="B269" s="5" t="inlineStr">
        <is>
          <t>Monthly Basis Cab &amp; Taxi Hiring Services - SUV; 1200 km x 260 hours; Local,Monthly Basis Cab &amp; Taxi</t>
        </is>
      </c>
      <c r="C269" s="5" t="inlineStr"/>
      <c r="D269" s="6" t="n">
        <v>45807</v>
      </c>
      <c r="E269" s="6" t="n">
        <v>45828</v>
      </c>
      <c r="F269" s="5" t="inlineStr">
        <is>
          <t>6:00 PM</t>
        </is>
      </c>
      <c r="G269" s="7">
        <f>IF((INDIRECT("E"&amp;ROW())+INDIRECT("F"&amp;ROW()))-NOW() &lt;= 0, "CLOSED", INT((INDIRECT("E"&amp;ROW())+INDIRECT("F"&amp;ROW()))-NOW()) &amp; " days")</f>
        <v/>
      </c>
      <c r="H269" s="5" t="n">
        <v>72000</v>
      </c>
      <c r="I269" s="5" t="n">
        <v>3600000</v>
      </c>
      <c r="J269" s="5" t="inlineStr">
        <is>
          <t>["572101,O/ o PGMT Tumkur", "573201,OFFICE OF GM\nTELECOM HASSAN"]</t>
        </is>
      </c>
      <c r="K269" s="5" t="inlineStr">
        <is>
          <t>None</t>
        </is>
      </c>
      <c r="L269" s="5" t="inlineStr">
        <is>
          <t>Ministry of Communications</t>
        </is>
      </c>
      <c r="M269" s="5" t="inlineStr"/>
      <c r="N269" s="5" t="inlineStr">
        <is>
          <t>NA</t>
        </is>
      </c>
      <c r="O269" s="5" t="inlineStr"/>
      <c r="P269" s="5" t="inlineStr">
        <is>
          <t>36.0 LPA</t>
        </is>
      </c>
    </row>
    <row r="270" ht="120" customHeight="1">
      <c r="A270" s="5" t="inlineStr">
        <is>
          <t>GEM/2025/B/6217248</t>
        </is>
      </c>
      <c r="B270" s="5" t="inlineStr">
        <is>
          <t>Facility Management Service- Manpower based (Version 2) - Commercial; Multi Tasking Services; Semi-</t>
        </is>
      </c>
      <c r="C270" s="5" t="inlineStr"/>
      <c r="D270" s="6" t="n">
        <v>45807</v>
      </c>
      <c r="E270" s="6" t="n">
        <v>45828</v>
      </c>
      <c r="F270" s="5" t="inlineStr">
        <is>
          <t>2:00 PM</t>
        </is>
      </c>
      <c r="G270" s="7">
        <f>IF((INDIRECT("E"&amp;ROW())+INDIRECT("F"&amp;ROW()))-NOW() &lt;= 0, "CLOSED", INT((INDIRECT("E"&amp;ROW())+INDIRECT("F"&amp;ROW()))-NOW()) &amp; " days")</f>
        <v/>
      </c>
      <c r="H270" s="5" t="n">
        <v>540000</v>
      </c>
      <c r="I270" s="5" t="n">
        <v>27000000</v>
      </c>
      <c r="J270" s="5" t="inlineStr">
        <is>
          <t>["570001,O/O GM TD MYSORE\nJAYALAXMIPURAM MYSORE", "571201,Office of TDM, BSNL\nNear Head Post Office Madikeri\n- 571201", "571401,OFFICE OF DGM OPP\nTO KALA MANDIR MANDYA"]</t>
        </is>
      </c>
      <c r="K270" s="5" t="inlineStr">
        <is>
          <t>Yes</t>
        </is>
      </c>
      <c r="L270" s="5" t="inlineStr">
        <is>
          <t>Ministry of Communications</t>
        </is>
      </c>
      <c r="M270" s="5" t="inlineStr"/>
      <c r="N270" s="5" t="inlineStr">
        <is>
          <t>NA</t>
        </is>
      </c>
      <c r="O270" s="5" t="inlineStr"/>
      <c r="P270" s="5" t="inlineStr">
        <is>
          <t>2.7 Cr</t>
        </is>
      </c>
    </row>
    <row r="271" ht="120" customHeight="1">
      <c r="A271" s="5" t="inlineStr">
        <is>
          <t>GEM/2025/B/6292698</t>
        </is>
      </c>
      <c r="B271" s="5" t="inlineStr">
        <is>
          <t>Custom Bid for Services - Selection of Original Equipment Manufacturer OEM Reseller for  Supply Ins</t>
        </is>
      </c>
      <c r="C271" s="5" t="inlineStr"/>
      <c r="D271" s="6" t="n">
        <v>45807</v>
      </c>
      <c r="E271" s="6" t="n">
        <v>45821</v>
      </c>
      <c r="F271" s="5" t="inlineStr">
        <is>
          <t>4:00 PM</t>
        </is>
      </c>
      <c r="G271" s="7">
        <f>IF((INDIRECT("E"&amp;ROW())+INDIRECT("F"&amp;ROW()))-NOW() &lt;= 0, "CLOSED", INT((INDIRECT("E"&amp;ROW())+INDIRECT("F"&amp;ROW()))-NOW()) &amp; " days")</f>
        <v/>
      </c>
      <c r="H271" s="5" t="n">
        <v>250000</v>
      </c>
      <c r="I271" s="5" t="n">
        <v>12500000</v>
      </c>
      <c r="J271" s="5" t="inlineStr">
        <is>
          <t>["226010,K-703, Yamuna\nApartment, Sector -4, Gomti\nNagar Extension"]</t>
        </is>
      </c>
      <c r="K271" s="5" t="inlineStr">
        <is>
          <t>Yes</t>
        </is>
      </c>
      <c r="L271" s="5" t="inlineStr">
        <is>
          <t>Ministry of Communications</t>
        </is>
      </c>
      <c r="M271" s="5" t="inlineStr"/>
      <c r="N271" s="5" t="inlineStr">
        <is>
          <t>NA</t>
        </is>
      </c>
      <c r="O271" s="5" t="inlineStr"/>
      <c r="P271" s="5" t="inlineStr">
        <is>
          <t>1.2 Cr</t>
        </is>
      </c>
    </row>
    <row r="272" ht="120" customHeight="1">
      <c r="A272" s="5" t="inlineStr">
        <is>
          <t>GEM/2025/B/6264571</t>
        </is>
      </c>
      <c r="B272" s="5" t="inlineStr">
        <is>
          <t>Custom Bid for Services - Laying PLB pipe Duct and Associated works by Open Trench Method Trenchles</t>
        </is>
      </c>
      <c r="C272" s="5" t="inlineStr"/>
      <c r="D272" s="6" t="n">
        <v>45808</v>
      </c>
      <c r="E272" s="6" t="n">
        <v>45825</v>
      </c>
      <c r="F272" s="5" t="inlineStr">
        <is>
          <t>1:00 PM</t>
        </is>
      </c>
      <c r="G272" s="7">
        <f>IF((INDIRECT("E"&amp;ROW())+INDIRECT("F"&amp;ROW()))-NOW() &lt;= 0, "CLOSED", INT((INDIRECT("E"&amp;ROW())+INDIRECT("F"&amp;ROW()))-NOW()) &amp; " days")</f>
        <v/>
      </c>
      <c r="H272" s="5" t="n">
        <v>98240</v>
      </c>
      <c r="I272" s="5" t="n">
        <v>4912000</v>
      </c>
      <c r="J272" s="5" t="inlineStr">
        <is>
          <t>["492009,O/o GM Mtce BSNL\nCNTX West , third Floor,\nDoorshanchar Bhawan, Fafdih,\nRaipur (CG). Mob.\nNo.9425201700"]</t>
        </is>
      </c>
      <c r="K272" s="5" t="inlineStr">
        <is>
          <t>None</t>
        </is>
      </c>
      <c r="L272" s="5" t="inlineStr">
        <is>
          <t>Ministry of Communications</t>
        </is>
      </c>
      <c r="M272" s="5" t="inlineStr"/>
      <c r="N272" s="5" t="inlineStr">
        <is>
          <t>NA</t>
        </is>
      </c>
      <c r="O272" s="5" t="inlineStr"/>
      <c r="P272" s="5" t="inlineStr">
        <is>
          <t>49.1 LPA</t>
        </is>
      </c>
    </row>
    <row r="273" ht="120" customHeight="1">
      <c r="A273" s="5" t="inlineStr">
        <is>
          <t>GEM/2025/B/6295935</t>
        </is>
      </c>
      <c r="B273" s="5" t="inlineStr">
        <is>
          <t>ITC of SAC,Extra copper pipe,PVC pipe,Stand for outdoor unit,Transportation,Cable,Modular AC Box,Ti</t>
        </is>
      </c>
      <c r="C273" s="5" t="n">
        <v>377</v>
      </c>
      <c r="D273" s="6" t="n">
        <v>45808</v>
      </c>
      <c r="E273" s="6" t="n">
        <v>45820</v>
      </c>
      <c r="F273" s="5" t="inlineStr">
        <is>
          <t>3:00 PM</t>
        </is>
      </c>
      <c r="G273" s="7">
        <f>IF((INDIRECT("E"&amp;ROW())+INDIRECT("F"&amp;ROW()))-NOW() &lt;= 0, "CLOSED", INT((INDIRECT("E"&amp;ROW())+INDIRECT("F"&amp;ROW()))-NOW()) &amp; " days")</f>
        <v/>
      </c>
      <c r="H273" s="5" t="inlineStr"/>
      <c r="I273" s="5" t="inlineStr"/>
      <c r="J273" s="5" t="inlineStr">
        <is>
          <t>["800001,O/O of CE(E) ,3rd floor\nCTO Building Sanchar Parisar ,\nPatna"]</t>
        </is>
      </c>
      <c r="K273" s="5" t="inlineStr">
        <is>
          <t>Yes</t>
        </is>
      </c>
      <c r="L273" s="5" t="inlineStr">
        <is>
          <t>Ministry of Communications</t>
        </is>
      </c>
      <c r="M273" s="5" t="inlineStr"/>
      <c r="N273" s="5" t="inlineStr">
        <is>
          <t>NA</t>
        </is>
      </c>
      <c r="O273" s="5" t="inlineStr"/>
      <c r="P273" s="5" t="inlineStr"/>
    </row>
    <row r="274" ht="120" customHeight="1">
      <c r="A274" s="5" t="inlineStr">
        <is>
          <t>GEM/2025/B/6295851</t>
        </is>
      </c>
      <c r="B274" s="5" t="inlineStr">
        <is>
          <t>Self - Contained Drinking Water Coolers (V3) as per IS 1475</t>
        </is>
      </c>
      <c r="C274" s="5" t="n">
        <v>2</v>
      </c>
      <c r="D274" s="6" t="n">
        <v>45808</v>
      </c>
      <c r="E274" s="6" t="n">
        <v>45820</v>
      </c>
      <c r="F274" s="5" t="inlineStr">
        <is>
          <t>2:00 PM</t>
        </is>
      </c>
      <c r="G274" s="7">
        <f>IF((INDIRECT("E"&amp;ROW())+INDIRECT("F"&amp;ROW()))-NOW() &lt;= 0, "CLOSED", INT((INDIRECT("E"&amp;ROW())+INDIRECT("F"&amp;ROW()))-NOW()) &amp; " days")</f>
        <v/>
      </c>
      <c r="H274" s="5" t="inlineStr"/>
      <c r="I274" s="5" t="inlineStr"/>
      <c r="J274" s="5" t="inlineStr">
        <is>
          <t>["201001,ALTTC, Kamla Nehru\nNagar, Ghaziabad"]</t>
        </is>
      </c>
      <c r="K274" s="5" t="inlineStr">
        <is>
          <t>Yes</t>
        </is>
      </c>
      <c r="L274" s="5" t="inlineStr">
        <is>
          <t>Ministry of Communications</t>
        </is>
      </c>
      <c r="M274" s="5" t="inlineStr"/>
      <c r="N274" s="5" t="inlineStr">
        <is>
          <t>NA</t>
        </is>
      </c>
      <c r="O274" s="5" t="inlineStr"/>
      <c r="P274" s="5" t="inlineStr"/>
    </row>
    <row r="275" ht="120" customHeight="1">
      <c r="A275" s="5" t="inlineStr">
        <is>
          <t>GEM/2025/B/6291863</t>
        </is>
      </c>
      <c r="B275" s="5" t="inlineStr">
        <is>
          <t>Hiring of Agency for IT Projects- Milestone basis</t>
        </is>
      </c>
      <c r="C275" s="5" t="inlineStr"/>
      <c r="D275" s="6" t="n">
        <v>45808</v>
      </c>
      <c r="E275" s="6" t="n">
        <v>45829</v>
      </c>
      <c r="F275" s="5" t="inlineStr">
        <is>
          <t>3:00 PM</t>
        </is>
      </c>
      <c r="G275" s="7">
        <f>IF((INDIRECT("E"&amp;ROW())+INDIRECT("F"&amp;ROW()))-NOW() &lt;= 0, "CLOSED", INT((INDIRECT("E"&amp;ROW())+INDIRECT("F"&amp;ROW()))-NOW()) &amp; " days")</f>
        <v/>
      </c>
      <c r="H275" s="5" t="n">
        <v>3000000</v>
      </c>
      <c r="I275" s="5" t="n">
        <v>150000000</v>
      </c>
      <c r="J275" s="5" t="inlineStr">
        <is>
          <t>["110001,INDIA POST PAYMENTS\nBANK LTD, 2ND FLOOR SPEED\nPOST CENTRE, BHAI VEER\nSINGH MARG"]</t>
        </is>
      </c>
      <c r="K275" s="5" t="inlineStr">
        <is>
          <t>Yes</t>
        </is>
      </c>
      <c r="L275" s="5" t="inlineStr">
        <is>
          <t>Ministry of Communications</t>
        </is>
      </c>
      <c r="M275" s="5" t="inlineStr"/>
      <c r="N275" s="5" t="inlineStr">
        <is>
          <t>NA</t>
        </is>
      </c>
      <c r="O275" s="5" t="inlineStr"/>
      <c r="P275" s="5" t="inlineStr">
        <is>
          <t>15.0 Cr</t>
        </is>
      </c>
    </row>
    <row r="276" ht="120" customHeight="1">
      <c r="A276" s="5" t="inlineStr">
        <is>
          <t>GEM/2025/B/6289023</t>
        </is>
      </c>
      <c r="B276" s="5" t="inlineStr">
        <is>
          <t xml:space="preserve">Cluster Outsourcing for Maintenance of Landline and Broadband network – OFC Network - As per ATC </t>
        </is>
      </c>
      <c r="C276" s="5" t="inlineStr"/>
      <c r="D276" s="6" t="n">
        <v>45808</v>
      </c>
      <c r="E276" s="6" t="n">
        <v>45829</v>
      </c>
      <c r="F276" s="5" t="inlineStr">
        <is>
          <t>12:00 PM</t>
        </is>
      </c>
      <c r="G276" s="7">
        <f>IF((INDIRECT("E"&amp;ROW())+INDIRECT("F"&amp;ROW()))-NOW() &lt;= 0, "CLOSED", INT((INDIRECT("E"&amp;ROW())+INDIRECT("F"&amp;ROW()))-NOW()) &amp; " days")</f>
        <v/>
      </c>
      <c r="H276" s="5" t="n">
        <v>17235</v>
      </c>
      <c r="I276" s="5" t="n">
        <v>861750</v>
      </c>
      <c r="J276" s="5" t="inlineStr">
        <is>
          <t>["741101,BSNL, Krishnanagar\nTelephone Exchange, Post\nOffice More, P.O. Krishnanagar"]</t>
        </is>
      </c>
      <c r="K276" s="5" t="inlineStr">
        <is>
          <t>Yes</t>
        </is>
      </c>
      <c r="L276" s="5" t="inlineStr">
        <is>
          <t>Ministry of Communications</t>
        </is>
      </c>
      <c r="M276" s="5" t="inlineStr"/>
      <c r="N276" s="5" t="inlineStr">
        <is>
          <t>NA</t>
        </is>
      </c>
      <c r="O276" s="5" t="inlineStr"/>
      <c r="P276" s="5" t="inlineStr">
        <is>
          <t>8.6 LPA</t>
        </is>
      </c>
    </row>
    <row r="277" ht="120" customHeight="1">
      <c r="A277" s="5" t="inlineStr">
        <is>
          <t>GEM/2025/B/6295493</t>
        </is>
      </c>
      <c r="B277" s="5" t="inlineStr">
        <is>
          <t>Pdg CAMC lift,Pdg AMC lift,Prdg AMC lift,Prdg CAMC lifts,Pdig CAMC lift</t>
        </is>
      </c>
      <c r="C277" s="5" t="n">
        <v>24</v>
      </c>
      <c r="D277" s="6" t="n">
        <v>45808</v>
      </c>
      <c r="E277" s="6" t="n">
        <v>45831</v>
      </c>
      <c r="F277" s="5" t="inlineStr">
        <is>
          <t>11:00 AM</t>
        </is>
      </c>
      <c r="G277" s="7">
        <f>IF((INDIRECT("E"&amp;ROW())+INDIRECT("F"&amp;ROW()))-NOW() &lt;= 0, "CLOSED", INT((INDIRECT("E"&amp;ROW())+INDIRECT("F"&amp;ROW()))-NOW()) &amp; " days")</f>
        <v/>
      </c>
      <c r="H277" s="5" t="n">
        <v>30067</v>
      </c>
      <c r="I277" s="5" t="n">
        <v>1503350</v>
      </c>
      <c r="J277" s="5" t="inlineStr">
        <is>
          <t>["781001,O/o the Chief Engineer\nElectrical, BSNL Bhawan,\nPanbazar,"]</t>
        </is>
      </c>
      <c r="K277" s="5" t="inlineStr">
        <is>
          <t>Yes</t>
        </is>
      </c>
      <c r="L277" s="5" t="inlineStr">
        <is>
          <t>Ministry of Communications</t>
        </is>
      </c>
      <c r="M277" s="5" t="inlineStr"/>
      <c r="N277" s="5" t="inlineStr">
        <is>
          <t>NA</t>
        </is>
      </c>
      <c r="O277" s="5" t="inlineStr"/>
      <c r="P277" s="5" t="inlineStr">
        <is>
          <t>15.0 LPA</t>
        </is>
      </c>
    </row>
    <row r="278" ht="120" customHeight="1">
      <c r="A278" s="5" t="inlineStr">
        <is>
          <t>GEM/2025/B/6266883</t>
        </is>
      </c>
      <c r="B278" s="5" t="inlineStr">
        <is>
          <t>Cluster Outsourcing for Maintenance of Landline and Broadband network – OFC Network - Optical Fib</t>
        </is>
      </c>
      <c r="C278" s="5" t="inlineStr"/>
      <c r="D278" s="6" t="n">
        <v>45808</v>
      </c>
      <c r="E278" s="6" t="n">
        <v>45829</v>
      </c>
      <c r="F278" s="5" t="inlineStr">
        <is>
          <t>1:00 PM</t>
        </is>
      </c>
      <c r="G278" s="7">
        <f>IF((INDIRECT("E"&amp;ROW())+INDIRECT("F"&amp;ROW()))-NOW() &lt;= 0, "CLOSED", INT((INDIRECT("E"&amp;ROW())+INDIRECT("F"&amp;ROW()))-NOW()) &amp; " days")</f>
        <v/>
      </c>
      <c r="H278" s="5" t="n">
        <v>87084</v>
      </c>
      <c r="I278" s="5" t="n">
        <v>4354200</v>
      </c>
      <c r="J278" s="5" t="inlineStr">
        <is>
          <t>["411001,O/o General Manager\nCNTX West, BSNL, 8th Floor,\nMahadji Shinde Telephone\nBhavan, Near Poona Club,\nPune."]</t>
        </is>
      </c>
      <c r="K278" s="5" t="inlineStr">
        <is>
          <t>None</t>
        </is>
      </c>
      <c r="L278" s="5" t="inlineStr">
        <is>
          <t>Ministry of Communications</t>
        </is>
      </c>
      <c r="M278" s="5" t="inlineStr"/>
      <c r="N278" s="5" t="inlineStr">
        <is>
          <t>NA</t>
        </is>
      </c>
      <c r="O278" s="5" t="inlineStr"/>
      <c r="P278" s="5" t="inlineStr">
        <is>
          <t>43.5 LPA</t>
        </is>
      </c>
    </row>
    <row r="279" ht="120" customHeight="1">
      <c r="A279" s="5" t="inlineStr">
        <is>
          <t>GEM/2025/B/6286923</t>
        </is>
      </c>
      <c r="B279" s="5" t="inlineStr">
        <is>
          <t>Manpower Outsourcing Services - Fixed Remuneration - Finance/Accounts; Accounting Operator or Accou</t>
        </is>
      </c>
      <c r="C279" s="5" t="inlineStr"/>
      <c r="D279" s="6" t="n">
        <v>45806</v>
      </c>
      <c r="E279" s="6" t="n">
        <v>45817</v>
      </c>
      <c r="F279" s="5" t="inlineStr">
        <is>
          <t>4:00 PM</t>
        </is>
      </c>
      <c r="G279" s="7">
        <f>IF((INDIRECT("E"&amp;ROW())+INDIRECT("F"&amp;ROW()))-NOW() &lt;= 0, "CLOSED", INT((INDIRECT("E"&amp;ROW())+INDIRECT("F"&amp;ROW()))-NOW()) &amp; " days")</f>
        <v/>
      </c>
      <c r="H279" s="5" t="inlineStr"/>
      <c r="I279" s="5" t="inlineStr"/>
      <c r="J279" s="5" t="inlineStr">
        <is>
          <t>[]</t>
        </is>
      </c>
      <c r="K279" s="5" t="inlineStr">
        <is>
          <t>Yes</t>
        </is>
      </c>
      <c r="L279" s="5" t="inlineStr">
        <is>
          <t>Ministry of Communications</t>
        </is>
      </c>
      <c r="M279" s="5" t="inlineStr"/>
      <c r="N279" s="5" t="inlineStr">
        <is>
          <t>NA</t>
        </is>
      </c>
      <c r="O279" s="5" t="inlineStr"/>
      <c r="P279" s="5" t="inlineStr"/>
    </row>
    <row r="280" ht="120" customHeight="1">
      <c r="A280" s="5" t="inlineStr">
        <is>
          <t>GEM/2025/B/6282023</t>
        </is>
      </c>
      <c r="B280" s="5" t="inlineStr">
        <is>
          <t>Goods Transport Service – Per KM Based Service - Postal Mail bags; Closed Body LCV Truck; 1000 Kg</t>
        </is>
      </c>
      <c r="C280" s="5" t="inlineStr"/>
      <c r="D280" s="6" t="n">
        <v>45806</v>
      </c>
      <c r="E280" s="6" t="n">
        <v>45825</v>
      </c>
      <c r="F280" s="5" t="inlineStr">
        <is>
          <t>10:00 AM</t>
        </is>
      </c>
      <c r="G280" s="7">
        <f>IF((INDIRECT("E"&amp;ROW())+INDIRECT("F"&amp;ROW()))-NOW() &lt;= 0, "CLOSED", INT((INDIRECT("E"&amp;ROW())+INDIRECT("F"&amp;ROW()))-NOW()) &amp; " days")</f>
        <v/>
      </c>
      <c r="H280" s="5" t="n">
        <v>31200</v>
      </c>
      <c r="I280" s="5" t="n">
        <v>1560000</v>
      </c>
      <c r="J280" s="5" t="inlineStr">
        <is>
          <t>["695023,Office of SPOs TVM\nSouth Division PSD Complex\nThiruvananthapuram Fort P.O\nThiruvananthapuram 695 023"]</t>
        </is>
      </c>
      <c r="K280" s="5" t="inlineStr">
        <is>
          <t>Yes</t>
        </is>
      </c>
      <c r="L280" s="5" t="inlineStr">
        <is>
          <t>Ministry of Communications</t>
        </is>
      </c>
      <c r="M280" s="5" t="inlineStr"/>
      <c r="N280" s="5" t="inlineStr">
        <is>
          <t>NA</t>
        </is>
      </c>
      <c r="O280" s="5" t="inlineStr"/>
      <c r="P280" s="5" t="inlineStr">
        <is>
          <t>15.6 LPA</t>
        </is>
      </c>
    </row>
    <row r="281" ht="120" customHeight="1">
      <c r="A281" s="5" t="inlineStr">
        <is>
          <t>GEM/2025/B/6288890</t>
        </is>
      </c>
      <c r="B281" s="5" t="inlineStr">
        <is>
          <t>Split Air Conditioner Including Green AC, Wall Mount Type (V2)</t>
        </is>
      </c>
      <c r="C281" s="5" t="n">
        <v>29</v>
      </c>
      <c r="D281" s="6" t="n">
        <v>45806</v>
      </c>
      <c r="E281" s="6" t="n">
        <v>45817</v>
      </c>
      <c r="F281" s="5" t="inlineStr">
        <is>
          <t>5:00 PM</t>
        </is>
      </c>
      <c r="G281" s="7">
        <f>IF((INDIRECT("E"&amp;ROW())+INDIRECT("F"&amp;ROW()))-NOW() &lt;= 0, "CLOSED", INT((INDIRECT("E"&amp;ROW())+INDIRECT("F"&amp;ROW()))-NOW()) &amp; " days")</f>
        <v/>
      </c>
      <c r="H281" s="5" t="n">
        <v>29935</v>
      </c>
      <c r="I281" s="5" t="n">
        <v>1496750</v>
      </c>
      <c r="J281" s="5" t="inlineStr">
        <is>
          <t>["250001,O/o Executive Engineer\n(Electrical), GPO Compound,\nMeerut Cantt"]</t>
        </is>
      </c>
      <c r="K281" s="5" t="inlineStr">
        <is>
          <t>Yes</t>
        </is>
      </c>
      <c r="L281" s="5" t="inlineStr">
        <is>
          <t>Ministry of Communications</t>
        </is>
      </c>
      <c r="M281" s="5" t="inlineStr"/>
      <c r="N281" s="5" t="inlineStr">
        <is>
          <t>NA</t>
        </is>
      </c>
      <c r="O281" s="5" t="inlineStr"/>
      <c r="P281" s="5" t="inlineStr">
        <is>
          <t>15.0 LPA</t>
        </is>
      </c>
    </row>
    <row r="282" ht="120" customHeight="1">
      <c r="A282" s="5" t="inlineStr">
        <is>
          <t>GEM/2025/B/6279740</t>
        </is>
      </c>
      <c r="B282" s="5" t="inlineStr">
        <is>
          <t>CMC of 1 No. 13 passenger lift of RTTC Admin Bldg Nagpur of Kone make,CMC of 8 passenger lift No. 1</t>
        </is>
      </c>
      <c r="C282" s="5" t="n">
        <v>101</v>
      </c>
      <c r="D282" s="6" t="n">
        <v>45805</v>
      </c>
      <c r="E282" s="6" t="n">
        <v>45826</v>
      </c>
      <c r="F282" s="5" t="inlineStr">
        <is>
          <t>1:00 PM</t>
        </is>
      </c>
      <c r="G282" s="7">
        <f>IF((INDIRECT("E"&amp;ROW())+INDIRECT("F"&amp;ROW()))-NOW() &lt;= 0, "CLOSED", INT((INDIRECT("E"&amp;ROW())+INDIRECT("F"&amp;ROW()))-NOW()) &amp; " days")</f>
        <v/>
      </c>
      <c r="H282" s="5" t="n">
        <v>21787</v>
      </c>
      <c r="I282" s="5" t="n">
        <v>1089350</v>
      </c>
      <c r="J282" s="5" t="inlineStr">
        <is>
          <t>["440001,2ND FLOOR cto\nBuilding, CTO Compound, Civil\nLines, Nagpur - 440 001."]</t>
        </is>
      </c>
      <c r="K282" s="5" t="inlineStr">
        <is>
          <t>Yes</t>
        </is>
      </c>
      <c r="L282" s="5" t="inlineStr">
        <is>
          <t>Ministry of Communications</t>
        </is>
      </c>
      <c r="M282" s="5" t="inlineStr"/>
      <c r="N282" s="5" t="inlineStr">
        <is>
          <t>Engineer</t>
        </is>
      </c>
      <c r="O282" s="5" t="inlineStr"/>
      <c r="P282" s="5" t="inlineStr">
        <is>
          <t>10.9 LPA</t>
        </is>
      </c>
    </row>
    <row r="283" ht="120" customHeight="1">
      <c r="A283" s="5" t="inlineStr">
        <is>
          <t>GEM/2025/B/6284318</t>
        </is>
      </c>
      <c r="B283" s="5" t="inlineStr">
        <is>
          <t>Goods Transport Service – Per MT per KM Based Service - RCC pipes RCC route indicators Splice  Lo</t>
        </is>
      </c>
      <c r="C283" s="5" t="inlineStr"/>
      <c r="D283" s="6" t="n">
        <v>45805</v>
      </c>
      <c r="E283" s="6" t="n">
        <v>45819</v>
      </c>
      <c r="F283" s="5" t="inlineStr">
        <is>
          <t>1:00 PM</t>
        </is>
      </c>
      <c r="G283" s="7">
        <f>IF((INDIRECT("E"&amp;ROW())+INDIRECT("F"&amp;ROW()))-NOW() &lt;= 0, "CLOSED", INT((INDIRECT("E"&amp;ROW())+INDIRECT("F"&amp;ROW()))-NOW()) &amp; " days")</f>
        <v/>
      </c>
      <c r="H283" s="5" t="n">
        <v>112000</v>
      </c>
      <c r="I283" s="5" t="n">
        <v>5600000</v>
      </c>
      <c r="J283" s="5" t="inlineStr">
        <is>
          <t>["380006,1st Floor, Microwave\nBhawan, C.G. Road,\nNavrangpura, Ahmedabad"]</t>
        </is>
      </c>
      <c r="K283" s="5" t="inlineStr">
        <is>
          <t>None</t>
        </is>
      </c>
      <c r="L283" s="5" t="inlineStr">
        <is>
          <t>Ministry of Communications</t>
        </is>
      </c>
      <c r="M283" s="5" t="inlineStr"/>
      <c r="N283" s="5" t="inlineStr">
        <is>
          <t>NA</t>
        </is>
      </c>
      <c r="O283" s="5" t="inlineStr"/>
      <c r="P283" s="5" t="inlineStr">
        <is>
          <t>56.0 LPA</t>
        </is>
      </c>
    </row>
    <row r="284" ht="120" customHeight="1">
      <c r="A284" s="5" t="inlineStr">
        <is>
          <t>GEM/2025/B/6235198</t>
        </is>
      </c>
      <c r="B284" s="5" t="inlineStr">
        <is>
          <t>Goods Transport Service – Per Trip based  Service - TRANSPORTATION OF POSTAL MAIL, SPEED POST, PA</t>
        </is>
      </c>
      <c r="C284" s="5" t="inlineStr"/>
      <c r="D284" s="6" t="n">
        <v>45806</v>
      </c>
      <c r="E284" s="6" t="n">
        <v>45817</v>
      </c>
      <c r="F284" s="5" t="inlineStr">
        <is>
          <t>11:00 AM</t>
        </is>
      </c>
      <c r="G284" s="7">
        <f>IF((INDIRECT("E"&amp;ROW())+INDIRECT("F"&amp;ROW()))-NOW() &lt;= 0, "CLOSED", INT((INDIRECT("E"&amp;ROW())+INDIRECT("F"&amp;ROW()))-NOW()) &amp; " days")</f>
        <v/>
      </c>
      <c r="H284" s="5" t="n">
        <v>372000</v>
      </c>
      <c r="I284" s="5" t="n">
        <v>18600000</v>
      </c>
      <c r="J284" s="5" t="inlineStr">
        <is>
          <t>["342011,O/O SRM ST DIVISION ,\nNear Bheswara House, Opp-\nDevi Bhawan, Subhash\nChandra Boss Colony, Paanch\nBatti Choraha, Ratanada\nJodhpur-342011"]</t>
        </is>
      </c>
      <c r="K284" s="5" t="inlineStr">
        <is>
          <t>Yes</t>
        </is>
      </c>
      <c r="L284" s="5" t="inlineStr">
        <is>
          <t>Ministry of Communications</t>
        </is>
      </c>
      <c r="M284" s="5" t="inlineStr"/>
      <c r="N284" s="5" t="inlineStr">
        <is>
          <t>NA</t>
        </is>
      </c>
      <c r="O284" s="5" t="inlineStr"/>
      <c r="P284" s="5" t="inlineStr">
        <is>
          <t>1.9 Cr</t>
        </is>
      </c>
    </row>
    <row r="285" ht="120" customHeight="1">
      <c r="A285" s="5" t="inlineStr">
        <is>
          <t>GEM/2025/B/6282363</t>
        </is>
      </c>
      <c r="B285" s="5" t="inlineStr">
        <is>
          <t>Portable Fire Extinguishers (V2) as per IS 15683:2018,Portable Fire Extinguishers (V2) as per IS 15</t>
        </is>
      </c>
      <c r="C285" s="5" t="n">
        <v>402</v>
      </c>
      <c r="D285" s="6" t="n">
        <v>45806</v>
      </c>
      <c r="E285" s="6" t="n">
        <v>45819</v>
      </c>
      <c r="F285" s="5" t="inlineStr">
        <is>
          <t>5:00 PM</t>
        </is>
      </c>
      <c r="G285" s="7">
        <f>IF((INDIRECT("E"&amp;ROW())+INDIRECT("F"&amp;ROW()))-NOW() &lt;= 0, "CLOSED", INT((INDIRECT("E"&amp;ROW())+INDIRECT("F"&amp;ROW()))-NOW()) &amp; " days")</f>
        <v/>
      </c>
      <c r="H285" s="5" t="n">
        <v>29050</v>
      </c>
      <c r="I285" s="5" t="n">
        <v>1452500</v>
      </c>
      <c r="J285" s="5" t="inlineStr">
        <is>
          <t>["110030,C-DOT Campus, Mandi\nroad, Mehrauli, New Delhi. Near\nChattarpur Metro Station."]</t>
        </is>
      </c>
      <c r="K285" s="5" t="inlineStr">
        <is>
          <t>Yes</t>
        </is>
      </c>
      <c r="L285" s="5" t="inlineStr">
        <is>
          <t>Ministry of Communications</t>
        </is>
      </c>
      <c r="M285" s="5" t="inlineStr"/>
      <c r="N285" s="5" t="inlineStr">
        <is>
          <t>Engineer</t>
        </is>
      </c>
      <c r="O285" s="5" t="inlineStr"/>
      <c r="P285" s="5" t="inlineStr">
        <is>
          <t>14.5 LPA</t>
        </is>
      </c>
    </row>
    <row r="286" ht="120" customHeight="1">
      <c r="A286" s="5" t="inlineStr">
        <is>
          <t>GEM/2025/B/6285662</t>
        </is>
      </c>
      <c r="B286" s="5" t="inlineStr">
        <is>
          <t>Online UPS (V2),Online UPS (V2),Online UPS (V2)</t>
        </is>
      </c>
      <c r="C286" s="5" t="n">
        <v>17</v>
      </c>
      <c r="D286" s="6" t="n">
        <v>45806</v>
      </c>
      <c r="E286" s="6" t="n">
        <v>45817</v>
      </c>
      <c r="F286" s="5" t="inlineStr">
        <is>
          <t>12:00 PM</t>
        </is>
      </c>
      <c r="G286" s="7">
        <f>IF((INDIRECT("E"&amp;ROW())+INDIRECT("F"&amp;ROW()))-NOW() &lt;= 0, "CLOSED", INT((INDIRECT("E"&amp;ROW())+INDIRECT("F"&amp;ROW()))-NOW()) &amp; " days")</f>
        <v/>
      </c>
      <c r="H286" s="5" t="n">
        <v>90120</v>
      </c>
      <c r="I286" s="5" t="n">
        <v>4506000</v>
      </c>
      <c r="J286" s="5" t="inlineStr">
        <is>
          <t>["629001,O/o the Sub-Divisional\nEngineer (E), BSNL Electrical\nSub-Division, B-8, BSNL Staff\nQuarters, Devasahayam Street,\nNagercoil-629001", "628001,JTO(Electrical), 4th\nFloor, Telephone Exchange\nBuilding, VOC Road, Tuticorin -\n628 001."]</t>
        </is>
      </c>
      <c r="K286" s="5" t="inlineStr">
        <is>
          <t>Yes</t>
        </is>
      </c>
      <c r="L286" s="5" t="inlineStr">
        <is>
          <t>Ministry of Communications</t>
        </is>
      </c>
      <c r="M286" s="5" t="inlineStr"/>
      <c r="N286" s="5" t="inlineStr">
        <is>
          <t>NA</t>
        </is>
      </c>
      <c r="O286" s="5" t="inlineStr"/>
      <c r="P286" s="5" t="inlineStr">
        <is>
          <t>45.1 LPA</t>
        </is>
      </c>
    </row>
    <row r="287" ht="120" customHeight="1">
      <c r="A287" s="5" t="inlineStr">
        <is>
          <t>GEM/2025/B/6284999</t>
        </is>
      </c>
      <c r="B287" s="5" t="inlineStr">
        <is>
          <t>Entry and Mid Level Laptop - Notebook</t>
        </is>
      </c>
      <c r="C287" s="5" t="n">
        <v>3</v>
      </c>
      <c r="D287" s="6" t="n">
        <v>45806</v>
      </c>
      <c r="E287" s="6" t="n">
        <v>45817</v>
      </c>
      <c r="F287" s="5" t="inlineStr">
        <is>
          <t>12:00 PM</t>
        </is>
      </c>
      <c r="G287" s="7">
        <f>IF((INDIRECT("E"&amp;ROW())+INDIRECT("F"&amp;ROW()))-NOW() &lt;= 0, "CLOSED", INT((INDIRECT("E"&amp;ROW())+INDIRECT("F"&amp;ROW()))-NOW()) &amp; " days")</f>
        <v/>
      </c>
      <c r="H287" s="5" t="inlineStr"/>
      <c r="I287" s="5" t="inlineStr"/>
      <c r="J287" s="5" t="inlineStr">
        <is>
          <t>["411001,O/o Advisor, Dept of\nTelecom, CTO Compound,\nChurch Road, Camp, Pune"]</t>
        </is>
      </c>
      <c r="K287" s="5" t="inlineStr">
        <is>
          <t>Yes</t>
        </is>
      </c>
      <c r="L287" s="5" t="inlineStr">
        <is>
          <t>Ministry of Communications</t>
        </is>
      </c>
      <c r="M287" s="5" t="inlineStr"/>
      <c r="N287" s="5" t="inlineStr">
        <is>
          <t>NA</t>
        </is>
      </c>
      <c r="O287" s="5" t="inlineStr"/>
      <c r="P287" s="5" t="inlineStr"/>
    </row>
    <row r="288" ht="120" customHeight="1">
      <c r="A288" s="5" t="inlineStr">
        <is>
          <t>GEM/2025/B/6238371</t>
        </is>
      </c>
      <c r="B288" s="5" t="inlineStr">
        <is>
          <t>bar code printer (Q2)</t>
        </is>
      </c>
      <c r="C288" s="5" t="n">
        <v>240</v>
      </c>
      <c r="D288" s="6" t="n">
        <v>45807</v>
      </c>
      <c r="E288" s="6" t="n">
        <v>45838</v>
      </c>
      <c r="F288" s="5" t="inlineStr">
        <is>
          <t>11:00 AM</t>
        </is>
      </c>
      <c r="G288" s="7">
        <f>IF((INDIRECT("E"&amp;ROW())+INDIRECT("F"&amp;ROW()))-NOW() &lt;= 0, "CLOSED", INT((INDIRECT("E"&amp;ROW())+INDIRECT("F"&amp;ROW()))-NOW()) &amp; " days")</f>
        <v/>
      </c>
      <c r="H288" s="5" t="n">
        <v>71993</v>
      </c>
      <c r="I288" s="5" t="n">
        <v>3599650</v>
      </c>
      <c r="J288" s="5" t="inlineStr">
        <is>
          <t>["515001,O/o SPOs, Near Clock\nTower, Anantapur Head Post\nOffice complex", "517001,O/o SSPOs, Chittoor\nDivision Chittoor", "516001,O/o SPOs, Cuddapah\nDivision, Cuddapah Head Post\nOffice, 1st Floor, Opp One Town\nPolice Station, Cuddapah\n(9502392318)", "515201,O/o SPOs, Hindupur\nPostal Division, Head Post\nOffice Premises, Dhanalaksmi\nRoad, Hindupur-515201", "518001,O/o SPOs, Opposite\nKondareddy Fort, Kurnool", "518501,O/o SPOs, Near Railway\nStation, Nandyal", "516360,O/o SPOs, Proddatur\nDivision, Proddatur", "517501,Sr.Superintendent of\nPost Offices Tirupati Postal\nDivision Above Head Post Office\nJabbar Layout Tirupati\n(8317691463)"]</t>
        </is>
      </c>
      <c r="K288" s="5" t="inlineStr">
        <is>
          <t>Yes</t>
        </is>
      </c>
      <c r="L288" s="5" t="inlineStr">
        <is>
          <t>Ministry of Communications</t>
        </is>
      </c>
      <c r="M288" s="5" t="inlineStr"/>
      <c r="N288" s="5" t="inlineStr">
        <is>
          <t>NA</t>
        </is>
      </c>
      <c r="O288" s="5" t="inlineStr"/>
      <c r="P288" s="5" t="inlineStr">
        <is>
          <t>36.0 LPA</t>
        </is>
      </c>
    </row>
    <row r="289" ht="120" customHeight="1">
      <c r="A289" s="5" t="inlineStr">
        <is>
          <t>GEM/2025/B/6257610</t>
        </is>
      </c>
      <c r="B289" s="5" t="inlineStr">
        <is>
          <t>EMS Speed Post Tag Labels (Q3)</t>
        </is>
      </c>
      <c r="C289" s="5" t="n">
        <v>1500000</v>
      </c>
      <c r="D289" s="6" t="n">
        <v>45807</v>
      </c>
      <c r="E289" s="6" t="n">
        <v>45817</v>
      </c>
      <c r="F289" s="5" t="inlineStr">
        <is>
          <t>1:00 PM</t>
        </is>
      </c>
      <c r="G289" s="7">
        <f>IF((INDIRECT("E"&amp;ROW())+INDIRECT("F"&amp;ROW()))-NOW() &lt;= 0, "CLOSED", INT((INDIRECT("E"&amp;ROW())+INDIRECT("F"&amp;ROW()))-NOW()) &amp; " days")</f>
        <v/>
      </c>
      <c r="H289" s="5" t="n">
        <v>10500</v>
      </c>
      <c r="I289" s="5" t="n">
        <v>525000</v>
      </c>
      <c r="J289" s="5" t="inlineStr">
        <is>
          <t>["133001,P&amp;T COLONY, GHEE\nGODAM, NEAR RAILWAY\nHOSPITAL"]</t>
        </is>
      </c>
      <c r="K289" s="5" t="inlineStr">
        <is>
          <t>Yes</t>
        </is>
      </c>
      <c r="L289" s="5" t="inlineStr">
        <is>
          <t>Ministry of Communications</t>
        </is>
      </c>
      <c r="M289" s="5" t="inlineStr"/>
      <c r="N289" s="5" t="inlineStr">
        <is>
          <t>NA</t>
        </is>
      </c>
      <c r="O289" s="5" t="inlineStr"/>
      <c r="P289" s="5" t="inlineStr">
        <is>
          <t>5.2 LPA</t>
        </is>
      </c>
    </row>
    <row r="290" ht="120" customHeight="1">
      <c r="A290" s="5" t="inlineStr">
        <is>
          <t>GEM/2025/B/6225774</t>
        </is>
      </c>
      <c r="B290" s="5" t="inlineStr">
        <is>
          <t>Manpower Outsourcing Services - Minimum wage - Skilled; Secondary School; Others</t>
        </is>
      </c>
      <c r="C290" s="5" t="inlineStr"/>
      <c r="D290" s="6" t="n">
        <v>45807</v>
      </c>
      <c r="E290" s="6" t="n">
        <v>45828</v>
      </c>
      <c r="F290" s="5" t="inlineStr">
        <is>
          <t>1:00 PM</t>
        </is>
      </c>
      <c r="G290" s="7">
        <f>IF((INDIRECT("E"&amp;ROW())+INDIRECT("F"&amp;ROW()))-NOW() &lt;= 0, "CLOSED", INT((INDIRECT("E"&amp;ROW())+INDIRECT("F"&amp;ROW()))-NOW()) &amp; " days")</f>
        <v/>
      </c>
      <c r="H290" s="5" t="n">
        <v>565927</v>
      </c>
      <c r="I290" s="5" t="n">
        <v>28296350</v>
      </c>
      <c r="J290" s="5" t="inlineStr">
        <is>
          <t>[]</t>
        </is>
      </c>
      <c r="K290" s="5" t="inlineStr">
        <is>
          <t>Yes</t>
        </is>
      </c>
      <c r="L290" s="5" t="inlineStr">
        <is>
          <t>Ministry of Communications</t>
        </is>
      </c>
      <c r="M290" s="5" t="inlineStr"/>
      <c r="N290" s="5" t="inlineStr">
        <is>
          <t>NA</t>
        </is>
      </c>
      <c r="O290" s="5" t="inlineStr"/>
      <c r="P290" s="5" t="inlineStr">
        <is>
          <t>2.8 Cr</t>
        </is>
      </c>
    </row>
    <row r="291" ht="120" customHeight="1">
      <c r="A291" s="5" t="inlineStr">
        <is>
          <t>GEM/2025/B/6217586</t>
        </is>
      </c>
      <c r="B291" s="5" t="inlineStr">
        <is>
          <t>Passbook for Post Office (V2) (Q4)</t>
        </is>
      </c>
      <c r="C291" s="5" t="n">
        <v>400000</v>
      </c>
      <c r="D291" s="6" t="n">
        <v>45807</v>
      </c>
      <c r="E291" s="6" t="n">
        <v>45828</v>
      </c>
      <c r="F291" s="5" t="inlineStr">
        <is>
          <t>6:00 PM</t>
        </is>
      </c>
      <c r="G291" s="7">
        <f>IF((INDIRECT("E"&amp;ROW())+INDIRECT("F"&amp;ROW()))-NOW() &lt;= 0, "CLOSED", INT((INDIRECT("E"&amp;ROW())+INDIRECT("F"&amp;ROW()))-NOW()) &amp; " days")</f>
        <v/>
      </c>
      <c r="H291" s="5" t="inlineStr"/>
      <c r="I291" s="5" t="inlineStr"/>
      <c r="J291" s="5" t="inlineStr">
        <is>
          <t>["781021,Postal Store Depot,\nBamunimaidan, Guwahati"]</t>
        </is>
      </c>
      <c r="K291" s="5" t="inlineStr">
        <is>
          <t>Yes</t>
        </is>
      </c>
      <c r="L291" s="5" t="inlineStr">
        <is>
          <t>Ministry of Communications</t>
        </is>
      </c>
      <c r="M291" s="5" t="inlineStr"/>
      <c r="N291" s="5" t="inlineStr">
        <is>
          <t>NA</t>
        </is>
      </c>
      <c r="O291" s="5" t="inlineStr"/>
      <c r="P291" s="5" t="inlineStr"/>
    </row>
    <row r="292" ht="120" customHeight="1">
      <c r="A292" s="5" t="inlineStr">
        <is>
          <t>GEM/2025/B/6209370</t>
        </is>
      </c>
      <c r="B292" s="5" t="inlineStr">
        <is>
          <t>bar code printer (Q2)</t>
        </is>
      </c>
      <c r="C292" s="5" t="n">
        <v>140</v>
      </c>
      <c r="D292" s="6" t="n">
        <v>45807</v>
      </c>
      <c r="E292" s="6" t="n">
        <v>45817</v>
      </c>
      <c r="F292" s="5" t="inlineStr">
        <is>
          <t>1:00 PM</t>
        </is>
      </c>
      <c r="G292" s="7">
        <f>IF((INDIRECT("E"&amp;ROW())+INDIRECT("F"&amp;ROW()))-NOW() &lt;= 0, "CLOSED", INT((INDIRECT("E"&amp;ROW())+INDIRECT("F"&amp;ROW()))-NOW()) &amp; " days")</f>
        <v/>
      </c>
      <c r="H292" s="5" t="n">
        <v>70000</v>
      </c>
      <c r="I292" s="5" t="n">
        <v>3500000</v>
      </c>
      <c r="J292" s="5" t="inlineStr">
        <is>
          <t>["110001,O/o CPMG Delhi Circle,\nVth Floor Meghdoot Bhawan,\nNew Delhi"]</t>
        </is>
      </c>
      <c r="K292" s="5" t="inlineStr">
        <is>
          <t>Yes</t>
        </is>
      </c>
      <c r="L292" s="5" t="inlineStr">
        <is>
          <t>Ministry of Communications</t>
        </is>
      </c>
      <c r="M292" s="5" t="inlineStr"/>
      <c r="N292" s="5" t="inlineStr">
        <is>
          <t>NA</t>
        </is>
      </c>
      <c r="O292" s="5" t="inlineStr"/>
      <c r="P292" s="5" t="inlineStr">
        <is>
          <t>35.0 LPA</t>
        </is>
      </c>
    </row>
    <row r="293" ht="120" customHeight="1">
      <c r="A293" s="5" t="inlineStr">
        <is>
          <t>GEM/2025/B/6293059</t>
        </is>
      </c>
      <c r="B293" s="5" t="inlineStr">
        <is>
          <t>Standardized Self Locking Single Use Plastic Seals (Pull Tight Seal)</t>
        </is>
      </c>
      <c r="C293" s="5" t="n">
        <v>10000000</v>
      </c>
      <c r="D293" s="6" t="n">
        <v>45807</v>
      </c>
      <c r="E293" s="6" t="n">
        <v>45828</v>
      </c>
      <c r="F293" s="5" t="inlineStr">
        <is>
          <t>4:00 PM</t>
        </is>
      </c>
      <c r="G293" s="7">
        <f>IF((INDIRECT("E"&amp;ROW())+INDIRECT("F"&amp;ROW()))-NOW() &lt;= 0, "CLOSED", INT((INDIRECT("E"&amp;ROW())+INDIRECT("F"&amp;ROW()))-NOW()) &amp; " days")</f>
        <v/>
      </c>
      <c r="H293" s="5" t="n">
        <v>180000</v>
      </c>
      <c r="I293" s="5" t="n">
        <v>9000000</v>
      </c>
      <c r="J293" s="5" t="inlineStr">
        <is>
          <t>["302006,POSTAL STORE DEPOT,\nNear PWD office , Jacob Road ,\nBaria house , jaipur 302016"]</t>
        </is>
      </c>
      <c r="K293" s="5" t="inlineStr">
        <is>
          <t>Yes</t>
        </is>
      </c>
      <c r="L293" s="5" t="inlineStr">
        <is>
          <t>Ministry of Communications</t>
        </is>
      </c>
      <c r="M293" s="5" t="inlineStr"/>
      <c r="N293" s="5" t="inlineStr">
        <is>
          <t>NA</t>
        </is>
      </c>
      <c r="O293" s="5" t="inlineStr"/>
      <c r="P293" s="5" t="inlineStr">
        <is>
          <t>90.0 LPA</t>
        </is>
      </c>
    </row>
    <row r="294" ht="120" customHeight="1">
      <c r="A294" s="5" t="inlineStr">
        <is>
          <t>GEM/2025/B/6296593</t>
        </is>
      </c>
      <c r="B294" s="5" t="inlineStr">
        <is>
          <t>Online UPS (V2) (Q2)</t>
        </is>
      </c>
      <c r="C294" s="5" t="n">
        <v>1</v>
      </c>
      <c r="D294" s="6" t="n">
        <v>45808</v>
      </c>
      <c r="E294" s="6" t="n">
        <v>45818</v>
      </c>
      <c r="F294" s="5" t="inlineStr">
        <is>
          <t>5:00 PM</t>
        </is>
      </c>
      <c r="G294" s="7">
        <f>IF((INDIRECT("E"&amp;ROW())+INDIRECT("F"&amp;ROW()))-NOW() &lt;= 0, "CLOSED", INT((INDIRECT("E"&amp;ROW())+INDIRECT("F"&amp;ROW()))-NOW()) &amp; " days")</f>
        <v/>
      </c>
      <c r="H294" s="5" t="n">
        <v>14677</v>
      </c>
      <c r="I294" s="5" t="n">
        <v>733850</v>
      </c>
      <c r="J294" s="5" t="inlineStr">
        <is>
          <t>["600010,BSNL Electrical\nDivision-I, 2nd Floor,Kellys TE\nBuilding,Kellys, Chennai -\n600010"]</t>
        </is>
      </c>
      <c r="K294" s="5" t="inlineStr">
        <is>
          <t>Yes</t>
        </is>
      </c>
      <c r="L294" s="5" t="inlineStr">
        <is>
          <t>Ministry of Communications</t>
        </is>
      </c>
      <c r="M294" s="5" t="inlineStr"/>
      <c r="N294" s="5" t="inlineStr">
        <is>
          <t>NA</t>
        </is>
      </c>
      <c r="O294" s="5" t="inlineStr"/>
      <c r="P294" s="5" t="inlineStr">
        <is>
          <t>7.3 LPA</t>
        </is>
      </c>
    </row>
    <row r="295" ht="120" customHeight="1">
      <c r="A295" s="5" t="inlineStr">
        <is>
          <t>GEM/2025/B/6296528</t>
        </is>
      </c>
      <c r="B295" s="5" t="inlineStr">
        <is>
          <t>Operation And Maintenance Of Electro-Mechanical Installations - TE BLDG LAL CHOWK   ALONGWITH ADDIT</t>
        </is>
      </c>
      <c r="C295" s="5" t="inlineStr"/>
      <c r="D295" s="6" t="n">
        <v>45808</v>
      </c>
      <c r="E295" s="6" t="n">
        <v>45829</v>
      </c>
      <c r="F295" s="5" t="inlineStr">
        <is>
          <t>10:00 AM</t>
        </is>
      </c>
      <c r="G295" s="7">
        <f>IF((INDIRECT("E"&amp;ROW())+INDIRECT("F"&amp;ROW()))-NOW() &lt;= 0, "CLOSED", INT((INDIRECT("E"&amp;ROW())+INDIRECT("F"&amp;ROW()))-NOW()) &amp; " days")</f>
        <v/>
      </c>
      <c r="H295" s="5" t="n">
        <v>86746</v>
      </c>
      <c r="I295" s="5" t="n">
        <v>4337300</v>
      </c>
      <c r="J295" s="5" t="inlineStr">
        <is>
          <t>["190001,Telephone Exchange\nBuilding Lal Chowk Srinagar"]</t>
        </is>
      </c>
      <c r="K295" s="5" t="inlineStr">
        <is>
          <t>Yes</t>
        </is>
      </c>
      <c r="L295" s="5" t="inlineStr">
        <is>
          <t>Ministry of Communications</t>
        </is>
      </c>
      <c r="M295" s="5" t="inlineStr"/>
      <c r="N295" s="5" t="inlineStr">
        <is>
          <t>NA</t>
        </is>
      </c>
      <c r="O295" s="5" t="inlineStr"/>
      <c r="P295" s="5" t="inlineStr">
        <is>
          <t>43.4 LPA</t>
        </is>
      </c>
    </row>
    <row r="296" ht="120" customHeight="1">
      <c r="A296" s="5" t="inlineStr">
        <is>
          <t>GEM/2025/B/6295977</t>
        </is>
      </c>
      <c r="B296" s="5" t="inlineStr">
        <is>
          <t>Supply of Ductable AC,ITC of Ductable AC,Refrigerant piping,MS Frame,3x2.5 sq.mm PVC Copper Conduct</t>
        </is>
      </c>
      <c r="C296" s="5" t="n">
        <v>1629</v>
      </c>
      <c r="D296" s="6" t="n">
        <v>45808</v>
      </c>
      <c r="E296" s="6" t="n">
        <v>45829</v>
      </c>
      <c r="F296" s="5" t="inlineStr">
        <is>
          <t>2:00 PM</t>
        </is>
      </c>
      <c r="G296" s="7">
        <f>IF((INDIRECT("E"&amp;ROW())+INDIRECT("F"&amp;ROW()))-NOW() &lt;= 0, "CLOSED", INT((INDIRECT("E"&amp;ROW())+INDIRECT("F"&amp;ROW()))-NOW()) &amp; " days")</f>
        <v/>
      </c>
      <c r="H296" s="5" t="n">
        <v>72705</v>
      </c>
      <c r="I296" s="5" t="n">
        <v>3635250</v>
      </c>
      <c r="J296" s="5" t="inlineStr">
        <is>
          <t>["226001,O/o CE(Electrical) First\nFloor, Bhopal House, Lalbagh,\nLucknow-226001"]</t>
        </is>
      </c>
      <c r="K296" s="5" t="inlineStr">
        <is>
          <t>Yes</t>
        </is>
      </c>
      <c r="L296" s="5" t="inlineStr">
        <is>
          <t>Ministry of Communications</t>
        </is>
      </c>
      <c r="M296" s="5" t="inlineStr"/>
      <c r="N296" s="5" t="inlineStr">
        <is>
          <t>NA</t>
        </is>
      </c>
      <c r="O296" s="5" t="inlineStr"/>
      <c r="P296" s="5" t="inlineStr">
        <is>
          <t>36.4 LPA</t>
        </is>
      </c>
    </row>
    <row r="297" ht="120" customHeight="1">
      <c r="A297" s="5" t="inlineStr">
        <is>
          <t>GEM/2025/B/6244746</t>
        </is>
      </c>
      <c r="B297" s="5" t="inlineStr">
        <is>
          <t>External branding signage boards,External branding signage boards</t>
        </is>
      </c>
      <c r="C297" s="5" t="n">
        <v>5000</v>
      </c>
      <c r="D297" s="6" t="n">
        <v>45807</v>
      </c>
      <c r="E297" s="6" t="n">
        <v>45828</v>
      </c>
      <c r="F297" s="5" t="inlineStr">
        <is>
          <t>12:00 PM</t>
        </is>
      </c>
      <c r="G297" s="7">
        <f>IF((INDIRECT("E"&amp;ROW())+INDIRECT("F"&amp;ROW()))-NOW() &lt;= 0, "CLOSED", INT((INDIRECT("E"&amp;ROW())+INDIRECT("F"&amp;ROW()))-NOW()) &amp; " days")</f>
        <v/>
      </c>
      <c r="H297" s="5" t="n">
        <v>14000</v>
      </c>
      <c r="I297" s="5" t="n">
        <v>700000</v>
      </c>
      <c r="J297" s="5" t="inlineStr">
        <is>
          <t>["211001,O/o GM Business Area\nCTO Compound Allahabad-\n211001", "224001,O/o GMTD , Civil Lines\nNear Bus Stand Faizabad-\n224001", "273001,First Floor, BSNL\nBuilding, Shastri Chauk\nGorakhpur-273001"]</t>
        </is>
      </c>
      <c r="K297" s="5" t="inlineStr">
        <is>
          <t>Yes</t>
        </is>
      </c>
      <c r="L297" s="5" t="inlineStr">
        <is>
          <t>Ministry of Communications</t>
        </is>
      </c>
      <c r="M297" s="5" t="inlineStr"/>
      <c r="N297" s="5" t="inlineStr">
        <is>
          <t>NA</t>
        </is>
      </c>
      <c r="O297" s="5" t="inlineStr"/>
      <c r="P297" s="5" t="inlineStr">
        <is>
          <t>7.0 LPA</t>
        </is>
      </c>
    </row>
    <row r="298" ht="120" customHeight="1">
      <c r="A298" s="5" t="inlineStr">
        <is>
          <t>GEM/2025/B/6297047</t>
        </is>
      </c>
      <c r="B298" s="5" t="inlineStr">
        <is>
          <t>Supply of 7TR HPAC units,ITC package AC unit and condensers,Providing and fixing 40mm dia CPVS Pipe</t>
        </is>
      </c>
      <c r="C298" s="5" t="n">
        <v>1410</v>
      </c>
      <c r="D298" s="6" t="n">
        <v>45808</v>
      </c>
      <c r="E298" s="6" t="n">
        <v>45831</v>
      </c>
      <c r="F298" s="5" t="inlineStr">
        <is>
          <t>12:00 PM</t>
        </is>
      </c>
      <c r="G298" s="7">
        <f>IF((INDIRECT("E"&amp;ROW())+INDIRECT("F"&amp;ROW()))-NOW() &lt;= 0, "CLOSED", INT((INDIRECT("E"&amp;ROW())+INDIRECT("F"&amp;ROW()))-NOW()) &amp; " days")</f>
        <v/>
      </c>
      <c r="H298" s="5" t="n">
        <v>258283</v>
      </c>
      <c r="I298" s="5" t="n">
        <v>12914150</v>
      </c>
      <c r="J298" s="5" t="inlineStr">
        <is>
          <t>["226001,O/o CE(Electrical) First\nFloor, Bhopal House, Lalbagh,\nLucknow-226001"]</t>
        </is>
      </c>
      <c r="K298" s="5" t="inlineStr">
        <is>
          <t>Yes</t>
        </is>
      </c>
      <c r="L298" s="5" t="inlineStr">
        <is>
          <t>Ministry of Communications</t>
        </is>
      </c>
      <c r="M298" s="5" t="inlineStr"/>
      <c r="N298" s="5" t="inlineStr">
        <is>
          <t>NA</t>
        </is>
      </c>
      <c r="O298" s="5" t="inlineStr"/>
      <c r="P298" s="5" t="inlineStr">
        <is>
          <t>1.3 Cr</t>
        </is>
      </c>
    </row>
    <row r="299" ht="120" customHeight="1">
      <c r="A299" s="5" t="inlineStr">
        <is>
          <t>GEM/2025/B/6296190</t>
        </is>
      </c>
      <c r="B299" s="5" t="inlineStr">
        <is>
          <t>Operation And Maintenance Of Electro-Mechanical Installations - As per the DNIT</t>
        </is>
      </c>
      <c r="C299" s="5" t="inlineStr"/>
      <c r="D299" s="6" t="n">
        <v>45808</v>
      </c>
      <c r="E299" s="6" t="n">
        <v>45818</v>
      </c>
      <c r="F299" s="5" t="inlineStr">
        <is>
          <t>5:00 PM</t>
        </is>
      </c>
      <c r="G299" s="7">
        <f>IF((INDIRECT("E"&amp;ROW())+INDIRECT("F"&amp;ROW()))-NOW() &lt;= 0, "CLOSED", INT((INDIRECT("E"&amp;ROW())+INDIRECT("F"&amp;ROW()))-NOW()) &amp; " days")</f>
        <v/>
      </c>
      <c r="H299" s="5" t="n">
        <v>38896</v>
      </c>
      <c r="I299" s="5" t="n">
        <v>1944800</v>
      </c>
      <c r="J299" s="5" t="inlineStr">
        <is>
          <t>["753001,ELECTRICAL DIVISION\nCUTTACK BSNL OFFICE 15,\nCantonment Rd, near SBI ATM,\nBuxi Bazaar, Cuttack, Odisha\n753001"]</t>
        </is>
      </c>
      <c r="K299" s="5" t="inlineStr">
        <is>
          <t>None</t>
        </is>
      </c>
      <c r="L299" s="5" t="inlineStr">
        <is>
          <t>Ministry of Communications</t>
        </is>
      </c>
      <c r="M299" s="5" t="inlineStr"/>
      <c r="N299" s="5" t="inlineStr">
        <is>
          <t>NA</t>
        </is>
      </c>
      <c r="O299" s="5" t="inlineStr"/>
      <c r="P299" s="5" t="inlineStr">
        <is>
          <t>19.4 LPA</t>
        </is>
      </c>
    </row>
    <row r="300" ht="120" customHeight="1">
      <c r="A300" s="5" t="inlineStr">
        <is>
          <t>GEM/2025/B/6300982</t>
        </is>
      </c>
      <c r="B300" s="5" t="inlineStr">
        <is>
          <t>Cleaning, Sanitation and Disinfection Service - Outcome Based - Office/Commercial/Institutions/Resi</t>
        </is>
      </c>
      <c r="C300" s="5" t="inlineStr"/>
      <c r="D300" s="6" t="n">
        <v>45810</v>
      </c>
      <c r="E300" s="6" t="n">
        <v>45824</v>
      </c>
      <c r="F300" s="5" t="inlineStr">
        <is>
          <t>3:00 PM</t>
        </is>
      </c>
      <c r="G300" s="7">
        <f>IF((INDIRECT("E"&amp;ROW())+INDIRECT("F"&amp;ROW()))-NOW() &lt;= 0, "CLOSED", INT((INDIRECT("E"&amp;ROW())+INDIRECT("F"&amp;ROW()))-NOW()) &amp; " days")</f>
        <v/>
      </c>
      <c r="H300" s="5" t="n">
        <v>91232</v>
      </c>
      <c r="I300" s="5" t="n">
        <v>4561600</v>
      </c>
      <c r="J300" s="5" t="inlineStr">
        <is>
          <t>["700001,BSNL, CIVIL DIVISION,\nBurrabazar Tel Exch, 3rd Floor,\n148 Chittaranjan Avenue,\nKolkata- 700007."]</t>
        </is>
      </c>
      <c r="K300" s="5" t="inlineStr">
        <is>
          <t>None</t>
        </is>
      </c>
      <c r="L300" s="5" t="inlineStr">
        <is>
          <t>Ministry of Communications</t>
        </is>
      </c>
      <c r="M300" s="5" t="inlineStr"/>
      <c r="N300" s="5" t="inlineStr">
        <is>
          <t>NA</t>
        </is>
      </c>
      <c r="O300" s="5" t="inlineStr">
        <is>
          <t>Cancel</t>
        </is>
      </c>
      <c r="P300" s="5" t="inlineStr">
        <is>
          <t>45.6 LPA</t>
        </is>
      </c>
    </row>
    <row r="301" ht="120" customHeight="1">
      <c r="A301" s="5" t="inlineStr">
        <is>
          <t>GEM/2025/B/6300794</t>
        </is>
      </c>
      <c r="B301" s="5" t="inlineStr">
        <is>
          <t>Operation and Maintenance Of Electrical Systems/Electrical Installations - Complete System</t>
        </is>
      </c>
      <c r="C301" s="5" t="inlineStr"/>
      <c r="D301" s="6" t="n">
        <v>45810</v>
      </c>
      <c r="E301" s="6" t="n">
        <v>45820</v>
      </c>
      <c r="F301" s="5" t="inlineStr">
        <is>
          <t>5:00 PM</t>
        </is>
      </c>
      <c r="G301" s="7">
        <f>IF((INDIRECT("E"&amp;ROW())+INDIRECT("F"&amp;ROW()))-NOW() &lt;= 0, "CLOSED", INT((INDIRECT("E"&amp;ROW())+INDIRECT("F"&amp;ROW()))-NOW()) &amp; " days")</f>
        <v/>
      </c>
      <c r="H301" s="5" t="n">
        <v>40200</v>
      </c>
      <c r="I301" s="5" t="n">
        <v>2010000</v>
      </c>
      <c r="J301" s="5" t="inlineStr">
        <is>
          <t>[]</t>
        </is>
      </c>
      <c r="K301" s="5" t="inlineStr">
        <is>
          <t>Yes</t>
        </is>
      </c>
      <c r="L301" s="5" t="inlineStr">
        <is>
          <t>Ministry of Communications</t>
        </is>
      </c>
      <c r="M301" s="5" t="inlineStr"/>
      <c r="N301" s="5" t="inlineStr">
        <is>
          <t>NA</t>
        </is>
      </c>
      <c r="O301" s="5" t="inlineStr"/>
      <c r="P301" s="5" t="inlineStr">
        <is>
          <t>20.1 LPA</t>
        </is>
      </c>
    </row>
    <row r="302" ht="120" customHeight="1">
      <c r="A302" s="5" t="inlineStr">
        <is>
          <t>GEM/2025/B/6300609</t>
        </is>
      </c>
      <c r="B302" s="5" t="inlineStr">
        <is>
          <t>Operation And Maintenance Of Electro-Mechanical Installations - Complete System</t>
        </is>
      </c>
      <c r="C302" s="5" t="inlineStr"/>
      <c r="D302" s="6" t="n">
        <v>45810</v>
      </c>
      <c r="E302" s="6" t="n">
        <v>45820</v>
      </c>
      <c r="F302" s="5" t="inlineStr">
        <is>
          <t>5:00 PM</t>
        </is>
      </c>
      <c r="G302" s="7">
        <f>IF((INDIRECT("E"&amp;ROW())+INDIRECT("F"&amp;ROW()))-NOW() &lt;= 0, "CLOSED", INT((INDIRECT("E"&amp;ROW())+INDIRECT("F"&amp;ROW()))-NOW()) &amp; " days")</f>
        <v/>
      </c>
      <c r="H302" s="5" t="n">
        <v>64637</v>
      </c>
      <c r="I302" s="5" t="n">
        <v>3231850</v>
      </c>
      <c r="J302" s="5" t="inlineStr">
        <is>
          <t>["160022,Room No. 208 , TE\nBuilding, Sector 34 A\nChandigarh"]</t>
        </is>
      </c>
      <c r="K302" s="5" t="inlineStr">
        <is>
          <t>Yes</t>
        </is>
      </c>
      <c r="L302" s="5" t="inlineStr">
        <is>
          <t>Ministry of Communications</t>
        </is>
      </c>
      <c r="M302" s="5" t="inlineStr"/>
      <c r="N302" s="5" t="inlineStr">
        <is>
          <t>NA</t>
        </is>
      </c>
      <c r="O302" s="5" t="inlineStr"/>
      <c r="P302" s="5" t="inlineStr">
        <is>
          <t>32.3 LPA</t>
        </is>
      </c>
    </row>
    <row r="303" ht="120" customHeight="1">
      <c r="A303" s="5" t="inlineStr">
        <is>
          <t>GEM/2025/B/6300596</t>
        </is>
      </c>
      <c r="B303" s="5" t="inlineStr">
        <is>
          <t>Goods Transport Service – Per KM Based Service - POSTAL MAILS AND PARCELS; Closed Body LCV Truck;</t>
        </is>
      </c>
      <c r="C303" s="5" t="inlineStr"/>
      <c r="D303" s="6" t="n">
        <v>45810</v>
      </c>
      <c r="E303" s="6" t="n">
        <v>45841</v>
      </c>
      <c r="F303" s="5" t="inlineStr">
        <is>
          <t>9:00 AM</t>
        </is>
      </c>
      <c r="G303" s="7">
        <f>IF((INDIRECT("E"&amp;ROW())+INDIRECT("F"&amp;ROW()))-NOW() &lt;= 0, "CLOSED", INT((INDIRECT("E"&amp;ROW())+INDIRECT("F"&amp;ROW()))-NOW()) &amp; " days")</f>
        <v/>
      </c>
      <c r="H303" s="5" t="inlineStr"/>
      <c r="I303" s="5" t="inlineStr"/>
      <c r="J303" s="5" t="inlineStr">
        <is>
          <t>["577202,Superintendent of Post\nOffices, Opp City Cooperative\nBank Kote Road Shivamogga"]</t>
        </is>
      </c>
      <c r="K303" s="5" t="inlineStr">
        <is>
          <t>Yes</t>
        </is>
      </c>
      <c r="L303" s="5" t="inlineStr">
        <is>
          <t>Ministry of Communications</t>
        </is>
      </c>
      <c r="M303" s="5" t="inlineStr"/>
      <c r="N303" s="5" t="inlineStr">
        <is>
          <t>Engineer</t>
        </is>
      </c>
      <c r="O303" s="5" t="inlineStr"/>
      <c r="P303" s="5" t="inlineStr"/>
    </row>
    <row r="304" ht="120" customHeight="1">
      <c r="A304" s="5" t="inlineStr">
        <is>
          <t>GEM/2025/B/6300465</t>
        </is>
      </c>
      <c r="B304" s="5" t="inlineStr">
        <is>
          <t>Operation And Maintenance Of Electro-Mechanical Installations - Complete System</t>
        </is>
      </c>
      <c r="C304" s="5" t="inlineStr"/>
      <c r="D304" s="6" t="n">
        <v>45810</v>
      </c>
      <c r="E304" s="6" t="n">
        <v>45820</v>
      </c>
      <c r="F304" s="5" t="inlineStr">
        <is>
          <t>4:00 PM</t>
        </is>
      </c>
      <c r="G304" s="7">
        <f>IF((INDIRECT("E"&amp;ROW())+INDIRECT("F"&amp;ROW()))-NOW() &lt;= 0, "CLOSED", INT((INDIRECT("E"&amp;ROW())+INDIRECT("F"&amp;ROW()))-NOW()) &amp; " days")</f>
        <v/>
      </c>
      <c r="H304" s="5" t="n">
        <v>116025</v>
      </c>
      <c r="I304" s="5" t="n">
        <v>5801250</v>
      </c>
      <c r="J304" s="5" t="inlineStr">
        <is>
          <t>["160022,Room No. 208 , TE\nBuilding, Sector 34 A\nChandigarh"]</t>
        </is>
      </c>
      <c r="K304" s="5" t="inlineStr">
        <is>
          <t>Yes</t>
        </is>
      </c>
      <c r="L304" s="5" t="inlineStr">
        <is>
          <t>Ministry of Communications</t>
        </is>
      </c>
      <c r="M304" s="5" t="inlineStr"/>
      <c r="N304" s="5" t="inlineStr">
        <is>
          <t>NA</t>
        </is>
      </c>
      <c r="O304" s="5" t="inlineStr"/>
      <c r="P304" s="5" t="inlineStr">
        <is>
          <t>58.0 LPA</t>
        </is>
      </c>
    </row>
    <row r="305" ht="120" customHeight="1">
      <c r="A305" s="5" t="inlineStr">
        <is>
          <t>GEM/2025/B/6300309</t>
        </is>
      </c>
      <c r="B305" s="5" t="inlineStr">
        <is>
          <t>Operation And Maintenance Of Electro-Mechanical Installations - Complete System</t>
        </is>
      </c>
      <c r="C305" s="5" t="inlineStr"/>
      <c r="D305" s="6" t="n">
        <v>45810</v>
      </c>
      <c r="E305" s="6" t="n">
        <v>45820</v>
      </c>
      <c r="F305" s="5" t="inlineStr">
        <is>
          <t>4:00 PM</t>
        </is>
      </c>
      <c r="G305" s="7">
        <f>IF((INDIRECT("E"&amp;ROW())+INDIRECT("F"&amp;ROW()))-NOW() &lt;= 0, "CLOSED", INT((INDIRECT("E"&amp;ROW())+INDIRECT("F"&amp;ROW()))-NOW()) &amp; " days")</f>
        <v/>
      </c>
      <c r="H305" s="5" t="n">
        <v>58649</v>
      </c>
      <c r="I305" s="5" t="n">
        <v>2932450</v>
      </c>
      <c r="J305" s="5" t="inlineStr">
        <is>
          <t>["160022,Room No. 208 , TE\nBuilding, Sector 34 A\nChandigarh"]</t>
        </is>
      </c>
      <c r="K305" s="5" t="inlineStr">
        <is>
          <t>Yes</t>
        </is>
      </c>
      <c r="L305" s="5" t="inlineStr">
        <is>
          <t>Ministry of Communications</t>
        </is>
      </c>
      <c r="M305" s="5" t="inlineStr"/>
      <c r="N305" s="5" t="inlineStr">
        <is>
          <t>NA</t>
        </is>
      </c>
      <c r="O305" s="5" t="inlineStr"/>
      <c r="P305" s="5" t="inlineStr">
        <is>
          <t>29.3 LPA</t>
        </is>
      </c>
    </row>
    <row r="306" ht="120" customHeight="1">
      <c r="A306" s="5" t="inlineStr">
        <is>
          <t>GEM/2025/B/6299998</t>
        </is>
      </c>
      <c r="B306" s="5" t="inlineStr">
        <is>
          <t>Operation And Maintenance Of Electro-Mechanical Installations - Complete System</t>
        </is>
      </c>
      <c r="C306" s="5" t="inlineStr"/>
      <c r="D306" s="6" t="n">
        <v>45810</v>
      </c>
      <c r="E306" s="6" t="n">
        <v>45820</v>
      </c>
      <c r="F306" s="5" t="inlineStr">
        <is>
          <t>4:00 PM</t>
        </is>
      </c>
      <c r="G306" s="7">
        <f>IF((INDIRECT("E"&amp;ROW())+INDIRECT("F"&amp;ROW()))-NOW() &lt;= 0, "CLOSED", INT((INDIRECT("E"&amp;ROW())+INDIRECT("F"&amp;ROW()))-NOW()) &amp; " days")</f>
        <v/>
      </c>
      <c r="H306" s="5" t="n">
        <v>75819</v>
      </c>
      <c r="I306" s="5" t="n">
        <v>3790950</v>
      </c>
      <c r="J306" s="5" t="inlineStr">
        <is>
          <t>["160022,Room No. 208 , TE\nBuilding, Sector 34 A\nChandigarh"]</t>
        </is>
      </c>
      <c r="K306" s="5" t="inlineStr">
        <is>
          <t>Yes</t>
        </is>
      </c>
      <c r="L306" s="5" t="inlineStr">
        <is>
          <t>Ministry of Communications</t>
        </is>
      </c>
      <c r="M306" s="5" t="inlineStr"/>
      <c r="N306" s="5" t="inlineStr">
        <is>
          <t>NA</t>
        </is>
      </c>
      <c r="O306" s="5" t="inlineStr"/>
      <c r="P306" s="5" t="inlineStr">
        <is>
          <t>37.9 LPA</t>
        </is>
      </c>
    </row>
    <row r="307" ht="120" customHeight="1">
      <c r="A307" s="5" t="inlineStr">
        <is>
          <t>GEM/2025/B/6299791</t>
        </is>
      </c>
      <c r="B307" s="5" t="inlineStr">
        <is>
          <t>Goods Transport Service – Per KM Based Service - Vehicles; Closed Body LCV Truck; &gt;=1000kg</t>
        </is>
      </c>
      <c r="C307" s="5" t="inlineStr"/>
      <c r="D307" s="6" t="n">
        <v>45810</v>
      </c>
      <c r="E307" s="6" t="n">
        <v>45838</v>
      </c>
      <c r="F307" s="5" t="inlineStr">
        <is>
          <t>7:00 PM</t>
        </is>
      </c>
      <c r="G307" s="7">
        <f>IF((INDIRECT("E"&amp;ROW())+INDIRECT("F"&amp;ROW()))-NOW() &lt;= 0, "CLOSED", INT((INDIRECT("E"&amp;ROW())+INDIRECT("F"&amp;ROW()))-NOW()) &amp; " days")</f>
        <v/>
      </c>
      <c r="H307" s="5" t="n">
        <v>16000</v>
      </c>
      <c r="I307" s="5" t="n">
        <v>800000</v>
      </c>
      <c r="J307" s="5" t="inlineStr">
        <is>
          <t>["686001,Office of the Senior\nSuperintedent Kottayam\nDivision Kottayam"]</t>
        </is>
      </c>
      <c r="K307" s="5" t="inlineStr">
        <is>
          <t>None</t>
        </is>
      </c>
      <c r="L307" s="5" t="inlineStr">
        <is>
          <t>Ministry of Communications</t>
        </is>
      </c>
      <c r="M307" s="5" t="inlineStr"/>
      <c r="N307" s="5" t="inlineStr">
        <is>
          <t>NA</t>
        </is>
      </c>
      <c r="O307" s="5" t="inlineStr"/>
      <c r="P307" s="5" t="inlineStr">
        <is>
          <t>8.0 LPA</t>
        </is>
      </c>
    </row>
    <row r="308" ht="120" customHeight="1">
      <c r="A308" s="5" t="inlineStr">
        <is>
          <t>GEM/2025/B/6299015</t>
        </is>
      </c>
      <c r="B308" s="5" t="inlineStr">
        <is>
          <t>Goods Transport Service – Per KM Based Service - POSTAL MAILS AND PARCELS; Closed Body LCV Truck;</t>
        </is>
      </c>
      <c r="C308" s="5" t="inlineStr"/>
      <c r="D308" s="6" t="n">
        <v>45810</v>
      </c>
      <c r="E308" s="6" t="n">
        <v>45841</v>
      </c>
      <c r="F308" s="5" t="inlineStr">
        <is>
          <t>9:00 AM</t>
        </is>
      </c>
      <c r="G308" s="7">
        <f>IF((INDIRECT("E"&amp;ROW())+INDIRECT("F"&amp;ROW()))-NOW() &lt;= 0, "CLOSED", INT((INDIRECT("E"&amp;ROW())+INDIRECT("F"&amp;ROW()))-NOW()) &amp; " days")</f>
        <v/>
      </c>
      <c r="H308" s="5" t="inlineStr"/>
      <c r="I308" s="5" t="inlineStr"/>
      <c r="J308" s="5" t="inlineStr">
        <is>
          <t>["577202,Superintendent of Post\nOffices, Opp City Cooperative\nBank Kote Road Shivamogga"]</t>
        </is>
      </c>
      <c r="K308" s="5" t="inlineStr">
        <is>
          <t>Yes</t>
        </is>
      </c>
      <c r="L308" s="5" t="inlineStr">
        <is>
          <t>Ministry of Communications</t>
        </is>
      </c>
      <c r="M308" s="5" t="inlineStr"/>
      <c r="N308" s="5" t="inlineStr">
        <is>
          <t>Engineer</t>
        </is>
      </c>
      <c r="O308" s="5" t="inlineStr"/>
      <c r="P308" s="5" t="inlineStr"/>
    </row>
    <row r="309" ht="120" customHeight="1">
      <c r="A309" s="5" t="inlineStr">
        <is>
          <t>GEM/2025/B/6298166</t>
        </is>
      </c>
      <c r="B309" s="5" t="inlineStr">
        <is>
          <t>Operation And Maintenance Of Electro-Mechanical Installations - Operation of EMS, Comprehensive mai</t>
        </is>
      </c>
      <c r="C309" s="5" t="inlineStr"/>
      <c r="D309" s="6" t="n">
        <v>45810</v>
      </c>
      <c r="E309" s="6" t="n">
        <v>45821</v>
      </c>
      <c r="F309" s="5" t="inlineStr">
        <is>
          <t>3:00 PM</t>
        </is>
      </c>
      <c r="G309" s="7">
        <f>IF((INDIRECT("E"&amp;ROW())+INDIRECT("F"&amp;ROW()))-NOW() &lt;= 0, "CLOSED", INT((INDIRECT("E"&amp;ROW())+INDIRECT("F"&amp;ROW()))-NOW()) &amp; " days")</f>
        <v/>
      </c>
      <c r="H309" s="5" t="n">
        <v>27408</v>
      </c>
      <c r="I309" s="5" t="n">
        <v>1370400</v>
      </c>
      <c r="J309" s="5" t="inlineStr">
        <is>
          <t>["751022,ELECTRICAL OFFICE\nDOOR SANHAR BHAWAN\n7RQR+CGQ, UNIT- 9, near\nSahidnagar, UNIT- 9,\nBhubaneswar, Odisha 751022"]</t>
        </is>
      </c>
      <c r="K309" s="5" t="inlineStr">
        <is>
          <t>None</t>
        </is>
      </c>
      <c r="L309" s="5" t="inlineStr">
        <is>
          <t>Ministry of Communications</t>
        </is>
      </c>
      <c r="M309" s="5" t="inlineStr"/>
      <c r="N309" s="5" t="inlineStr">
        <is>
          <t>NA</t>
        </is>
      </c>
      <c r="O309" s="5" t="inlineStr"/>
      <c r="P309" s="5" t="inlineStr">
        <is>
          <t>13.7 LPA</t>
        </is>
      </c>
    </row>
    <row r="310" ht="120" customHeight="1">
      <c r="A310" s="5" t="inlineStr">
        <is>
          <t>GEM/2025/B/6286269</t>
        </is>
      </c>
      <c r="B310" s="5" t="inlineStr">
        <is>
          <t>Financial Advisory Services - Onsite; Tax Advisory</t>
        </is>
      </c>
      <c r="C310" s="5" t="inlineStr"/>
      <c r="D310" s="6" t="n">
        <v>45810</v>
      </c>
      <c r="E310" s="6" t="n">
        <v>45820</v>
      </c>
      <c r="F310" s="5" t="inlineStr">
        <is>
          <t>3:00 PM</t>
        </is>
      </c>
      <c r="G310" s="7">
        <f>IF((INDIRECT("E"&amp;ROW())+INDIRECT("F"&amp;ROW()))-NOW() &lt;= 0, "CLOSED", INT((INDIRECT("E"&amp;ROW())+INDIRECT("F"&amp;ROW()))-NOW()) &amp; " days")</f>
        <v/>
      </c>
      <c r="H310" s="5" t="inlineStr"/>
      <c r="I310" s="5" t="inlineStr"/>
      <c r="J310" s="5" t="inlineStr">
        <is>
          <t>["560001,3rd Floor BENGALURU\nGPO BUILDING, BENGALURU"]</t>
        </is>
      </c>
      <c r="K310" s="5" t="inlineStr">
        <is>
          <t>Yes</t>
        </is>
      </c>
      <c r="L310" s="5" t="inlineStr">
        <is>
          <t>Ministry of Communications</t>
        </is>
      </c>
      <c r="M310" s="5" t="inlineStr"/>
      <c r="N310" s="5" t="inlineStr">
        <is>
          <t>NA</t>
        </is>
      </c>
      <c r="O310" s="5" t="inlineStr"/>
      <c r="P310" s="5" t="inlineStr"/>
    </row>
    <row r="311" ht="120" customHeight="1">
      <c r="A311" s="5" t="inlineStr">
        <is>
          <t>GEM/2025/B/6297970</t>
        </is>
      </c>
      <c r="B311" s="5" t="inlineStr">
        <is>
          <t>Supply of 3TR copper coil evaporator and copper coil condenser Ductable AC units,Installation Testi</t>
        </is>
      </c>
      <c r="C311" s="5" t="n">
        <v>81</v>
      </c>
      <c r="D311" s="6" t="n">
        <v>45809</v>
      </c>
      <c r="E311" s="6" t="n">
        <v>45821</v>
      </c>
      <c r="F311" s="5" t="inlineStr">
        <is>
          <t>3:00 PM</t>
        </is>
      </c>
      <c r="G311" s="7">
        <f>IF((INDIRECT("E"&amp;ROW())+INDIRECT("F"&amp;ROW()))-NOW() &lt;= 0, "CLOSED", INT((INDIRECT("E"&amp;ROW())+INDIRECT("F"&amp;ROW()))-NOW()) &amp; " days")</f>
        <v/>
      </c>
      <c r="H311" s="5" t="inlineStr"/>
      <c r="I311" s="5" t="inlineStr"/>
      <c r="J311" s="5" t="inlineStr">
        <is>
          <t>["751022,7RQR+CGQ, UNIT- 9,\nnear Sahidnagar, UNIT- 9,\nBhubaneswar, Odisha 751022"]</t>
        </is>
      </c>
      <c r="K311" s="5" t="inlineStr">
        <is>
          <t>Yes</t>
        </is>
      </c>
      <c r="L311" s="5" t="inlineStr">
        <is>
          <t>Ministry of Communications</t>
        </is>
      </c>
      <c r="M311" s="5" t="inlineStr"/>
      <c r="N311" s="5" t="inlineStr">
        <is>
          <t>NA</t>
        </is>
      </c>
      <c r="O311" s="5" t="inlineStr"/>
      <c r="P311" s="5" t="inlineStr"/>
    </row>
    <row r="312" ht="120" customHeight="1">
      <c r="A312" s="5" t="inlineStr">
        <is>
          <t>GEM/2025/B/6182665</t>
        </is>
      </c>
      <c r="B312" s="5" t="inlineStr">
        <is>
          <t>Goods Transport Service – Per Trip based  Service - POSTAL MAILS AND PARCELS; CLOSED BODY VEHICLE</t>
        </is>
      </c>
      <c r="C312" s="5" t="inlineStr"/>
      <c r="D312" s="6" t="n">
        <v>45810</v>
      </c>
      <c r="E312" s="6" t="n">
        <v>45845</v>
      </c>
      <c r="F312" s="5" t="inlineStr">
        <is>
          <t>10:00 AM</t>
        </is>
      </c>
      <c r="G312" s="7">
        <f>IF((INDIRECT("E"&amp;ROW())+INDIRECT("F"&amp;ROW()))-NOW() &lt;= 0, "CLOSED", INT((INDIRECT("E"&amp;ROW())+INDIRECT("F"&amp;ROW()))-NOW()) &amp; " days")</f>
        <v/>
      </c>
      <c r="H312" s="5" t="n">
        <v>30000</v>
      </c>
      <c r="I312" s="5" t="n">
        <v>1500000</v>
      </c>
      <c r="J312" s="5" t="inlineStr">
        <is>
          <t>["673032,Office of the\nSuperintendent RMS CT\nDivision Kozhikode"]</t>
        </is>
      </c>
      <c r="K312" s="5" t="inlineStr">
        <is>
          <t>Yes</t>
        </is>
      </c>
      <c r="L312" s="5" t="inlineStr">
        <is>
          <t>Ministry of Communications</t>
        </is>
      </c>
      <c r="M312" s="5" t="inlineStr"/>
      <c r="N312" s="5" t="inlineStr">
        <is>
          <t>NA</t>
        </is>
      </c>
      <c r="O312" s="5" t="inlineStr"/>
      <c r="P312" s="5" t="inlineStr">
        <is>
          <t>15.0 LPA</t>
        </is>
      </c>
    </row>
    <row r="313" ht="120" customHeight="1">
      <c r="A313" s="5" t="inlineStr">
        <is>
          <t>GEM/2025/B/6301650</t>
        </is>
      </c>
      <c r="B313" s="5" t="inlineStr">
        <is>
          <t xml:space="preserve">Customized AMC/CMC for Pre-owned Products - 15 KVA capacity Engine Alternator sets More than 5 yrs </t>
        </is>
      </c>
      <c r="C313" s="5" t="inlineStr"/>
      <c r="D313" s="6" t="n">
        <v>45810</v>
      </c>
      <c r="E313" s="6" t="n">
        <v>45831</v>
      </c>
      <c r="F313" s="5" t="inlineStr">
        <is>
          <t>10:00 AM</t>
        </is>
      </c>
      <c r="G313" s="7">
        <f>IF((INDIRECT("E"&amp;ROW())+INDIRECT("F"&amp;ROW()))-NOW() &lt;= 0, "CLOSED", INT((INDIRECT("E"&amp;ROW())+INDIRECT("F"&amp;ROW()))-NOW()) &amp; " days")</f>
        <v/>
      </c>
      <c r="H313" s="5" t="n">
        <v>53026</v>
      </c>
      <c r="I313" s="5" t="n">
        <v>2651300</v>
      </c>
      <c r="J313" s="5" t="inlineStr">
        <is>
          <t>["190001,Telephone Exchange\nBuilding Lal Chowk Srinagar"]</t>
        </is>
      </c>
      <c r="K313" s="5" t="inlineStr">
        <is>
          <t>None</t>
        </is>
      </c>
      <c r="L313" s="5" t="inlineStr">
        <is>
          <t>Ministry of Communications</t>
        </is>
      </c>
      <c r="M313" s="5" t="inlineStr"/>
      <c r="N313" s="5" t="inlineStr">
        <is>
          <t>NA</t>
        </is>
      </c>
      <c r="O313" s="5" t="inlineStr"/>
      <c r="P313" s="5" t="inlineStr">
        <is>
          <t>26.5 LPA</t>
        </is>
      </c>
    </row>
    <row r="314" ht="120" customHeight="1">
      <c r="A314" s="5" t="inlineStr">
        <is>
          <t>GEM/2025/B/6299861</t>
        </is>
      </c>
      <c r="B314" s="5" t="inlineStr">
        <is>
          <t>ADSS Optical Fibre Cable For laying along Power line alignments</t>
        </is>
      </c>
      <c r="C314" s="5" t="n">
        <v>457</v>
      </c>
      <c r="D314" s="6" t="n">
        <v>45810</v>
      </c>
      <c r="E314" s="6" t="n">
        <v>45821</v>
      </c>
      <c r="F314" s="5" t="inlineStr">
        <is>
          <t>11:00 AM</t>
        </is>
      </c>
      <c r="G314" s="7">
        <f>IF((INDIRECT("E"&amp;ROW())+INDIRECT("F"&amp;ROW()))-NOW() &lt;= 0, "CLOSED", INT((INDIRECT("E"&amp;ROW())+INDIRECT("F"&amp;ROW()))-NOW()) &amp; " days")</f>
        <v/>
      </c>
      <c r="H314" s="5" t="inlineStr"/>
      <c r="I314" s="5" t="inlineStr"/>
      <c r="J314" s="5" t="inlineStr">
        <is>
          <t>["678623,ITI LIMITED, KANJIKODE\nWEST, PALAKKAD-678623"]</t>
        </is>
      </c>
      <c r="K314" s="5" t="inlineStr">
        <is>
          <t>Yes</t>
        </is>
      </c>
      <c r="L314" s="5" t="inlineStr">
        <is>
          <t>Ministry of Communications</t>
        </is>
      </c>
      <c r="M314" s="5" t="inlineStr"/>
      <c r="N314" s="5" t="inlineStr">
        <is>
          <t>NA</t>
        </is>
      </c>
      <c r="O314" s="5" t="inlineStr">
        <is>
          <t>Cancel</t>
        </is>
      </c>
      <c r="P314" s="5" t="inlineStr"/>
    </row>
    <row r="315" ht="120" customHeight="1">
      <c r="A315" s="5" t="inlineStr">
        <is>
          <t>GEM/2025/B/6302160</t>
        </is>
      </c>
      <c r="B315" s="5" t="inlineStr">
        <is>
          <t>Facility Management Services - LumpSum Based - Commercial; Housekeeping, Security Services, Infra m</t>
        </is>
      </c>
      <c r="C315" s="5" t="inlineStr"/>
      <c r="D315" s="6" t="n">
        <v>45811</v>
      </c>
      <c r="E315" s="6" t="n">
        <v>45832</v>
      </c>
      <c r="F315" s="5" t="inlineStr">
        <is>
          <t>9:00 AM</t>
        </is>
      </c>
      <c r="G315" s="7">
        <f>IF((INDIRECT("E"&amp;ROW())+INDIRECT("F"&amp;ROW()))-NOW() &lt;= 0, "CLOSED", INT((INDIRECT("E"&amp;ROW())+INDIRECT("F"&amp;ROW()))-NOW()) &amp; " days")</f>
        <v/>
      </c>
      <c r="H315" s="5" t="n">
        <v>62433</v>
      </c>
      <c r="I315" s="5" t="n">
        <v>3121650</v>
      </c>
      <c r="J315" s="5" t="inlineStr">
        <is>
          <t>["620001,O/o Principal General\nManager,BSNL, Trichy\nBharathidasan Salai,\nCantonment, Trichy - 620001."]</t>
        </is>
      </c>
      <c r="K315" s="5" t="inlineStr">
        <is>
          <t>Yes</t>
        </is>
      </c>
      <c r="L315" s="5" t="inlineStr">
        <is>
          <t>Ministry of Communications</t>
        </is>
      </c>
      <c r="M315" s="5" t="inlineStr"/>
      <c r="N315" s="5" t="inlineStr">
        <is>
          <t>NA</t>
        </is>
      </c>
      <c r="O315" s="5" t="inlineStr"/>
      <c r="P315" s="5" t="inlineStr">
        <is>
          <t>31.2 LPA</t>
        </is>
      </c>
    </row>
    <row r="316" ht="120" customHeight="1">
      <c r="A316" s="5" t="inlineStr">
        <is>
          <t>GEM/2025/B/6290761</t>
        </is>
      </c>
      <c r="B316" s="5" t="inlineStr">
        <is>
          <t>Fixed Computer Workstation (Q2)</t>
        </is>
      </c>
      <c r="C316" s="5" t="n">
        <v>1</v>
      </c>
      <c r="D316" s="6" t="n">
        <v>45811</v>
      </c>
      <c r="E316" s="6" t="n">
        <v>45828</v>
      </c>
      <c r="F316" s="5" t="inlineStr">
        <is>
          <t>9:00 AM</t>
        </is>
      </c>
      <c r="G316" s="7">
        <f>IF((INDIRECT("E"&amp;ROW())+INDIRECT("F"&amp;ROW()))-NOW() &lt;= 0, "CLOSED", INT((INDIRECT("E"&amp;ROW())+INDIRECT("F"&amp;ROW()))-NOW()) &amp; " days")</f>
        <v/>
      </c>
      <c r="H316" s="5" t="n">
        <v>14700</v>
      </c>
      <c r="I316" s="5" t="n">
        <v>735000</v>
      </c>
      <c r="J316" s="5" t="inlineStr">
        <is>
          <t>["560100,C-DOT, Electronic city,\nPhase-1"]</t>
        </is>
      </c>
      <c r="K316" s="5" t="inlineStr">
        <is>
          <t>Yes</t>
        </is>
      </c>
      <c r="L316" s="5" t="inlineStr">
        <is>
          <t>Ministry of Communications</t>
        </is>
      </c>
      <c r="M316" s="5" t="inlineStr"/>
      <c r="N316" s="5" t="inlineStr">
        <is>
          <t>Engineer</t>
        </is>
      </c>
      <c r="O316" s="5" t="inlineStr"/>
      <c r="P316" s="5" t="inlineStr">
        <is>
          <t>7.3 LPA</t>
        </is>
      </c>
    </row>
    <row r="317" ht="120" customHeight="1">
      <c r="A317" s="5" t="inlineStr">
        <is>
          <t>GEM/2025/B/6168186</t>
        </is>
      </c>
      <c r="B317" s="5" t="inlineStr">
        <is>
          <t>Parcel Bag Labels of 'CBD / CED' Series</t>
        </is>
      </c>
      <c r="C317" s="5" t="n">
        <v>1400000</v>
      </c>
      <c r="D317" s="6" t="n">
        <v>45811</v>
      </c>
      <c r="E317" s="6" t="n">
        <v>45826</v>
      </c>
      <c r="F317" s="5" t="inlineStr">
        <is>
          <t>12:00 PM</t>
        </is>
      </c>
      <c r="G317" s="7">
        <f>IF((INDIRECT("E"&amp;ROW())+INDIRECT("F"&amp;ROW()))-NOW() &lt;= 0, "CLOSED", INT((INDIRECT("E"&amp;ROW())+INDIRECT("F"&amp;ROW()))-NOW()) &amp; " days")</f>
        <v/>
      </c>
      <c r="H317" s="5" t="n">
        <v>42000</v>
      </c>
      <c r="I317" s="5" t="n">
        <v>2100000</v>
      </c>
      <c r="J317" s="5" t="inlineStr">
        <is>
          <t>["800001,PATNA GPO CAMPUS\nPATNA"]</t>
        </is>
      </c>
      <c r="K317" s="5" t="inlineStr">
        <is>
          <t>Yes</t>
        </is>
      </c>
      <c r="L317" s="5" t="inlineStr">
        <is>
          <t>Ministry of Communications</t>
        </is>
      </c>
      <c r="M317" s="5" t="inlineStr"/>
      <c r="N317" s="5" t="inlineStr">
        <is>
          <t>NA</t>
        </is>
      </c>
      <c r="O317" s="5" t="inlineStr"/>
      <c r="P317" s="5" t="inlineStr">
        <is>
          <t>21.0 LPA</t>
        </is>
      </c>
    </row>
    <row r="318" ht="120" customHeight="1">
      <c r="A318" s="5" t="inlineStr">
        <is>
          <t>GEM/2025/B/6302386</t>
        </is>
      </c>
      <c r="B318" s="5" t="inlineStr">
        <is>
          <t>AERIAL OPTICAL FIBRE CABLE 48 PAIR ADSS ON POWER LINES,UNDERGROUND OPTICAL FIBRE CABLE 96 PAIR</t>
        </is>
      </c>
      <c r="C318" s="5" t="n">
        <v>522</v>
      </c>
      <c r="D318" s="6" t="n">
        <v>45811</v>
      </c>
      <c r="E318" s="6" t="n">
        <v>45821</v>
      </c>
      <c r="F318" s="5" t="inlineStr">
        <is>
          <t>11:00 AM</t>
        </is>
      </c>
      <c r="G318" s="7">
        <f>IF((INDIRECT("E"&amp;ROW())+INDIRECT("F"&amp;ROW()))-NOW() &lt;= 0, "CLOSED", INT((INDIRECT("E"&amp;ROW())+INDIRECT("F"&amp;ROW()))-NOW()) &amp; " days")</f>
        <v/>
      </c>
      <c r="H318" s="5" t="inlineStr"/>
      <c r="I318" s="5" t="inlineStr"/>
      <c r="J318" s="5" t="inlineStr">
        <is>
          <t>["678623,ITI LIMITED, KANJIKODE\nWEST, PALAKKAD-678623"]</t>
        </is>
      </c>
      <c r="K318" s="5" t="inlineStr">
        <is>
          <t>Yes</t>
        </is>
      </c>
      <c r="L318" s="5" t="inlineStr">
        <is>
          <t>Ministry of Communications</t>
        </is>
      </c>
      <c r="M318" s="5" t="inlineStr"/>
      <c r="N318" s="5" t="inlineStr">
        <is>
          <t>NA</t>
        </is>
      </c>
      <c r="O318" s="5" t="inlineStr"/>
      <c r="P318" s="5" t="inlineStr"/>
    </row>
    <row r="319" ht="120" customHeight="1">
      <c r="A319" s="5" t="inlineStr">
        <is>
          <t>GEM/2025/B/6213403</t>
        </is>
      </c>
      <c r="B319" s="5" t="inlineStr">
        <is>
          <t>Goods &amp; Transport Services Per KM Based Price</t>
        </is>
      </c>
      <c r="C319" s="5" t="n">
        <v>1</v>
      </c>
      <c r="D319" s="6" t="n">
        <v>45811</v>
      </c>
      <c r="E319" s="6" t="n">
        <v>45841</v>
      </c>
      <c r="F319" s="5" t="inlineStr">
        <is>
          <t>12:00 PM</t>
        </is>
      </c>
      <c r="G319" s="7">
        <f>IF((INDIRECT("E"&amp;ROW())+INDIRECT("F"&amp;ROW()))-NOW() &lt;= 0, "CLOSED", INT((INDIRECT("E"&amp;ROW())+INDIRECT("F"&amp;ROW()))-NOW()) &amp; " days")</f>
        <v/>
      </c>
      <c r="H319" s="5" t="n">
        <v>31860</v>
      </c>
      <c r="I319" s="5" t="n">
        <v>1593000</v>
      </c>
      <c r="J319" s="5" t="inlineStr">
        <is>
          <t>["824101,OFFICE OF THE\nSUPERINTENDENT OF POST\nOFFICES, AURANGABAD\nDIVISION , AURANABAD"]</t>
        </is>
      </c>
      <c r="K319" s="5" t="inlineStr">
        <is>
          <t>None</t>
        </is>
      </c>
      <c r="L319" s="5" t="inlineStr">
        <is>
          <t>Ministry of Communications</t>
        </is>
      </c>
      <c r="M319" s="5" t="inlineStr"/>
      <c r="N319" s="5" t="inlineStr">
        <is>
          <t>NA</t>
        </is>
      </c>
      <c r="O319" s="5" t="inlineStr"/>
      <c r="P319" s="5" t="inlineStr">
        <is>
          <t>15.9 LPA</t>
        </is>
      </c>
    </row>
    <row r="320" ht="120" customHeight="1">
      <c r="A320" s="5" t="inlineStr">
        <is>
          <t>GEM/2025/B/6303093</t>
        </is>
      </c>
      <c r="B320" s="5" t="inlineStr">
        <is>
          <t>ADSS Optical Fibre Cable For laying along Power line alignments</t>
        </is>
      </c>
      <c r="C320" s="5" t="n">
        <v>687</v>
      </c>
      <c r="D320" s="6" t="n">
        <v>45811</v>
      </c>
      <c r="E320" s="6" t="n">
        <v>45821</v>
      </c>
      <c r="F320" s="5" t="inlineStr">
        <is>
          <t>12:00 PM</t>
        </is>
      </c>
      <c r="G320" s="7">
        <f>IF((INDIRECT("E"&amp;ROW())+INDIRECT("F"&amp;ROW()))-NOW() &lt;= 0, "CLOSED", INT((INDIRECT("E"&amp;ROW())+INDIRECT("F"&amp;ROW()))-NOW()) &amp; " days")</f>
        <v/>
      </c>
      <c r="H320" s="5" t="inlineStr"/>
      <c r="I320" s="5" t="inlineStr"/>
      <c r="J320" s="5" t="inlineStr">
        <is>
          <t>["678623,ITI LIMITED, KANJIKODE\nWEST, PALAKKAD-678623"]</t>
        </is>
      </c>
      <c r="K320" s="5" t="inlineStr">
        <is>
          <t>Yes</t>
        </is>
      </c>
      <c r="L320" s="5" t="inlineStr">
        <is>
          <t>Ministry of Communications</t>
        </is>
      </c>
      <c r="M320" s="5" t="inlineStr"/>
      <c r="N320" s="5" t="inlineStr">
        <is>
          <t>NA</t>
        </is>
      </c>
      <c r="O320" s="5" t="inlineStr"/>
      <c r="P320" s="5" t="inlineStr"/>
    </row>
    <row r="321" ht="120" customHeight="1">
      <c r="A321" s="5" t="inlineStr">
        <is>
          <t>GEM/2025/B/6274998</t>
        </is>
      </c>
      <c r="B321" s="5" t="inlineStr">
        <is>
          <t>Manpower Outsourcing Services - Minimum wage - Skilled; High School; Others,Manpower Outsourcing Se</t>
        </is>
      </c>
      <c r="C321" s="5" t="inlineStr"/>
      <c r="D321" s="6" t="n">
        <v>45811</v>
      </c>
      <c r="E321" s="6" t="n">
        <v>45821</v>
      </c>
      <c r="F321" s="5" t="inlineStr">
        <is>
          <t>1:00 PM</t>
        </is>
      </c>
      <c r="G321" s="7">
        <f>IF((INDIRECT("E"&amp;ROW())+INDIRECT("F"&amp;ROW()))-NOW() &lt;= 0, "CLOSED", INT((INDIRECT("E"&amp;ROW())+INDIRECT("F"&amp;ROW()))-NOW()) &amp; " days")</f>
        <v/>
      </c>
      <c r="H321" s="5" t="n">
        <v>28800</v>
      </c>
      <c r="I321" s="5" t="n">
        <v>1440000</v>
      </c>
      <c r="J321" s="5" t="inlineStr">
        <is>
          <t>[]</t>
        </is>
      </c>
      <c r="K321" s="5" t="inlineStr">
        <is>
          <t>Yes</t>
        </is>
      </c>
      <c r="L321" s="5" t="inlineStr">
        <is>
          <t>Ministry of Communications</t>
        </is>
      </c>
      <c r="M321" s="5" t="inlineStr"/>
      <c r="N321" s="5" t="inlineStr">
        <is>
          <t>Engineer</t>
        </is>
      </c>
      <c r="O321" s="5" t="inlineStr"/>
      <c r="P321" s="5" t="inlineStr">
        <is>
          <t>14.4 LPA</t>
        </is>
      </c>
    </row>
    <row r="322" ht="120" customHeight="1">
      <c r="A322" s="5" t="inlineStr">
        <is>
          <t>GEM/2025/B/6303767</t>
        </is>
      </c>
      <c r="B322" s="5" t="inlineStr">
        <is>
          <t>Operation And Maintenance Of Electro-Mechanical Installations - Complete System</t>
        </is>
      </c>
      <c r="C322" s="5" t="inlineStr"/>
      <c r="D322" s="6" t="n">
        <v>45811</v>
      </c>
      <c r="E322" s="6" t="n">
        <v>45821</v>
      </c>
      <c r="F322" s="5" t="inlineStr">
        <is>
          <t>2:00 PM</t>
        </is>
      </c>
      <c r="G322" s="7">
        <f>IF((INDIRECT("E"&amp;ROW())+INDIRECT("F"&amp;ROW()))-NOW() &lt;= 0, "CLOSED", INT((INDIRECT("E"&amp;ROW())+INDIRECT("F"&amp;ROW()))-NOW()) &amp; " days")</f>
        <v/>
      </c>
      <c r="H322" s="5" t="n">
        <v>84260</v>
      </c>
      <c r="I322" s="5" t="n">
        <v>4213000</v>
      </c>
      <c r="J322" s="5" t="inlineStr">
        <is>
          <t>[]</t>
        </is>
      </c>
      <c r="K322" s="5" t="inlineStr">
        <is>
          <t>None</t>
        </is>
      </c>
      <c r="L322" s="5" t="inlineStr">
        <is>
          <t>Ministry of Communications</t>
        </is>
      </c>
      <c r="M322" s="5" t="inlineStr"/>
      <c r="N322" s="5" t="inlineStr">
        <is>
          <t>NA</t>
        </is>
      </c>
      <c r="O322" s="5" t="inlineStr"/>
      <c r="P322" s="5" t="inlineStr">
        <is>
          <t>42.1 LPA</t>
        </is>
      </c>
    </row>
    <row r="323" ht="120" customHeight="1">
      <c r="A323" s="5" t="inlineStr">
        <is>
          <t>GEM/2025/B/6241219</t>
        </is>
      </c>
      <c r="B323" s="5" t="inlineStr">
        <is>
          <t>Goods Transport Service – Per KM Based Service - Postal Mail &amp; Parcels; EECO VAN; Light Duty</t>
        </is>
      </c>
      <c r="C323" s="5" t="inlineStr"/>
      <c r="D323" s="6" t="n">
        <v>45811</v>
      </c>
      <c r="E323" s="6" t="n">
        <v>45825</v>
      </c>
      <c r="F323" s="5" t="inlineStr">
        <is>
          <t>6:00 PM</t>
        </is>
      </c>
      <c r="G323" s="7">
        <f>IF((INDIRECT("E"&amp;ROW())+INDIRECT("F"&amp;ROW()))-NOW() &lt;= 0, "CLOSED", INT((INDIRECT("E"&amp;ROW())+INDIRECT("F"&amp;ROW()))-NOW()) &amp; " days")</f>
        <v/>
      </c>
      <c r="H323" s="5" t="n">
        <v>72000</v>
      </c>
      <c r="I323" s="5" t="n">
        <v>3600000</v>
      </c>
      <c r="J323" s="5" t="inlineStr">
        <is>
          <t>["796001,O/o Postmaster\nGeneral N.E-1, Mizoram\nDivision"]</t>
        </is>
      </c>
      <c r="K323" s="5" t="inlineStr">
        <is>
          <t>Yes</t>
        </is>
      </c>
      <c r="L323" s="5" t="inlineStr">
        <is>
          <t>Ministry of Communications</t>
        </is>
      </c>
      <c r="M323" s="5" t="inlineStr"/>
      <c r="N323" s="5" t="inlineStr">
        <is>
          <t>NA</t>
        </is>
      </c>
      <c r="O323" s="5" t="inlineStr"/>
      <c r="P323" s="5" t="inlineStr">
        <is>
          <t>36.0 LPA</t>
        </is>
      </c>
    </row>
    <row r="324" ht="120" customHeight="1">
      <c r="A324" s="5" t="inlineStr">
        <is>
          <t>GEM/2025/B/6240446</t>
        </is>
      </c>
      <c r="B324" s="5" t="inlineStr">
        <is>
          <t>Goods Transport Service – Per KM Based Service - Valuable goods requiring High Security; EECO VAN</t>
        </is>
      </c>
      <c r="C324" s="5" t="inlineStr"/>
      <c r="D324" s="6" t="n">
        <v>45811</v>
      </c>
      <c r="E324" s="6" t="n">
        <v>45825</v>
      </c>
      <c r="F324" s="5" t="inlineStr">
        <is>
          <t>6:00 PM</t>
        </is>
      </c>
      <c r="G324" s="7">
        <f>IF((INDIRECT("E"&amp;ROW())+INDIRECT("F"&amp;ROW()))-NOW() &lt;= 0, "CLOSED", INT((INDIRECT("E"&amp;ROW())+INDIRECT("F"&amp;ROW()))-NOW()) &amp; " days")</f>
        <v/>
      </c>
      <c r="H324" s="5" t="n">
        <v>216000</v>
      </c>
      <c r="I324" s="5" t="n">
        <v>10800000</v>
      </c>
      <c r="J324" s="5" t="inlineStr">
        <is>
          <t>["796001,O/o Postmaster\nGeneral N.E-1, Mizoram\nDivision"]</t>
        </is>
      </c>
      <c r="K324" s="5" t="inlineStr">
        <is>
          <t>Yes</t>
        </is>
      </c>
      <c r="L324" s="5" t="inlineStr">
        <is>
          <t>Ministry of Communications</t>
        </is>
      </c>
      <c r="M324" s="5" t="inlineStr"/>
      <c r="N324" s="5" t="inlineStr">
        <is>
          <t>NA</t>
        </is>
      </c>
      <c r="O324" s="5" t="inlineStr"/>
      <c r="P324" s="5" t="inlineStr">
        <is>
          <t>1.1 Cr</t>
        </is>
      </c>
    </row>
    <row r="325" ht="120" customHeight="1">
      <c r="A325" s="5" t="inlineStr">
        <is>
          <t>GEM/2025/B/6304838</t>
        </is>
      </c>
      <c r="B325" s="5" t="inlineStr">
        <is>
          <t>Goods Transport Service – Per KM Based Service - Mails and Parcel; Pickup Truck; Medium Duty</t>
        </is>
      </c>
      <c r="C325" s="5" t="inlineStr"/>
      <c r="D325" s="6" t="n">
        <v>45811</v>
      </c>
      <c r="E325" s="6" t="n">
        <v>45826</v>
      </c>
      <c r="F325" s="5" t="inlineStr">
        <is>
          <t>4:00 PM</t>
        </is>
      </c>
      <c r="G325" s="7">
        <f>IF((INDIRECT("E"&amp;ROW())+INDIRECT("F"&amp;ROW()))-NOW() &lt;= 0, "CLOSED", INT((INDIRECT("E"&amp;ROW())+INDIRECT("F"&amp;ROW()))-NOW()) &amp; " days")</f>
        <v/>
      </c>
      <c r="H325" s="5" t="n">
        <v>17000</v>
      </c>
      <c r="I325" s="5" t="n">
        <v>850000</v>
      </c>
      <c r="J325" s="5" t="inlineStr">
        <is>
          <t>["444602,O/o. SRO Amravati,\nRMS F Division, Amravati\nRailway Station premises,\nAmravati"]</t>
        </is>
      </c>
      <c r="K325" s="5" t="inlineStr">
        <is>
          <t>Yes</t>
        </is>
      </c>
      <c r="L325" s="5" t="inlineStr">
        <is>
          <t>Ministry of Communications</t>
        </is>
      </c>
      <c r="M325" s="5" t="inlineStr"/>
      <c r="N325" s="5" t="inlineStr">
        <is>
          <t>NA</t>
        </is>
      </c>
      <c r="O325" s="5" t="inlineStr"/>
      <c r="P325" s="5" t="inlineStr">
        <is>
          <t>8.5 LPA</t>
        </is>
      </c>
    </row>
    <row r="326" ht="120" customHeight="1">
      <c r="A326" s="5" t="inlineStr">
        <is>
          <t>GEM/2025/B/6261249</t>
        </is>
      </c>
      <c r="B326" s="5" t="inlineStr">
        <is>
          <t>Stationary Valve Regulated Lead Acid Batteries (V2) as per IS 15549</t>
        </is>
      </c>
      <c r="C326" s="5" t="n">
        <v>80</v>
      </c>
      <c r="D326" s="6" t="n">
        <v>45811</v>
      </c>
      <c r="E326" s="6" t="n">
        <v>45832</v>
      </c>
      <c r="F326" s="5" t="inlineStr">
        <is>
          <t>11:00 AM</t>
        </is>
      </c>
      <c r="G326" s="7">
        <f>IF((INDIRECT("E"&amp;ROW())+INDIRECT("F"&amp;ROW()))-NOW() &lt;= 0, "CLOSED", INT((INDIRECT("E"&amp;ROW())+INDIRECT("F"&amp;ROW()))-NOW()) &amp; " days")</f>
        <v/>
      </c>
      <c r="H326" s="5" t="n">
        <v>14720</v>
      </c>
      <c r="I326" s="5" t="n">
        <v>736000</v>
      </c>
      <c r="J326" s="5" t="inlineStr">
        <is>
          <t>["160059,Office of Additional DG-\nTelecom LSA Punjab,\nTelephone Exchange Building,\n2nd Floor, Sector 59 (Phase 4),\nMohali, Punjab."]</t>
        </is>
      </c>
      <c r="K326" s="5" t="inlineStr">
        <is>
          <t>None</t>
        </is>
      </c>
      <c r="L326" s="5" t="inlineStr">
        <is>
          <t>Ministry of Communications</t>
        </is>
      </c>
      <c r="M326" s="5" t="inlineStr"/>
      <c r="N326" s="5" t="inlineStr">
        <is>
          <t>Engineer</t>
        </is>
      </c>
      <c r="O326" s="5" t="inlineStr"/>
      <c r="P326" s="5" t="inlineStr">
        <is>
          <t>7.4 LPA</t>
        </is>
      </c>
    </row>
    <row r="327" ht="120" customHeight="1">
      <c r="A327" s="5" t="inlineStr">
        <is>
          <t>GEM/2025/B/6303335</t>
        </is>
      </c>
      <c r="B327" s="5" t="inlineStr">
        <is>
          <t>CBS AOF,KYC Form,SB 103,SB7,SB7A,SB7B,SB7C,PLI Proposal,RPLI Proposal,PLI2,LI7A,RPLI Register,SB26T</t>
        </is>
      </c>
      <c r="C327" s="5" t="n">
        <v>127568500</v>
      </c>
      <c r="D327" s="6" t="n">
        <v>45811</v>
      </c>
      <c r="E327" s="6" t="n">
        <v>45838</v>
      </c>
      <c r="F327" s="5" t="inlineStr">
        <is>
          <t>9:00 AM</t>
        </is>
      </c>
      <c r="G327" s="7">
        <f>IF((INDIRECT("E"&amp;ROW())+INDIRECT("F"&amp;ROW()))-NOW() &lt;= 0, "CLOSED", INT((INDIRECT("E"&amp;ROW())+INDIRECT("F"&amp;ROW()))-NOW()) &amp; " days")</f>
        <v/>
      </c>
      <c r="H327" s="5" t="n">
        <v>120000</v>
      </c>
      <c r="I327" s="5" t="n">
        <v>6000000</v>
      </c>
      <c r="J327" s="5" t="inlineStr">
        <is>
          <t>["141012,POSTAL STORES\nDEPOT VILLAGE SUNAIT,\nLUDHIANA"]</t>
        </is>
      </c>
      <c r="K327" s="5" t="inlineStr">
        <is>
          <t>Yes</t>
        </is>
      </c>
      <c r="L327" s="5" t="inlineStr">
        <is>
          <t>Ministry of Communications</t>
        </is>
      </c>
      <c r="M327" s="5" t="inlineStr"/>
      <c r="N327" s="5" t="inlineStr">
        <is>
          <t>NA</t>
        </is>
      </c>
      <c r="O327" s="5" t="inlineStr"/>
      <c r="P327" s="5" t="inlineStr">
        <is>
          <t>60.0 LPA</t>
        </is>
      </c>
    </row>
    <row r="328" ht="120" customHeight="1">
      <c r="A328" s="5" t="inlineStr">
        <is>
          <t>GEM/2025/B/6296635</t>
        </is>
      </c>
      <c r="B328" s="5" t="inlineStr">
        <is>
          <t>Cleaning, Sanitation and Disinfection Service - Outcome Based - BSNL Siliguri OA under Siliguri Bus</t>
        </is>
      </c>
      <c r="C328" s="5" t="inlineStr"/>
      <c r="D328" s="6" t="n">
        <v>45811</v>
      </c>
      <c r="E328" s="6" t="n">
        <v>45832</v>
      </c>
      <c r="F328" s="5" t="inlineStr">
        <is>
          <t>3:00 PM</t>
        </is>
      </c>
      <c r="G328" s="7">
        <f>IF((INDIRECT("E"&amp;ROW())+INDIRECT("F"&amp;ROW()))-NOW() &lt;= 0, "CLOSED", INT((INDIRECT("E"&amp;ROW())+INDIRECT("F"&amp;ROW()))-NOW()) &amp; " days")</f>
        <v/>
      </c>
      <c r="H328" s="5" t="n">
        <v>18210</v>
      </c>
      <c r="I328" s="5" t="n">
        <v>910500</v>
      </c>
      <c r="J328" s="5" t="inlineStr">
        <is>
          <t>["734001,BSNL, O/o General\nManager Telecom, Sanchar\nSikhar, AT Mukherjee Road,\nCollege Para, Siliguri", "734001,BSNL, Siliguri OA,\nSiliguri Main Telephone\nExchange, East Bengal Road\nNear Kanchanjungha Statium"]</t>
        </is>
      </c>
      <c r="K328" s="5" t="inlineStr">
        <is>
          <t>Yes</t>
        </is>
      </c>
      <c r="L328" s="5" t="inlineStr">
        <is>
          <t>Ministry of Communications</t>
        </is>
      </c>
      <c r="M328" s="5" t="inlineStr"/>
      <c r="N328" s="5" t="inlineStr">
        <is>
          <t>NA</t>
        </is>
      </c>
      <c r="O328" s="5" t="inlineStr"/>
      <c r="P328" s="5" t="inlineStr">
        <is>
          <t>9.1 LPA</t>
        </is>
      </c>
    </row>
    <row r="329" ht="120" customHeight="1">
      <c r="A329" s="5" t="inlineStr">
        <is>
          <t>GEM/2025/B/6283772</t>
        </is>
      </c>
      <c r="B329" s="5" t="inlineStr">
        <is>
          <t>Stationary Valve Regulated Lead Acid Batteries (V2) as per IS 15549,Stationary Valve Regulated Lead</t>
        </is>
      </c>
      <c r="C329" s="5" t="n">
        <v>231</v>
      </c>
      <c r="D329" s="6" t="n">
        <v>45811</v>
      </c>
      <c r="E329" s="6" t="n">
        <v>45832</v>
      </c>
      <c r="F329" s="5" t="inlineStr">
        <is>
          <t>4:00 PM</t>
        </is>
      </c>
      <c r="G329" s="7">
        <f>IF((INDIRECT("E"&amp;ROW())+INDIRECT("F"&amp;ROW()))-NOW() &lt;= 0, "CLOSED", INT((INDIRECT("E"&amp;ROW())+INDIRECT("F"&amp;ROW()))-NOW()) &amp; " days")</f>
        <v/>
      </c>
      <c r="H329" s="5" t="n">
        <v>25200</v>
      </c>
      <c r="I329" s="5" t="n">
        <v>1260000</v>
      </c>
      <c r="J329" s="5" t="inlineStr">
        <is>
          <t>["462003,O/o SRM RMS MP Dn.\nBhopal, 4th floor, Post Office\nTower C.T.T. Nagar", "462003,O/o\nSRM RMS MP\nDn. Bhopal, 4th\nfloor, Post\nOffice Tower\nC.T.T. Nagar", "462003,O/o SRM\nRMS MP Dn.\nBhopal, 4th floor,\nPost Office Tower\nC.T.T. Nagar", "473001,O/o THE\nSUPERINTENDENT\nOF POST OFFICES,\nKARNAL GANJ,\nPRATAP\nCHATRAWAS,\nGUNA - 473001"]</t>
        </is>
      </c>
      <c r="K329" s="5" t="inlineStr">
        <is>
          <t>None</t>
        </is>
      </c>
      <c r="L329" s="5" t="inlineStr">
        <is>
          <t>Ministry of Communications</t>
        </is>
      </c>
      <c r="M329" s="5" t="inlineStr"/>
      <c r="N329" s="5" t="inlineStr">
        <is>
          <t>NA</t>
        </is>
      </c>
      <c r="O329" s="5" t="inlineStr"/>
      <c r="P329" s="5" t="inlineStr">
        <is>
          <t>12.6 LPA</t>
        </is>
      </c>
    </row>
    <row r="330" ht="120" customHeight="1">
      <c r="A330" s="5" t="inlineStr">
        <is>
          <t>GEM/2025/B/6304644</t>
        </is>
      </c>
      <c r="B330" s="5" t="inlineStr">
        <is>
          <t>Operation And Maintenance Of Electro-Mechanical Installations - Complete System</t>
        </is>
      </c>
      <c r="C330" s="5" t="inlineStr"/>
      <c r="D330" s="6" t="n">
        <v>45811</v>
      </c>
      <c r="E330" s="6" t="n">
        <v>45821</v>
      </c>
      <c r="F330" s="5" t="inlineStr">
        <is>
          <t>4:00 PM</t>
        </is>
      </c>
      <c r="G330" s="7">
        <f>IF((INDIRECT("E"&amp;ROW())+INDIRECT("F"&amp;ROW()))-NOW() &lt;= 0, "CLOSED", INT((INDIRECT("E"&amp;ROW())+INDIRECT("F"&amp;ROW()))-NOW()) &amp; " days")</f>
        <v/>
      </c>
      <c r="H330" s="5" t="n">
        <v>85067</v>
      </c>
      <c r="I330" s="5" t="n">
        <v>4253350</v>
      </c>
      <c r="J330" s="5" t="inlineStr">
        <is>
          <t>[]</t>
        </is>
      </c>
      <c r="K330" s="5" t="inlineStr">
        <is>
          <t>None</t>
        </is>
      </c>
      <c r="L330" s="5" t="inlineStr">
        <is>
          <t>Ministry of Communications</t>
        </is>
      </c>
      <c r="M330" s="5" t="inlineStr"/>
      <c r="N330" s="5" t="inlineStr">
        <is>
          <t>NA</t>
        </is>
      </c>
      <c r="O330" s="5" t="inlineStr"/>
      <c r="P330" s="5" t="inlineStr">
        <is>
          <t>42.5 LPA</t>
        </is>
      </c>
    </row>
    <row r="331" ht="120" customHeight="1">
      <c r="A331" s="5" t="inlineStr">
        <is>
          <t>GEM/2025/B/6304341</t>
        </is>
      </c>
      <c r="B331" s="5" t="inlineStr">
        <is>
          <t>ACG22A,Postman Intimation Slip,PA5,PA6,MS94S,MS18L,Lab54,Lab56,CN22,RP54,RP54S</t>
        </is>
      </c>
      <c r="C331" s="5" t="n">
        <v>9817000</v>
      </c>
      <c r="D331" s="6" t="n">
        <v>45811</v>
      </c>
      <c r="E331" s="6" t="n">
        <v>45834</v>
      </c>
      <c r="F331" s="5" t="inlineStr">
        <is>
          <t>4:00 PM</t>
        </is>
      </c>
      <c r="G331" s="7">
        <f>IF((INDIRECT("E"&amp;ROW())+INDIRECT("F"&amp;ROW()))-NOW() &lt;= 0, "CLOSED", INT((INDIRECT("E"&amp;ROW())+INDIRECT("F"&amp;ROW()))-NOW()) &amp; " days")</f>
        <v/>
      </c>
      <c r="H331" s="5" t="n">
        <v>43500</v>
      </c>
      <c r="I331" s="5" t="n">
        <v>2175000</v>
      </c>
      <c r="J331" s="5" t="inlineStr">
        <is>
          <t>["141012,POSTAL STORES\nDEPOT VILLAGE SUNAIT,\nLUDHIANA"]</t>
        </is>
      </c>
      <c r="K331" s="5" t="inlineStr">
        <is>
          <t>Yes</t>
        </is>
      </c>
      <c r="L331" s="5" t="inlineStr">
        <is>
          <t>Ministry of Communications</t>
        </is>
      </c>
      <c r="M331" s="5" t="inlineStr"/>
      <c r="N331" s="5" t="inlineStr">
        <is>
          <t>NA</t>
        </is>
      </c>
      <c r="O331" s="5" t="inlineStr"/>
      <c r="P331" s="5" t="inlineStr">
        <is>
          <t>21.8 LPA</t>
        </is>
      </c>
    </row>
    <row r="332" ht="120" customHeight="1">
      <c r="A332" s="5" t="inlineStr">
        <is>
          <t>GEM/2025/B/6235718</t>
        </is>
      </c>
      <c r="B332" s="5" t="inlineStr">
        <is>
          <t>Plain Copier Paper (V3) ISI Marked to IS 14490</t>
        </is>
      </c>
      <c r="C332" s="5" t="n">
        <v>10000</v>
      </c>
      <c r="D332" s="6" t="n">
        <v>45811</v>
      </c>
      <c r="E332" s="6" t="n">
        <v>45834</v>
      </c>
      <c r="F332" s="5" t="inlineStr">
        <is>
          <t>12:00 PM</t>
        </is>
      </c>
      <c r="G332" s="7">
        <f>IF((INDIRECT("E"&amp;ROW())+INDIRECT("F"&amp;ROW()))-NOW() &lt;= 0, "CLOSED", INT((INDIRECT("E"&amp;ROW())+INDIRECT("F"&amp;ROW()))-NOW()) &amp; " days")</f>
        <v/>
      </c>
      <c r="H332" s="5" t="n">
        <v>51500</v>
      </c>
      <c r="I332" s="5" t="n">
        <v>2575000</v>
      </c>
      <c r="J332" s="5" t="inlineStr">
        <is>
          <t>["247002,O/O PSD, Ambala Road\nSharanpur"]</t>
        </is>
      </c>
      <c r="K332" s="5" t="inlineStr">
        <is>
          <t>Yes</t>
        </is>
      </c>
      <c r="L332" s="5" t="inlineStr">
        <is>
          <t>Ministry of Communications</t>
        </is>
      </c>
      <c r="M332" s="5" t="inlineStr"/>
      <c r="N332" s="5" t="inlineStr">
        <is>
          <t>NA</t>
        </is>
      </c>
      <c r="O332" s="5" t="inlineStr"/>
      <c r="P332" s="5" t="inlineStr">
        <is>
          <t>25.8 LPA</t>
        </is>
      </c>
    </row>
    <row r="333" ht="120" customHeight="1">
      <c r="A333" s="5" t="inlineStr">
        <is>
          <t>GEM/2025/B/6233897</t>
        </is>
      </c>
      <c r="B333" s="5" t="inlineStr">
        <is>
          <t>Passbook for Post Office (V2),Passbook for Post Office (V2)</t>
        </is>
      </c>
      <c r="C333" s="5" t="n">
        <v>700000</v>
      </c>
      <c r="D333" s="6" t="n">
        <v>45811</v>
      </c>
      <c r="E333" s="6" t="n">
        <v>45838</v>
      </c>
      <c r="F333" s="5" t="inlineStr">
        <is>
          <t>12:00 PM</t>
        </is>
      </c>
      <c r="G333" s="7">
        <f>IF((INDIRECT("E"&amp;ROW())+INDIRECT("F"&amp;ROW()))-NOW() &lt;= 0, "CLOSED", INT((INDIRECT("E"&amp;ROW())+INDIRECT("F"&amp;ROW()))-NOW()) &amp; " days")</f>
        <v/>
      </c>
      <c r="H333" s="5" t="n">
        <v>25000</v>
      </c>
      <c r="I333" s="5" t="n">
        <v>1250000</v>
      </c>
      <c r="J333" s="5" t="inlineStr">
        <is>
          <t>["247002,O/O PSD, Ambala Road\nSharanpur"]</t>
        </is>
      </c>
      <c r="K333" s="5" t="inlineStr">
        <is>
          <t>Yes</t>
        </is>
      </c>
      <c r="L333" s="5" t="inlineStr">
        <is>
          <t>Ministry of Communications</t>
        </is>
      </c>
      <c r="M333" s="5" t="inlineStr"/>
      <c r="N333" s="5" t="inlineStr">
        <is>
          <t>NA</t>
        </is>
      </c>
      <c r="O333" s="5" t="inlineStr"/>
      <c r="P333" s="5" t="inlineStr">
        <is>
          <t>12.5 LPA</t>
        </is>
      </c>
    </row>
    <row r="334" ht="120" customHeight="1">
      <c r="A334" s="5" t="inlineStr">
        <is>
          <t>GEM/2025/B/6303129</t>
        </is>
      </c>
      <c r="B334" s="5" t="inlineStr">
        <is>
          <t>Goods Transport Service – Per Trip based  Service - Household/Office; Closed Body LCV Truck; 10 F</t>
        </is>
      </c>
      <c r="C334" s="5" t="inlineStr"/>
      <c r="D334" s="6" t="n">
        <v>45811</v>
      </c>
      <c r="E334" s="6" t="n">
        <v>45841</v>
      </c>
      <c r="F334" s="5" t="inlineStr">
        <is>
          <t>3:00 PM</t>
        </is>
      </c>
      <c r="G334" s="7">
        <f>IF((INDIRECT("E"&amp;ROW())+INDIRECT("F"&amp;ROW()))-NOW() &lt;= 0, "CLOSED", INT((INDIRECT("E"&amp;ROW())+INDIRECT("F"&amp;ROW()))-NOW()) &amp; " days")</f>
        <v/>
      </c>
      <c r="H334" s="5" t="n">
        <v>205000</v>
      </c>
      <c r="I334" s="5" t="n">
        <v>10250000</v>
      </c>
      <c r="J334" s="5" t="inlineStr">
        <is>
          <t>["413709,Supdt. of Post Office,\nShrirampur Division, Near ST\nBus Stand, Newasa Road,\nShrirampur - 413 709"]</t>
        </is>
      </c>
      <c r="K334" s="5" t="inlineStr">
        <is>
          <t>None</t>
        </is>
      </c>
      <c r="L334" s="5" t="inlineStr">
        <is>
          <t>Ministry of Communications</t>
        </is>
      </c>
      <c r="M334" s="5" t="inlineStr"/>
      <c r="N334" s="5" t="inlineStr">
        <is>
          <t>NA</t>
        </is>
      </c>
      <c r="O334" s="5" t="inlineStr"/>
      <c r="P334" s="5" t="inlineStr">
        <is>
          <t>1.0 Cr</t>
        </is>
      </c>
    </row>
    <row r="335" ht="120" customHeight="1">
      <c r="A335" s="5" t="inlineStr">
        <is>
          <t>GEM/2025/B/6243211</t>
        </is>
      </c>
      <c r="B335" s="5" t="inlineStr">
        <is>
          <t xml:space="preserve">Custom Bid for Services - Schedule 1 :Rehabilitation of MOHOL-SOLAPUR under solapur division under </t>
        </is>
      </c>
      <c r="C335" s="5" t="inlineStr"/>
      <c r="D335" s="6" t="n">
        <v>45811</v>
      </c>
      <c r="E335" s="6" t="n">
        <v>45832</v>
      </c>
      <c r="F335" s="5" t="inlineStr">
        <is>
          <t>1:00 PM</t>
        </is>
      </c>
      <c r="G335" s="7">
        <f>IF((INDIRECT("E"&amp;ROW())+INDIRECT("F"&amp;ROW()))-NOW() &lt;= 0, "CLOSED", INT((INDIRECT("E"&amp;ROW())+INDIRECT("F"&amp;ROW()))-NOW()) &amp; " days")</f>
        <v/>
      </c>
      <c r="H335" s="5" t="n">
        <v>40444</v>
      </c>
      <c r="I335" s="5" t="n">
        <v>2022200</v>
      </c>
      <c r="J335" s="5" t="inlineStr">
        <is>
          <t>["411001,O/o General Manager\nCNTX West, BSNL, 8th Floor,\nMahadji Shinde Telephone\nBhavan, Near Poona Club,\nPune."]</t>
        </is>
      </c>
      <c r="K335" s="5" t="inlineStr">
        <is>
          <t>None</t>
        </is>
      </c>
      <c r="L335" s="5" t="inlineStr">
        <is>
          <t>Ministry of Communications</t>
        </is>
      </c>
      <c r="M335" s="5" t="inlineStr"/>
      <c r="N335" s="5" t="inlineStr">
        <is>
          <t>NA</t>
        </is>
      </c>
      <c r="O335" s="5" t="inlineStr"/>
      <c r="P335" s="5" t="inlineStr">
        <is>
          <t>20.2 LPA</t>
        </is>
      </c>
    </row>
    <row r="336" ht="120" customHeight="1">
      <c r="A336" s="5" t="inlineStr">
        <is>
          <t>GEM/2025/B/6305949</t>
        </is>
      </c>
      <c r="B336" s="5" t="inlineStr">
        <is>
          <t>Cleaning, Sanitation and Disinfection Service - Outcome Based - Office/Commercial/Institutions/Resi</t>
        </is>
      </c>
      <c r="C336" s="5" t="inlineStr"/>
      <c r="D336" s="6" t="n">
        <v>45811</v>
      </c>
      <c r="E336" s="6" t="n">
        <v>45824</v>
      </c>
      <c r="F336" s="5" t="inlineStr">
        <is>
          <t>3:00 PM</t>
        </is>
      </c>
      <c r="G336" s="7">
        <f>IF((INDIRECT("E"&amp;ROW())+INDIRECT("F"&amp;ROW()))-NOW() &lt;= 0, "CLOSED", INT((INDIRECT("E"&amp;ROW())+INDIRECT("F"&amp;ROW()))-NOW()) &amp; " days")</f>
        <v/>
      </c>
      <c r="H336" s="5" t="n">
        <v>79676</v>
      </c>
      <c r="I336" s="5" t="n">
        <v>3983800</v>
      </c>
      <c r="J336" s="5" t="inlineStr">
        <is>
          <t>[]</t>
        </is>
      </c>
      <c r="K336" s="5" t="inlineStr">
        <is>
          <t>None</t>
        </is>
      </c>
      <c r="L336" s="5" t="inlineStr">
        <is>
          <t>Ministry of Communications</t>
        </is>
      </c>
      <c r="M336" s="5" t="inlineStr"/>
      <c r="N336" s="5" t="inlineStr">
        <is>
          <t>NA</t>
        </is>
      </c>
      <c r="O336" s="5" t="inlineStr"/>
      <c r="P336" s="5" t="inlineStr">
        <is>
          <t>39.8 LPA</t>
        </is>
      </c>
    </row>
    <row r="337" ht="120" customHeight="1">
      <c r="A337" s="5" t="inlineStr">
        <is>
          <t>GEM/2025/B/6212070</t>
        </is>
      </c>
      <c r="B337" s="5" t="inlineStr">
        <is>
          <t>Hiring of Sanitation Service - Sweeper; 6; All Areas; All Areas; Daily; 1</t>
        </is>
      </c>
      <c r="C337" s="5" t="inlineStr"/>
      <c r="D337" s="6" t="n">
        <v>45811</v>
      </c>
      <c r="E337" s="6" t="n">
        <v>45832</v>
      </c>
      <c r="F337" s="5" t="inlineStr">
        <is>
          <t>6:00 PM</t>
        </is>
      </c>
      <c r="G337" s="7">
        <f>IF((INDIRECT("E"&amp;ROW())+INDIRECT("F"&amp;ROW()))-NOW() &lt;= 0, "CLOSED", INT((INDIRECT("E"&amp;ROW())+INDIRECT("F"&amp;ROW()))-NOW()) &amp; " days")</f>
        <v/>
      </c>
      <c r="H337" s="5" t="inlineStr"/>
      <c r="I337" s="5" t="inlineStr"/>
      <c r="J337" s="5" t="inlineStr">
        <is>
          <t>["560041,2nd Floor, Jayanagar\nHead Post Office Building 11th\nMain , Jayanagar 4th T Block,\nOpp Shanthi Nursing Home,\nBengaluru 560041"]</t>
        </is>
      </c>
      <c r="K337" s="5" t="inlineStr">
        <is>
          <t>Yes</t>
        </is>
      </c>
      <c r="L337" s="5" t="inlineStr">
        <is>
          <t>Ministry of Communications</t>
        </is>
      </c>
      <c r="M337" s="5" t="inlineStr"/>
      <c r="N337" s="5" t="inlineStr">
        <is>
          <t>NA</t>
        </is>
      </c>
      <c r="O337" s="5" t="inlineStr"/>
      <c r="P337" s="5" t="inlineStr"/>
    </row>
    <row r="338" ht="120" customHeight="1">
      <c r="A338" s="5" t="inlineStr">
        <is>
          <t>GEM/2025/B/6306722</t>
        </is>
      </c>
      <c r="B338" s="5" t="inlineStr">
        <is>
          <t>Operation And Maintenance Of Electro-Mechanical Installations - Round the clock operation of Electr</t>
        </is>
      </c>
      <c r="C338" s="5" t="inlineStr"/>
      <c r="D338" s="6" t="n">
        <v>45811</v>
      </c>
      <c r="E338" s="6" t="n">
        <v>45824</v>
      </c>
      <c r="F338" s="5" t="inlineStr">
        <is>
          <t>3:00 PM</t>
        </is>
      </c>
      <c r="G338" s="7">
        <f>IF((INDIRECT("E"&amp;ROW())+INDIRECT("F"&amp;ROW()))-NOW() &lt;= 0, "CLOSED", INT((INDIRECT("E"&amp;ROW())+INDIRECT("F"&amp;ROW()))-NOW()) &amp; " days")</f>
        <v/>
      </c>
      <c r="H338" s="5" t="n">
        <v>27997</v>
      </c>
      <c r="I338" s="5" t="n">
        <v>1399850</v>
      </c>
      <c r="J338" s="5" t="inlineStr">
        <is>
          <t>[]</t>
        </is>
      </c>
      <c r="K338" s="5" t="inlineStr">
        <is>
          <t>None</t>
        </is>
      </c>
      <c r="L338" s="5" t="inlineStr">
        <is>
          <t>Ministry of Communications</t>
        </is>
      </c>
      <c r="M338" s="5" t="inlineStr"/>
      <c r="N338" s="5" t="inlineStr">
        <is>
          <t>NA</t>
        </is>
      </c>
      <c r="O338" s="5" t="inlineStr"/>
      <c r="P338" s="5" t="inlineStr">
        <is>
          <t>14.0 LPA</t>
        </is>
      </c>
    </row>
    <row r="339" ht="120" customHeight="1">
      <c r="A339" s="5" t="inlineStr">
        <is>
          <t>GEM/2025/B/6271137</t>
        </is>
      </c>
      <c r="B339" s="5" t="inlineStr">
        <is>
          <t>Custom Bid for Services - Phase VI Rehabilitation work Laying PLB DUCT and Associated work by OT HD</t>
        </is>
      </c>
      <c r="C339" s="5" t="inlineStr"/>
      <c r="D339" s="6" t="n">
        <v>45812</v>
      </c>
      <c r="E339" s="6" t="n">
        <v>45833</v>
      </c>
      <c r="F339" s="5" t="inlineStr">
        <is>
          <t>1:00 PM</t>
        </is>
      </c>
      <c r="G339" s="7">
        <f>IF((INDIRECT("E"&amp;ROW())+INDIRECT("F"&amp;ROW()))-NOW() &lt;= 0, "CLOSED", INT((INDIRECT("E"&amp;ROW())+INDIRECT("F"&amp;ROW()))-NOW()) &amp; " days")</f>
        <v/>
      </c>
      <c r="H339" s="5" t="n">
        <v>141621</v>
      </c>
      <c r="I339" s="5" t="n">
        <v>7081050</v>
      </c>
      <c r="J339" s="5" t="inlineStr">
        <is>
          <t>[]</t>
        </is>
      </c>
      <c r="K339" s="5" t="inlineStr">
        <is>
          <t>None</t>
        </is>
      </c>
      <c r="L339" s="5" t="inlineStr">
        <is>
          <t>Ministry of Communications</t>
        </is>
      </c>
      <c r="M339" s="5" t="inlineStr"/>
      <c r="N339" s="5" t="inlineStr">
        <is>
          <t>Engineer</t>
        </is>
      </c>
      <c r="O339" s="5" t="inlineStr"/>
      <c r="P339" s="5" t="inlineStr">
        <is>
          <t>70.8 LPA</t>
        </is>
      </c>
    </row>
    <row r="340" ht="120" customHeight="1">
      <c r="A340" s="5" t="inlineStr">
        <is>
          <t>GEM/2025/B/6307603</t>
        </is>
      </c>
      <c r="B340" s="5" t="inlineStr">
        <is>
          <t>Operation And Maintenance Of Electro-Mechanical Installations - Operation of EMS, Comprehensive mai</t>
        </is>
      </c>
      <c r="C340" s="5" t="inlineStr"/>
      <c r="D340" s="6" t="n">
        <v>45812</v>
      </c>
      <c r="E340" s="6" t="n">
        <v>45824</v>
      </c>
      <c r="F340" s="5" t="inlineStr">
        <is>
          <t>3:00 PM</t>
        </is>
      </c>
      <c r="G340" s="7">
        <f>IF((INDIRECT("E"&amp;ROW())+INDIRECT("F"&amp;ROW()))-NOW() &lt;= 0, "CLOSED", INT((INDIRECT("E"&amp;ROW())+INDIRECT("F"&amp;ROW()))-NOW()) &amp; " days")</f>
        <v/>
      </c>
      <c r="H340" s="5" t="n">
        <v>32367</v>
      </c>
      <c r="I340" s="5" t="n">
        <v>1618350</v>
      </c>
      <c r="J340" s="5" t="inlineStr">
        <is>
          <t>[]</t>
        </is>
      </c>
      <c r="K340" s="5" t="inlineStr">
        <is>
          <t>None</t>
        </is>
      </c>
      <c r="L340" s="5" t="inlineStr">
        <is>
          <t>Ministry of Communications</t>
        </is>
      </c>
      <c r="M340" s="5" t="inlineStr"/>
      <c r="N340" s="5" t="inlineStr">
        <is>
          <t>NA</t>
        </is>
      </c>
      <c r="O340" s="5" t="inlineStr"/>
      <c r="P340" s="5" t="inlineStr">
        <is>
          <t>16.2 LPA</t>
        </is>
      </c>
    </row>
    <row r="341" ht="120" customHeight="1">
      <c r="A341" s="5" t="inlineStr">
        <is>
          <t>GEM/2025/B/6244927</t>
        </is>
      </c>
      <c r="B341" s="5" t="inlineStr">
        <is>
          <t>Monthly Basis Cab &amp; Taxi Hiring Services - Sedan; 1200 km x 208 hours; Outstation 24*7</t>
        </is>
      </c>
      <c r="C341" s="5" t="inlineStr"/>
      <c r="D341" s="6" t="n">
        <v>45812</v>
      </c>
      <c r="E341" s="6" t="n">
        <v>45833</v>
      </c>
      <c r="F341" s="5" t="inlineStr">
        <is>
          <t>3:00 PM</t>
        </is>
      </c>
      <c r="G341" s="7">
        <f>IF((INDIRECT("E"&amp;ROW())+INDIRECT("F"&amp;ROW()))-NOW() &lt;= 0, "CLOSED", INT((INDIRECT("E"&amp;ROW())+INDIRECT("F"&amp;ROW()))-NOW()) &amp; " days")</f>
        <v/>
      </c>
      <c r="H341" s="5" t="n">
        <v>28080</v>
      </c>
      <c r="I341" s="5" t="n">
        <v>1404000</v>
      </c>
      <c r="J341" s="5" t="inlineStr">
        <is>
          <t>[]</t>
        </is>
      </c>
      <c r="K341" s="5" t="inlineStr">
        <is>
          <t>Yes</t>
        </is>
      </c>
      <c r="L341" s="5" t="inlineStr">
        <is>
          <t>Ministry of Communications</t>
        </is>
      </c>
      <c r="M341" s="5" t="inlineStr"/>
      <c r="N341" s="5" t="inlineStr">
        <is>
          <t>NA</t>
        </is>
      </c>
      <c r="O341" s="5" t="inlineStr"/>
      <c r="P341" s="5" t="inlineStr">
        <is>
          <t>14.0 LPA</t>
        </is>
      </c>
    </row>
    <row r="342" ht="120" customHeight="1">
      <c r="A342" s="5" t="inlineStr">
        <is>
          <t>GEM/2025/B/6157544</t>
        </is>
      </c>
      <c r="B342" s="5" t="inlineStr">
        <is>
          <t>Goods Transport Service – Per KM Based Service - Postal Mails and Parcels; Closed body Mini Truck</t>
        </is>
      </c>
      <c r="C342" s="5" t="inlineStr"/>
      <c r="D342" s="6" t="n">
        <v>45812</v>
      </c>
      <c r="E342" s="6" t="n">
        <v>45833</v>
      </c>
      <c r="F342" s="5" t="inlineStr">
        <is>
          <t>11:00 AM</t>
        </is>
      </c>
      <c r="G342" s="7">
        <f>IF((INDIRECT("E"&amp;ROW())+INDIRECT("F"&amp;ROW()))-NOW() &lt;= 0, "CLOSED", INT((INDIRECT("E"&amp;ROW())+INDIRECT("F"&amp;ROW()))-NOW()) &amp; " days")</f>
        <v/>
      </c>
      <c r="H342" s="5" t="n">
        <v>48000</v>
      </c>
      <c r="I342" s="5" t="n">
        <v>2400000</v>
      </c>
      <c r="J342" s="5" t="inlineStr">
        <is>
          <t>[]</t>
        </is>
      </c>
      <c r="K342" s="5" t="inlineStr">
        <is>
          <t>Yes</t>
        </is>
      </c>
      <c r="L342" s="5" t="inlineStr">
        <is>
          <t>Ministry of Communications</t>
        </is>
      </c>
      <c r="M342" s="5" t="inlineStr"/>
      <c r="N342" s="5" t="inlineStr">
        <is>
          <t>NA</t>
        </is>
      </c>
      <c r="O342" s="5" t="inlineStr"/>
      <c r="P342" s="5" t="inlineStr">
        <is>
          <t>24.0 LPA</t>
        </is>
      </c>
    </row>
    <row r="343" ht="120" customHeight="1">
      <c r="A343" s="5" t="inlineStr">
        <is>
          <t>GEM/2025/B/6291852</t>
        </is>
      </c>
      <c r="B343" s="5" t="inlineStr">
        <is>
          <t>Goods Transport Service – Per KM Based Service - Conveyance of Parcels; Containerized Truck; Carr</t>
        </is>
      </c>
      <c r="C343" s="5" t="inlineStr"/>
      <c r="D343" s="6" t="n">
        <v>45812</v>
      </c>
      <c r="E343" s="6" t="n">
        <v>45822</v>
      </c>
      <c r="F343" s="5" t="inlineStr">
        <is>
          <t>10:00 AM</t>
        </is>
      </c>
      <c r="G343" s="7">
        <f>IF((INDIRECT("E"&amp;ROW())+INDIRECT("F"&amp;ROW()))-NOW() &lt;= 0, "CLOSED", INT((INDIRECT("E"&amp;ROW())+INDIRECT("F"&amp;ROW()))-NOW()) &amp; " days")</f>
        <v/>
      </c>
      <c r="H343" s="5" t="n">
        <v>30000</v>
      </c>
      <c r="I343" s="5" t="n">
        <v>1500000</v>
      </c>
      <c r="J343" s="5" t="inlineStr">
        <is>
          <t>[]</t>
        </is>
      </c>
      <c r="K343" s="5" t="inlineStr">
        <is>
          <t>Yes</t>
        </is>
      </c>
      <c r="L343" s="5" t="inlineStr">
        <is>
          <t>Ministry of Communications</t>
        </is>
      </c>
      <c r="M343" s="5" t="inlineStr"/>
      <c r="N343" s="5" t="inlineStr">
        <is>
          <t>NA</t>
        </is>
      </c>
      <c r="O343" s="5" t="inlineStr"/>
      <c r="P343" s="5" t="inlineStr">
        <is>
          <t>15.0 LPA</t>
        </is>
      </c>
    </row>
    <row r="344" ht="120" customHeight="1">
      <c r="A344" s="5" t="inlineStr">
        <is>
          <t>GEM/2025/B/6192125</t>
        </is>
      </c>
      <c r="B344" s="5" t="inlineStr">
        <is>
          <t xml:space="preserve">Security Manpower Service (Version 2.0) - Office/Commercial/Institutions/ Residential; Three armed </t>
        </is>
      </c>
      <c r="C344" s="5" t="inlineStr"/>
      <c r="D344" s="6" t="n">
        <v>45783</v>
      </c>
      <c r="E344" s="6" t="n">
        <v>45818</v>
      </c>
      <c r="F344" s="5" t="inlineStr">
        <is>
          <t>9:00 AM</t>
        </is>
      </c>
      <c r="G344" s="7">
        <f>IF((INDIRECT("E"&amp;ROW())+INDIRECT("F"&amp;ROW()))-NOW() &lt;= 0, "CLOSED", INT((INDIRECT("E"&amp;ROW())+INDIRECT("F"&amp;ROW()))-NOW()) &amp; " days")</f>
        <v/>
      </c>
      <c r="H344" s="5" t="n">
        <v>137000</v>
      </c>
      <c r="I344" s="5" t="n">
        <v>6850000</v>
      </c>
      <c r="J344" s="5" t="inlineStr">
        <is>
          <t>[]</t>
        </is>
      </c>
      <c r="K344" s="5" t="inlineStr">
        <is>
          <t>Yes</t>
        </is>
      </c>
      <c r="L344" s="5" t="inlineStr">
        <is>
          <t>Ministry of Communications</t>
        </is>
      </c>
      <c r="M344" s="5" t="inlineStr"/>
      <c r="N344" s="5" t="inlineStr">
        <is>
          <t>NA</t>
        </is>
      </c>
      <c r="O344" s="5" t="inlineStr"/>
      <c r="P344" s="5" t="inlineStr">
        <is>
          <t>68.5 LPA</t>
        </is>
      </c>
    </row>
    <row r="345" ht="120" customHeight="1">
      <c r="A345" s="5" t="inlineStr">
        <is>
          <t>GEM/2025/B/6304397</t>
        </is>
      </c>
      <c r="B345" s="5" t="inlineStr">
        <is>
          <t>Calibration Services - CALIBRATION, VERIFICATION &amp; STAMPING OF WEIGHING MACHINES IN BANGALORE PLANT</t>
        </is>
      </c>
      <c r="C345" s="5" t="inlineStr"/>
      <c r="D345" s="6" t="n">
        <v>45811</v>
      </c>
      <c r="E345" s="6" t="n">
        <v>45832</v>
      </c>
      <c r="F345" s="5" t="inlineStr">
        <is>
          <t>3:00 PM</t>
        </is>
      </c>
      <c r="G345" s="7">
        <f>IF((INDIRECT("E"&amp;ROW())+INDIRECT("F"&amp;ROW()))-NOW() &lt;= 0, "CLOSED", INT((INDIRECT("E"&amp;ROW())+INDIRECT("F"&amp;ROW()))-NOW()) &amp; " days")</f>
        <v/>
      </c>
      <c r="H345" s="5" t="inlineStr"/>
      <c r="I345" s="5" t="inlineStr"/>
      <c r="J345" s="5" t="inlineStr">
        <is>
          <t>["560016,ITI Ltd Doorvaninagar"]</t>
        </is>
      </c>
      <c r="K345" s="5" t="inlineStr">
        <is>
          <t>Yes</t>
        </is>
      </c>
      <c r="L345" s="5" t="inlineStr">
        <is>
          <t>Ministry of Communications</t>
        </is>
      </c>
      <c r="M345" s="5" t="inlineStr"/>
      <c r="N345" s="5" t="inlineStr">
        <is>
          <t>NA</t>
        </is>
      </c>
      <c r="O345" s="5" t="inlineStr"/>
      <c r="P345" s="5" t="inlineStr"/>
    </row>
    <row r="346" ht="120" customHeight="1">
      <c r="A346" s="5" t="inlineStr">
        <is>
          <t>GEM/2025/B/6282821</t>
        </is>
      </c>
      <c r="B346" s="5" t="inlineStr">
        <is>
          <t>Monthly Basis Cab &amp; Taxi Hiring Services - SUV; 1200 km x 208 hours; Outstation 24*7</t>
        </is>
      </c>
      <c r="C346" s="5" t="inlineStr"/>
      <c r="D346" s="6" t="n">
        <v>45811</v>
      </c>
      <c r="E346" s="6" t="n">
        <v>45832</v>
      </c>
      <c r="F346" s="5" t="inlineStr">
        <is>
          <t>4:00 PM</t>
        </is>
      </c>
      <c r="G346" s="7">
        <f>IF((INDIRECT("E"&amp;ROW())+INDIRECT("F"&amp;ROW()))-NOW() &lt;= 0, "CLOSED", INT((INDIRECT("E"&amp;ROW())+INDIRECT("F"&amp;ROW()))-NOW()) &amp; " days")</f>
        <v/>
      </c>
      <c r="H346" s="5" t="n">
        <v>36779</v>
      </c>
      <c r="I346" s="5" t="n">
        <v>1838950</v>
      </c>
      <c r="J346" s="5" t="inlineStr">
        <is>
          <t>["791111,SATELLITE &amp; MW\nSTATION,C-SECTOR,ITANAGAR", "790001,BSNL MW Station,\nBomdila, Near DC Office,\nArunachal Pradesh", "792103,TELEPHONE\nEXCHANGE , NAMSAI"]</t>
        </is>
      </c>
      <c r="K346" s="5" t="inlineStr">
        <is>
          <t>Yes</t>
        </is>
      </c>
      <c r="L346" s="5" t="inlineStr">
        <is>
          <t>Ministry of Communications</t>
        </is>
      </c>
      <c r="M346" s="5" t="inlineStr"/>
      <c r="N346" s="5" t="inlineStr">
        <is>
          <t>NA</t>
        </is>
      </c>
      <c r="O346" s="5" t="inlineStr"/>
      <c r="P346" s="5" t="inlineStr">
        <is>
          <t>18.4 LPA</t>
        </is>
      </c>
    </row>
    <row r="347" ht="120" customHeight="1">
      <c r="A347" s="5" t="inlineStr">
        <is>
          <t>GEM/2025/B/6238688</t>
        </is>
      </c>
      <c r="B347" s="5" t="inlineStr">
        <is>
          <t>Standardized Self Locking Single Use Plastic Seals (Pull Tight Seal)</t>
        </is>
      </c>
      <c r="C347" s="5" t="n">
        <v>1500000</v>
      </c>
      <c r="D347" s="6" t="n">
        <v>45811</v>
      </c>
      <c r="E347" s="6" t="n">
        <v>45828</v>
      </c>
      <c r="F347" s="5" t="inlineStr">
        <is>
          <t>12:00 PM</t>
        </is>
      </c>
      <c r="G347" s="7">
        <f>IF((INDIRECT("E"&amp;ROW())+INDIRECT("F"&amp;ROW()))-NOW() &lt;= 0, "CLOSED", INT((INDIRECT("E"&amp;ROW())+INDIRECT("F"&amp;ROW()))-NOW()) &amp; " days")</f>
        <v/>
      </c>
      <c r="H347" s="5" t="n">
        <v>45000</v>
      </c>
      <c r="I347" s="5" t="n">
        <v>2250000</v>
      </c>
      <c r="J347" s="5" t="inlineStr">
        <is>
          <t>["247002,O/O PSD, Ambala Road\nSharanpur"]</t>
        </is>
      </c>
      <c r="K347" s="5" t="inlineStr">
        <is>
          <t>Yes</t>
        </is>
      </c>
      <c r="L347" s="5" t="inlineStr">
        <is>
          <t>Ministry of Communications</t>
        </is>
      </c>
      <c r="M347" s="5" t="inlineStr"/>
      <c r="N347" s="5" t="inlineStr">
        <is>
          <t>NA</t>
        </is>
      </c>
      <c r="O347" s="5" t="inlineStr"/>
      <c r="P347" s="5" t="inlineStr">
        <is>
          <t>22.5 LPA</t>
        </is>
      </c>
    </row>
    <row r="348" ht="120" customHeight="1">
      <c r="A348" s="5" t="inlineStr">
        <is>
          <t>GEM/2025/B/6305938</t>
        </is>
      </c>
      <c r="B348" s="5" t="inlineStr">
        <is>
          <t>Security Manpower Service (Version 2.0) - Office/Commercial/Institutions/ Residential; Armed Securi</t>
        </is>
      </c>
      <c r="C348" s="5" t="inlineStr"/>
      <c r="D348" s="6" t="n">
        <v>45811</v>
      </c>
      <c r="E348" s="6" t="n">
        <v>45821</v>
      </c>
      <c r="F348" s="5" t="inlineStr">
        <is>
          <t>3:00 PM</t>
        </is>
      </c>
      <c r="G348" s="7">
        <f>IF((INDIRECT("E"&amp;ROW())+INDIRECT("F"&amp;ROW()))-NOW() &lt;= 0, "CLOSED", INT((INDIRECT("E"&amp;ROW())+INDIRECT("F"&amp;ROW()))-NOW()) &amp; " days")</f>
        <v/>
      </c>
      <c r="H348" s="5" t="n">
        <v>42000</v>
      </c>
      <c r="I348" s="5" t="n">
        <v>2100000</v>
      </c>
      <c r="J348" s="5" t="inlineStr">
        <is>
          <t>["182101,Near District Hospital,\nDhar Road, Udhampur"]</t>
        </is>
      </c>
      <c r="K348" s="5" t="inlineStr">
        <is>
          <t>Yes</t>
        </is>
      </c>
      <c r="L348" s="5" t="inlineStr">
        <is>
          <t>Ministry of Communications</t>
        </is>
      </c>
      <c r="M348" s="5" t="inlineStr"/>
      <c r="N348" s="5" t="inlineStr">
        <is>
          <t>NA</t>
        </is>
      </c>
      <c r="O348" s="5" t="inlineStr"/>
      <c r="P348" s="5" t="inlineStr">
        <is>
          <t>21.0 LPA</t>
        </is>
      </c>
    </row>
    <row r="349" ht="120" customHeight="1">
      <c r="A349" s="5" t="inlineStr">
        <is>
          <t>GEM/2025/B/6303611</t>
        </is>
      </c>
      <c r="B349" s="5" t="inlineStr">
        <is>
          <t>Assets Insurance Service - Electronic Equipment Insurance, Fire Insurance, AS PER RFP DOCUMENT; Sta</t>
        </is>
      </c>
      <c r="C349" s="5" t="inlineStr"/>
      <c r="D349" s="6" t="n">
        <v>45811</v>
      </c>
      <c r="E349" s="6" t="n">
        <v>45814</v>
      </c>
      <c r="F349" s="5" t="inlineStr">
        <is>
          <t>6:00 PM</t>
        </is>
      </c>
      <c r="G349" s="7">
        <f>IF((INDIRECT("E"&amp;ROW())+INDIRECT("F"&amp;ROW()))-NOW() &lt;= 0, "CLOSED", INT((INDIRECT("E"&amp;ROW())+INDIRECT("F"&amp;ROW()))-NOW()) &amp; " days")</f>
        <v/>
      </c>
      <c r="H349" s="5" t="inlineStr"/>
      <c r="I349" s="5" t="inlineStr"/>
      <c r="J349" s="5" t="inlineStr">
        <is>
          <t>["110001,INDIA POST PAYMENTS\nBANK LTD, 2ND FLOOR SPEED\nPOST CENTRE, BHAI VEER\nSINGH MARG"]</t>
        </is>
      </c>
      <c r="K349" s="5" t="inlineStr">
        <is>
          <t>Yes</t>
        </is>
      </c>
      <c r="L349" s="5" t="inlineStr">
        <is>
          <t>Ministry of Communications</t>
        </is>
      </c>
      <c r="M349" s="5" t="inlineStr"/>
      <c r="N349" s="5" t="inlineStr">
        <is>
          <t>NA</t>
        </is>
      </c>
      <c r="O349" s="5" t="inlineStr"/>
      <c r="P349" s="5" t="inlineStr"/>
    </row>
    <row r="350" ht="120" customHeight="1">
      <c r="A350" s="5" t="inlineStr">
        <is>
          <t>GEM/2025/B/6270846</t>
        </is>
      </c>
      <c r="B350" s="5" t="inlineStr">
        <is>
          <t>Custom Bid for Services - Schedule 1: Phase VI Patch work in Nagpur Division under DE Project Nagpu</t>
        </is>
      </c>
      <c r="C350" s="5" t="inlineStr"/>
      <c r="D350" s="6" t="n">
        <v>45811</v>
      </c>
      <c r="E350" s="6" t="n">
        <v>45832</v>
      </c>
      <c r="F350" s="5" t="inlineStr">
        <is>
          <t>1:00 PM</t>
        </is>
      </c>
      <c r="G350" s="7">
        <f>IF((INDIRECT("E"&amp;ROW())+INDIRECT("F"&amp;ROW()))-NOW() &lt;= 0, "CLOSED", INT((INDIRECT("E"&amp;ROW())+INDIRECT("F"&amp;ROW()))-NOW()) &amp; " days")</f>
        <v/>
      </c>
      <c r="H350" s="5" t="n">
        <v>205247</v>
      </c>
      <c r="I350" s="5" t="n">
        <v>10262350</v>
      </c>
      <c r="J350" s="5" t="inlineStr">
        <is>
          <t>["440001,O/o GM CN Tx West\n2nd Floor, Microwave Building,\nCentral Telegraph Office\nCompound, NAGPUR"]</t>
        </is>
      </c>
      <c r="K350" s="5" t="inlineStr">
        <is>
          <t>None</t>
        </is>
      </c>
      <c r="L350" s="5" t="inlineStr">
        <is>
          <t>Ministry of Communications</t>
        </is>
      </c>
      <c r="M350" s="5" t="inlineStr"/>
      <c r="N350" s="5" t="inlineStr">
        <is>
          <t>NA</t>
        </is>
      </c>
      <c r="O350" s="5" t="inlineStr"/>
      <c r="P350" s="5" t="inlineStr">
        <is>
          <t>1.0 Cr</t>
        </is>
      </c>
    </row>
    <row r="351" ht="120" customHeight="1">
      <c r="A351" s="5" t="inlineStr">
        <is>
          <t>GEM/2025/B/6254426</t>
        </is>
      </c>
      <c r="B351" s="5" t="inlineStr">
        <is>
          <t>Operation and Maintenance Of Electrical Systems/Electrical Installations - Complete System</t>
        </is>
      </c>
      <c r="C351" s="5" t="inlineStr"/>
      <c r="D351" s="6" t="n">
        <v>45812</v>
      </c>
      <c r="E351" s="6" t="n">
        <v>45833</v>
      </c>
      <c r="F351" s="5" t="inlineStr">
        <is>
          <t>1:00 PM</t>
        </is>
      </c>
      <c r="G351" s="7">
        <f>IF((INDIRECT("E"&amp;ROW())+INDIRECT("F"&amp;ROW()))-NOW() &lt;= 0, "CLOSED", INT((INDIRECT("E"&amp;ROW())+INDIRECT("F"&amp;ROW()))-NOW()) &amp; " days")</f>
        <v/>
      </c>
      <c r="H351" s="5" t="inlineStr"/>
      <c r="I351" s="5" t="inlineStr"/>
      <c r="J351" s="5" t="inlineStr">
        <is>
          <t>[]</t>
        </is>
      </c>
      <c r="K351" s="5" t="inlineStr">
        <is>
          <t>Yes</t>
        </is>
      </c>
      <c r="L351" s="5" t="inlineStr">
        <is>
          <t>Ministry of Communications</t>
        </is>
      </c>
      <c r="M351" s="5" t="inlineStr"/>
      <c r="N351" s="5" t="inlineStr">
        <is>
          <t>NA</t>
        </is>
      </c>
      <c r="O351" s="5" t="inlineStr"/>
      <c r="P351" s="5" t="inlineStr"/>
    </row>
    <row r="352" ht="120" customHeight="1">
      <c r="A352" s="5" t="inlineStr">
        <is>
          <t>GEM/2025/B/6211251</t>
        </is>
      </c>
      <c r="B352" s="5" t="inlineStr">
        <is>
          <t>Entry and Mid Level Desktop Computer</t>
        </is>
      </c>
      <c r="C352" s="5" t="n">
        <v>60</v>
      </c>
      <c r="D352" s="6" t="n">
        <v>45812</v>
      </c>
      <c r="E352" s="6" t="n">
        <v>45832</v>
      </c>
      <c r="F352" s="5" t="inlineStr">
        <is>
          <t>9:00 AM</t>
        </is>
      </c>
      <c r="G352" s="7">
        <f>IF((INDIRECT("E"&amp;ROW())+INDIRECT("F"&amp;ROW()))-NOW() &lt;= 0, "CLOSED", INT((INDIRECT("E"&amp;ROW())+INDIRECT("F"&amp;ROW()))-NOW()) &amp; " days")</f>
        <v/>
      </c>
      <c r="H352" s="5" t="n">
        <v>78398</v>
      </c>
      <c r="I352" s="5" t="n">
        <v>3919900</v>
      </c>
      <c r="J352" s="5" t="inlineStr">
        <is>
          <t>[]</t>
        </is>
      </c>
      <c r="K352" s="5" t="inlineStr">
        <is>
          <t>Yes</t>
        </is>
      </c>
      <c r="L352" s="5" t="inlineStr">
        <is>
          <t>Ministry of Communications</t>
        </is>
      </c>
      <c r="M352" s="5" t="inlineStr"/>
      <c r="N352" s="5" t="inlineStr">
        <is>
          <t>NA</t>
        </is>
      </c>
      <c r="O352" s="5" t="inlineStr"/>
      <c r="P352" s="5" t="inlineStr">
        <is>
          <t>39.2 LPA</t>
        </is>
      </c>
    </row>
    <row r="353" ht="120" customHeight="1">
      <c r="A353" s="5" t="inlineStr">
        <is>
          <t>GEM/2025/B/5966705</t>
        </is>
      </c>
      <c r="B353" s="5" t="inlineStr">
        <is>
          <t>ASLAAS-5 CARD</t>
        </is>
      </c>
      <c r="C353" s="5" t="n">
        <v>652000</v>
      </c>
      <c r="D353" s="6" t="n">
        <v>45812</v>
      </c>
      <c r="E353" s="6" t="n">
        <v>45814</v>
      </c>
      <c r="F353" s="5" t="inlineStr">
        <is>
          <t>3:00 PM</t>
        </is>
      </c>
      <c r="G353" s="7">
        <f>IF((INDIRECT("E"&amp;ROW())+INDIRECT("F"&amp;ROW()))-NOW() &lt;= 0, "CLOSED", INT((INDIRECT("E"&amp;ROW())+INDIRECT("F"&amp;ROW()))-NOW()) &amp; " days")</f>
        <v/>
      </c>
      <c r="H353" s="5" t="n">
        <v>11997</v>
      </c>
      <c r="I353" s="5" t="n">
        <v>599850</v>
      </c>
      <c r="J353" s="5" t="inlineStr">
        <is>
          <t>["700001,33, B.B.D Bag,Kolkata-\n700001"]</t>
        </is>
      </c>
      <c r="K353" s="5" t="inlineStr">
        <is>
          <t>Yes</t>
        </is>
      </c>
      <c r="L353" s="5" t="inlineStr">
        <is>
          <t>Ministry of Communications</t>
        </is>
      </c>
      <c r="M353" s="5" t="inlineStr"/>
      <c r="N353" s="5" t="inlineStr">
        <is>
          <t>NA</t>
        </is>
      </c>
      <c r="O353" s="5" t="inlineStr"/>
      <c r="P353" s="5" t="inlineStr">
        <is>
          <t>6.0 LPA</t>
        </is>
      </c>
    </row>
    <row r="354" ht="120" customHeight="1">
      <c r="A354" s="5" t="inlineStr">
        <is>
          <t>GEM/2025/B/6305166</t>
        </is>
      </c>
      <c r="B354" s="5" t="inlineStr">
        <is>
          <t>Goods Transport Service – Per Trip based  Service - Machinery &amp; Equipment; Open Body LCV Truck; 1</t>
        </is>
      </c>
      <c r="C354" s="5" t="inlineStr"/>
      <c r="D354" s="6" t="n">
        <v>45812</v>
      </c>
      <c r="E354" s="6" t="n">
        <v>45826</v>
      </c>
      <c r="F354" s="5" t="inlineStr">
        <is>
          <t>3:00 PM</t>
        </is>
      </c>
      <c r="G354" s="7">
        <f>IF((INDIRECT("E"&amp;ROW())+INDIRECT("F"&amp;ROW()))-NOW() &lt;= 0, "CLOSED", INT((INDIRECT("E"&amp;ROW())+INDIRECT("F"&amp;ROW()))-NOW()) &amp; " days")</f>
        <v/>
      </c>
      <c r="H354" s="5" t="inlineStr"/>
      <c r="I354" s="5" t="inlineStr"/>
      <c r="J354" s="5" t="inlineStr">
        <is>
          <t>[]</t>
        </is>
      </c>
      <c r="K354" s="5" t="inlineStr">
        <is>
          <t>Yes</t>
        </is>
      </c>
      <c r="L354" s="5" t="inlineStr">
        <is>
          <t>Ministry of Communications</t>
        </is>
      </c>
      <c r="M354" s="5" t="inlineStr"/>
      <c r="N354" s="5" t="inlineStr">
        <is>
          <t>NA</t>
        </is>
      </c>
      <c r="O354" s="5" t="inlineStr"/>
      <c r="P354" s="5" t="inlineStr"/>
    </row>
    <row r="355" ht="120" customHeight="1">
      <c r="A355" s="5" t="inlineStr">
        <is>
          <t>GEM/2025/B/6308432</t>
        </is>
      </c>
      <c r="B355" s="5" t="inlineStr">
        <is>
          <t>CM of Split AC units 1,CM of Split AC units 2,CM of Split AC units 3,CM of Split AC units 4,CM of S</t>
        </is>
      </c>
      <c r="C355" s="5" t="n">
        <v>1584</v>
      </c>
      <c r="D355" s="6" t="n">
        <v>45812</v>
      </c>
      <c r="E355" s="6" t="n">
        <v>45824</v>
      </c>
      <c r="F355" s="5" t="inlineStr">
        <is>
          <t>3:00 PM</t>
        </is>
      </c>
      <c r="G355" s="7">
        <f>IF((INDIRECT("E"&amp;ROW())+INDIRECT("F"&amp;ROW()))-NOW() &lt;= 0, "CLOSED", INT((INDIRECT("E"&amp;ROW())+INDIRECT("F"&amp;ROW()))-NOW()) &amp; " days")</f>
        <v/>
      </c>
      <c r="H355" s="5" t="n">
        <v>11880</v>
      </c>
      <c r="I355" s="5" t="n">
        <v>594000</v>
      </c>
      <c r="J355" s="5" t="inlineStr">
        <is>
          <t>[]</t>
        </is>
      </c>
      <c r="K355" s="5" t="inlineStr">
        <is>
          <t>Yes</t>
        </is>
      </c>
      <c r="L355" s="5" t="inlineStr">
        <is>
          <t>Ministry of Communications</t>
        </is>
      </c>
      <c r="M355" s="5" t="inlineStr"/>
      <c r="N355" s="5" t="inlineStr">
        <is>
          <t>NA</t>
        </is>
      </c>
      <c r="O355" s="5" t="inlineStr"/>
      <c r="P355" s="5" t="inlineStr">
        <is>
          <t>5.9 LPA</t>
        </is>
      </c>
    </row>
    <row r="356" ht="120" customHeight="1">
      <c r="A356" s="5" t="inlineStr">
        <is>
          <t>GEM/2025/B/6204846</t>
        </is>
      </c>
      <c r="B356" s="5" t="inlineStr">
        <is>
          <t xml:space="preserve">Cluster Outsourcing for Maintenance of Landline and Broadband network Copper wire - Only Landline, </t>
        </is>
      </c>
      <c r="C356" s="5" t="inlineStr"/>
      <c r="D356" s="6" t="n">
        <v>45812</v>
      </c>
      <c r="E356" s="6" t="n">
        <v>45833</v>
      </c>
      <c r="F356" s="5" t="inlineStr">
        <is>
          <t>12:00 PM</t>
        </is>
      </c>
      <c r="G356" s="7">
        <f>IF((INDIRECT("E"&amp;ROW())+INDIRECT("F"&amp;ROW()))-NOW() &lt;= 0, "CLOSED", INT((INDIRECT("E"&amp;ROW())+INDIRECT("F"&amp;ROW()))-NOW()) &amp; " days")</f>
        <v/>
      </c>
      <c r="H356" s="5" t="n">
        <v>47145</v>
      </c>
      <c r="I356" s="5" t="n">
        <v>2357250</v>
      </c>
      <c r="J356" s="5" t="inlineStr">
        <is>
          <t>[]</t>
        </is>
      </c>
      <c r="K356" s="5" t="inlineStr">
        <is>
          <t>None</t>
        </is>
      </c>
      <c r="L356" s="5" t="inlineStr">
        <is>
          <t>Ministry of Communications</t>
        </is>
      </c>
      <c r="M356" s="5" t="inlineStr"/>
      <c r="N356" s="5" t="inlineStr">
        <is>
          <t>NA</t>
        </is>
      </c>
      <c r="O356" s="5" t="inlineStr"/>
      <c r="P356" s="5" t="inlineStr">
        <is>
          <t>23.6 LPA</t>
        </is>
      </c>
    </row>
    <row r="357" ht="120" customHeight="1">
      <c r="A357" s="5" t="inlineStr">
        <is>
          <t>GEM/2025/B/6033276</t>
        </is>
      </c>
      <c r="B357" s="5" t="inlineStr">
        <is>
          <t>Cluster Outsourcing for Maintenance of Landline and Broadband network – OFC Network - Optical Fib</t>
        </is>
      </c>
      <c r="C357" s="5" t="inlineStr"/>
      <c r="D357" s="6" t="n">
        <v>45813</v>
      </c>
      <c r="E357" s="6" t="n">
        <v>45814</v>
      </c>
      <c r="F357" s="5" t="inlineStr">
        <is>
          <t>3:00 PM</t>
        </is>
      </c>
      <c r="G357" s="7">
        <f>IF((INDIRECT("E"&amp;ROW())+INDIRECT("F"&amp;ROW()))-NOW() &lt;= 0, "CLOSED", INT((INDIRECT("E"&amp;ROW())+INDIRECT("F"&amp;ROW()))-NOW()) &amp; " days")</f>
        <v/>
      </c>
      <c r="H357" s="5" t="n">
        <v>49100</v>
      </c>
      <c r="I357" s="5" t="n">
        <v>2455000</v>
      </c>
      <c r="J357" s="5" t="inlineStr">
        <is>
          <t>["273009,Telephone Exchange\nCompound, Civil Lines,\nGorakhpur (U.P.)"]</t>
        </is>
      </c>
      <c r="K357" s="5" t="inlineStr">
        <is>
          <t>Yes</t>
        </is>
      </c>
      <c r="L357" s="5" t="inlineStr">
        <is>
          <t>Ministry of Communications</t>
        </is>
      </c>
      <c r="M357" s="5" t="inlineStr"/>
      <c r="N357" s="5" t="inlineStr">
        <is>
          <t>NA</t>
        </is>
      </c>
      <c r="O357" s="5" t="inlineStr"/>
      <c r="P357" s="5" t="inlineStr">
        <is>
          <t>24.6 LPA</t>
        </is>
      </c>
    </row>
    <row r="358" ht="120" customHeight="1">
      <c r="A358" s="5" t="inlineStr">
        <is>
          <t>GEM/2025/B/6308707</t>
        </is>
      </c>
      <c r="B358" s="5" t="inlineStr">
        <is>
          <t>Comprehensive maintenance,Replacement of faulty LED light,Rewinding of faulty ceiling fan with good</t>
        </is>
      </c>
      <c r="C358" s="5" t="n">
        <v>91</v>
      </c>
      <c r="D358" s="6" t="n">
        <v>45812</v>
      </c>
      <c r="E358" s="6" t="n">
        <v>45825</v>
      </c>
      <c r="F358" s="5" t="inlineStr">
        <is>
          <t>3:00 PM</t>
        </is>
      </c>
      <c r="G358" s="7">
        <f>IF((INDIRECT("E"&amp;ROW())+INDIRECT("F"&amp;ROW()))-NOW() &lt;= 0, "CLOSED", INT((INDIRECT("E"&amp;ROW())+INDIRECT("F"&amp;ROW()))-NOW()) &amp; " days")</f>
        <v/>
      </c>
      <c r="H358" s="5" t="n">
        <v>20872</v>
      </c>
      <c r="I358" s="5" t="n">
        <v>1043600</v>
      </c>
      <c r="J358" s="5" t="inlineStr">
        <is>
          <t>[]</t>
        </is>
      </c>
      <c r="K358" s="5" t="inlineStr">
        <is>
          <t>Yes</t>
        </is>
      </c>
      <c r="L358" s="5" t="inlineStr">
        <is>
          <t>Ministry of Communications</t>
        </is>
      </c>
      <c r="M358" s="5" t="inlineStr"/>
      <c r="N358" s="5" t="inlineStr">
        <is>
          <t>NA</t>
        </is>
      </c>
      <c r="O358" s="5" t="inlineStr"/>
      <c r="P358" s="5" t="inlineStr">
        <is>
          <t>10.4 LPA</t>
        </is>
      </c>
    </row>
    <row r="359" ht="120" customHeight="1">
      <c r="A359" s="5" t="inlineStr">
        <is>
          <t>GEM/2025/B/6204400</t>
        </is>
      </c>
      <c r="B359" s="5" t="inlineStr">
        <is>
          <t xml:space="preserve">Cluster Outsourcing for Maintenance of Landline and Broadband network Copper wire - Only Landline, </t>
        </is>
      </c>
      <c r="C359" s="5" t="inlineStr"/>
      <c r="D359" s="6" t="n">
        <v>45812</v>
      </c>
      <c r="E359" s="6" t="n">
        <v>45833</v>
      </c>
      <c r="F359" s="5" t="inlineStr">
        <is>
          <t>12:00 PM</t>
        </is>
      </c>
      <c r="G359" s="7">
        <f>IF((INDIRECT("E"&amp;ROW())+INDIRECT("F"&amp;ROW()))-NOW() &lt;= 0, "CLOSED", INT((INDIRECT("E"&amp;ROW())+INDIRECT("F"&amp;ROW()))-NOW()) &amp; " days")</f>
        <v/>
      </c>
      <c r="H359" s="5" t="n">
        <v>56026</v>
      </c>
      <c r="I359" s="5" t="n">
        <v>2801300</v>
      </c>
      <c r="J359" s="5" t="inlineStr">
        <is>
          <t>[]</t>
        </is>
      </c>
      <c r="K359" s="5" t="inlineStr">
        <is>
          <t>None</t>
        </is>
      </c>
      <c r="L359" s="5" t="inlineStr">
        <is>
          <t>Ministry of Communications</t>
        </is>
      </c>
      <c r="M359" s="5" t="inlineStr"/>
      <c r="N359" s="5" t="inlineStr">
        <is>
          <t>NA</t>
        </is>
      </c>
      <c r="O359" s="5" t="inlineStr"/>
      <c r="P359" s="5" t="inlineStr">
        <is>
          <t>28.0 LPA</t>
        </is>
      </c>
    </row>
    <row r="360" ht="120" customHeight="1">
      <c r="A360" s="5" t="inlineStr">
        <is>
          <t>GEM/2025/B/6308998</t>
        </is>
      </c>
      <c r="B360" s="5" t="inlineStr">
        <is>
          <t>Operating System Software (V2),Operating System Software (V2)</t>
        </is>
      </c>
      <c r="C360" s="5" t="n">
        <v>14</v>
      </c>
      <c r="D360" s="6" t="n">
        <v>45812</v>
      </c>
      <c r="E360" s="6" t="n">
        <v>45826</v>
      </c>
      <c r="F360" s="5" t="inlineStr">
        <is>
          <t>9:00 AM</t>
        </is>
      </c>
      <c r="G360" s="7">
        <f>IF((INDIRECT("E"&amp;ROW())+INDIRECT("F"&amp;ROW()))-NOW() &lt;= 0, "CLOSED", INT((INDIRECT("E"&amp;ROW())+INDIRECT("F"&amp;ROW()))-NOW()) &amp; " days")</f>
        <v/>
      </c>
      <c r="H360" s="5" t="inlineStr"/>
      <c r="I360" s="5" t="inlineStr"/>
      <c r="J360" s="5" t="inlineStr">
        <is>
          <t>[]</t>
        </is>
      </c>
      <c r="K360" s="5" t="inlineStr">
        <is>
          <t>Yes</t>
        </is>
      </c>
      <c r="L360" s="5" t="inlineStr">
        <is>
          <t>Ministry of Communications</t>
        </is>
      </c>
      <c r="M360" s="5" t="inlineStr"/>
      <c r="N360" s="5" t="inlineStr">
        <is>
          <t>NA</t>
        </is>
      </c>
      <c r="O360" s="5" t="inlineStr"/>
      <c r="P360" s="5" t="inlineStr"/>
    </row>
    <row r="361" ht="120" customHeight="1">
      <c r="A361" s="5" t="inlineStr">
        <is>
          <t>GEM/2025/B/6308960</t>
        </is>
      </c>
      <c r="B361" s="5" t="inlineStr">
        <is>
          <t>3M Green Crops Grinding Disc 36 Grit</t>
        </is>
      </c>
      <c r="C361" s="5" t="n">
        <v>2500</v>
      </c>
      <c r="D361" s="6" t="n">
        <v>45812</v>
      </c>
      <c r="E361" s="6" t="n">
        <v>45822</v>
      </c>
      <c r="F361" s="5" t="inlineStr">
        <is>
          <t>5:00 PM</t>
        </is>
      </c>
      <c r="G361" s="7">
        <f>IF((INDIRECT("E"&amp;ROW())+INDIRECT("F"&amp;ROW()))-NOW() &lt;= 0, "CLOSED", INT((INDIRECT("E"&amp;ROW())+INDIRECT("F"&amp;ROW()))-NOW()) &amp; " days")</f>
        <v/>
      </c>
      <c r="H361" s="5" t="inlineStr"/>
      <c r="I361" s="5" t="inlineStr"/>
      <c r="J361" s="5" t="inlineStr">
        <is>
          <t>[]</t>
        </is>
      </c>
      <c r="K361" s="5" t="inlineStr">
        <is>
          <t>Yes</t>
        </is>
      </c>
      <c r="L361" s="5" t="inlineStr">
        <is>
          <t>Ministry of Communications</t>
        </is>
      </c>
      <c r="M361" s="5" t="inlineStr"/>
      <c r="N361" s="5" t="inlineStr">
        <is>
          <t>NA</t>
        </is>
      </c>
      <c r="O361" s="5" t="inlineStr"/>
      <c r="P361" s="5" t="inlineStr"/>
    </row>
    <row r="362" ht="120" customHeight="1">
      <c r="A362" s="5" t="inlineStr">
        <is>
          <t>GEM/2025/B/6309669</t>
        </is>
      </c>
      <c r="B362" s="5" t="inlineStr">
        <is>
          <t>Entry and Mid Level Desktop Computer</t>
        </is>
      </c>
      <c r="C362" s="5" t="n">
        <v>8</v>
      </c>
      <c r="D362" s="6" t="n">
        <v>45812</v>
      </c>
      <c r="E362" s="6" t="n">
        <v>45833</v>
      </c>
      <c r="F362" s="5" t="inlineStr">
        <is>
          <t>9:00 AM</t>
        </is>
      </c>
      <c r="G362" s="7">
        <f>IF((INDIRECT("E"&amp;ROW())+INDIRECT("F"&amp;ROW()))-NOW() &lt;= 0, "CLOSED", INT((INDIRECT("E"&amp;ROW())+INDIRECT("F"&amp;ROW()))-NOW()) &amp; " days")</f>
        <v/>
      </c>
      <c r="H362" s="5" t="n">
        <v>25920</v>
      </c>
      <c r="I362" s="5" t="n">
        <v>1296000</v>
      </c>
      <c r="J362" s="5" t="inlineStr">
        <is>
          <t>[]</t>
        </is>
      </c>
      <c r="K362" s="5" t="inlineStr">
        <is>
          <t>Yes</t>
        </is>
      </c>
      <c r="L362" s="5" t="inlineStr">
        <is>
          <t>Ministry of Communications</t>
        </is>
      </c>
      <c r="M362" s="5" t="inlineStr"/>
      <c r="N362" s="5" t="inlineStr">
        <is>
          <t>Engineer</t>
        </is>
      </c>
      <c r="O362" s="5" t="inlineStr"/>
      <c r="P362" s="5" t="inlineStr">
        <is>
          <t>13.0 LPA</t>
        </is>
      </c>
    </row>
    <row r="363" ht="120" customHeight="1">
      <c r="A363" s="5" t="inlineStr">
        <is>
          <t>GEM/2025/B/6309013</t>
        </is>
      </c>
      <c r="B363" s="5" t="inlineStr">
        <is>
          <t>Goods Transport Service – Per KM Based Service - Postal Mails and Parcels; Closed body mini truck</t>
        </is>
      </c>
      <c r="C363" s="5" t="inlineStr"/>
      <c r="D363" s="6" t="n">
        <v>45812</v>
      </c>
      <c r="E363" s="6" t="n">
        <v>45833</v>
      </c>
      <c r="F363" s="5" t="inlineStr">
        <is>
          <t>5:00 PM</t>
        </is>
      </c>
      <c r="G363" s="7">
        <f>IF((INDIRECT("E"&amp;ROW())+INDIRECT("F"&amp;ROW()))-NOW() &lt;= 0, "CLOSED", INT((INDIRECT("E"&amp;ROW())+INDIRECT("F"&amp;ROW()))-NOW()) &amp; " days")</f>
        <v/>
      </c>
      <c r="H363" s="5" t="n">
        <v>60000</v>
      </c>
      <c r="I363" s="5" t="n">
        <v>3000000</v>
      </c>
      <c r="J363" s="5" t="inlineStr">
        <is>
          <t>[]</t>
        </is>
      </c>
      <c r="K363" s="5" t="inlineStr">
        <is>
          <t>None</t>
        </is>
      </c>
      <c r="L363" s="5" t="inlineStr">
        <is>
          <t>Ministry of Communications</t>
        </is>
      </c>
      <c r="M363" s="5" t="inlineStr"/>
      <c r="N363" s="5" t="inlineStr">
        <is>
          <t>Engineer</t>
        </is>
      </c>
      <c r="O363" s="5" t="inlineStr"/>
      <c r="P363" s="5" t="inlineStr">
        <is>
          <t>30.0 LPA</t>
        </is>
      </c>
    </row>
    <row r="364" ht="120" customHeight="1">
      <c r="A364" s="5" t="inlineStr">
        <is>
          <t>GEM/2025/B/6310032</t>
        </is>
      </c>
      <c r="B364" s="5" t="inlineStr">
        <is>
          <t>SnLaying3.5C35sqmmAlcable,Sf125ATPNSFU with fuse,DismentalandrefixELCB,ReplacementPocelainCutouts,P</t>
        </is>
      </c>
      <c r="C364" s="5" t="n">
        <v>137</v>
      </c>
      <c r="D364" s="6" t="n">
        <v>45812</v>
      </c>
      <c r="E364" s="6" t="n">
        <v>45824</v>
      </c>
      <c r="F364" s="5" t="inlineStr">
        <is>
          <t>3:00 PM</t>
        </is>
      </c>
      <c r="G364" s="7">
        <f>IF((INDIRECT("E"&amp;ROW())+INDIRECT("F"&amp;ROW()))-NOW() &lt;= 0, "CLOSED", INT((INDIRECT("E"&amp;ROW())+INDIRECT("F"&amp;ROW()))-NOW()) &amp; " days")</f>
        <v/>
      </c>
      <c r="H364" s="5" t="inlineStr"/>
      <c r="I364" s="5" t="inlineStr"/>
      <c r="J364" s="5" t="inlineStr">
        <is>
          <t>[]</t>
        </is>
      </c>
      <c r="K364" s="5" t="inlineStr">
        <is>
          <t>Yes</t>
        </is>
      </c>
      <c r="L364" s="5" t="inlineStr">
        <is>
          <t>Ministry of Communications</t>
        </is>
      </c>
      <c r="M364" s="5" t="inlineStr"/>
      <c r="N364" s="5" t="inlineStr">
        <is>
          <t>NA</t>
        </is>
      </c>
      <c r="O364" s="5" t="inlineStr"/>
      <c r="P364" s="5" t="inlineStr"/>
    </row>
    <row r="365" ht="120" customHeight="1">
      <c r="A365" s="5" t="inlineStr">
        <is>
          <t>GEM/2025/B/6310968</t>
        </is>
      </c>
      <c r="B365" s="5" t="inlineStr">
        <is>
          <t>Annual Maintenance service-AIR CONDITIONER</t>
        </is>
      </c>
      <c r="C365" s="5" t="inlineStr"/>
      <c r="D365" s="6" t="n">
        <v>45812</v>
      </c>
      <c r="E365" s="6" t="n">
        <v>45824</v>
      </c>
      <c r="F365" s="5" t="inlineStr">
        <is>
          <t>3:00 PM</t>
        </is>
      </c>
      <c r="G365" s="7">
        <f>IF((INDIRECT("E"&amp;ROW())+INDIRECT("F"&amp;ROW()))-NOW() &lt;= 0, "CLOSED", INT((INDIRECT("E"&amp;ROW())+INDIRECT("F"&amp;ROW()))-NOW()) &amp; " days")</f>
        <v/>
      </c>
      <c r="H365" s="5" t="n">
        <v>22666</v>
      </c>
      <c r="I365" s="5" t="n">
        <v>1133300</v>
      </c>
      <c r="J365" s="5" t="inlineStr">
        <is>
          <t>[]</t>
        </is>
      </c>
      <c r="K365" s="5" t="inlineStr">
        <is>
          <t>Yes</t>
        </is>
      </c>
      <c r="L365" s="5" t="inlineStr">
        <is>
          <t>Ministry of Communications</t>
        </is>
      </c>
      <c r="M365" s="5" t="inlineStr"/>
      <c r="N365" s="5" t="inlineStr">
        <is>
          <t>NA</t>
        </is>
      </c>
      <c r="O365" s="5" t="inlineStr"/>
      <c r="P365" s="5" t="inlineStr">
        <is>
          <t>11.3 LPA</t>
        </is>
      </c>
    </row>
    <row r="366" ht="120" customHeight="1">
      <c r="A366" s="5" t="inlineStr">
        <is>
          <t>GEM/2025/B/6284341</t>
        </is>
      </c>
      <c r="B366" s="5" t="inlineStr">
        <is>
          <t>PP Bag for postal deptt (Q3)</t>
        </is>
      </c>
      <c r="C366" s="5" t="n">
        <v>35000</v>
      </c>
      <c r="D366" s="6" t="n">
        <v>45812</v>
      </c>
      <c r="E366" s="6" t="n">
        <v>45824</v>
      </c>
      <c r="F366" s="5" t="inlineStr">
        <is>
          <t>10:00 AM</t>
        </is>
      </c>
      <c r="G366" s="7">
        <f>IF((INDIRECT("E"&amp;ROW())+INDIRECT("F"&amp;ROW()))-NOW() &lt;= 0, "CLOSED", INT((INDIRECT("E"&amp;ROW())+INDIRECT("F"&amp;ROW()))-NOW()) &amp; " days")</f>
        <v/>
      </c>
      <c r="H366" s="5" t="n">
        <v>5000</v>
      </c>
      <c r="I366" s="5" t="n">
        <v>250000</v>
      </c>
      <c r="J366" s="5" t="inlineStr">
        <is>
          <t>[]</t>
        </is>
      </c>
      <c r="K366" s="5" t="inlineStr">
        <is>
          <t>None</t>
        </is>
      </c>
      <c r="L366" s="5" t="inlineStr">
        <is>
          <t>Ministry of Communications</t>
        </is>
      </c>
      <c r="M366" s="5" t="inlineStr"/>
      <c r="N366" s="5" t="inlineStr">
        <is>
          <t>NA</t>
        </is>
      </c>
      <c r="O366" s="5" t="inlineStr"/>
      <c r="P366" s="5" t="inlineStr">
        <is>
          <t>2.5 LPA</t>
        </is>
      </c>
    </row>
    <row r="367" ht="120" customHeight="1">
      <c r="A367" s="5" t="inlineStr">
        <is>
          <t>GEM/2025/B/6128389</t>
        </is>
      </c>
      <c r="B367" s="5" t="inlineStr">
        <is>
          <t>Entry and Mid Level Desktop Computer,Entry and Mid Level Laptop - Notebook</t>
        </is>
      </c>
      <c r="C367" s="5" t="n">
        <v>33</v>
      </c>
      <c r="D367" s="6" t="n">
        <v>45813</v>
      </c>
      <c r="E367" s="6" t="n">
        <v>45814</v>
      </c>
      <c r="F367" s="5" t="inlineStr">
        <is>
          <t>5:00 PM</t>
        </is>
      </c>
      <c r="G367" s="7">
        <f>IF((INDIRECT("E"&amp;ROW())+INDIRECT("F"&amp;ROW()))-NOW() &lt;= 0, "CLOSED", INT((INDIRECT("E"&amp;ROW())+INDIRECT("F"&amp;ROW()))-NOW()) &amp; " days")</f>
        <v/>
      </c>
      <c r="H367" s="5" t="n">
        <v>14400</v>
      </c>
      <c r="I367" s="5" t="n">
        <v>720000</v>
      </c>
      <c r="J367" s="5" t="inlineStr">
        <is>
          <t>["492007,Office of the Chief\nGeneral Manager BSNL,\nChhattisgarh Circle,\nKhamhardih, Vidhansabha\nRoad, Raipur"]</t>
        </is>
      </c>
      <c r="K367" s="5" t="inlineStr">
        <is>
          <t>Yes</t>
        </is>
      </c>
      <c r="L367" s="5" t="inlineStr">
        <is>
          <t>Ministry of Communications</t>
        </is>
      </c>
      <c r="M367" s="5" t="inlineStr"/>
      <c r="N367" s="5" t="inlineStr">
        <is>
          <t>Engineer</t>
        </is>
      </c>
      <c r="O367" s="5" t="inlineStr"/>
      <c r="P367" s="5" t="inlineStr">
        <is>
          <t>7.2 LPA</t>
        </is>
      </c>
    </row>
    <row r="368" ht="120" customHeight="1">
      <c r="A368" s="5" t="inlineStr">
        <is>
          <t>GEM/2025/B/6308985</t>
        </is>
      </c>
      <c r="B368" s="5" t="inlineStr">
        <is>
          <t>Manpower Outsourcing Services - Fixed Remuneration - Finance/Accounts; Accounting Operator or Accou</t>
        </is>
      </c>
      <c r="C368" s="5" t="inlineStr"/>
      <c r="D368" s="6" t="n">
        <v>45812</v>
      </c>
      <c r="E368" s="6" t="n">
        <v>45822</v>
      </c>
      <c r="F368" s="5" t="inlineStr">
        <is>
          <t>4:00 PM</t>
        </is>
      </c>
      <c r="G368" s="7">
        <f>IF((INDIRECT("E"&amp;ROW())+INDIRECT("F"&amp;ROW()))-NOW() &lt;= 0, "CLOSED", INT((INDIRECT("E"&amp;ROW())+INDIRECT("F"&amp;ROW()))-NOW()) &amp; " days")</f>
        <v/>
      </c>
      <c r="H368" s="5" t="inlineStr"/>
      <c r="I368" s="5" t="inlineStr"/>
      <c r="J368" s="5" t="inlineStr">
        <is>
          <t>[]</t>
        </is>
      </c>
      <c r="K368" s="5" t="inlineStr">
        <is>
          <t>Yes</t>
        </is>
      </c>
      <c r="L368" s="5" t="inlineStr">
        <is>
          <t>Ministry of Communications</t>
        </is>
      </c>
      <c r="M368" s="5" t="inlineStr"/>
      <c r="N368" s="5" t="inlineStr">
        <is>
          <t>NA</t>
        </is>
      </c>
      <c r="O368" s="5" t="inlineStr"/>
      <c r="P368" s="5" t="inlineStr"/>
    </row>
    <row r="369" ht="120" customHeight="1">
      <c r="A369" s="5" t="inlineStr">
        <is>
          <t>GEM/2025/B/6238587</t>
        </is>
      </c>
      <c r="B369" s="5" t="inlineStr">
        <is>
          <t>Facility Management Service - Outcome Based</t>
        </is>
      </c>
      <c r="C369" s="5" t="inlineStr"/>
      <c r="D369" s="6" t="n">
        <v>45813</v>
      </c>
      <c r="E369" s="6" t="n">
        <v>45834</v>
      </c>
      <c r="F369" s="5" t="inlineStr">
        <is>
          <t>12:00 PM</t>
        </is>
      </c>
      <c r="G369" s="7">
        <f>IF((INDIRECT("E"&amp;ROW())+INDIRECT("F"&amp;ROW()))-NOW() &lt;= 0, "CLOSED", INT((INDIRECT("E"&amp;ROW())+INDIRECT("F"&amp;ROW()))-NOW()) &amp; " days")</f>
        <v/>
      </c>
      <c r="H369" s="5" t="n">
        <v>124033</v>
      </c>
      <c r="I369" s="5" t="n">
        <v>6201650</v>
      </c>
      <c r="J369" s="5" t="inlineStr">
        <is>
          <t>[]</t>
        </is>
      </c>
      <c r="K369" s="5" t="inlineStr">
        <is>
          <t>Yes</t>
        </is>
      </c>
      <c r="L369" s="5" t="inlineStr">
        <is>
          <t>Ministry of Communications</t>
        </is>
      </c>
      <c r="M369" s="5" t="inlineStr"/>
      <c r="N369" s="5" t="inlineStr">
        <is>
          <t>Engineer</t>
        </is>
      </c>
      <c r="O369" s="5" t="inlineStr"/>
      <c r="P369" s="5" t="inlineStr">
        <is>
          <t>62.0 LPA</t>
        </is>
      </c>
    </row>
    <row r="370" ht="120" customHeight="1">
      <c r="A370" s="5" t="inlineStr">
        <is>
          <t>GEM/2025/B/6282184</t>
        </is>
      </c>
      <c r="B370" s="5" t="inlineStr">
        <is>
          <t>Cyber Security Audit - Security and Compliance Audit</t>
        </is>
      </c>
      <c r="C370" s="5" t="inlineStr"/>
      <c r="D370" s="6" t="n">
        <v>45813</v>
      </c>
      <c r="E370" s="6" t="n">
        <v>45828</v>
      </c>
      <c r="F370" s="5" t="inlineStr">
        <is>
          <t>12:00 PM</t>
        </is>
      </c>
      <c r="G370" s="7">
        <f>IF((INDIRECT("E"&amp;ROW())+INDIRECT("F"&amp;ROW()))-NOW() &lt;= 0, "CLOSED", INT((INDIRECT("E"&amp;ROW())+INDIRECT("F"&amp;ROW()))-NOW()) &amp; " days")</f>
        <v/>
      </c>
      <c r="H370" s="5" t="inlineStr"/>
      <c r="I370" s="5" t="inlineStr"/>
      <c r="J370" s="5" t="inlineStr">
        <is>
          <t>[]</t>
        </is>
      </c>
      <c r="K370" s="5" t="inlineStr">
        <is>
          <t>Yes</t>
        </is>
      </c>
      <c r="L370" s="5" t="inlineStr">
        <is>
          <t>Ministry of Communications</t>
        </is>
      </c>
      <c r="M370" s="5" t="inlineStr"/>
      <c r="N370" s="5" t="inlineStr">
        <is>
          <t>NA</t>
        </is>
      </c>
      <c r="O370" s="5" t="inlineStr"/>
      <c r="P370" s="5" t="inlineStr"/>
    </row>
    <row r="371" ht="120" customHeight="1">
      <c r="A371" s="5" t="inlineStr">
        <is>
          <t>GEM/2025/B/5977254</t>
        </is>
      </c>
      <c r="B371" s="5" t="inlineStr">
        <is>
          <t xml:space="preserve">Supply of 1.5 TR Inverter type 5 Star rated split Air-Conditioner unit,Dismantling of existing 1.5 </t>
        </is>
      </c>
      <c r="C371" s="5" t="n">
        <v>964</v>
      </c>
      <c r="D371" s="6" t="n">
        <v>45814</v>
      </c>
      <c r="E371" s="6" t="n">
        <v>45815</v>
      </c>
      <c r="F371" s="5" t="inlineStr">
        <is>
          <t>2:00 PM</t>
        </is>
      </c>
      <c r="G371" s="7">
        <f>IF((INDIRECT("E"&amp;ROW())+INDIRECT("F"&amp;ROW()))-NOW() &lt;= 0, "CLOSED", INT((INDIRECT("E"&amp;ROW())+INDIRECT("F"&amp;ROW()))-NOW()) &amp; " days")</f>
        <v/>
      </c>
      <c r="H371" s="5" t="n">
        <v>55602</v>
      </c>
      <c r="I371" s="5" t="n">
        <v>2780100</v>
      </c>
      <c r="J371" s="5" t="inlineStr">
        <is>
          <t>["700001,BSNL O/o SDE(E),\nElectrical Sub-Division - VI, 8\nRed Cross Place, CTO Building,\n(Ground Floor), Kolkata"]</t>
        </is>
      </c>
      <c r="K371" s="5" t="inlineStr">
        <is>
          <t>Yes</t>
        </is>
      </c>
      <c r="L371" s="5" t="inlineStr">
        <is>
          <t>Ministry of Communications</t>
        </is>
      </c>
      <c r="M371" s="5" t="inlineStr"/>
      <c r="N371" s="5" t="inlineStr">
        <is>
          <t>NA</t>
        </is>
      </c>
      <c r="O371" s="5" t="inlineStr"/>
      <c r="P371" s="5" t="inlineStr">
        <is>
          <t>27.8 LPA</t>
        </is>
      </c>
    </row>
    <row r="372" ht="120" customHeight="1">
      <c r="A372" s="5" t="inlineStr">
        <is>
          <t>GEM/2025/B/6109715</t>
        </is>
      </c>
      <c r="B372" s="5" t="inlineStr">
        <is>
          <t>Custom Bid for Services - Optical Fiber Cable (OFC) Construction work in Tinsukia Division (Dibruga</t>
        </is>
      </c>
      <c r="C372" s="5" t="inlineStr"/>
      <c r="D372" s="6" t="n">
        <v>45814</v>
      </c>
      <c r="E372" s="6" t="n">
        <v>45815</v>
      </c>
      <c r="F372" s="5" t="inlineStr">
        <is>
          <t>2:00 PM</t>
        </is>
      </c>
      <c r="G372" s="7">
        <f>IF((INDIRECT("E"&amp;ROW())+INDIRECT("F"&amp;ROW()))-NOW() &lt;= 0, "CLOSED", INT((INDIRECT("E"&amp;ROW())+INDIRECT("F"&amp;ROW()))-NOW()) &amp; " days")</f>
        <v/>
      </c>
      <c r="H372" s="5" t="n">
        <v>177694</v>
      </c>
      <c r="I372" s="5" t="n">
        <v>8884700</v>
      </c>
      <c r="J372" s="5" t="inlineStr">
        <is>
          <t>["786001,DE NWO (CNTx) ,\nBSNL, KHALIAMARI,\nDIBRUGARH"]</t>
        </is>
      </c>
      <c r="K372" s="5" t="inlineStr">
        <is>
          <t>None</t>
        </is>
      </c>
      <c r="L372" s="5" t="inlineStr">
        <is>
          <t>Ministry of Communications</t>
        </is>
      </c>
      <c r="M372" s="5" t="inlineStr"/>
      <c r="N372" s="5" t="inlineStr">
        <is>
          <t>NA</t>
        </is>
      </c>
      <c r="O372" s="5" t="inlineStr"/>
      <c r="P372" s="5" t="inlineStr">
        <is>
          <t>88.8 LPA</t>
        </is>
      </c>
    </row>
    <row r="373" ht="120" customHeight="1">
      <c r="A373" s="5" t="inlineStr">
        <is>
          <t>GEM/2025/B/6004108</t>
        </is>
      </c>
      <c r="B373" s="5" t="inlineStr">
        <is>
          <t>Fibre Cable  for Networking,Fibre Cable  for Networking</t>
        </is>
      </c>
      <c r="C373" s="5" t="n">
        <v>32000000</v>
      </c>
      <c r="D373" s="6" t="n">
        <v>45814</v>
      </c>
      <c r="E373" s="6" t="n">
        <v>45818</v>
      </c>
      <c r="F373" s="5" t="inlineStr">
        <is>
          <t>1:00 PM</t>
        </is>
      </c>
      <c r="G373" s="7">
        <f>IF((INDIRECT("E"&amp;ROW())+INDIRECT("F"&amp;ROW()))-NOW() &lt;= 0, "CLOSED", INT((INDIRECT("E"&amp;ROW())+INDIRECT("F"&amp;ROW()))-NOW()) &amp; " days")</f>
        <v/>
      </c>
      <c r="H373" s="5" t="n">
        <v>12800000</v>
      </c>
      <c r="I373" s="5" t="n">
        <v>640000000</v>
      </c>
      <c r="J373" s="5" t="inlineStr">
        <is>
          <t>["522001,SDE(CTSD),Opp.Moury\na Dhaba Near Reliance Petrol\nBunk, Ring Road, Guntur-\n522001 AP", "744101,SDE(MM), O/o CGMT,\nBSNL BHAWAN, Opp. Fire\nBrigade HQ, PORT BLAIR", "781017,SDE (Store), CTSD,\nDharapur, Guwahati, Assam-\n787017, (M) 9435000282", "800001,DE CTSD, 7TH Floor, R-\nBlock, Patna-800001", "492001,BSNL Telephone\nExchange, fafadih, Raipur, Cg-\n492 001", "600032,\"SUPER B-V,THIRU VI\nKA INDUSTRIAL\nESTATE,GUINDY, CHENNAI \u2013\n600 032. \"", "560041,DE, o/o DEPUTY\nGENERAL MANAGER\nMAINTENANCE,SOUTHERN\nTELECOM SUB REGION, IIIrd\nFloor, Sanchar Complex, WMS\nCompound, 9th Main, 47th\ncross, 5th block Jayanagar ,\nKARNATAKA , Bangalore\n,560041", "700001,O/o The GMM Kolkata\nETR, BSNL Telephone Bhavan,\n7th floor, 34, B.B.D Bag (East) ,\nKolkata:700001 W.B.", "110060,O/o DE OFC MTCE,\nBSNL, Prof. Ram Nath Vij Marg,\nMicrowave Building, New\nRajender Nagar, New Delhi -\n110060", "785010,DE (CNTx-NER) BSNL,\nKenduguri Microwave Station,\n(BSNL), Kenduguri, Jorhat", "400028,BSNL Transmission\nCentre,Western Telecom\nRegion, Tembalai Naka,\nKOLHAPUR,Maharashtra"]</t>
        </is>
      </c>
      <c r="K373" s="5" t="inlineStr">
        <is>
          <t>Yes</t>
        </is>
      </c>
      <c r="L373" s="5" t="inlineStr">
        <is>
          <t>Ministry of Communications</t>
        </is>
      </c>
      <c r="M373" s="5" t="inlineStr"/>
      <c r="N373" s="5" t="inlineStr">
        <is>
          <t>NA</t>
        </is>
      </c>
      <c r="O373" s="5" t="inlineStr"/>
      <c r="P373" s="5" t="inlineStr">
        <is>
          <t>64.0 Cr</t>
        </is>
      </c>
    </row>
    <row r="374" ht="120" customHeight="1">
      <c r="A374" s="5" t="inlineStr">
        <is>
          <t>GEM/2025/B/6240972</t>
        </is>
      </c>
      <c r="B374" s="5" t="inlineStr">
        <is>
          <t>Operation And Maintenance Of Electro-Mechanical Installations - Outsourcing of BTS and infrastructu</t>
        </is>
      </c>
      <c r="C374" s="5" t="inlineStr"/>
      <c r="D374" s="6" t="n">
        <v>45813</v>
      </c>
      <c r="E374" s="6" t="n">
        <v>45834</v>
      </c>
      <c r="F374" s="5" t="inlineStr">
        <is>
          <t>11:00 AM</t>
        </is>
      </c>
      <c r="G374" s="7">
        <f>IF((INDIRECT("E"&amp;ROW())+INDIRECT("F"&amp;ROW()))-NOW() &lt;= 0, "CLOSED", INT((INDIRECT("E"&amp;ROW())+INDIRECT("F"&amp;ROW()))-NOW()) &amp; " days")</f>
        <v/>
      </c>
      <c r="H374" s="5" t="n">
        <v>133510</v>
      </c>
      <c r="I374" s="5" t="n">
        <v>6675500</v>
      </c>
      <c r="J374" s="5" t="inlineStr">
        <is>
          <t>[]</t>
        </is>
      </c>
      <c r="K374" s="5" t="inlineStr">
        <is>
          <t>Yes</t>
        </is>
      </c>
      <c r="L374" s="5" t="inlineStr">
        <is>
          <t>Ministry of Communications</t>
        </is>
      </c>
      <c r="M374" s="5" t="inlineStr"/>
      <c r="N374" s="5" t="inlineStr">
        <is>
          <t>NA</t>
        </is>
      </c>
      <c r="O374" s="5" t="inlineStr"/>
      <c r="P374" s="5" t="inlineStr">
        <is>
          <t>66.8 LPA</t>
        </is>
      </c>
    </row>
  </sheetData>
  <autoFilter ref="A2:P2"/>
  <mergeCells count="1">
    <mergeCell ref="A1:P1"/>
  </mergeCells>
  <pageMargins left="0.25" right="0.25" top="0.75" bottom="0.75" header="0.3" footer="0.3"/>
  <pageSetup orientation="landscape"/>
</worksheet>
</file>

<file path=xl/worksheets/sheet10.xml><?xml version="1.0" encoding="utf-8"?>
<worksheet xmlns="http://schemas.openxmlformats.org/spreadsheetml/2006/main">
  <sheetPr>
    <outlinePr summaryBelow="1" summaryRight="1"/>
    <pageSetUpPr/>
  </sheetPr>
  <dimension ref="A1:P3107"/>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INDIAN ARMY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GEM/2023/B/4225893</t>
        </is>
      </c>
      <c r="B3" s="5" t="inlineStr">
        <is>
          <t>Generator Set 15 KVA (Q3)</t>
        </is>
      </c>
      <c r="C3" s="5" t="n">
        <v>1</v>
      </c>
      <c r="D3" s="6" t="n">
        <v>45253</v>
      </c>
      <c r="E3" s="6" t="n">
        <v>45856</v>
      </c>
      <c r="F3" s="5" t="inlineStr">
        <is>
          <t>3:00 PM</t>
        </is>
      </c>
      <c r="G3" s="7">
        <f>IF((INDIRECT("E"&amp;ROW())+INDIRECT("F"&amp;ROW()))-NOW() &lt;= 0, "CLOSED", INT((INDIRECT("E"&amp;ROW())+INDIRECT("F"&amp;ROW()))-NOW()) &amp; " days")</f>
        <v/>
      </c>
      <c r="H3" s="5" t="inlineStr"/>
      <c r="I3" s="5" t="inlineStr"/>
      <c r="J3" s="5" t="inlineStr">
        <is>
          <t>["RAJAURI"]</t>
        </is>
      </c>
      <c r="K3" s="5" t="inlineStr">
        <is>
          <t>Yes</t>
        </is>
      </c>
      <c r="L3" s="5" t="inlineStr">
        <is>
          <t>Ministry of Defence</t>
        </is>
      </c>
      <c r="M3" s="5" t="inlineStr">
        <is>
          <t>INDIAN ARMY</t>
        </is>
      </c>
      <c r="N3" s="5" t="inlineStr">
        <is>
          <t>NA</t>
        </is>
      </c>
      <c r="O3" s="5" t="inlineStr"/>
      <c r="P3" s="5" t="inlineStr"/>
    </row>
    <row r="4" ht="120" customHeight="1">
      <c r="A4" s="5" t="inlineStr">
        <is>
          <t>GEM/2025/B/6181069</t>
        </is>
      </c>
      <c r="B4" s="5" t="inlineStr">
        <is>
          <t>TRANSMISSION OIL FILTER,FUEL FILTER ELEMENT,OIL FILTER ELEMENT,WATER SEPRATOR FILTER ELEMENT,AIR FI</t>
        </is>
      </c>
      <c r="C4" s="5" t="n">
        <v>12</v>
      </c>
      <c r="D4" s="6" t="n">
        <v>45776</v>
      </c>
      <c r="E4" s="6" t="n">
        <v>45818</v>
      </c>
      <c r="F4" s="5" t="inlineStr">
        <is>
          <t>12:00 PM</t>
        </is>
      </c>
      <c r="G4" s="7">
        <f>IF((INDIRECT("E"&amp;ROW())+INDIRECT("F"&amp;ROW()))-NOW() &lt;= 0, "CLOSED", INT((INDIRECT("E"&amp;ROW())+INDIRECT("F"&amp;ROW()))-NOW()) &amp; " days")</f>
        <v/>
      </c>
      <c r="H4" s="5" t="inlineStr"/>
      <c r="I4" s="5" t="inlineStr"/>
      <c r="J4" s="5" t="inlineStr">
        <is>
          <t>["Leh"]</t>
        </is>
      </c>
      <c r="K4" s="5" t="inlineStr">
        <is>
          <t>Yes</t>
        </is>
      </c>
      <c r="L4" s="5" t="inlineStr">
        <is>
          <t>Ministry of Defence</t>
        </is>
      </c>
      <c r="M4" s="5" t="inlineStr">
        <is>
          <t>INDIAN ARMY</t>
        </is>
      </c>
      <c r="N4" s="5" t="inlineStr">
        <is>
          <t>NA</t>
        </is>
      </c>
      <c r="O4" s="5" t="inlineStr"/>
      <c r="P4" s="5" t="inlineStr"/>
    </row>
    <row r="5" ht="120" customHeight="1">
      <c r="A5" s="5" t="inlineStr">
        <is>
          <t>GEM/2025/B/6181232</t>
        </is>
      </c>
      <c r="B5" s="5" t="inlineStr">
        <is>
          <t>OIL FILTER ELEMENT,FUEL FILTER,ZINC ANODE 1,ZINC ANODE,IMPELLER WATER PUMP</t>
        </is>
      </c>
      <c r="C5" s="5" t="n">
        <v>16</v>
      </c>
      <c r="D5" s="6" t="n">
        <v>45776</v>
      </c>
      <c r="E5" s="6" t="n">
        <v>45818</v>
      </c>
      <c r="F5" s="5" t="inlineStr">
        <is>
          <t>12:00 PM</t>
        </is>
      </c>
      <c r="G5" s="7">
        <f>IF((INDIRECT("E"&amp;ROW())+INDIRECT("F"&amp;ROW()))-NOW() &lt;= 0, "CLOSED", INT((INDIRECT("E"&amp;ROW())+INDIRECT("F"&amp;ROW()))-NOW()) &amp; " days")</f>
        <v/>
      </c>
      <c r="H5" s="5" t="inlineStr"/>
      <c r="I5" s="5" t="inlineStr"/>
      <c r="J5" s="5" t="inlineStr">
        <is>
          <t>["Leh"]</t>
        </is>
      </c>
      <c r="K5" s="5" t="inlineStr">
        <is>
          <t>Yes</t>
        </is>
      </c>
      <c r="L5" s="5" t="inlineStr">
        <is>
          <t>Ministry of Defence</t>
        </is>
      </c>
      <c r="M5" s="5" t="inlineStr">
        <is>
          <t>INDIAN ARMY</t>
        </is>
      </c>
      <c r="N5" s="5" t="inlineStr">
        <is>
          <t>NA</t>
        </is>
      </c>
      <c r="O5" s="5" t="inlineStr"/>
      <c r="P5" s="5" t="inlineStr"/>
    </row>
    <row r="6" ht="120" customHeight="1">
      <c r="A6" s="5" t="inlineStr">
        <is>
          <t>GEM/2025/B/6054774</t>
        </is>
      </c>
      <c r="B6" s="5" t="inlineStr">
        <is>
          <t>Manpower Outsourcing Services - Minimum wage - Semi-skilled; High School; Others</t>
        </is>
      </c>
      <c r="C6" s="5" t="inlineStr"/>
      <c r="D6" s="6" t="n">
        <v>45776</v>
      </c>
      <c r="E6" s="6" t="n">
        <v>45821</v>
      </c>
      <c r="F6" s="5" t="inlineStr">
        <is>
          <t>12:00 PM</t>
        </is>
      </c>
      <c r="G6" s="7">
        <f>IF((INDIRECT("E"&amp;ROW())+INDIRECT("F"&amp;ROW()))-NOW() &lt;= 0, "CLOSED", INT((INDIRECT("E"&amp;ROW())+INDIRECT("F"&amp;ROW()))-NOW()) &amp; " days")</f>
        <v/>
      </c>
      <c r="H6" s="5" t="inlineStr"/>
      <c r="I6" s="5" t="inlineStr"/>
      <c r="J6" s="5" t="inlineStr">
        <is>
          <t>[]</t>
        </is>
      </c>
      <c r="K6" s="5" t="inlineStr">
        <is>
          <t>Yes</t>
        </is>
      </c>
      <c r="L6" s="5" t="inlineStr">
        <is>
          <t>Ministry of Defence</t>
        </is>
      </c>
      <c r="M6" s="5" t="inlineStr">
        <is>
          <t>INDIAN ARMY</t>
        </is>
      </c>
      <c r="N6" s="5" t="inlineStr">
        <is>
          <t>NA</t>
        </is>
      </c>
      <c r="O6" s="5" t="inlineStr"/>
      <c r="P6" s="5" t="inlineStr"/>
    </row>
    <row r="7" ht="120" customHeight="1">
      <c r="A7" s="5" t="inlineStr">
        <is>
          <t>GEM/2025/B/6038413</t>
        </is>
      </c>
      <c r="B7" s="5" t="inlineStr">
        <is>
          <t>Manpower Outsourcing Services - Minimum wage - Skilled; Secondary School; Admin</t>
        </is>
      </c>
      <c r="C7" s="5" t="inlineStr"/>
      <c r="D7" s="6" t="n">
        <v>45776</v>
      </c>
      <c r="E7" s="6" t="n">
        <v>45821</v>
      </c>
      <c r="F7" s="5" t="inlineStr">
        <is>
          <t>12:00 PM</t>
        </is>
      </c>
      <c r="G7" s="7">
        <f>IF((INDIRECT("E"&amp;ROW())+INDIRECT("F"&amp;ROW()))-NOW() &lt;= 0, "CLOSED", INT((INDIRECT("E"&amp;ROW())+INDIRECT("F"&amp;ROW()))-NOW()) &amp; " days")</f>
        <v/>
      </c>
      <c r="H7" s="5" t="inlineStr"/>
      <c r="I7" s="5" t="inlineStr"/>
      <c r="J7" s="5" t="inlineStr">
        <is>
          <t>[]</t>
        </is>
      </c>
      <c r="K7" s="5" t="inlineStr">
        <is>
          <t>Yes</t>
        </is>
      </c>
      <c r="L7" s="5" t="inlineStr">
        <is>
          <t>Ministry of Defence</t>
        </is>
      </c>
      <c r="M7" s="5" t="inlineStr">
        <is>
          <t>INDIAN ARMY</t>
        </is>
      </c>
      <c r="N7" s="5" t="inlineStr">
        <is>
          <t>NA</t>
        </is>
      </c>
      <c r="O7" s="5" t="inlineStr"/>
      <c r="P7" s="5" t="inlineStr"/>
    </row>
    <row r="8" ht="120" customHeight="1">
      <c r="A8" s="5" t="inlineStr">
        <is>
          <t>GEM/2025/B/6038300</t>
        </is>
      </c>
      <c r="B8" s="5" t="inlineStr">
        <is>
          <t>Manpower Outsourcing Services - Minimum wage - Unskilled; Not Required; Admin</t>
        </is>
      </c>
      <c r="C8" s="5" t="inlineStr"/>
      <c r="D8" s="6" t="n">
        <v>45776</v>
      </c>
      <c r="E8" s="6" t="n">
        <v>45821</v>
      </c>
      <c r="F8" s="5" t="inlineStr">
        <is>
          <t>12:00 PM</t>
        </is>
      </c>
      <c r="G8" s="7">
        <f>IF((INDIRECT("E"&amp;ROW())+INDIRECT("F"&amp;ROW()))-NOW() &lt;= 0, "CLOSED", INT((INDIRECT("E"&amp;ROW())+INDIRECT("F"&amp;ROW()))-NOW()) &amp; " days")</f>
        <v/>
      </c>
      <c r="H8" s="5" t="inlineStr"/>
      <c r="I8" s="5" t="inlineStr"/>
      <c r="J8" s="5" t="inlineStr">
        <is>
          <t>["Dhemaji"]</t>
        </is>
      </c>
      <c r="K8" s="5" t="inlineStr">
        <is>
          <t>Yes</t>
        </is>
      </c>
      <c r="L8" s="5" t="inlineStr">
        <is>
          <t>Ministry of Defence</t>
        </is>
      </c>
      <c r="M8" s="5" t="inlineStr">
        <is>
          <t>INDIAN ARMY</t>
        </is>
      </c>
      <c r="N8" s="5" t="inlineStr">
        <is>
          <t>NA</t>
        </is>
      </c>
      <c r="O8" s="5" t="inlineStr"/>
      <c r="P8" s="5" t="inlineStr"/>
    </row>
    <row r="9" ht="120" customHeight="1">
      <c r="A9" s="5" t="inlineStr">
        <is>
          <t>GEM/2025/B/6172079</t>
        </is>
      </c>
      <c r="B9" s="5" t="inlineStr">
        <is>
          <t>Telescopic Handler (Q2)</t>
        </is>
      </c>
      <c r="C9" s="5" t="n">
        <v>93</v>
      </c>
      <c r="D9" s="6" t="n">
        <v>45772</v>
      </c>
      <c r="E9" s="6" t="n">
        <v>45817</v>
      </c>
      <c r="F9" s="5" t="inlineStr">
        <is>
          <t>3:00 PM</t>
        </is>
      </c>
      <c r="G9" s="7">
        <f>IF((INDIRECT("E"&amp;ROW())+INDIRECT("F"&amp;ROW()))-NOW() &lt;= 0, "CLOSED", INT((INDIRECT("E"&amp;ROW())+INDIRECT("F"&amp;ROW()))-NOW()) &amp; " days")</f>
        <v/>
      </c>
      <c r="H9" s="5" t="n">
        <v>9914000</v>
      </c>
      <c r="I9" s="5" t="n">
        <v>495700000</v>
      </c>
      <c r="J9" s="5" t="inlineStr">
        <is>
          <t>["Bardhaman", "Pune", "South West delhi"]</t>
        </is>
      </c>
      <c r="K9" s="5" t="inlineStr">
        <is>
          <t>Yes</t>
        </is>
      </c>
      <c r="L9" s="5" t="inlineStr">
        <is>
          <t>Ministry of Defence</t>
        </is>
      </c>
      <c r="M9" s="5" t="inlineStr">
        <is>
          <t>INDIAN ARMY</t>
        </is>
      </c>
      <c r="N9" s="5" t="inlineStr">
        <is>
          <t>NA</t>
        </is>
      </c>
      <c r="O9" s="5" t="inlineStr"/>
      <c r="P9" s="5" t="inlineStr">
        <is>
          <t>49.6 Cr</t>
        </is>
      </c>
    </row>
    <row r="10" ht="120" customHeight="1">
      <c r="A10" s="5" t="inlineStr">
        <is>
          <t>GEM/2025/B/6184769</t>
        </is>
      </c>
      <c r="B10" s="5" t="inlineStr">
        <is>
          <t>FUEL FILTER ELEMENT,TRANSMISSION OIL FILTER,OIL FILTER ELEMENT,WATER SEPRATOR FILTER ELEMENT,AIR FI</t>
        </is>
      </c>
      <c r="C10" s="5" t="n">
        <v>12</v>
      </c>
      <c r="D10" s="6" t="n">
        <v>45777</v>
      </c>
      <c r="E10" s="6" t="n">
        <v>45819</v>
      </c>
      <c r="F10" s="5" t="inlineStr">
        <is>
          <t>11:00 AM</t>
        </is>
      </c>
      <c r="G10" s="7">
        <f>IF((INDIRECT("E"&amp;ROW())+INDIRECT("F"&amp;ROW()))-NOW() &lt;= 0, "CLOSED", INT((INDIRECT("E"&amp;ROW())+INDIRECT("F"&amp;ROW()))-NOW()) &amp; " days")</f>
        <v/>
      </c>
      <c r="H10" s="5" t="inlineStr"/>
      <c r="I10" s="5" t="inlineStr"/>
      <c r="J10" s="5" t="inlineStr">
        <is>
          <t>["Leh"]</t>
        </is>
      </c>
      <c r="K10" s="5" t="inlineStr">
        <is>
          <t>Yes</t>
        </is>
      </c>
      <c r="L10" s="5" t="inlineStr">
        <is>
          <t>Ministry of Defence</t>
        </is>
      </c>
      <c r="M10" s="5" t="inlineStr">
        <is>
          <t>INDIAN ARMY</t>
        </is>
      </c>
      <c r="N10" s="5" t="inlineStr">
        <is>
          <t>NA</t>
        </is>
      </c>
      <c r="O10" s="5" t="inlineStr"/>
      <c r="P10" s="5" t="inlineStr"/>
    </row>
    <row r="11" ht="120" customHeight="1">
      <c r="A11" s="5" t="inlineStr">
        <is>
          <t>GEM/2025/B/6191095</t>
        </is>
      </c>
      <c r="B11" s="5" t="inlineStr">
        <is>
          <t>DOOR MECHANISM FOR MARUTI GYPSY,SPIDER BEARING FOR MARUTI GYPSY,KNUCKLE BEARING FOR MARUTI GYPSY,TI</t>
        </is>
      </c>
      <c r="C11" s="5" t="n">
        <v>52</v>
      </c>
      <c r="D11" s="6" t="n">
        <v>45778</v>
      </c>
      <c r="E11" s="6" t="n">
        <v>45817</v>
      </c>
      <c r="F11" s="5" t="inlineStr">
        <is>
          <t>8:00 PM</t>
        </is>
      </c>
      <c r="G11" s="7">
        <f>IF((INDIRECT("E"&amp;ROW())+INDIRECT("F"&amp;ROW()))-NOW() &lt;= 0, "CLOSED", INT((INDIRECT("E"&amp;ROW())+INDIRECT("F"&amp;ROW()))-NOW()) &amp; " days")</f>
        <v/>
      </c>
      <c r="H11" s="5" t="inlineStr"/>
      <c r="I11" s="5" t="inlineStr"/>
      <c r="J11" s="5" t="inlineStr">
        <is>
          <t>["West Tripura"]</t>
        </is>
      </c>
      <c r="K11" s="5" t="inlineStr">
        <is>
          <t>None</t>
        </is>
      </c>
      <c r="L11" s="5" t="inlineStr">
        <is>
          <t>Ministry of Defence</t>
        </is>
      </c>
      <c r="M11" s="5" t="inlineStr">
        <is>
          <t>INDIAN ARMY</t>
        </is>
      </c>
      <c r="N11" s="5" t="inlineStr">
        <is>
          <t>NA</t>
        </is>
      </c>
      <c r="O11" s="5" t="inlineStr"/>
      <c r="P11" s="5" t="inlineStr"/>
    </row>
    <row r="12" ht="120" customHeight="1">
      <c r="A12" s="5" t="inlineStr">
        <is>
          <t>GEM/2025/B/6189501</t>
        </is>
      </c>
      <c r="B12" s="5" t="inlineStr">
        <is>
          <t>OIL FILTER ELEMENT,FUEL FILTER,ZINC ANODE 1,ZINC ANODE,IMPELLER WATER PUMP</t>
        </is>
      </c>
      <c r="C12" s="5" t="n">
        <v>16</v>
      </c>
      <c r="D12" s="6" t="n">
        <v>45778</v>
      </c>
      <c r="E12" s="6" t="n">
        <v>45820</v>
      </c>
      <c r="F12" s="5" t="inlineStr">
        <is>
          <t>2:00 PM</t>
        </is>
      </c>
      <c r="G12" s="7">
        <f>IF((INDIRECT("E"&amp;ROW())+INDIRECT("F"&amp;ROW()))-NOW() &lt;= 0, "CLOSED", INT((INDIRECT("E"&amp;ROW())+INDIRECT("F"&amp;ROW()))-NOW()) &amp; " days")</f>
        <v/>
      </c>
      <c r="H12" s="5" t="inlineStr"/>
      <c r="I12" s="5" t="inlineStr"/>
      <c r="J12" s="5" t="inlineStr">
        <is>
          <t>["Leh"]</t>
        </is>
      </c>
      <c r="K12" s="5" t="inlineStr">
        <is>
          <t>Yes</t>
        </is>
      </c>
      <c r="L12" s="5" t="inlineStr">
        <is>
          <t>Ministry of Defence</t>
        </is>
      </c>
      <c r="M12" s="5" t="inlineStr">
        <is>
          <t>INDIAN ARMY</t>
        </is>
      </c>
      <c r="N12" s="5" t="inlineStr">
        <is>
          <t>NA</t>
        </is>
      </c>
      <c r="O12" s="5" t="inlineStr"/>
      <c r="P12" s="5" t="inlineStr"/>
    </row>
    <row r="13" ht="120" customHeight="1">
      <c r="A13" s="5" t="inlineStr">
        <is>
          <t>GEM/2025/B/6192589</t>
        </is>
      </c>
      <c r="B13" s="5" t="inlineStr">
        <is>
          <t>IMPELLER WATER PUMP,SEAL OIL SEA WATER PUMP,SEALING COMPOUND,QUICK FIX,ADHESIVE SYN RESIN ARALDITE</t>
        </is>
      </c>
      <c r="C13" s="5" t="n">
        <v>12</v>
      </c>
      <c r="D13" s="6" t="n">
        <v>45779</v>
      </c>
      <c r="E13" s="6" t="n">
        <v>45821</v>
      </c>
      <c r="F13" s="5" t="inlineStr">
        <is>
          <t>1:00 PM</t>
        </is>
      </c>
      <c r="G13" s="7">
        <f>IF((INDIRECT("E"&amp;ROW())+INDIRECT("F"&amp;ROW()))-NOW() &lt;= 0, "CLOSED", INT((INDIRECT("E"&amp;ROW())+INDIRECT("F"&amp;ROW()))-NOW()) &amp; " days")</f>
        <v/>
      </c>
      <c r="H13" s="5" t="inlineStr"/>
      <c r="I13" s="5" t="inlineStr"/>
      <c r="J13" s="5" t="inlineStr">
        <is>
          <t>["Leh"]</t>
        </is>
      </c>
      <c r="K13" s="5" t="inlineStr">
        <is>
          <t>Yes</t>
        </is>
      </c>
      <c r="L13" s="5" t="inlineStr">
        <is>
          <t>Ministry of Defence</t>
        </is>
      </c>
      <c r="M13" s="5" t="inlineStr">
        <is>
          <t>INDIAN ARMY</t>
        </is>
      </c>
      <c r="N13" s="5" t="inlineStr">
        <is>
          <t>NA</t>
        </is>
      </c>
      <c r="O13" s="5" t="inlineStr"/>
      <c r="P13" s="5" t="inlineStr"/>
    </row>
    <row r="14" ht="120" customHeight="1">
      <c r="A14" s="5" t="inlineStr">
        <is>
          <t>GEM/2025/B/6191150</t>
        </is>
      </c>
      <c r="B14" s="5" t="inlineStr">
        <is>
          <t>SPROCKET SET FOR MC RE,SHOCKER GASKET FOR MC RE,OIL SEAL FOR SHOCKER FOR MC RE,BRAKE SHOE FOR MC RE</t>
        </is>
      </c>
      <c r="C14" s="5" t="n">
        <v>29</v>
      </c>
      <c r="D14" s="6" t="n">
        <v>45778</v>
      </c>
      <c r="E14" s="6" t="n">
        <v>45817</v>
      </c>
      <c r="F14" s="5" t="inlineStr">
        <is>
          <t>9:00 PM</t>
        </is>
      </c>
      <c r="G14" s="7">
        <f>IF((INDIRECT("E"&amp;ROW())+INDIRECT("F"&amp;ROW()))-NOW() &lt;= 0, "CLOSED", INT((INDIRECT("E"&amp;ROW())+INDIRECT("F"&amp;ROW()))-NOW()) &amp; " days")</f>
        <v/>
      </c>
      <c r="H14" s="5" t="inlineStr"/>
      <c r="I14" s="5" t="inlineStr"/>
      <c r="J14" s="5" t="inlineStr">
        <is>
          <t>["West Tripura"]</t>
        </is>
      </c>
      <c r="K14" s="5" t="inlineStr">
        <is>
          <t>None</t>
        </is>
      </c>
      <c r="L14" s="5" t="inlineStr">
        <is>
          <t>Ministry of Defence</t>
        </is>
      </c>
      <c r="M14" s="5" t="inlineStr">
        <is>
          <t>INDIAN ARMY</t>
        </is>
      </c>
      <c r="N14" s="5" t="inlineStr">
        <is>
          <t>NA</t>
        </is>
      </c>
      <c r="O14" s="5" t="inlineStr"/>
      <c r="P14" s="5" t="inlineStr"/>
    </row>
    <row r="15" ht="120" customHeight="1">
      <c r="A15" s="5" t="inlineStr">
        <is>
          <t>GEM/2025/B/6202236</t>
        </is>
      </c>
      <c r="B15" s="5" t="inlineStr">
        <is>
          <t>IRON FRAME,WATER MOTOR PUMP1 2 HP,WATER MOTOR PIPE,HEDGE CUTTER,BUSH CUTTER</t>
        </is>
      </c>
      <c r="C15" s="5" t="n">
        <v>47</v>
      </c>
      <c r="D15" s="6" t="n">
        <v>45783</v>
      </c>
      <c r="E15" s="6" t="n">
        <v>45815</v>
      </c>
      <c r="F15" s="5" t="inlineStr">
        <is>
          <t>9:00 AM</t>
        </is>
      </c>
      <c r="G15" s="7">
        <f>IF((INDIRECT("E"&amp;ROW())+INDIRECT("F"&amp;ROW()))-NOW() &lt;= 0, "CLOSED", INT((INDIRECT("E"&amp;ROW())+INDIRECT("F"&amp;ROW()))-NOW()) &amp; " days")</f>
        <v/>
      </c>
      <c r="H15" s="5" t="inlineStr"/>
      <c r="I15" s="5" t="inlineStr"/>
      <c r="J15" s="5" t="inlineStr">
        <is>
          <t>["Kamrup"]</t>
        </is>
      </c>
      <c r="K15" s="5" t="inlineStr">
        <is>
          <t>None</t>
        </is>
      </c>
      <c r="L15" s="5" t="inlineStr">
        <is>
          <t>Ministry of Defence</t>
        </is>
      </c>
      <c r="M15" s="5" t="inlineStr">
        <is>
          <t>INDIAN ARMY</t>
        </is>
      </c>
      <c r="N15" s="5" t="inlineStr">
        <is>
          <t>NA</t>
        </is>
      </c>
      <c r="O15" s="5" t="inlineStr"/>
      <c r="P15" s="5" t="inlineStr"/>
    </row>
    <row r="16" ht="120" customHeight="1">
      <c r="A16" s="5" t="inlineStr">
        <is>
          <t>GEM/2025/B/6079550</t>
        </is>
      </c>
      <c r="B16" s="5" t="inlineStr">
        <is>
          <t>Ballistic Shiled NIJ Level IV</t>
        </is>
      </c>
      <c r="C16" s="5" t="n">
        <v>120</v>
      </c>
      <c r="D16" s="6" t="n">
        <v>45745</v>
      </c>
      <c r="E16" s="6" t="n">
        <v>45822</v>
      </c>
      <c r="F16" s="5" t="inlineStr">
        <is>
          <t>12:00 PM</t>
        </is>
      </c>
      <c r="G16" s="7">
        <f>IF((INDIRECT("E"&amp;ROW())+INDIRECT("F"&amp;ROW()))-NOW() &lt;= 0, "CLOSED", INT((INDIRECT("E"&amp;ROW())+INDIRECT("F"&amp;ROW()))-NOW()) &amp; " days")</f>
        <v/>
      </c>
      <c r="H16" s="5" t="n">
        <v>1512000</v>
      </c>
      <c r="I16" s="5" t="n">
        <v>75600000</v>
      </c>
      <c r="J16" s="5" t="inlineStr">
        <is>
          <t>["Udhampur"]</t>
        </is>
      </c>
      <c r="K16" s="5" t="inlineStr">
        <is>
          <t>Yes</t>
        </is>
      </c>
      <c r="L16" s="5" t="inlineStr">
        <is>
          <t>Ministry of Defence</t>
        </is>
      </c>
      <c r="M16" s="5" t="inlineStr">
        <is>
          <t>INDIAN ARMY</t>
        </is>
      </c>
      <c r="N16" s="5" t="inlineStr">
        <is>
          <t>NA</t>
        </is>
      </c>
      <c r="O16" s="5" t="inlineStr"/>
      <c r="P16" s="5" t="inlineStr">
        <is>
          <t>7.6 Cr</t>
        </is>
      </c>
    </row>
    <row r="17" ht="120" customHeight="1">
      <c r="A17" s="5" t="inlineStr">
        <is>
          <t>GEM/2025/B/6059246</t>
        </is>
      </c>
      <c r="B17" s="5" t="inlineStr">
        <is>
          <t>Ballistic Shield NIJ Level IV</t>
        </is>
      </c>
      <c r="C17" s="5" t="n">
        <v>234</v>
      </c>
      <c r="D17" s="6" t="n">
        <v>45745</v>
      </c>
      <c r="E17" s="6" t="n">
        <v>45822</v>
      </c>
      <c r="F17" s="5" t="inlineStr">
        <is>
          <t>12:00 PM</t>
        </is>
      </c>
      <c r="G17" s="7">
        <f>IF((INDIRECT("E"&amp;ROW())+INDIRECT("F"&amp;ROW()))-NOW() &lt;= 0, "CLOSED", INT((INDIRECT("E"&amp;ROW())+INDIRECT("F"&amp;ROW()))-NOW()) &amp; " days")</f>
        <v/>
      </c>
      <c r="H17" s="5" t="n">
        <v>2948400</v>
      </c>
      <c r="I17" s="5" t="n">
        <v>147420000</v>
      </c>
      <c r="J17" s="5" t="inlineStr">
        <is>
          <t>["Udhampur"]</t>
        </is>
      </c>
      <c r="K17" s="5" t="inlineStr">
        <is>
          <t>Yes</t>
        </is>
      </c>
      <c r="L17" s="5" t="inlineStr">
        <is>
          <t>Ministry of Defence</t>
        </is>
      </c>
      <c r="M17" s="5" t="inlineStr">
        <is>
          <t>INDIAN ARMY</t>
        </is>
      </c>
      <c r="N17" s="5" t="inlineStr">
        <is>
          <t>NA</t>
        </is>
      </c>
      <c r="O17" s="5" t="inlineStr"/>
      <c r="P17" s="5" t="inlineStr">
        <is>
          <t>14.7 Cr</t>
        </is>
      </c>
    </row>
    <row r="18" ht="120" customHeight="1">
      <c r="A18" s="5" t="inlineStr">
        <is>
          <t>GEM/2025/B/6063287</t>
        </is>
      </c>
      <c r="B18" s="5" t="inlineStr">
        <is>
          <t>Repair and Overhauling Service - REPAIR AND OVERHAULING OF GENERATOR; REPAIR AND OVERHAULING OF GEN</t>
        </is>
      </c>
      <c r="C18" s="5" t="inlineStr"/>
      <c r="D18" s="6" t="n">
        <v>45733</v>
      </c>
      <c r="E18" s="6" t="n">
        <v>45826</v>
      </c>
      <c r="F18" s="5" t="inlineStr">
        <is>
          <t>9:00 AM</t>
        </is>
      </c>
      <c r="G18" s="7">
        <f>IF((INDIRECT("E"&amp;ROW())+INDIRECT("F"&amp;ROW()))-NOW() &lt;= 0, "CLOSED", INT((INDIRECT("E"&amp;ROW())+INDIRECT("F"&amp;ROW()))-NOW()) &amp; " days")</f>
        <v/>
      </c>
      <c r="H18" s="5" t="inlineStr"/>
      <c r="I18" s="5" t="inlineStr"/>
      <c r="J18" s="5" t="inlineStr">
        <is>
          <t>["Dehradun"]</t>
        </is>
      </c>
      <c r="K18" s="5" t="inlineStr">
        <is>
          <t>Yes</t>
        </is>
      </c>
      <c r="L18" s="5" t="inlineStr">
        <is>
          <t>Ministry of Defence</t>
        </is>
      </c>
      <c r="M18" s="5" t="inlineStr">
        <is>
          <t>INDIAN ARMY</t>
        </is>
      </c>
      <c r="N18" s="5" t="inlineStr">
        <is>
          <t>NA</t>
        </is>
      </c>
      <c r="O18" s="5" t="inlineStr"/>
      <c r="P18" s="5" t="inlineStr"/>
    </row>
    <row r="19" ht="120" customHeight="1">
      <c r="A19" s="5" t="inlineStr">
        <is>
          <t>GEM/2025/B/6205309</t>
        </is>
      </c>
      <c r="B19" s="5" t="inlineStr">
        <is>
          <t>WHEEL BEARING FRONT FOR MARUTI GYPSY,WHEEL BEARING REAR FOR MARUTI GYPSY,CLUTCH PLATE FOR MARUTI GY</t>
        </is>
      </c>
      <c r="C19" s="5" t="n">
        <v>36</v>
      </c>
      <c r="D19" s="6" t="n">
        <v>45783</v>
      </c>
      <c r="E19" s="6" t="n">
        <v>45819</v>
      </c>
      <c r="F19" s="5" t="inlineStr">
        <is>
          <t>9:00 AM</t>
        </is>
      </c>
      <c r="G19" s="7">
        <f>IF((INDIRECT("E"&amp;ROW())+INDIRECT("F"&amp;ROW()))-NOW() &lt;= 0, "CLOSED", INT((INDIRECT("E"&amp;ROW())+INDIRECT("F"&amp;ROW()))-NOW()) &amp; " days")</f>
        <v/>
      </c>
      <c r="H19" s="5" t="inlineStr"/>
      <c r="I19" s="5" t="inlineStr"/>
      <c r="J19" s="5" t="inlineStr">
        <is>
          <t>["West Tripura"]</t>
        </is>
      </c>
      <c r="K19" s="5" t="inlineStr">
        <is>
          <t>None</t>
        </is>
      </c>
      <c r="L19" s="5" t="inlineStr">
        <is>
          <t>Ministry of Defence</t>
        </is>
      </c>
      <c r="M19" s="5" t="inlineStr">
        <is>
          <t>INDIAN ARMY</t>
        </is>
      </c>
      <c r="N19" s="5" t="inlineStr">
        <is>
          <t>NA</t>
        </is>
      </c>
      <c r="O19" s="5" t="inlineStr"/>
      <c r="P19" s="5" t="inlineStr"/>
    </row>
    <row r="20" ht="120" customHeight="1">
      <c r="A20" s="5" t="inlineStr">
        <is>
          <t>GEM/2025/B/6089002</t>
        </is>
      </c>
      <c r="B20" s="5" t="inlineStr">
        <is>
          <t>Bomb Suppression Blanket</t>
        </is>
      </c>
      <c r="C20" s="5" t="n">
        <v>218</v>
      </c>
      <c r="D20" s="6" t="n">
        <v>45785</v>
      </c>
      <c r="E20" s="6" t="n">
        <v>45820</v>
      </c>
      <c r="F20" s="5" t="inlineStr">
        <is>
          <t>6:00 PM</t>
        </is>
      </c>
      <c r="G20" s="7">
        <f>IF((INDIRECT("E"&amp;ROW())+INDIRECT("F"&amp;ROW()))-NOW() &lt;= 0, "CLOSED", INT((INDIRECT("E"&amp;ROW())+INDIRECT("F"&amp;ROW()))-NOW()) &amp; " days")</f>
        <v/>
      </c>
      <c r="H20" s="5" t="n">
        <v>1635000</v>
      </c>
      <c r="I20" s="5" t="n">
        <v>81750000</v>
      </c>
      <c r="J20" s="5" t="inlineStr">
        <is>
          <t>["Agra"]</t>
        </is>
      </c>
      <c r="K20" s="5" t="inlineStr">
        <is>
          <t>Yes</t>
        </is>
      </c>
      <c r="L20" s="5" t="inlineStr">
        <is>
          <t>Ministry of Defence</t>
        </is>
      </c>
      <c r="M20" s="5" t="inlineStr">
        <is>
          <t>INDIAN ARMY</t>
        </is>
      </c>
      <c r="N20" s="5" t="inlineStr">
        <is>
          <t>NA</t>
        </is>
      </c>
      <c r="O20" s="5" t="inlineStr"/>
      <c r="P20" s="5" t="inlineStr">
        <is>
          <t>8.2 Cr</t>
        </is>
      </c>
    </row>
    <row r="21" ht="120" customHeight="1">
      <c r="A21" s="5" t="inlineStr">
        <is>
          <t>GEM/2025/B/6241613</t>
        </is>
      </c>
      <c r="B21" s="5" t="inlineStr">
        <is>
          <t>Van Pump,Armature Assy,Water Pump,Carburettor,Cylinder head Gasket,Eng Comp Gasket,Cam Chain Kit Co</t>
        </is>
      </c>
      <c r="C21" s="5" t="n">
        <v>24</v>
      </c>
      <c r="D21" s="6" t="n">
        <v>45793</v>
      </c>
      <c r="E21" s="6" t="n">
        <v>45814</v>
      </c>
      <c r="F21" s="5" t="inlineStr">
        <is>
          <t>7:00 PM</t>
        </is>
      </c>
      <c r="G21" s="7">
        <f>IF((INDIRECT("E"&amp;ROW())+INDIRECT("F"&amp;ROW()))-NOW() &lt;= 0, "CLOSED", INT((INDIRECT("E"&amp;ROW())+INDIRECT("F"&amp;ROW()))-NOW()) &amp; " days")</f>
        <v/>
      </c>
      <c r="H21" s="5" t="inlineStr"/>
      <c r="I21" s="5" t="inlineStr"/>
      <c r="J21" s="5" t="inlineStr">
        <is>
          <t>["Samba"]</t>
        </is>
      </c>
      <c r="K21" s="5" t="inlineStr">
        <is>
          <t>Yes</t>
        </is>
      </c>
      <c r="L21" s="5" t="inlineStr">
        <is>
          <t>Ministry of Defence</t>
        </is>
      </c>
      <c r="M21" s="5" t="inlineStr">
        <is>
          <t>INDIAN ARMY</t>
        </is>
      </c>
      <c r="N21" s="5" t="inlineStr">
        <is>
          <t>NA</t>
        </is>
      </c>
      <c r="O21" s="5" t="inlineStr"/>
      <c r="P21" s="5" t="inlineStr"/>
    </row>
    <row r="22" ht="120" customHeight="1">
      <c r="A22" s="5" t="inlineStr">
        <is>
          <t>GEM/2025/B/6241502</t>
        </is>
      </c>
      <c r="B22" s="5" t="inlineStr">
        <is>
          <t>Bearing Pedestal,Major Rep kit for master cyl,Belt Fan 7323 Section Bm,Eng Timing Chain Kit,Throttl</t>
        </is>
      </c>
      <c r="C22" s="5" t="n">
        <v>13</v>
      </c>
      <c r="D22" s="6" t="n">
        <v>45793</v>
      </c>
      <c r="E22" s="6" t="n">
        <v>45814</v>
      </c>
      <c r="F22" s="5" t="inlineStr">
        <is>
          <t>7:00 PM</t>
        </is>
      </c>
      <c r="G22" s="7">
        <f>IF((INDIRECT("E"&amp;ROW())+INDIRECT("F"&amp;ROW()))-NOW() &lt;= 0, "CLOSED", INT((INDIRECT("E"&amp;ROW())+INDIRECT("F"&amp;ROW()))-NOW()) &amp; " days")</f>
        <v/>
      </c>
      <c r="H22" s="5" t="inlineStr"/>
      <c r="I22" s="5" t="inlineStr"/>
      <c r="J22" s="5" t="inlineStr">
        <is>
          <t>["Srinagar"]</t>
        </is>
      </c>
      <c r="K22" s="5" t="inlineStr">
        <is>
          <t>Yes</t>
        </is>
      </c>
      <c r="L22" s="5" t="inlineStr">
        <is>
          <t>Ministry of Defence</t>
        </is>
      </c>
      <c r="M22" s="5" t="inlineStr">
        <is>
          <t>INDIAN ARMY</t>
        </is>
      </c>
      <c r="N22" s="5" t="inlineStr">
        <is>
          <t>NA</t>
        </is>
      </c>
      <c r="O22" s="5" t="inlineStr"/>
      <c r="P22" s="5" t="inlineStr"/>
    </row>
    <row r="23" ht="120" customHeight="1">
      <c r="A23" s="5" t="inlineStr">
        <is>
          <t>GEM/2025/B/6227850</t>
        </is>
      </c>
      <c r="B23" s="5" t="inlineStr">
        <is>
          <t>K5 6260-000026 1,H2 KND NIV TMAT 73,F1 5120-000062,H1B 6810-000042,A3 8340-000508</t>
        </is>
      </c>
      <c r="C23" s="5" t="n">
        <v>3702</v>
      </c>
      <c r="D23" s="6" t="n">
        <v>45793</v>
      </c>
      <c r="E23" s="6" t="n">
        <v>45814</v>
      </c>
      <c r="F23" s="5" t="inlineStr">
        <is>
          <t>7:00 PM</t>
        </is>
      </c>
      <c r="G23" s="7">
        <f>IF((INDIRECT("E"&amp;ROW())+INDIRECT("F"&amp;ROW()))-NOW() &lt;= 0, "CLOSED", INT((INDIRECT("E"&amp;ROW())+INDIRECT("F"&amp;ROW()))-NOW()) &amp; " days")</f>
        <v/>
      </c>
      <c r="H23" s="5" t="n">
        <v>28758</v>
      </c>
      <c r="I23" s="5" t="n">
        <v>1437900</v>
      </c>
      <c r="J23" s="5" t="inlineStr">
        <is>
          <t>["SILIGURI GRP"]</t>
        </is>
      </c>
      <c r="K23" s="5" t="inlineStr">
        <is>
          <t>Yes</t>
        </is>
      </c>
      <c r="L23" s="5" t="inlineStr">
        <is>
          <t>Ministry of Defence</t>
        </is>
      </c>
      <c r="M23" s="5" t="inlineStr">
        <is>
          <t>INDIAN ARMY</t>
        </is>
      </c>
      <c r="N23" s="5" t="inlineStr">
        <is>
          <t>NA</t>
        </is>
      </c>
      <c r="O23" s="5" t="inlineStr"/>
      <c r="P23" s="5" t="inlineStr">
        <is>
          <t>14.4 LPA</t>
        </is>
      </c>
    </row>
    <row r="24" ht="120" customHeight="1">
      <c r="A24" s="5" t="inlineStr">
        <is>
          <t>GEM/2025/B/6227800</t>
        </is>
      </c>
      <c r="B24" s="5" t="inlineStr">
        <is>
          <t>Y3 RP-6135-001362,Y3 6135-001363,Y3 5970-000576,Y3 5970-000575,Z9 RP-6140-MISC-CQAL-4484</t>
        </is>
      </c>
      <c r="C24" s="5" t="n">
        <v>5865</v>
      </c>
      <c r="D24" s="6" t="n">
        <v>45793</v>
      </c>
      <c r="E24" s="6" t="n">
        <v>45814</v>
      </c>
      <c r="F24" s="5" t="inlineStr">
        <is>
          <t>7:00 PM</t>
        </is>
      </c>
      <c r="G24" s="7">
        <f>IF((INDIRECT("E"&amp;ROW())+INDIRECT("F"&amp;ROW()))-NOW() &lt;= 0, "CLOSED", INT((INDIRECT("E"&amp;ROW())+INDIRECT("F"&amp;ROW()))-NOW()) &amp; " days")</f>
        <v/>
      </c>
      <c r="H24" s="5" t="n">
        <v>117394</v>
      </c>
      <c r="I24" s="5" t="n">
        <v>5869700</v>
      </c>
      <c r="J24" s="5" t="inlineStr">
        <is>
          <t>["SILIGURI GRP"]</t>
        </is>
      </c>
      <c r="K24" s="5" t="inlineStr">
        <is>
          <t>Yes</t>
        </is>
      </c>
      <c r="L24" s="5" t="inlineStr">
        <is>
          <t>Ministry of Defence</t>
        </is>
      </c>
      <c r="M24" s="5" t="inlineStr">
        <is>
          <t>INDIAN ARMY</t>
        </is>
      </c>
      <c r="N24" s="5" t="inlineStr">
        <is>
          <t>NA</t>
        </is>
      </c>
      <c r="O24" s="5" t="inlineStr"/>
      <c r="P24" s="5" t="inlineStr">
        <is>
          <t>58.7 LPA</t>
        </is>
      </c>
    </row>
    <row r="25" ht="120" customHeight="1">
      <c r="A25" s="5" t="inlineStr">
        <is>
          <t>GEM/2025/B/6227726</t>
        </is>
      </c>
      <c r="B25" s="5" t="inlineStr">
        <is>
          <t>H2 8305-000064,H7 6505-000020,H3 5530-400034,H-2 8305-000182-CASD,H4 8135-000094,H5 1080-000015 1,H</t>
        </is>
      </c>
      <c r="C25" s="5" t="n">
        <v>11357</v>
      </c>
      <c r="D25" s="6" t="n">
        <v>45793</v>
      </c>
      <c r="E25" s="6" t="n">
        <v>45814</v>
      </c>
      <c r="F25" s="5" t="inlineStr">
        <is>
          <t>7:00 PM</t>
        </is>
      </c>
      <c r="G25" s="7">
        <f>IF((INDIRECT("E"&amp;ROW())+INDIRECT("F"&amp;ROW()))-NOW() &lt;= 0, "CLOSED", INT((INDIRECT("E"&amp;ROW())+INDIRECT("F"&amp;ROW()))-NOW()) &amp; " days")</f>
        <v/>
      </c>
      <c r="H25" s="5" t="n">
        <v>23272</v>
      </c>
      <c r="I25" s="5" t="n">
        <v>1163600</v>
      </c>
      <c r="J25" s="5" t="inlineStr">
        <is>
          <t>["SILIGURI GRP"]</t>
        </is>
      </c>
      <c r="K25" s="5" t="inlineStr">
        <is>
          <t>Yes</t>
        </is>
      </c>
      <c r="L25" s="5" t="inlineStr">
        <is>
          <t>Ministry of Defence</t>
        </is>
      </c>
      <c r="M25" s="5" t="inlineStr">
        <is>
          <t>INDIAN ARMY</t>
        </is>
      </c>
      <c r="N25" s="5" t="inlineStr">
        <is>
          <t>NA</t>
        </is>
      </c>
      <c r="O25" s="5" t="inlineStr"/>
      <c r="P25" s="5" t="inlineStr">
        <is>
          <t>11.6 LPA</t>
        </is>
      </c>
    </row>
    <row r="26" ht="120" customHeight="1">
      <c r="A26" s="5" t="inlineStr">
        <is>
          <t>GEM/2025/B/6218256</t>
        </is>
      </c>
      <c r="B26" s="5" t="inlineStr">
        <is>
          <t>Permanent Marker Pen Blue with Thin Tip,Permanent Marker Pen Blue with Thin Tip,Permanent Marker Pe</t>
        </is>
      </c>
      <c r="C26" s="5" t="n">
        <v>130411</v>
      </c>
      <c r="D26" s="6" t="n">
        <v>45793</v>
      </c>
      <c r="E26" s="6" t="n">
        <v>45814</v>
      </c>
      <c r="F26" s="5" t="inlineStr">
        <is>
          <t>7:00 PM</t>
        </is>
      </c>
      <c r="G26" s="7">
        <f>IF((INDIRECT("E"&amp;ROW())+INDIRECT("F"&amp;ROW()))-NOW() &lt;= 0, "CLOSED", INT((INDIRECT("E"&amp;ROW())+INDIRECT("F"&amp;ROW()))-NOW()) &amp; " days")</f>
        <v/>
      </c>
      <c r="H26" s="5" t="n">
        <v>112832</v>
      </c>
      <c r="I26" s="5" t="n">
        <v>5641600</v>
      </c>
      <c r="J26" s="5" t="inlineStr">
        <is>
          <t>["NASHIK CITY"]</t>
        </is>
      </c>
      <c r="K26" s="5" t="inlineStr">
        <is>
          <t>Yes</t>
        </is>
      </c>
      <c r="L26" s="5" t="inlineStr">
        <is>
          <t>Ministry of Defence</t>
        </is>
      </c>
      <c r="M26" s="5" t="inlineStr">
        <is>
          <t>INDIAN ARMY</t>
        </is>
      </c>
      <c r="N26" s="5" t="inlineStr">
        <is>
          <t>NA</t>
        </is>
      </c>
      <c r="O26" s="5" t="inlineStr"/>
      <c r="P26" s="5" t="inlineStr">
        <is>
          <t>56.4 LPA</t>
        </is>
      </c>
    </row>
    <row r="27" ht="120" customHeight="1">
      <c r="A27" s="5" t="inlineStr">
        <is>
          <t>GEM/2025/B/6204965</t>
        </is>
      </c>
      <c r="B27" s="5" t="inlineStr">
        <is>
          <t>Title1,Title2,Title3,Title4,Title5,Title6,Title7,Title8,Title9,Title10,Title11,Title12,Title13,Titl</t>
        </is>
      </c>
      <c r="C27" s="5" t="n">
        <v>13668</v>
      </c>
      <c r="D27" s="6" t="n">
        <v>45793</v>
      </c>
      <c r="E27" s="6" t="n">
        <v>45814</v>
      </c>
      <c r="F27" s="5" t="inlineStr">
        <is>
          <t>7:00 PM</t>
        </is>
      </c>
      <c r="G27" s="7">
        <f>IF((INDIRECT("E"&amp;ROW())+INDIRECT("F"&amp;ROW()))-NOW() &lt;= 0, "CLOSED", INT((INDIRECT("E"&amp;ROW())+INDIRECT("F"&amp;ROW()))-NOW()) &amp; " days")</f>
        <v/>
      </c>
      <c r="H27" s="5" t="n">
        <v>150000</v>
      </c>
      <c r="I27" s="5" t="n">
        <v>7500000</v>
      </c>
      <c r="J27" s="5" t="inlineStr">
        <is>
          <t>["LEH"]</t>
        </is>
      </c>
      <c r="K27" s="5" t="inlineStr">
        <is>
          <t>Yes</t>
        </is>
      </c>
      <c r="L27" s="5" t="inlineStr">
        <is>
          <t>Ministry of Defence</t>
        </is>
      </c>
      <c r="M27" s="5" t="inlineStr">
        <is>
          <t>INDIAN ARMY</t>
        </is>
      </c>
      <c r="N27" s="5" t="inlineStr">
        <is>
          <t>NA</t>
        </is>
      </c>
      <c r="O27" s="5" t="inlineStr"/>
      <c r="P27" s="5" t="inlineStr">
        <is>
          <t>75.0 LPA</t>
        </is>
      </c>
    </row>
    <row r="28" ht="120" customHeight="1">
      <c r="A28" s="5" t="inlineStr">
        <is>
          <t>GEM/2025/B/6189432</t>
        </is>
      </c>
      <c r="B28" s="5" t="inlineStr">
        <is>
          <t>OIL FILTER ELEMENT,TRANSMISSION OIL FILTER,FUEL FILTER ELEMENT,WATER SEPRATOR FILTER ELEMENT,AIR FI</t>
        </is>
      </c>
      <c r="C28" s="5" t="n">
        <v>12</v>
      </c>
      <c r="D28" s="6" t="n">
        <v>45778</v>
      </c>
      <c r="E28" s="6" t="n">
        <v>45820</v>
      </c>
      <c r="F28" s="5" t="inlineStr">
        <is>
          <t>2:00 PM</t>
        </is>
      </c>
      <c r="G28" s="7">
        <f>IF((INDIRECT("E"&amp;ROW())+INDIRECT("F"&amp;ROW()))-NOW() &lt;= 0, "CLOSED", INT((INDIRECT("E"&amp;ROW())+INDIRECT("F"&amp;ROW()))-NOW()) &amp; " days")</f>
        <v/>
      </c>
      <c r="H28" s="5" t="inlineStr"/>
      <c r="I28" s="5" t="inlineStr"/>
      <c r="J28" s="5" t="inlineStr">
        <is>
          <t>["Leh"]</t>
        </is>
      </c>
      <c r="K28" s="5" t="inlineStr">
        <is>
          <t>Yes</t>
        </is>
      </c>
      <c r="L28" s="5" t="inlineStr">
        <is>
          <t>Ministry of Defence</t>
        </is>
      </c>
      <c r="M28" s="5" t="inlineStr">
        <is>
          <t>INDIAN ARMY</t>
        </is>
      </c>
      <c r="N28" s="5" t="inlineStr">
        <is>
          <t>NA</t>
        </is>
      </c>
      <c r="O28" s="5" t="inlineStr"/>
      <c r="P28" s="5" t="inlineStr"/>
    </row>
    <row r="29" ht="120" customHeight="1">
      <c r="A29" s="5" t="inlineStr">
        <is>
          <t>GEM/2025/B/6225274</t>
        </is>
      </c>
      <c r="B29" s="5" t="inlineStr">
        <is>
          <t>LV7/STLN (2815-012241) REPAIR KIT ENG,LV7/MG (11110M52912) HEAD CYLINDER</t>
        </is>
      </c>
      <c r="C29" s="5" t="n">
        <v>3</v>
      </c>
      <c r="D29" s="6" t="n">
        <v>45790</v>
      </c>
      <c r="E29" s="6" t="n">
        <v>45815</v>
      </c>
      <c r="F29" s="5" t="inlineStr">
        <is>
          <t>9:00 AM</t>
        </is>
      </c>
      <c r="G29" s="7">
        <f>IF((INDIRECT("E"&amp;ROW())+INDIRECT("F"&amp;ROW()))-NOW() &lt;= 0, "CLOSED", INT((INDIRECT("E"&amp;ROW())+INDIRECT("F"&amp;ROW()))-NOW()) &amp; " days")</f>
        <v/>
      </c>
      <c r="H29" s="5" t="inlineStr"/>
      <c r="I29" s="5" t="inlineStr"/>
      <c r="J29" s="5" t="inlineStr">
        <is>
          <t>["Dehradun"]</t>
        </is>
      </c>
      <c r="K29" s="5" t="inlineStr">
        <is>
          <t>Yes</t>
        </is>
      </c>
      <c r="L29" s="5" t="inlineStr">
        <is>
          <t>Ministry of Defence</t>
        </is>
      </c>
      <c r="M29" s="5" t="inlineStr">
        <is>
          <t>INDIAN ARMY</t>
        </is>
      </c>
      <c r="N29" s="5" t="inlineStr">
        <is>
          <t>NA</t>
        </is>
      </c>
      <c r="O29" s="5" t="inlineStr"/>
      <c r="P29" s="5" t="inlineStr"/>
    </row>
    <row r="30" ht="120" customHeight="1">
      <c r="A30" s="5" t="inlineStr">
        <is>
          <t>GEM/2025/B/6246264</t>
        </is>
      </c>
      <c r="B30" s="5" t="inlineStr">
        <is>
          <t>SOLAR SECURITY LIGHTS</t>
        </is>
      </c>
      <c r="C30" s="5" t="n">
        <v>45</v>
      </c>
      <c r="D30" s="6" t="n">
        <v>45796</v>
      </c>
      <c r="E30" s="6" t="n">
        <v>45817</v>
      </c>
      <c r="F30" s="5" t="inlineStr">
        <is>
          <t>11:00 AM</t>
        </is>
      </c>
      <c r="G30" s="7">
        <f>IF((INDIRECT("E"&amp;ROW())+INDIRECT("F"&amp;ROW()))-NOW() &lt;= 0, "CLOSED", INT((INDIRECT("E"&amp;ROW())+INDIRECT("F"&amp;ROW()))-NOW()) &amp; " days")</f>
        <v/>
      </c>
      <c r="H30" s="5" t="n">
        <v>31500</v>
      </c>
      <c r="I30" s="5" t="n">
        <v>1575000</v>
      </c>
      <c r="J30" s="5" t="inlineStr">
        <is>
          <t>["Leh"]</t>
        </is>
      </c>
      <c r="K30" s="5" t="inlineStr">
        <is>
          <t>Yes</t>
        </is>
      </c>
      <c r="L30" s="5" t="inlineStr">
        <is>
          <t>Ministry of Defence</t>
        </is>
      </c>
      <c r="M30" s="5" t="inlineStr">
        <is>
          <t>INDIAN ARMY</t>
        </is>
      </c>
      <c r="N30" s="5" t="inlineStr">
        <is>
          <t>Engineer</t>
        </is>
      </c>
      <c r="O30" s="5" t="inlineStr"/>
      <c r="P30" s="5" t="inlineStr">
        <is>
          <t>15.8 LPA</t>
        </is>
      </c>
    </row>
    <row r="31" ht="120" customHeight="1">
      <c r="A31" s="5" t="inlineStr">
        <is>
          <t>GEM/2025/B/6187998</t>
        </is>
      </c>
      <c r="B31" s="5" t="inlineStr">
        <is>
          <t>LV1 R90 54-07-028-1 WAHER ADJUSTING,LV1 R90 188.35.001SB GASKET,LV1 R90 188.31.257 GASKET,LV1 R90 5</t>
        </is>
      </c>
      <c r="C31" s="5" t="n">
        <v>599</v>
      </c>
      <c r="D31" s="6" t="n">
        <v>45796</v>
      </c>
      <c r="E31" s="6" t="n">
        <v>45817</v>
      </c>
      <c r="F31" s="5" t="inlineStr">
        <is>
          <t>11:00 AM</t>
        </is>
      </c>
      <c r="G31" s="7">
        <f>IF((INDIRECT("E"&amp;ROW())+INDIRECT("F"&amp;ROW()))-NOW() &lt;= 0, "CLOSED", INT((INDIRECT("E"&amp;ROW())+INDIRECT("F"&amp;ROW()))-NOW()) &amp; " days")</f>
        <v/>
      </c>
      <c r="H31" s="5" t="n">
        <v>244200</v>
      </c>
      <c r="I31" s="5" t="n">
        <v>12210000</v>
      </c>
      <c r="J31" s="5" t="inlineStr">
        <is>
          <t>["JODHPUR RURAL"]</t>
        </is>
      </c>
      <c r="K31" s="5" t="inlineStr">
        <is>
          <t>Yes</t>
        </is>
      </c>
      <c r="L31" s="5" t="inlineStr">
        <is>
          <t>Ministry of Defence</t>
        </is>
      </c>
      <c r="M31" s="5" t="inlineStr">
        <is>
          <t>INDIAN ARMY</t>
        </is>
      </c>
      <c r="N31" s="5" t="inlineStr">
        <is>
          <t>NA</t>
        </is>
      </c>
      <c r="O31" s="5" t="inlineStr"/>
      <c r="P31" s="5" t="inlineStr">
        <is>
          <t>1.2 Cr</t>
        </is>
      </c>
    </row>
    <row r="32" ht="120" customHeight="1">
      <c r="A32" s="5" t="inlineStr">
        <is>
          <t>GEM/2025/B/6246882</t>
        </is>
      </c>
      <c r="B32" s="5" t="inlineStr">
        <is>
          <t>Tie Rod End,Assy Universal Joint,Slave Cyl Assy,Assy Clutch Master Cylinder,Suspension Bush Kit,Bea</t>
        </is>
      </c>
      <c r="C32" s="5" t="n">
        <v>20</v>
      </c>
      <c r="D32" s="6" t="n">
        <v>45796</v>
      </c>
      <c r="E32" s="6" t="n">
        <v>45817</v>
      </c>
      <c r="F32" s="5" t="inlineStr">
        <is>
          <t>11:00 AM</t>
        </is>
      </c>
      <c r="G32" s="7">
        <f>IF((INDIRECT("E"&amp;ROW())+INDIRECT("F"&amp;ROW()))-NOW() &lt;= 0, "CLOSED", INT((INDIRECT("E"&amp;ROW())+INDIRECT("F"&amp;ROW()))-NOW()) &amp; " days")</f>
        <v/>
      </c>
      <c r="H32" s="5" t="inlineStr"/>
      <c r="I32" s="5" t="inlineStr"/>
      <c r="J32" s="5" t="inlineStr">
        <is>
          <t>["Darrang"]</t>
        </is>
      </c>
      <c r="K32" s="5" t="inlineStr">
        <is>
          <t>Yes</t>
        </is>
      </c>
      <c r="L32" s="5" t="inlineStr">
        <is>
          <t>Ministry of Defence</t>
        </is>
      </c>
      <c r="M32" s="5" t="inlineStr">
        <is>
          <t>INDIAN ARMY</t>
        </is>
      </c>
      <c r="N32" s="5" t="inlineStr">
        <is>
          <t>NA</t>
        </is>
      </c>
      <c r="O32" s="5" t="inlineStr"/>
      <c r="P32" s="5" t="inlineStr"/>
    </row>
    <row r="33" ht="120" customHeight="1">
      <c r="A33" s="5" t="inlineStr">
        <is>
          <t>GEM/2025/B/6246841</t>
        </is>
      </c>
      <c r="B33" s="5" t="inlineStr">
        <is>
          <t>Water Dispenser with Fridge,Juicer Mixer Grinder Havells,Water Bottle 20 Litre,Tea Strainer,Iron Pr</t>
        </is>
      </c>
      <c r="C33" s="5" t="n">
        <v>13</v>
      </c>
      <c r="D33" s="6" t="n">
        <v>45796</v>
      </c>
      <c r="E33" s="6" t="n">
        <v>45817</v>
      </c>
      <c r="F33" s="5" t="inlineStr">
        <is>
          <t>11:00 AM</t>
        </is>
      </c>
      <c r="G33" s="7">
        <f>IF((INDIRECT("E"&amp;ROW())+INDIRECT("F"&amp;ROW()))-NOW() &lt;= 0, "CLOSED", INT((INDIRECT("E"&amp;ROW())+INDIRECT("F"&amp;ROW()))-NOW()) &amp; " days")</f>
        <v/>
      </c>
      <c r="H33" s="5" t="inlineStr"/>
      <c r="I33" s="5" t="inlineStr"/>
      <c r="J33" s="5" t="inlineStr">
        <is>
          <t>["Udhampur"]</t>
        </is>
      </c>
      <c r="K33" s="5" t="inlineStr">
        <is>
          <t>Yes</t>
        </is>
      </c>
      <c r="L33" s="5" t="inlineStr">
        <is>
          <t>Ministry of Defence</t>
        </is>
      </c>
      <c r="M33" s="5" t="inlineStr">
        <is>
          <t>INDIAN ARMY</t>
        </is>
      </c>
      <c r="N33" s="5" t="inlineStr">
        <is>
          <t>NA</t>
        </is>
      </c>
      <c r="O33" s="5" t="inlineStr"/>
      <c r="P33" s="5" t="inlineStr"/>
    </row>
    <row r="34" ht="120" customHeight="1">
      <c r="A34" s="5" t="inlineStr">
        <is>
          <t>GEM/2025/B/6246828</t>
        </is>
      </c>
      <c r="B34" s="5" t="inlineStr">
        <is>
          <t>Orthopaedic battery operated drill and reamer system for trauma surgeries</t>
        </is>
      </c>
      <c r="C34" s="5" t="n">
        <v>1</v>
      </c>
      <c r="D34" s="6" t="n">
        <v>45796</v>
      </c>
      <c r="E34" s="6" t="n">
        <v>45817</v>
      </c>
      <c r="F34" s="5" t="inlineStr">
        <is>
          <t>11:00 AM</t>
        </is>
      </c>
      <c r="G34" s="7">
        <f>IF((INDIRECT("E"&amp;ROW())+INDIRECT("F"&amp;ROW()))-NOW() &lt;= 0, "CLOSED", INT((INDIRECT("E"&amp;ROW())+INDIRECT("F"&amp;ROW()))-NOW()) &amp; " days")</f>
        <v/>
      </c>
      <c r="H34" s="5" t="inlineStr"/>
      <c r="I34" s="5" t="inlineStr"/>
      <c r="J34" s="5" t="inlineStr">
        <is>
          <t>["SRINAGAR"]</t>
        </is>
      </c>
      <c r="K34" s="5" t="inlineStr">
        <is>
          <t>Yes</t>
        </is>
      </c>
      <c r="L34" s="5" t="inlineStr">
        <is>
          <t>Ministry of Defence</t>
        </is>
      </c>
      <c r="M34" s="5" t="inlineStr">
        <is>
          <t>INDIAN ARMY</t>
        </is>
      </c>
      <c r="N34" s="5" t="inlineStr">
        <is>
          <t>NA</t>
        </is>
      </c>
      <c r="O34" s="5" t="inlineStr"/>
      <c r="P34" s="5" t="inlineStr"/>
    </row>
    <row r="35" ht="120" customHeight="1">
      <c r="A35" s="5" t="inlineStr">
        <is>
          <t>GEM/2025/B/6246803</t>
        </is>
      </c>
      <c r="B35" s="5" t="inlineStr">
        <is>
          <t>PVCP pipe 1.5 Inch,Water Syntax 1000L,15 W Solar Street Led light with Integrated Bty,40 W Solar Pa</t>
        </is>
      </c>
      <c r="C35" s="5" t="n">
        <v>313</v>
      </c>
      <c r="D35" s="6" t="n">
        <v>45796</v>
      </c>
      <c r="E35" s="6" t="n">
        <v>45817</v>
      </c>
      <c r="F35" s="5" t="inlineStr">
        <is>
          <t>11:00 AM</t>
        </is>
      </c>
      <c r="G35" s="7">
        <f>IF((INDIRECT("E"&amp;ROW())+INDIRECT("F"&amp;ROW()))-NOW() &lt;= 0, "CLOSED", INT((INDIRECT("E"&amp;ROW())+INDIRECT("F"&amp;ROW()))-NOW()) &amp; " days")</f>
        <v/>
      </c>
      <c r="H35" s="5" t="inlineStr"/>
      <c r="I35" s="5" t="inlineStr"/>
      <c r="J35" s="5" t="inlineStr">
        <is>
          <t>["Dimapur"]</t>
        </is>
      </c>
      <c r="K35" s="5" t="inlineStr">
        <is>
          <t>Yes</t>
        </is>
      </c>
      <c r="L35" s="5" t="inlineStr">
        <is>
          <t>Ministry of Defence</t>
        </is>
      </c>
      <c r="M35" s="5" t="inlineStr">
        <is>
          <t>INDIAN ARMY</t>
        </is>
      </c>
      <c r="N35" s="5" t="inlineStr">
        <is>
          <t>NA</t>
        </is>
      </c>
      <c r="O35" s="5" t="inlineStr"/>
      <c r="P35" s="5" t="inlineStr"/>
    </row>
    <row r="36" ht="120" customHeight="1">
      <c r="A36" s="5" t="inlineStr">
        <is>
          <t>GEM/2025/B/6246581</t>
        </is>
      </c>
      <c r="B36" s="5" t="inlineStr">
        <is>
          <t>Fabrication of A Motorised Balley Screw Jack</t>
        </is>
      </c>
      <c r="C36" s="5" t="n">
        <v>1</v>
      </c>
      <c r="D36" s="6" t="n">
        <v>45796</v>
      </c>
      <c r="E36" s="6" t="n">
        <v>45817</v>
      </c>
      <c r="F36" s="5" t="inlineStr">
        <is>
          <t>11:00 AM</t>
        </is>
      </c>
      <c r="G36" s="7">
        <f>IF((INDIRECT("E"&amp;ROW())+INDIRECT("F"&amp;ROW()))-NOW() &lt;= 0, "CLOSED", INT((INDIRECT("E"&amp;ROW())+INDIRECT("F"&amp;ROW()))-NOW()) &amp; " days")</f>
        <v/>
      </c>
      <c r="H36" s="5" t="inlineStr"/>
      <c r="I36" s="5" t="inlineStr"/>
      <c r="J36" s="5" t="inlineStr">
        <is>
          <t>["PUNE CITY"]</t>
        </is>
      </c>
      <c r="K36" s="5" t="inlineStr">
        <is>
          <t>Yes</t>
        </is>
      </c>
      <c r="L36" s="5" t="inlineStr">
        <is>
          <t>Ministry of Defence</t>
        </is>
      </c>
      <c r="M36" s="5" t="inlineStr">
        <is>
          <t>INDIAN ARMY</t>
        </is>
      </c>
      <c r="N36" s="5" t="inlineStr">
        <is>
          <t>NA</t>
        </is>
      </c>
      <c r="O36" s="5" t="inlineStr"/>
      <c r="P36" s="5" t="inlineStr"/>
    </row>
    <row r="37" ht="120" customHeight="1">
      <c r="A37" s="5" t="inlineStr">
        <is>
          <t>GEM/2025/B/6196987</t>
        </is>
      </c>
      <c r="B37" s="5" t="inlineStr">
        <is>
          <t xml:space="preserve">Bty 1 2V 1300Mah AA for PNVB,Bty 1 2V 22Mah AA,Bty 12V CR 123A,Bty 1 2V 2700 mAh AA for RL PNS,Bty </t>
        </is>
      </c>
      <c r="C37" s="5" t="n">
        <v>110</v>
      </c>
      <c r="D37" s="6" t="n">
        <v>45780</v>
      </c>
      <c r="E37" s="6" t="n">
        <v>45814</v>
      </c>
      <c r="F37" s="5" t="inlineStr">
        <is>
          <t>9:00 AM</t>
        </is>
      </c>
      <c r="G37" s="7">
        <f>IF((INDIRECT("E"&amp;ROW())+INDIRECT("F"&amp;ROW()))-NOW() &lt;= 0, "CLOSED", INT((INDIRECT("E"&amp;ROW())+INDIRECT("F"&amp;ROW()))-NOW()) &amp; " days")</f>
        <v/>
      </c>
      <c r="H37" s="5" t="inlineStr"/>
      <c r="I37" s="5" t="inlineStr"/>
      <c r="J37" s="5" t="inlineStr">
        <is>
          <t>["Leh"]</t>
        </is>
      </c>
      <c r="K37" s="5" t="inlineStr">
        <is>
          <t>Yes</t>
        </is>
      </c>
      <c r="L37" s="5" t="inlineStr">
        <is>
          <t>Ministry of Defence</t>
        </is>
      </c>
      <c r="M37" s="5" t="inlineStr">
        <is>
          <t>INDIAN ARMY</t>
        </is>
      </c>
      <c r="N37" s="5" t="inlineStr">
        <is>
          <t>NA</t>
        </is>
      </c>
      <c r="O37" s="5" t="inlineStr"/>
      <c r="P37" s="5" t="inlineStr"/>
    </row>
    <row r="38" ht="120" customHeight="1">
      <c r="A38" s="5" t="inlineStr">
        <is>
          <t>GEM/2025/B/6196971</t>
        </is>
      </c>
      <c r="B38" s="5" t="inlineStr">
        <is>
          <t>Oil filter,Engine oil 5W 30,Ultra Coolent,Air filter,Brake hose,Brake pads,Labour cost,Tandem maste</t>
        </is>
      </c>
      <c r="C38" s="5" t="n">
        <v>34</v>
      </c>
      <c r="D38" s="6" t="n">
        <v>45780</v>
      </c>
      <c r="E38" s="6" t="n">
        <v>45814</v>
      </c>
      <c r="F38" s="5" t="inlineStr">
        <is>
          <t>9:00 AM</t>
        </is>
      </c>
      <c r="G38" s="7">
        <f>IF((INDIRECT("E"&amp;ROW())+INDIRECT("F"&amp;ROW()))-NOW() &lt;= 0, "CLOSED", INT((INDIRECT("E"&amp;ROW())+INDIRECT("F"&amp;ROW()))-NOW()) &amp; " days")</f>
        <v/>
      </c>
      <c r="H38" s="5" t="inlineStr"/>
      <c r="I38" s="5" t="inlineStr"/>
      <c r="J38" s="5" t="inlineStr">
        <is>
          <t>["Leh"]</t>
        </is>
      </c>
      <c r="K38" s="5" t="inlineStr">
        <is>
          <t>Yes</t>
        </is>
      </c>
      <c r="L38" s="5" t="inlineStr">
        <is>
          <t>Ministry of Defence</t>
        </is>
      </c>
      <c r="M38" s="5" t="inlineStr">
        <is>
          <t>INDIAN ARMY</t>
        </is>
      </c>
      <c r="N38" s="5" t="inlineStr">
        <is>
          <t>NA</t>
        </is>
      </c>
      <c r="O38" s="5" t="inlineStr"/>
      <c r="P38" s="5" t="inlineStr"/>
    </row>
    <row r="39" ht="120" customHeight="1">
      <c r="A39" s="5" t="inlineStr">
        <is>
          <t>GEM/2025/B/6197000</t>
        </is>
      </c>
      <c r="B39" s="5" t="inlineStr">
        <is>
          <t>Oil filter,Gasket,Engine oil change,Transmission oil change,Coolant</t>
        </is>
      </c>
      <c r="C39" s="5" t="n">
        <v>20</v>
      </c>
      <c r="D39" s="6" t="n">
        <v>45780</v>
      </c>
      <c r="E39" s="6" t="n">
        <v>45814</v>
      </c>
      <c r="F39" s="5" t="inlineStr">
        <is>
          <t>9:00 AM</t>
        </is>
      </c>
      <c r="G39" s="7">
        <f>IF((INDIRECT("E"&amp;ROW())+INDIRECT("F"&amp;ROW()))-NOW() &lt;= 0, "CLOSED", INT((INDIRECT("E"&amp;ROW())+INDIRECT("F"&amp;ROW()))-NOW()) &amp; " days")</f>
        <v/>
      </c>
      <c r="H39" s="5" t="inlineStr"/>
      <c r="I39" s="5" t="inlineStr"/>
      <c r="J39" s="5" t="inlineStr">
        <is>
          <t>["Leh"]</t>
        </is>
      </c>
      <c r="K39" s="5" t="inlineStr">
        <is>
          <t>Yes</t>
        </is>
      </c>
      <c r="L39" s="5" t="inlineStr">
        <is>
          <t>Ministry of Defence</t>
        </is>
      </c>
      <c r="M39" s="5" t="inlineStr">
        <is>
          <t>INDIAN ARMY</t>
        </is>
      </c>
      <c r="N39" s="5" t="inlineStr">
        <is>
          <t>NA</t>
        </is>
      </c>
      <c r="O39" s="5" t="inlineStr"/>
      <c r="P39" s="5" t="inlineStr"/>
    </row>
    <row r="40" ht="120" customHeight="1">
      <c r="A40" s="5" t="inlineStr">
        <is>
          <t>GEM/2025/B/6239923</t>
        </is>
      </c>
      <c r="B40" s="5" t="inlineStr">
        <is>
          <t>Cheese Slice,Cheese Slice1,Cheese Slice2,Cheese Cube,Cheese Cube1</t>
        </is>
      </c>
      <c r="C40" s="5" t="n">
        <v>90</v>
      </c>
      <c r="D40" s="6" t="n">
        <v>45793</v>
      </c>
      <c r="E40" s="6" t="n">
        <v>45814</v>
      </c>
      <c r="F40" s="5" t="inlineStr">
        <is>
          <t>3:00 PM</t>
        </is>
      </c>
      <c r="G40" s="7">
        <f>IF((INDIRECT("E"&amp;ROW())+INDIRECT("F"&amp;ROW()))-NOW() &lt;= 0, "CLOSED", INT((INDIRECT("E"&amp;ROW())+INDIRECT("F"&amp;ROW()))-NOW()) &amp; " days")</f>
        <v/>
      </c>
      <c r="H40" s="5" t="inlineStr"/>
      <c r="I40" s="5" t="inlineStr"/>
      <c r="J40" s="5" t="inlineStr">
        <is>
          <t>["Nagpur"]</t>
        </is>
      </c>
      <c r="K40" s="5" t="inlineStr">
        <is>
          <t>Yes</t>
        </is>
      </c>
      <c r="L40" s="5" t="inlineStr">
        <is>
          <t>Ministry of Defence</t>
        </is>
      </c>
      <c r="M40" s="5" t="inlineStr">
        <is>
          <t>INDIAN ARMY</t>
        </is>
      </c>
      <c r="N40" s="5" t="inlineStr">
        <is>
          <t>NA</t>
        </is>
      </c>
      <c r="O40" s="5" t="inlineStr"/>
      <c r="P40" s="5" t="inlineStr"/>
    </row>
    <row r="41" ht="120" customHeight="1">
      <c r="A41" s="5" t="inlineStr">
        <is>
          <t>GEM/2025/B/6221677</t>
        </is>
      </c>
      <c r="B41" s="5" t="inlineStr">
        <is>
          <t>Digital Hearing Aid Programmable Through Software (BTE) Channels - 08</t>
        </is>
      </c>
      <c r="C41" s="5" t="n">
        <v>19</v>
      </c>
      <c r="D41" s="6" t="n">
        <v>45793</v>
      </c>
      <c r="E41" s="6" t="n">
        <v>45814</v>
      </c>
      <c r="F41" s="5" t="inlineStr">
        <is>
          <t>3:00 PM</t>
        </is>
      </c>
      <c r="G41" s="7">
        <f>IF((INDIRECT("E"&amp;ROW())+INDIRECT("F"&amp;ROW()))-NOW() &lt;= 0, "CLOSED", INT((INDIRECT("E"&amp;ROW())+INDIRECT("F"&amp;ROW()))-NOW()) &amp; " days")</f>
        <v/>
      </c>
      <c r="H41" s="5" t="inlineStr"/>
      <c r="I41" s="5" t="inlineStr"/>
      <c r="J41" s="5" t="inlineStr">
        <is>
          <t>["DARJEELING"]</t>
        </is>
      </c>
      <c r="K41" s="5" t="inlineStr">
        <is>
          <t>Yes</t>
        </is>
      </c>
      <c r="L41" s="5" t="inlineStr">
        <is>
          <t>Ministry of Defence</t>
        </is>
      </c>
      <c r="M41" s="5" t="inlineStr">
        <is>
          <t>INDIAN ARMY</t>
        </is>
      </c>
      <c r="N41" s="5" t="inlineStr">
        <is>
          <t>NA</t>
        </is>
      </c>
      <c r="O41" s="5" t="inlineStr"/>
      <c r="P41" s="5" t="inlineStr"/>
    </row>
    <row r="42" ht="120" customHeight="1">
      <c r="A42" s="5" t="inlineStr">
        <is>
          <t>GEM/2025/B/6145108</t>
        </is>
      </c>
      <c r="B42" s="5" t="inlineStr">
        <is>
          <t>High End Laptop - Notebook,mac os based laptop/notebook</t>
        </is>
      </c>
      <c r="C42" s="5" t="n">
        <v>18</v>
      </c>
      <c r="D42" s="6" t="n">
        <v>45793</v>
      </c>
      <c r="E42" s="6" t="n">
        <v>45814</v>
      </c>
      <c r="F42" s="5" t="inlineStr">
        <is>
          <t>4:00 PM</t>
        </is>
      </c>
      <c r="G42" s="7">
        <f>IF((INDIRECT("E"&amp;ROW())+INDIRECT("F"&amp;ROW()))-NOW() &lt;= 0, "CLOSED", INT((INDIRECT("E"&amp;ROW())+INDIRECT("F"&amp;ROW()))-NOW()) &amp; " days")</f>
        <v/>
      </c>
      <c r="H42" s="5" t="inlineStr"/>
      <c r="I42" s="5" t="inlineStr"/>
      <c r="J42" s="5" t="inlineStr">
        <is>
          <t>["Jammu"]</t>
        </is>
      </c>
      <c r="K42" s="5" t="inlineStr">
        <is>
          <t>Yes</t>
        </is>
      </c>
      <c r="L42" s="5" t="inlineStr">
        <is>
          <t>Ministry of Defence</t>
        </is>
      </c>
      <c r="M42" s="5" t="inlineStr">
        <is>
          <t>INDIAN ARMY</t>
        </is>
      </c>
      <c r="N42" s="5" t="inlineStr">
        <is>
          <t>NA</t>
        </is>
      </c>
      <c r="O42" s="5" t="inlineStr"/>
      <c r="P42" s="5" t="inlineStr"/>
    </row>
    <row r="43" ht="120" customHeight="1">
      <c r="A43" s="5" t="inlineStr">
        <is>
          <t>GEM/2025/B/6239935</t>
        </is>
      </c>
      <c r="B43" s="5" t="inlineStr">
        <is>
          <t xml:space="preserve">Cat Part No 10X0540 Gasket Filter for SSL,Cat Part No 10X0788 Head Fuel Filter for SSL,Cat Part No </t>
        </is>
      </c>
      <c r="C43" s="5" t="n">
        <v>27</v>
      </c>
      <c r="D43" s="6" t="n">
        <v>45793</v>
      </c>
      <c r="E43" s="6" t="n">
        <v>45814</v>
      </c>
      <c r="F43" s="5" t="inlineStr">
        <is>
          <t>3:00 PM</t>
        </is>
      </c>
      <c r="G43" s="7">
        <f>IF((INDIRECT("E"&amp;ROW())+INDIRECT("F"&amp;ROW()))-NOW() &lt;= 0, "CLOSED", INT((INDIRECT("E"&amp;ROW())+INDIRECT("F"&amp;ROW()))-NOW()) &amp; " days")</f>
        <v/>
      </c>
      <c r="H43" s="5" t="inlineStr"/>
      <c r="I43" s="5" t="inlineStr"/>
      <c r="J43" s="5" t="inlineStr">
        <is>
          <t>["BHOPAL"]</t>
        </is>
      </c>
      <c r="K43" s="5" t="inlineStr">
        <is>
          <t>Yes</t>
        </is>
      </c>
      <c r="L43" s="5" t="inlineStr">
        <is>
          <t>Ministry of Defence</t>
        </is>
      </c>
      <c r="M43" s="5" t="inlineStr">
        <is>
          <t>INDIAN ARMY</t>
        </is>
      </c>
      <c r="N43" s="5" t="inlineStr">
        <is>
          <t>NA</t>
        </is>
      </c>
      <c r="O43" s="5" t="inlineStr">
        <is>
          <t>Cancel</t>
        </is>
      </c>
      <c r="P43" s="5" t="inlineStr"/>
    </row>
    <row r="44" ht="120" customHeight="1">
      <c r="A44" s="5" t="inlineStr">
        <is>
          <t>GEM/2025/B/6239310</t>
        </is>
      </c>
      <c r="B44" s="5" t="inlineStr">
        <is>
          <t>PRESSURE PLATE ASSY,BATTERY CUT OFF SWITCH,ARMATURE ASSY,SOLENOID SWITCH,FIELD COIL ASSY,DUAL BRAKE</t>
        </is>
      </c>
      <c r="C44" s="5" t="n">
        <v>20</v>
      </c>
      <c r="D44" s="6" t="n">
        <v>45793</v>
      </c>
      <c r="E44" s="6" t="n">
        <v>45814</v>
      </c>
      <c r="F44" s="5" t="inlineStr">
        <is>
          <t>1:00 PM</t>
        </is>
      </c>
      <c r="G44" s="7">
        <f>IF((INDIRECT("E"&amp;ROW())+INDIRECT("F"&amp;ROW()))-NOW() &lt;= 0, "CLOSED", INT((INDIRECT("E"&amp;ROW())+INDIRECT("F"&amp;ROW()))-NOW()) &amp; " days")</f>
        <v/>
      </c>
      <c r="H44" s="5" t="inlineStr"/>
      <c r="I44" s="5" t="inlineStr"/>
      <c r="J44" s="5" t="inlineStr">
        <is>
          <t>["Faridkot"]</t>
        </is>
      </c>
      <c r="K44" s="5" t="inlineStr">
        <is>
          <t>Yes</t>
        </is>
      </c>
      <c r="L44" s="5" t="inlineStr">
        <is>
          <t>Ministry of Defence</t>
        </is>
      </c>
      <c r="M44" s="5" t="inlineStr">
        <is>
          <t>INDIAN ARMY</t>
        </is>
      </c>
      <c r="N44" s="5" t="inlineStr">
        <is>
          <t>NA</t>
        </is>
      </c>
      <c r="O44" s="5" t="inlineStr"/>
      <c r="P44" s="5" t="inlineStr"/>
    </row>
    <row r="45" ht="120" customHeight="1">
      <c r="A45" s="5" t="inlineStr">
        <is>
          <t>GEM/2025/B/6239302</t>
        </is>
      </c>
      <c r="B45" s="5" t="inlineStr">
        <is>
          <t>CPS head cable,Maintenance box,Pickup assy,UTP cable,16 port switch D link</t>
        </is>
      </c>
      <c r="C45" s="5" t="n">
        <v>8</v>
      </c>
      <c r="D45" s="6" t="n">
        <v>45793</v>
      </c>
      <c r="E45" s="6" t="n">
        <v>45814</v>
      </c>
      <c r="F45" s="5" t="inlineStr">
        <is>
          <t>1:00 PM</t>
        </is>
      </c>
      <c r="G45" s="7">
        <f>IF((INDIRECT("E"&amp;ROW())+INDIRECT("F"&amp;ROW()))-NOW() &lt;= 0, "CLOSED", INT((INDIRECT("E"&amp;ROW())+INDIRECT("F"&amp;ROW()))-NOW()) &amp; " days")</f>
        <v/>
      </c>
      <c r="H45" s="5" t="inlineStr"/>
      <c r="I45" s="5" t="inlineStr"/>
      <c r="J45" s="5" t="inlineStr">
        <is>
          <t>["Leh"]</t>
        </is>
      </c>
      <c r="K45" s="5" t="inlineStr">
        <is>
          <t>Yes</t>
        </is>
      </c>
      <c r="L45" s="5" t="inlineStr">
        <is>
          <t>Ministry of Defence</t>
        </is>
      </c>
      <c r="M45" s="5" t="inlineStr">
        <is>
          <t>INDIAN ARMY</t>
        </is>
      </c>
      <c r="N45" s="5" t="inlineStr">
        <is>
          <t>NA</t>
        </is>
      </c>
      <c r="O45" s="5" t="inlineStr"/>
      <c r="P45" s="5" t="inlineStr"/>
    </row>
    <row r="46" ht="120" customHeight="1">
      <c r="A46" s="5" t="inlineStr">
        <is>
          <t>GEM/2025/B/6239223</t>
        </is>
      </c>
      <c r="B46" s="5" t="inlineStr">
        <is>
          <t>Strut Assy,Speedometer cable,Oil Seal,Hose Non Metalic,Hose,Flexible Hose Pipe,Elbow Hose 95x100,De</t>
        </is>
      </c>
      <c r="C46" s="5" t="n">
        <v>18</v>
      </c>
      <c r="D46" s="6" t="n">
        <v>45793</v>
      </c>
      <c r="E46" s="6" t="n">
        <v>45814</v>
      </c>
      <c r="F46" s="5" t="inlineStr">
        <is>
          <t>1:00 PM</t>
        </is>
      </c>
      <c r="G46" s="7">
        <f>IF((INDIRECT("E"&amp;ROW())+INDIRECT("F"&amp;ROW()))-NOW() &lt;= 0, "CLOSED", INT((INDIRECT("E"&amp;ROW())+INDIRECT("F"&amp;ROW()))-NOW()) &amp; " days")</f>
        <v/>
      </c>
      <c r="H46" s="5" t="inlineStr"/>
      <c r="I46" s="5" t="inlineStr"/>
      <c r="J46" s="5" t="inlineStr">
        <is>
          <t>["Pune"]</t>
        </is>
      </c>
      <c r="K46" s="5" t="inlineStr">
        <is>
          <t>Yes</t>
        </is>
      </c>
      <c r="L46" s="5" t="inlineStr">
        <is>
          <t>Ministry of Defence</t>
        </is>
      </c>
      <c r="M46" s="5" t="inlineStr">
        <is>
          <t>INDIAN ARMY</t>
        </is>
      </c>
      <c r="N46" s="5" t="inlineStr">
        <is>
          <t>NA</t>
        </is>
      </c>
      <c r="O46" s="5" t="inlineStr"/>
      <c r="P46" s="5" t="inlineStr"/>
    </row>
    <row r="47" ht="120" customHeight="1">
      <c r="A47" s="5" t="inlineStr">
        <is>
          <t>GEM/2025/B/6239204</t>
        </is>
      </c>
      <c r="B47" s="5" t="inlineStr">
        <is>
          <t xml:space="preserve">Aluminium Container,Aluminium Container,Kadai Medium,Palta,Jharna,Cooker,Parat Small,Tea Container </t>
        </is>
      </c>
      <c r="C47" s="5" t="n">
        <v>36</v>
      </c>
      <c r="D47" s="6" t="n">
        <v>45793</v>
      </c>
      <c r="E47" s="6" t="n">
        <v>45814</v>
      </c>
      <c r="F47" s="5" t="inlineStr">
        <is>
          <t>1:00 PM</t>
        </is>
      </c>
      <c r="G47" s="7">
        <f>IF((INDIRECT("E"&amp;ROW())+INDIRECT("F"&amp;ROW()))-NOW() &lt;= 0, "CLOSED", INT((INDIRECT("E"&amp;ROW())+INDIRECT("F"&amp;ROW()))-NOW()) &amp; " days")</f>
        <v/>
      </c>
      <c r="H47" s="5" t="inlineStr"/>
      <c r="I47" s="5" t="inlineStr"/>
      <c r="J47" s="5" t="inlineStr">
        <is>
          <t>["Jhansi"]</t>
        </is>
      </c>
      <c r="K47" s="5" t="inlineStr">
        <is>
          <t>Yes</t>
        </is>
      </c>
      <c r="L47" s="5" t="inlineStr">
        <is>
          <t>Ministry of Defence</t>
        </is>
      </c>
      <c r="M47" s="5" t="inlineStr">
        <is>
          <t>INDIAN ARMY</t>
        </is>
      </c>
      <c r="N47" s="5" t="inlineStr">
        <is>
          <t>NA</t>
        </is>
      </c>
      <c r="O47" s="5" t="inlineStr"/>
      <c r="P47" s="5" t="inlineStr"/>
    </row>
    <row r="48" ht="120" customHeight="1">
      <c r="A48" s="5" t="inlineStr">
        <is>
          <t>GEM/2025/B/6237589</t>
        </is>
      </c>
      <c r="B48" s="5" t="inlineStr">
        <is>
          <t>Fuel Fiter MG,Steering Pipe TATA,Rear Brake Booster Kit TATA,Booster Assy TATA,Kilometer Cable TATA</t>
        </is>
      </c>
      <c r="C48" s="5" t="n">
        <v>11</v>
      </c>
      <c r="D48" s="6" t="n">
        <v>45793</v>
      </c>
      <c r="E48" s="6" t="n">
        <v>45814</v>
      </c>
      <c r="F48" s="5" t="inlineStr">
        <is>
          <t>1:00 PM</t>
        </is>
      </c>
      <c r="G48" s="7">
        <f>IF((INDIRECT("E"&amp;ROW())+INDIRECT("F"&amp;ROW()))-NOW() &lt;= 0, "CLOSED", INT((INDIRECT("E"&amp;ROW())+INDIRECT("F"&amp;ROW()))-NOW()) &amp; " days")</f>
        <v/>
      </c>
      <c r="H48" s="5" t="inlineStr"/>
      <c r="I48" s="5" t="inlineStr"/>
      <c r="J48" s="5" t="inlineStr">
        <is>
          <t>["Doda"]</t>
        </is>
      </c>
      <c r="K48" s="5" t="inlineStr">
        <is>
          <t>Yes</t>
        </is>
      </c>
      <c r="L48" s="5" t="inlineStr">
        <is>
          <t>Ministry of Defence</t>
        </is>
      </c>
      <c r="M48" s="5" t="inlineStr">
        <is>
          <t>INDIAN ARMY</t>
        </is>
      </c>
      <c r="N48" s="5" t="inlineStr">
        <is>
          <t>NA</t>
        </is>
      </c>
      <c r="O48" s="5" t="inlineStr"/>
      <c r="P48" s="5" t="inlineStr"/>
    </row>
    <row r="49" ht="120" customHeight="1">
      <c r="A49" s="5" t="inlineStr">
        <is>
          <t>GEM/2025/B/6234697</t>
        </is>
      </c>
      <c r="B49" s="5" t="inlineStr">
        <is>
          <t>Repair of UPS Card,Replace of pick up roller Brother printer,Replace of pressure roller printer Can</t>
        </is>
      </c>
      <c r="C49" s="5" t="n">
        <v>10</v>
      </c>
      <c r="D49" s="6" t="n">
        <v>45793</v>
      </c>
      <c r="E49" s="6" t="n">
        <v>45814</v>
      </c>
      <c r="F49" s="5" t="inlineStr">
        <is>
          <t>2:00 PM</t>
        </is>
      </c>
      <c r="G49" s="7">
        <f>IF((INDIRECT("E"&amp;ROW())+INDIRECT("F"&amp;ROW()))-NOW() &lt;= 0, "CLOSED", INT((INDIRECT("E"&amp;ROW())+INDIRECT("F"&amp;ROW()))-NOW()) &amp; " days")</f>
        <v/>
      </c>
      <c r="H49" s="5" t="inlineStr"/>
      <c r="I49" s="5" t="inlineStr"/>
      <c r="J49" s="5" t="inlineStr">
        <is>
          <t>["Doda"]</t>
        </is>
      </c>
      <c r="K49" s="5" t="inlineStr">
        <is>
          <t>Yes</t>
        </is>
      </c>
      <c r="L49" s="5" t="inlineStr">
        <is>
          <t>Ministry of Defence</t>
        </is>
      </c>
      <c r="M49" s="5" t="inlineStr">
        <is>
          <t>INDIAN ARMY</t>
        </is>
      </c>
      <c r="N49" s="5" t="inlineStr">
        <is>
          <t>NA</t>
        </is>
      </c>
      <c r="O49" s="5" t="inlineStr"/>
      <c r="P49" s="5" t="inlineStr"/>
    </row>
    <row r="50" ht="120" customHeight="1">
      <c r="A50" s="5" t="inlineStr">
        <is>
          <t>GEM/2025/B/6171568</t>
        </is>
      </c>
      <c r="B50" s="5" t="inlineStr">
        <is>
          <t>Arterial Blood Gas Analyzer (V2)</t>
        </is>
      </c>
      <c r="C50" s="5" t="n">
        <v>9</v>
      </c>
      <c r="D50" s="6" t="n">
        <v>45793</v>
      </c>
      <c r="E50" s="6" t="n">
        <v>45814</v>
      </c>
      <c r="F50" s="5" t="inlineStr">
        <is>
          <t>1:00 PM</t>
        </is>
      </c>
      <c r="G50" s="7">
        <f>IF((INDIRECT("E"&amp;ROW())+INDIRECT("F"&amp;ROW()))-NOW() &lt;= 0, "CLOSED", INT((INDIRECT("E"&amp;ROW())+INDIRECT("F"&amp;ROW()))-NOW()) &amp; " days")</f>
        <v/>
      </c>
      <c r="H50" s="5" t="n">
        <v>398250</v>
      </c>
      <c r="I50" s="5" t="n">
        <v>19912500</v>
      </c>
      <c r="J50" s="5" t="inlineStr">
        <is>
          <t>["Udhampur"]</t>
        </is>
      </c>
      <c r="K50" s="5" t="inlineStr">
        <is>
          <t>Yes</t>
        </is>
      </c>
      <c r="L50" s="5" t="inlineStr">
        <is>
          <t>Ministry of Defence</t>
        </is>
      </c>
      <c r="M50" s="5" t="inlineStr">
        <is>
          <t>INDIAN ARMY</t>
        </is>
      </c>
      <c r="N50" s="5" t="inlineStr">
        <is>
          <t>NA</t>
        </is>
      </c>
      <c r="O50" s="5" t="inlineStr"/>
      <c r="P50" s="5" t="inlineStr">
        <is>
          <t>2.0 Cr</t>
        </is>
      </c>
    </row>
    <row r="51" ht="120" customHeight="1">
      <c r="A51" s="5" t="inlineStr">
        <is>
          <t>GEM/2025/B/6239119</t>
        </is>
      </c>
      <c r="B51" s="5" t="inlineStr">
        <is>
          <t>Key Board and Mouse HP,Bty 12V 7AH Exide,SSD 500GB WD,SMPS Intel,Mother Board i5 10 Gen Intel</t>
        </is>
      </c>
      <c r="C51" s="5" t="n">
        <v>45</v>
      </c>
      <c r="D51" s="6" t="n">
        <v>45793</v>
      </c>
      <c r="E51" s="6" t="n">
        <v>45814</v>
      </c>
      <c r="F51" s="5" t="inlineStr">
        <is>
          <t>1:00 PM</t>
        </is>
      </c>
      <c r="G51" s="7">
        <f>IF((INDIRECT("E"&amp;ROW())+INDIRECT("F"&amp;ROW()))-NOW() &lt;= 0, "CLOSED", INT((INDIRECT("E"&amp;ROW())+INDIRECT("F"&amp;ROW()))-NOW()) &amp; " days")</f>
        <v/>
      </c>
      <c r="H51" s="5" t="inlineStr"/>
      <c r="I51" s="5" t="inlineStr"/>
      <c r="J51" s="5" t="inlineStr">
        <is>
          <t>["JALANDHAR CITY"]</t>
        </is>
      </c>
      <c r="K51" s="5" t="inlineStr">
        <is>
          <t>Yes</t>
        </is>
      </c>
      <c r="L51" s="5" t="inlineStr">
        <is>
          <t>Ministry of Defence</t>
        </is>
      </c>
      <c r="M51" s="5" t="inlineStr">
        <is>
          <t>INDIAN ARMY</t>
        </is>
      </c>
      <c r="N51" s="5" t="inlineStr">
        <is>
          <t>NA</t>
        </is>
      </c>
      <c r="O51" s="5" t="inlineStr"/>
      <c r="P51" s="5" t="inlineStr"/>
    </row>
    <row r="52" ht="120" customHeight="1">
      <c r="A52" s="5" t="inlineStr">
        <is>
          <t>GEM/2025/B/6201972</t>
        </is>
      </c>
      <c r="B52" s="5" t="inlineStr">
        <is>
          <t>10 Ton Hydraulic jack,Humidity Control device,Computer Repair Kit Pros Kit,Voltage Corrector,Socket</t>
        </is>
      </c>
      <c r="C52" s="5" t="n">
        <v>5</v>
      </c>
      <c r="D52" s="6" t="n">
        <v>45784</v>
      </c>
      <c r="E52" s="6" t="n">
        <v>45822</v>
      </c>
      <c r="F52" s="5" t="inlineStr">
        <is>
          <t>9:00 AM</t>
        </is>
      </c>
      <c r="G52" s="7">
        <f>IF((INDIRECT("E"&amp;ROW())+INDIRECT("F"&amp;ROW()))-NOW() &lt;= 0, "CLOSED", INT((INDIRECT("E"&amp;ROW())+INDIRECT("F"&amp;ROW()))-NOW()) &amp; " days")</f>
        <v/>
      </c>
      <c r="H52" s="5" t="inlineStr"/>
      <c r="I52" s="5" t="inlineStr"/>
      <c r="J52" s="5" t="inlineStr">
        <is>
          <t>["Jalandhar"]</t>
        </is>
      </c>
      <c r="K52" s="5" t="inlineStr">
        <is>
          <t>Yes</t>
        </is>
      </c>
      <c r="L52" s="5" t="inlineStr">
        <is>
          <t>Ministry of Defence</t>
        </is>
      </c>
      <c r="M52" s="5" t="inlineStr">
        <is>
          <t>INDIAN ARMY</t>
        </is>
      </c>
      <c r="N52" s="5" t="inlineStr">
        <is>
          <t>NA</t>
        </is>
      </c>
      <c r="O52" s="5" t="inlineStr"/>
      <c r="P52" s="5" t="inlineStr"/>
    </row>
    <row r="53" ht="120" customHeight="1">
      <c r="A53" s="5" t="inlineStr">
        <is>
          <t>GEM/2025/B/6247333</t>
        </is>
      </c>
      <c r="B53" s="5" t="inlineStr">
        <is>
          <t>Monitor 24 inch,Ram 8 GB,SSD,Keyboard with mouse,HDMI cable</t>
        </is>
      </c>
      <c r="C53" s="5" t="n">
        <v>13</v>
      </c>
      <c r="D53" s="6" t="n">
        <v>45796</v>
      </c>
      <c r="E53" s="6" t="n">
        <v>45817</v>
      </c>
      <c r="F53" s="5" t="inlineStr">
        <is>
          <t>1:00 PM</t>
        </is>
      </c>
      <c r="G53" s="7">
        <f>IF((INDIRECT("E"&amp;ROW())+INDIRECT("F"&amp;ROW()))-NOW() &lt;= 0, "CLOSED", INT((INDIRECT("E"&amp;ROW())+INDIRECT("F"&amp;ROW()))-NOW()) &amp; " days")</f>
        <v/>
      </c>
      <c r="H53" s="5" t="inlineStr"/>
      <c r="I53" s="5" t="inlineStr"/>
      <c r="J53" s="5" t="inlineStr">
        <is>
          <t>["Srinagar"]</t>
        </is>
      </c>
      <c r="K53" s="5" t="inlineStr">
        <is>
          <t>Yes</t>
        </is>
      </c>
      <c r="L53" s="5" t="inlineStr">
        <is>
          <t>Ministry of Defence</t>
        </is>
      </c>
      <c r="M53" s="5" t="inlineStr">
        <is>
          <t>INDIAN ARMY</t>
        </is>
      </c>
      <c r="N53" s="5" t="inlineStr">
        <is>
          <t>NA</t>
        </is>
      </c>
      <c r="O53" s="5" t="inlineStr"/>
      <c r="P53" s="5" t="inlineStr"/>
    </row>
    <row r="54" ht="120" customHeight="1">
      <c r="A54" s="5" t="inlineStr">
        <is>
          <t>GEM/2025/B/6247302</t>
        </is>
      </c>
      <c r="B54" s="5" t="inlineStr">
        <is>
          <t>Differential overhauling and seal kit replacement service of MPV Casper</t>
        </is>
      </c>
      <c r="C54" s="5" t="n">
        <v>2</v>
      </c>
      <c r="D54" s="6" t="n">
        <v>45796</v>
      </c>
      <c r="E54" s="6" t="n">
        <v>45817</v>
      </c>
      <c r="F54" s="5" t="inlineStr">
        <is>
          <t>5:00 PM</t>
        </is>
      </c>
      <c r="G54" s="7">
        <f>IF((INDIRECT("E"&amp;ROW())+INDIRECT("F"&amp;ROW()))-NOW() &lt;= 0, "CLOSED", INT((INDIRECT("E"&amp;ROW())+INDIRECT("F"&amp;ROW()))-NOW()) &amp; " days")</f>
        <v/>
      </c>
      <c r="H54" s="5" t="inlineStr"/>
      <c r="I54" s="5" t="inlineStr"/>
      <c r="J54" s="5" t="inlineStr">
        <is>
          <t>["Poonch"]</t>
        </is>
      </c>
      <c r="K54" s="5" t="inlineStr">
        <is>
          <t>Yes</t>
        </is>
      </c>
      <c r="L54" s="5" t="inlineStr">
        <is>
          <t>Ministry of Defence</t>
        </is>
      </c>
      <c r="M54" s="5" t="inlineStr">
        <is>
          <t>INDIAN ARMY</t>
        </is>
      </c>
      <c r="N54" s="5" t="inlineStr">
        <is>
          <t>NA</t>
        </is>
      </c>
      <c r="O54" s="5" t="inlineStr"/>
      <c r="P54" s="5" t="inlineStr"/>
    </row>
    <row r="55" ht="120" customHeight="1">
      <c r="A55" s="5" t="inlineStr">
        <is>
          <t>GEM/2025/B/6247225</t>
        </is>
      </c>
      <c r="B55" s="5" t="inlineStr">
        <is>
          <t>Steering Tie Rod End,Ball Joint Assy,Alternator Belt,Air Filter Element,Assy Oil Filter,Assy Kit Li</t>
        </is>
      </c>
      <c r="C55" s="5" t="n">
        <v>37</v>
      </c>
      <c r="D55" s="6" t="n">
        <v>45796</v>
      </c>
      <c r="E55" s="6" t="n">
        <v>45817</v>
      </c>
      <c r="F55" s="5" t="inlineStr">
        <is>
          <t>1:00 PM</t>
        </is>
      </c>
      <c r="G55" s="7">
        <f>IF((INDIRECT("E"&amp;ROW())+INDIRECT("F"&amp;ROW()))-NOW() &lt;= 0, "CLOSED", INT((INDIRECT("E"&amp;ROW())+INDIRECT("F"&amp;ROW()))-NOW()) &amp; " days")</f>
        <v/>
      </c>
      <c r="H55" s="5" t="inlineStr"/>
      <c r="I55" s="5" t="inlineStr"/>
      <c r="J55" s="5" t="inlineStr">
        <is>
          <t>["Udhampur"]</t>
        </is>
      </c>
      <c r="K55" s="5" t="inlineStr">
        <is>
          <t>Yes</t>
        </is>
      </c>
      <c r="L55" s="5" t="inlineStr">
        <is>
          <t>Ministry of Defence</t>
        </is>
      </c>
      <c r="M55" s="5" t="inlineStr">
        <is>
          <t>INDIAN ARMY</t>
        </is>
      </c>
      <c r="N55" s="5" t="inlineStr">
        <is>
          <t>NA</t>
        </is>
      </c>
      <c r="O55" s="5" t="inlineStr"/>
      <c r="P55" s="5" t="inlineStr"/>
    </row>
    <row r="56" ht="120" customHeight="1">
      <c r="A56" s="5" t="inlineStr">
        <is>
          <t>GEM/2025/B/6247092</t>
        </is>
      </c>
      <c r="B56" s="5" t="inlineStr">
        <is>
          <t>Stopper Cable,Head Light Bulb Scorpio H7-12V 55W,Fuel On Off Cock,Kick Starter,Speedometer Gear,Spa</t>
        </is>
      </c>
      <c r="C56" s="5" t="n">
        <v>17</v>
      </c>
      <c r="D56" s="6" t="n">
        <v>45796</v>
      </c>
      <c r="E56" s="6" t="n">
        <v>45817</v>
      </c>
      <c r="F56" s="5" t="inlineStr">
        <is>
          <t>5:00 PM</t>
        </is>
      </c>
      <c r="G56" s="7">
        <f>IF((INDIRECT("E"&amp;ROW())+INDIRECT("F"&amp;ROW()))-NOW() &lt;= 0, "CLOSED", INT((INDIRECT("E"&amp;ROW())+INDIRECT("F"&amp;ROW()))-NOW()) &amp; " days")</f>
        <v/>
      </c>
      <c r="H56" s="5" t="inlineStr"/>
      <c r="I56" s="5" t="inlineStr"/>
      <c r="J56" s="5" t="inlineStr">
        <is>
          <t>["Jammu"]</t>
        </is>
      </c>
      <c r="K56" s="5" t="inlineStr">
        <is>
          <t>Yes</t>
        </is>
      </c>
      <c r="L56" s="5" t="inlineStr">
        <is>
          <t>Ministry of Defence</t>
        </is>
      </c>
      <c r="M56" s="5" t="inlineStr">
        <is>
          <t>INDIAN ARMY</t>
        </is>
      </c>
      <c r="N56" s="5" t="inlineStr">
        <is>
          <t>NA</t>
        </is>
      </c>
      <c r="O56" s="5" t="inlineStr"/>
      <c r="P56" s="5" t="inlineStr"/>
    </row>
    <row r="57" ht="120" customHeight="1">
      <c r="A57" s="5" t="inlineStr">
        <is>
          <t>GEM/2025/B/6242661</t>
        </is>
      </c>
      <c r="B57" s="5" t="inlineStr">
        <is>
          <t>Custom Bid for Services - Menu based catering services</t>
        </is>
      </c>
      <c r="C57" s="5" t="inlineStr"/>
      <c r="D57" s="6" t="n">
        <v>45796</v>
      </c>
      <c r="E57" s="6" t="n">
        <v>45817</v>
      </c>
      <c r="F57" s="5" t="inlineStr">
        <is>
          <t>1:00 PM</t>
        </is>
      </c>
      <c r="G57" s="7">
        <f>IF((INDIRECT("E"&amp;ROW())+INDIRECT("F"&amp;ROW()))-NOW() &lt;= 0, "CLOSED", INT((INDIRECT("E"&amp;ROW())+INDIRECT("F"&amp;ROW()))-NOW()) &amp; " days")</f>
        <v/>
      </c>
      <c r="H57" s="5" t="n">
        <v>550000</v>
      </c>
      <c r="I57" s="5" t="n">
        <v>27500000</v>
      </c>
      <c r="J57" s="5" t="inlineStr">
        <is>
          <t>["Mainpuri"]</t>
        </is>
      </c>
      <c r="K57" s="5" t="inlineStr">
        <is>
          <t>Yes</t>
        </is>
      </c>
      <c r="L57" s="5" t="inlineStr">
        <is>
          <t>Ministry of Defence</t>
        </is>
      </c>
      <c r="M57" s="5" t="inlineStr">
        <is>
          <t>INDIAN ARMY</t>
        </is>
      </c>
      <c r="N57" s="5" t="inlineStr">
        <is>
          <t>NA</t>
        </is>
      </c>
      <c r="O57" s="5" t="inlineStr"/>
      <c r="P57" s="5" t="inlineStr">
        <is>
          <t>2.8 Cr</t>
        </is>
      </c>
    </row>
    <row r="58" ht="120" customHeight="1">
      <c r="A58" s="5" t="inlineStr">
        <is>
          <t>GEM/2025/B/6247641</t>
        </is>
      </c>
      <c r="B58" s="5" t="inlineStr">
        <is>
          <t>93330-000106 Sheet Cellular,5530-400048 Plywood General purpose,8010-000114 Paint RFU Aluminum,8010</t>
        </is>
      </c>
      <c r="C58" s="5" t="n">
        <v>105</v>
      </c>
      <c r="D58" s="6" t="n">
        <v>45796</v>
      </c>
      <c r="E58" s="6" t="n">
        <v>45817</v>
      </c>
      <c r="F58" s="5" t="inlineStr">
        <is>
          <t>1:00 PM</t>
        </is>
      </c>
      <c r="G58" s="7">
        <f>IF((INDIRECT("E"&amp;ROW())+INDIRECT("F"&amp;ROW()))-NOW() &lt;= 0, "CLOSED", INT((INDIRECT("E"&amp;ROW())+INDIRECT("F"&amp;ROW()))-NOW()) &amp; " days")</f>
        <v/>
      </c>
      <c r="H58" s="5" t="inlineStr"/>
      <c r="I58" s="5" t="inlineStr"/>
      <c r="J58" s="5" t="inlineStr">
        <is>
          <t>["Bardhaman"]</t>
        </is>
      </c>
      <c r="K58" s="5" t="inlineStr">
        <is>
          <t>Yes</t>
        </is>
      </c>
      <c r="L58" s="5" t="inlineStr">
        <is>
          <t>Ministry of Defence</t>
        </is>
      </c>
      <c r="M58" s="5" t="inlineStr">
        <is>
          <t>INDIAN ARMY</t>
        </is>
      </c>
      <c r="N58" s="5" t="inlineStr">
        <is>
          <t>NA</t>
        </is>
      </c>
      <c r="O58" s="5" t="inlineStr"/>
      <c r="P58" s="5" t="inlineStr"/>
    </row>
    <row r="59" ht="120" customHeight="1">
      <c r="A59" s="5" t="inlineStr">
        <is>
          <t>GEM/2025/B/6247579</t>
        </is>
      </c>
      <c r="B59" s="5" t="inlineStr">
        <is>
          <t>General Service of LBPV Rakshak Plus</t>
        </is>
      </c>
      <c r="C59" s="5" t="n">
        <v>2</v>
      </c>
      <c r="D59" s="6" t="n">
        <v>45796</v>
      </c>
      <c r="E59" s="6" t="n">
        <v>45817</v>
      </c>
      <c r="F59" s="5" t="inlineStr">
        <is>
          <t>1:00 PM</t>
        </is>
      </c>
      <c r="G59" s="7">
        <f>IF((INDIRECT("E"&amp;ROW())+INDIRECT("F"&amp;ROW()))-NOW() &lt;= 0, "CLOSED", INT((INDIRECT("E"&amp;ROW())+INDIRECT("F"&amp;ROW()))-NOW()) &amp; " days")</f>
        <v/>
      </c>
      <c r="H59" s="5" t="inlineStr"/>
      <c r="I59" s="5" t="inlineStr"/>
      <c r="J59" s="5" t="inlineStr">
        <is>
          <t>["Poonch"]</t>
        </is>
      </c>
      <c r="K59" s="5" t="inlineStr">
        <is>
          <t>Yes</t>
        </is>
      </c>
      <c r="L59" s="5" t="inlineStr">
        <is>
          <t>Ministry of Defence</t>
        </is>
      </c>
      <c r="M59" s="5" t="inlineStr">
        <is>
          <t>INDIAN ARMY</t>
        </is>
      </c>
      <c r="N59" s="5" t="inlineStr">
        <is>
          <t>NA</t>
        </is>
      </c>
      <c r="O59" s="5" t="inlineStr"/>
      <c r="P59" s="5" t="inlineStr"/>
    </row>
    <row r="60" ht="120" customHeight="1">
      <c r="A60" s="5" t="inlineStr">
        <is>
          <t>GEM/2025/B/6247924</t>
        </is>
      </c>
      <c r="B60" s="5" t="inlineStr">
        <is>
          <t>Rubber Coupling,Fuel Retaining Pipe,Injector Nozzle,De Compressor Cable,Stoper Cable,Mounting Pad,F</t>
        </is>
      </c>
      <c r="C60" s="5" t="n">
        <v>13</v>
      </c>
      <c r="D60" s="6" t="n">
        <v>45796</v>
      </c>
      <c r="E60" s="6" t="n">
        <v>45817</v>
      </c>
      <c r="F60" s="5" t="inlineStr">
        <is>
          <t>2:00 PM</t>
        </is>
      </c>
      <c r="G60" s="7">
        <f>IF((INDIRECT("E"&amp;ROW())+INDIRECT("F"&amp;ROW()))-NOW() &lt;= 0, "CLOSED", INT((INDIRECT("E"&amp;ROW())+INDIRECT("F"&amp;ROW()))-NOW()) &amp; " days")</f>
        <v/>
      </c>
      <c r="H60" s="5" t="inlineStr"/>
      <c r="I60" s="5" t="inlineStr"/>
      <c r="J60" s="5" t="inlineStr">
        <is>
          <t>["Sonitpur"]</t>
        </is>
      </c>
      <c r="K60" s="5" t="inlineStr">
        <is>
          <t>Yes</t>
        </is>
      </c>
      <c r="L60" s="5" t="inlineStr">
        <is>
          <t>Ministry of Defence</t>
        </is>
      </c>
      <c r="M60" s="5" t="inlineStr">
        <is>
          <t>INDIAN ARMY</t>
        </is>
      </c>
      <c r="N60" s="5" t="inlineStr">
        <is>
          <t>NA</t>
        </is>
      </c>
      <c r="O60" s="5" t="inlineStr"/>
      <c r="P60" s="5" t="inlineStr"/>
    </row>
    <row r="61" ht="120" customHeight="1">
      <c r="A61" s="5" t="inlineStr">
        <is>
          <t>GEM/2025/B/6247920</t>
        </is>
      </c>
      <c r="B61" s="5" t="inlineStr">
        <is>
          <t>LT WIRE,WELDING ROD,STEEL MILD ROUND,SAW BLADE,DUST COVER,BABY FILTER,STEARING ROD CUP COVER,MAIN F</t>
        </is>
      </c>
      <c r="C61" s="5" t="n">
        <v>199</v>
      </c>
      <c r="D61" s="6" t="n">
        <v>45796</v>
      </c>
      <c r="E61" s="6" t="n">
        <v>45817</v>
      </c>
      <c r="F61" s="5" t="inlineStr">
        <is>
          <t>2:00 PM</t>
        </is>
      </c>
      <c r="G61" s="7">
        <f>IF((INDIRECT("E"&amp;ROW())+INDIRECT("F"&amp;ROW()))-NOW() &lt;= 0, "CLOSED", INT((INDIRECT("E"&amp;ROW())+INDIRECT("F"&amp;ROW()))-NOW()) &amp; " days")</f>
        <v/>
      </c>
      <c r="H61" s="5" t="inlineStr"/>
      <c r="I61" s="5" t="inlineStr"/>
      <c r="J61" s="5" t="inlineStr">
        <is>
          <t>["Murshidabad"]</t>
        </is>
      </c>
      <c r="K61" s="5" t="inlineStr">
        <is>
          <t>Yes</t>
        </is>
      </c>
      <c r="L61" s="5" t="inlineStr">
        <is>
          <t>Ministry of Defence</t>
        </is>
      </c>
      <c r="M61" s="5" t="inlineStr">
        <is>
          <t>INDIAN ARMY</t>
        </is>
      </c>
      <c r="N61" s="5" t="inlineStr">
        <is>
          <t>NA</t>
        </is>
      </c>
      <c r="O61" s="5" t="inlineStr"/>
      <c r="P61" s="5" t="inlineStr"/>
    </row>
    <row r="62" ht="120" customHeight="1">
      <c r="A62" s="5" t="inlineStr">
        <is>
          <t>GEM/2025/B/6247819</t>
        </is>
      </c>
      <c r="B62" s="5" t="inlineStr">
        <is>
          <t xml:space="preserve">MOSFET SR 401 of ECM Jx MK II,MOSFET 28100 of ECM Jx MK II,Antenna II of ECM Jx MK II,LED Green of </t>
        </is>
      </c>
      <c r="C62" s="5" t="n">
        <v>6</v>
      </c>
      <c r="D62" s="6" t="n">
        <v>45796</v>
      </c>
      <c r="E62" s="6" t="n">
        <v>45817</v>
      </c>
      <c r="F62" s="5" t="inlineStr">
        <is>
          <t>2:00 PM</t>
        </is>
      </c>
      <c r="G62" s="7">
        <f>IF((INDIRECT("E"&amp;ROW())+INDIRECT("F"&amp;ROW()))-NOW() &lt;= 0, "CLOSED", INT((INDIRECT("E"&amp;ROW())+INDIRECT("F"&amp;ROW()))-NOW()) &amp; " days")</f>
        <v/>
      </c>
      <c r="H62" s="5" t="inlineStr"/>
      <c r="I62" s="5" t="inlineStr"/>
      <c r="J62" s="5" t="inlineStr">
        <is>
          <t>["Udhampur"]</t>
        </is>
      </c>
      <c r="K62" s="5" t="inlineStr">
        <is>
          <t>Yes</t>
        </is>
      </c>
      <c r="L62" s="5" t="inlineStr">
        <is>
          <t>Ministry of Defence</t>
        </is>
      </c>
      <c r="M62" s="5" t="inlineStr">
        <is>
          <t>INDIAN ARMY</t>
        </is>
      </c>
      <c r="N62" s="5" t="inlineStr">
        <is>
          <t>NA</t>
        </is>
      </c>
      <c r="O62" s="5" t="inlineStr"/>
      <c r="P62" s="5" t="inlineStr"/>
    </row>
    <row r="63" ht="120" customHeight="1">
      <c r="A63" s="5" t="inlineStr">
        <is>
          <t>GEM/2025/B/6246836</t>
        </is>
      </c>
      <c r="B63" s="5" t="inlineStr">
        <is>
          <t>Grinding Wheel For Bench Grinder Size 150x25.91x25mm,Wire Brush Wheel For Bench Grinder Size 150x25</t>
        </is>
      </c>
      <c r="C63" s="5" t="n">
        <v>2743</v>
      </c>
      <c r="D63" s="6" t="n">
        <v>45796</v>
      </c>
      <c r="E63" s="6" t="n">
        <v>45817</v>
      </c>
      <c r="F63" s="5" t="inlineStr">
        <is>
          <t>2:00 PM</t>
        </is>
      </c>
      <c r="G63" s="7">
        <f>IF((INDIRECT("E"&amp;ROW())+INDIRECT("F"&amp;ROW()))-NOW() &lt;= 0, "CLOSED", INT((INDIRECT("E"&amp;ROW())+INDIRECT("F"&amp;ROW()))-NOW()) &amp; " days")</f>
        <v/>
      </c>
      <c r="H63" s="5" t="inlineStr"/>
      <c r="I63" s="5" t="inlineStr"/>
      <c r="J63" s="5" t="inlineStr">
        <is>
          <t>["SOUTH WEST DELHI"]</t>
        </is>
      </c>
      <c r="K63" s="5" t="inlineStr">
        <is>
          <t>Yes</t>
        </is>
      </c>
      <c r="L63" s="5" t="inlineStr">
        <is>
          <t>Ministry of Defence</t>
        </is>
      </c>
      <c r="M63" s="5" t="inlineStr">
        <is>
          <t>INDIAN ARMY</t>
        </is>
      </c>
      <c r="N63" s="5" t="inlineStr">
        <is>
          <t>NA</t>
        </is>
      </c>
      <c r="O63" s="5" t="inlineStr"/>
      <c r="P63" s="5" t="inlineStr"/>
    </row>
    <row r="64" ht="120" customHeight="1">
      <c r="A64" s="5" t="inlineStr">
        <is>
          <t>GEM/2025/B/6246219</t>
        </is>
      </c>
      <c r="B64" s="5" t="inlineStr">
        <is>
          <t>Mother Board,Ram,SSD,Power Supply,Monitor Stand,Power Station,Canon Printer</t>
        </is>
      </c>
      <c r="C64" s="5" t="n">
        <v>8</v>
      </c>
      <c r="D64" s="6" t="n">
        <v>45796</v>
      </c>
      <c r="E64" s="6" t="n">
        <v>45817</v>
      </c>
      <c r="F64" s="5" t="inlineStr">
        <is>
          <t>2:00 PM</t>
        </is>
      </c>
      <c r="G64" s="7">
        <f>IF((INDIRECT("E"&amp;ROW())+INDIRECT("F"&amp;ROW()))-NOW() &lt;= 0, "CLOSED", INT((INDIRECT("E"&amp;ROW())+INDIRECT("F"&amp;ROW()))-NOW()) &amp; " days")</f>
        <v/>
      </c>
      <c r="H64" s="5" t="inlineStr"/>
      <c r="I64" s="5" t="inlineStr"/>
      <c r="J64" s="5" t="inlineStr">
        <is>
          <t>["Almora"]</t>
        </is>
      </c>
      <c r="K64" s="5" t="inlineStr">
        <is>
          <t>Yes</t>
        </is>
      </c>
      <c r="L64" s="5" t="inlineStr">
        <is>
          <t>Ministry of Defence</t>
        </is>
      </c>
      <c r="M64" s="5" t="inlineStr">
        <is>
          <t>INDIAN ARMY</t>
        </is>
      </c>
      <c r="N64" s="5" t="inlineStr">
        <is>
          <t>NA</t>
        </is>
      </c>
      <c r="O64" s="5" t="inlineStr"/>
      <c r="P64" s="5" t="inlineStr"/>
    </row>
    <row r="65" ht="120" customHeight="1">
      <c r="A65" s="5" t="inlineStr">
        <is>
          <t>GEM/2025/B/6247791</t>
        </is>
      </c>
      <c r="B65" s="5" t="inlineStr">
        <is>
          <t>Tab Common Cold containing Cetirizine 5 to 10 mg Paracetamol 500 mg Pseudoephedrine 30 to 60 mg,Tab</t>
        </is>
      </c>
      <c r="C65" s="5" t="n">
        <v>16980</v>
      </c>
      <c r="D65" s="6" t="n">
        <v>45796</v>
      </c>
      <c r="E65" s="6" t="n">
        <v>45817</v>
      </c>
      <c r="F65" s="5" t="inlineStr">
        <is>
          <t>2:00 PM</t>
        </is>
      </c>
      <c r="G65" s="7">
        <f>IF((INDIRECT("E"&amp;ROW())+INDIRECT("F"&amp;ROW()))-NOW() &lt;= 0, "CLOSED", INT((INDIRECT("E"&amp;ROW())+INDIRECT("F"&amp;ROW()))-NOW()) &amp; " days")</f>
        <v/>
      </c>
      <c r="H65" s="5" t="inlineStr"/>
      <c r="I65" s="5" t="inlineStr"/>
      <c r="J65" s="5" t="inlineStr">
        <is>
          <t>["PUNE CITY"]</t>
        </is>
      </c>
      <c r="K65" s="5" t="inlineStr">
        <is>
          <t>Yes</t>
        </is>
      </c>
      <c r="L65" s="5" t="inlineStr">
        <is>
          <t>Ministry of Defence</t>
        </is>
      </c>
      <c r="M65" s="5" t="inlineStr">
        <is>
          <t>INDIAN ARMY</t>
        </is>
      </c>
      <c r="N65" s="5" t="inlineStr">
        <is>
          <t>NA</t>
        </is>
      </c>
      <c r="O65" s="5" t="inlineStr"/>
      <c r="P65" s="5" t="inlineStr"/>
    </row>
    <row r="66" ht="120" customHeight="1">
      <c r="A66" s="5" t="inlineStr">
        <is>
          <t>GEM/2025/B/6247763</t>
        </is>
      </c>
      <c r="B66" s="5" t="inlineStr">
        <is>
          <t>REGISTER 3 QR,REGISTER 4QR,COLOUR TAPE HALF INCH,A4 PAPER,FS PAPER,PERMANENT MARKER,WHITE BOARD MAR</t>
        </is>
      </c>
      <c r="C66" s="5" t="n">
        <v>1162</v>
      </c>
      <c r="D66" s="6" t="n">
        <v>45796</v>
      </c>
      <c r="E66" s="6" t="n">
        <v>45817</v>
      </c>
      <c r="F66" s="5" t="inlineStr">
        <is>
          <t>2:00 PM</t>
        </is>
      </c>
      <c r="G66" s="7">
        <f>IF((INDIRECT("E"&amp;ROW())+INDIRECT("F"&amp;ROW()))-NOW() &lt;= 0, "CLOSED", INT((INDIRECT("E"&amp;ROW())+INDIRECT("F"&amp;ROW()))-NOW()) &amp; " days")</f>
        <v/>
      </c>
      <c r="H66" s="5" t="inlineStr"/>
      <c r="I66" s="5" t="inlineStr"/>
      <c r="J66" s="5" t="inlineStr">
        <is>
          <t>["Kachchh"]</t>
        </is>
      </c>
      <c r="K66" s="5" t="inlineStr">
        <is>
          <t>Yes</t>
        </is>
      </c>
      <c r="L66" s="5" t="inlineStr">
        <is>
          <t>Ministry of Defence</t>
        </is>
      </c>
      <c r="M66" s="5" t="inlineStr">
        <is>
          <t>INDIAN ARMY</t>
        </is>
      </c>
      <c r="N66" s="5" t="inlineStr">
        <is>
          <t>NA</t>
        </is>
      </c>
      <c r="O66" s="5" t="inlineStr"/>
      <c r="P66" s="5" t="inlineStr"/>
    </row>
    <row r="67" ht="120" customHeight="1">
      <c r="A67" s="5" t="inlineStr">
        <is>
          <t>GEM/2025/B/6247740</t>
        </is>
      </c>
      <c r="B67" s="5" t="inlineStr">
        <is>
          <t>AVR 7.5 KVA,FUEL PIPE BIG,BENJO BOLT,NOZZLE,FUSE</t>
        </is>
      </c>
      <c r="C67" s="5" t="n">
        <v>8</v>
      </c>
      <c r="D67" s="6" t="n">
        <v>45796</v>
      </c>
      <c r="E67" s="6" t="n">
        <v>45817</v>
      </c>
      <c r="F67" s="5" t="inlineStr">
        <is>
          <t>1:00 PM</t>
        </is>
      </c>
      <c r="G67" s="7">
        <f>IF((INDIRECT("E"&amp;ROW())+INDIRECT("F"&amp;ROW()))-NOW() &lt;= 0, "CLOSED", INT((INDIRECT("E"&amp;ROW())+INDIRECT("F"&amp;ROW()))-NOW()) &amp; " days")</f>
        <v/>
      </c>
      <c r="H67" s="5" t="inlineStr"/>
      <c r="I67" s="5" t="inlineStr"/>
      <c r="J67" s="5" t="inlineStr">
        <is>
          <t>["Sonitpur"]</t>
        </is>
      </c>
      <c r="K67" s="5" t="inlineStr">
        <is>
          <t>No</t>
        </is>
      </c>
      <c r="L67" s="5" t="inlineStr">
        <is>
          <t>Ministry of Defence</t>
        </is>
      </c>
      <c r="M67" s="5" t="inlineStr">
        <is>
          <t>INDIAN ARMY</t>
        </is>
      </c>
      <c r="N67" s="5" t="inlineStr">
        <is>
          <t>NA</t>
        </is>
      </c>
      <c r="O67" s="5" t="inlineStr"/>
      <c r="P67" s="5" t="inlineStr"/>
    </row>
    <row r="68" ht="120" customHeight="1">
      <c r="A68" s="5" t="inlineStr">
        <is>
          <t>GEM/2025/B/6247705</t>
        </is>
      </c>
      <c r="B68" s="5" t="inlineStr">
        <is>
          <t>CLUTCH DISC DRIVE FRONT,DRIVEN DISC,STTERING HYD BOOSTER REP KIT,DOUBLE SAFETY VALVE,INLET HOSE FOR</t>
        </is>
      </c>
      <c r="C68" s="5" t="n">
        <v>20</v>
      </c>
      <c r="D68" s="6" t="n">
        <v>45796</v>
      </c>
      <c r="E68" s="6" t="n">
        <v>45817</v>
      </c>
      <c r="F68" s="5" t="inlineStr">
        <is>
          <t>2:00 PM</t>
        </is>
      </c>
      <c r="G68" s="7">
        <f>IF((INDIRECT("E"&amp;ROW())+INDIRECT("F"&amp;ROW()))-NOW() &lt;= 0, "CLOSED", INT((INDIRECT("E"&amp;ROW())+INDIRECT("F"&amp;ROW()))-NOW()) &amp; " days")</f>
        <v/>
      </c>
      <c r="H68" s="5" t="inlineStr"/>
      <c r="I68" s="5" t="inlineStr"/>
      <c r="J68" s="5" t="inlineStr">
        <is>
          <t>["Gurdaspur"]</t>
        </is>
      </c>
      <c r="K68" s="5" t="inlineStr">
        <is>
          <t>Yes</t>
        </is>
      </c>
      <c r="L68" s="5" t="inlineStr">
        <is>
          <t>Ministry of Defence</t>
        </is>
      </c>
      <c r="M68" s="5" t="inlineStr">
        <is>
          <t>INDIAN ARMY</t>
        </is>
      </c>
      <c r="N68" s="5" t="inlineStr">
        <is>
          <t>NA</t>
        </is>
      </c>
      <c r="O68" s="5" t="inlineStr"/>
      <c r="P68" s="5" t="inlineStr"/>
    </row>
    <row r="69" ht="120" customHeight="1">
      <c r="A69" s="5" t="inlineStr">
        <is>
          <t>GEM/2025/B/6247680</t>
        </is>
      </c>
      <c r="B69" s="5" t="inlineStr">
        <is>
          <t>Envelope,Pencil,Tape,Stapler Big,Stapler Small,Calculator,Scissors,Clip Board,Carbon Paper,Pen Stan</t>
        </is>
      </c>
      <c r="C69" s="5" t="n">
        <v>3360</v>
      </c>
      <c r="D69" s="6" t="n">
        <v>45796</v>
      </c>
      <c r="E69" s="6" t="n">
        <v>45817</v>
      </c>
      <c r="F69" s="5" t="inlineStr">
        <is>
          <t>2:00 PM</t>
        </is>
      </c>
      <c r="G69" s="7">
        <f>IF((INDIRECT("E"&amp;ROW())+INDIRECT("F"&amp;ROW()))-NOW() &lt;= 0, "CLOSED", INT((INDIRECT("E"&amp;ROW())+INDIRECT("F"&amp;ROW()))-NOW()) &amp; " days")</f>
        <v/>
      </c>
      <c r="H69" s="5" t="inlineStr"/>
      <c r="I69" s="5" t="inlineStr"/>
      <c r="J69" s="5" t="inlineStr">
        <is>
          <t>["Gwalior"]</t>
        </is>
      </c>
      <c r="K69" s="5" t="inlineStr">
        <is>
          <t>No</t>
        </is>
      </c>
      <c r="L69" s="5" t="inlineStr">
        <is>
          <t>Ministry of Defence</t>
        </is>
      </c>
      <c r="M69" s="5" t="inlineStr">
        <is>
          <t>INDIAN ARMY</t>
        </is>
      </c>
      <c r="N69" s="5" t="inlineStr">
        <is>
          <t>NA</t>
        </is>
      </c>
      <c r="O69" s="5" t="inlineStr"/>
      <c r="P69" s="5" t="inlineStr"/>
    </row>
    <row r="70" ht="120" customHeight="1">
      <c r="A70" s="5" t="inlineStr">
        <is>
          <t>GEM/2025/B/6190907</t>
        </is>
      </c>
      <c r="B70" s="5" t="inlineStr">
        <is>
          <t>Bullet Proof Gear</t>
        </is>
      </c>
      <c r="C70" s="5" t="n">
        <v>450</v>
      </c>
      <c r="D70" s="6" t="n">
        <v>45782</v>
      </c>
      <c r="E70" s="6" t="n">
        <v>45818</v>
      </c>
      <c r="F70" s="5" t="inlineStr">
        <is>
          <t>6:00 PM</t>
        </is>
      </c>
      <c r="G70" s="7">
        <f>IF((INDIRECT("E"&amp;ROW())+INDIRECT("F"&amp;ROW()))-NOW() &lt;= 0, "CLOSED", INT((INDIRECT("E"&amp;ROW())+INDIRECT("F"&amp;ROW()))-NOW()) &amp; " days")</f>
        <v/>
      </c>
      <c r="H70" s="5" t="n">
        <v>11880000</v>
      </c>
      <c r="I70" s="5" t="n">
        <v>594000000</v>
      </c>
      <c r="J70" s="5" t="inlineStr">
        <is>
          <t>["Kamrup"]</t>
        </is>
      </c>
      <c r="K70" s="5" t="inlineStr">
        <is>
          <t>Yes</t>
        </is>
      </c>
      <c r="L70" s="5" t="inlineStr">
        <is>
          <t>Ministry of Defence</t>
        </is>
      </c>
      <c r="M70" s="5" t="inlineStr">
        <is>
          <t>INDIAN ARMY</t>
        </is>
      </c>
      <c r="N70" s="5" t="inlineStr">
        <is>
          <t>NA</t>
        </is>
      </c>
      <c r="O70" s="5" t="inlineStr"/>
      <c r="P70" s="5" t="inlineStr">
        <is>
          <t>59.4 Cr</t>
        </is>
      </c>
    </row>
    <row r="71" ht="120" customHeight="1">
      <c r="A71" s="5" t="inlineStr">
        <is>
          <t>GEM/2025/B/6245287</t>
        </is>
      </c>
      <c r="B71" s="5" t="inlineStr">
        <is>
          <t>Bricks Class B,OPC 43Grade 53 Grade,20mm graded Stone aggregate,40mm graded Stone aggregate,Interlo</t>
        </is>
      </c>
      <c r="C71" s="5" t="n">
        <v>34717</v>
      </c>
      <c r="D71" s="6" t="n">
        <v>45796</v>
      </c>
      <c r="E71" s="6" t="n">
        <v>45817</v>
      </c>
      <c r="F71" s="5" t="inlineStr">
        <is>
          <t>4:00 PM</t>
        </is>
      </c>
      <c r="G71" s="7">
        <f>IF((INDIRECT("E"&amp;ROW())+INDIRECT("F"&amp;ROW()))-NOW() &lt;= 0, "CLOSED", INT((INDIRECT("E"&amp;ROW())+INDIRECT("F"&amp;ROW()))-NOW()) &amp; " days")</f>
        <v/>
      </c>
      <c r="H71" s="5" t="inlineStr"/>
      <c r="I71" s="5" t="inlineStr"/>
      <c r="J71" s="5" t="inlineStr">
        <is>
          <t>["Firozpur"]</t>
        </is>
      </c>
      <c r="K71" s="5" t="inlineStr">
        <is>
          <t>Yes</t>
        </is>
      </c>
      <c r="L71" s="5" t="inlineStr">
        <is>
          <t>Ministry of Defence</t>
        </is>
      </c>
      <c r="M71" s="5" t="inlineStr">
        <is>
          <t>INDIAN ARMY</t>
        </is>
      </c>
      <c r="N71" s="5" t="inlineStr">
        <is>
          <t>NA</t>
        </is>
      </c>
      <c r="O71" s="5" t="inlineStr"/>
      <c r="P71" s="5" t="inlineStr"/>
    </row>
    <row r="72" ht="120" customHeight="1">
      <c r="A72" s="5" t="inlineStr">
        <is>
          <t>GEM/2025/B/6191570</t>
        </is>
      </c>
      <c r="B72" s="5" t="inlineStr">
        <is>
          <t>2610-000019 Tyre Pneumatic 7.50</t>
        </is>
      </c>
      <c r="C72" s="5" t="n">
        <v>98</v>
      </c>
      <c r="D72" s="6" t="n">
        <v>45796</v>
      </c>
      <c r="E72" s="6" t="n">
        <v>45817</v>
      </c>
      <c r="F72" s="5" t="inlineStr">
        <is>
          <t>4:00 PM</t>
        </is>
      </c>
      <c r="G72" s="7">
        <f>IF((INDIRECT("E"&amp;ROW())+INDIRECT("F"&amp;ROW()))-NOW() &lt;= 0, "CLOSED", INT((INDIRECT("E"&amp;ROW())+INDIRECT("F"&amp;ROW()))-NOW()) &amp; " days")</f>
        <v/>
      </c>
      <c r="H72" s="5" t="n">
        <v>39137</v>
      </c>
      <c r="I72" s="5" t="n">
        <v>1956850</v>
      </c>
      <c r="J72" s="5" t="inlineStr">
        <is>
          <t>["JABALPUR"]</t>
        </is>
      </c>
      <c r="K72" s="5" t="inlineStr">
        <is>
          <t>Yes</t>
        </is>
      </c>
      <c r="L72" s="5" t="inlineStr">
        <is>
          <t>Ministry of Defence</t>
        </is>
      </c>
      <c r="M72" s="5" t="inlineStr">
        <is>
          <t>INDIAN ARMY</t>
        </is>
      </c>
      <c r="N72" s="5" t="inlineStr">
        <is>
          <t>NA</t>
        </is>
      </c>
      <c r="O72" s="5" t="inlineStr"/>
      <c r="P72" s="5" t="inlineStr">
        <is>
          <t>19.6 LPA</t>
        </is>
      </c>
    </row>
    <row r="73" ht="120" customHeight="1">
      <c r="A73" s="5" t="inlineStr">
        <is>
          <t>GEM/2025/B/6176669</t>
        </is>
      </c>
      <c r="B73" s="5" t="inlineStr">
        <is>
          <t>STEEL MILD SHEET H R 2500 1250 3.15MM MATERIAL,STEEL MILD SHEET C R 2500 1250 1.60MM,RUBBER SHEET 2</t>
        </is>
      </c>
      <c r="C73" s="5" t="n">
        <v>6781</v>
      </c>
      <c r="D73" s="6" t="n">
        <v>45796</v>
      </c>
      <c r="E73" s="6" t="n">
        <v>45817</v>
      </c>
      <c r="F73" s="5" t="inlineStr">
        <is>
          <t>4:00 PM</t>
        </is>
      </c>
      <c r="G73" s="7">
        <f>IF((INDIRECT("E"&amp;ROW())+INDIRECT("F"&amp;ROW()))-NOW() &lt;= 0, "CLOSED", INT((INDIRECT("E"&amp;ROW())+INDIRECT("F"&amp;ROW()))-NOW()) &amp; " days")</f>
        <v/>
      </c>
      <c r="H73" s="5" t="inlineStr"/>
      <c r="I73" s="5" t="inlineStr"/>
      <c r="J73" s="5" t="inlineStr">
        <is>
          <t>["NORTH 24\nPARAGANAS"]</t>
        </is>
      </c>
      <c r="K73" s="5" t="inlineStr">
        <is>
          <t>Yes</t>
        </is>
      </c>
      <c r="L73" s="5" t="inlineStr">
        <is>
          <t>Ministry of Defence</t>
        </is>
      </c>
      <c r="M73" s="5" t="inlineStr">
        <is>
          <t>INDIAN ARMY</t>
        </is>
      </c>
      <c r="N73" s="5" t="inlineStr">
        <is>
          <t>NA</t>
        </is>
      </c>
      <c r="O73" s="5" t="inlineStr"/>
      <c r="P73" s="5" t="inlineStr"/>
    </row>
    <row r="74" ht="120" customHeight="1">
      <c r="A74" s="5" t="inlineStr">
        <is>
          <t>GEM/2025/B/6168966</t>
        </is>
      </c>
      <c r="B74" s="5" t="inlineStr">
        <is>
          <t>OUTSTATION Within State Duty Truck upto 7 to 8 Ton Capacity,OUTSTATION Within State Duty Truck upto</t>
        </is>
      </c>
      <c r="C74" s="5" t="n">
        <v>148383</v>
      </c>
      <c r="D74" s="6" t="n">
        <v>45796</v>
      </c>
      <c r="E74" s="6" t="n">
        <v>45817</v>
      </c>
      <c r="F74" s="5" t="inlineStr">
        <is>
          <t>4:00 PM</t>
        </is>
      </c>
      <c r="G74" s="7">
        <f>IF((INDIRECT("E"&amp;ROW())+INDIRECT("F"&amp;ROW()))-NOW() &lt;= 0, "CLOSED", INT((INDIRECT("E"&amp;ROW())+INDIRECT("F"&amp;ROW()))-NOW()) &amp; " days")</f>
        <v/>
      </c>
      <c r="H74" s="5" t="n">
        <v>432000</v>
      </c>
      <c r="I74" s="5" t="n">
        <v>21600000</v>
      </c>
      <c r="J74" s="5" t="inlineStr">
        <is>
          <t>["Jodhpur"]</t>
        </is>
      </c>
      <c r="K74" s="5" t="inlineStr">
        <is>
          <t>None</t>
        </is>
      </c>
      <c r="L74" s="5" t="inlineStr">
        <is>
          <t>Ministry of Defence</t>
        </is>
      </c>
      <c r="M74" s="5" t="inlineStr">
        <is>
          <t>INDIAN ARMY</t>
        </is>
      </c>
      <c r="N74" s="5" t="inlineStr">
        <is>
          <t>NA</t>
        </is>
      </c>
      <c r="O74" s="5" t="inlineStr"/>
      <c r="P74" s="5" t="inlineStr">
        <is>
          <t>2.2 Cr</t>
        </is>
      </c>
    </row>
    <row r="75" ht="120" customHeight="1">
      <c r="A75" s="5" t="inlineStr">
        <is>
          <t>GEM/2025/B/6249097</t>
        </is>
      </c>
      <c r="B75" s="5" t="inlineStr">
        <is>
          <t>Ignition Switch,Clutch Plate,Brake Booster Rep Kit,Resistance,Drive Assy,Battery Cut Off Switch,Pin</t>
        </is>
      </c>
      <c r="C75" s="5" t="n">
        <v>16</v>
      </c>
      <c r="D75" s="6" t="n">
        <v>45796</v>
      </c>
      <c r="E75" s="6" t="n">
        <v>45817</v>
      </c>
      <c r="F75" s="5" t="inlineStr">
        <is>
          <t>5:00 PM</t>
        </is>
      </c>
      <c r="G75" s="7">
        <f>IF((INDIRECT("E"&amp;ROW())+INDIRECT("F"&amp;ROW()))-NOW() &lt;= 0, "CLOSED", INT((INDIRECT("E"&amp;ROW())+INDIRECT("F"&amp;ROW()))-NOW()) &amp; " days")</f>
        <v/>
      </c>
      <c r="H75" s="5" t="inlineStr"/>
      <c r="I75" s="5" t="inlineStr"/>
      <c r="J75" s="5" t="inlineStr">
        <is>
          <t>["Bikaner"]</t>
        </is>
      </c>
      <c r="K75" s="5" t="inlineStr">
        <is>
          <t>Yes</t>
        </is>
      </c>
      <c r="L75" s="5" t="inlineStr">
        <is>
          <t>Ministry of Defence</t>
        </is>
      </c>
      <c r="M75" s="5" t="inlineStr">
        <is>
          <t>INDIAN ARMY</t>
        </is>
      </c>
      <c r="N75" s="5" t="inlineStr">
        <is>
          <t>NA</t>
        </is>
      </c>
      <c r="O75" s="5" t="inlineStr"/>
      <c r="P75" s="5" t="inlineStr"/>
    </row>
    <row r="76" ht="120" customHeight="1">
      <c r="A76" s="5" t="inlineStr">
        <is>
          <t>GEM/2025/B/6243395</t>
        </is>
      </c>
      <c r="B76" s="5" t="inlineStr">
        <is>
          <t xml:space="preserve">eye drop Lotepredenol etabonate 0.5pct bott of 5 ml,Lignocaine 1pct for intra ocular use vial of 1 </t>
        </is>
      </c>
      <c r="C76" s="5" t="n">
        <v>19998</v>
      </c>
      <c r="D76" s="6" t="n">
        <v>45796</v>
      </c>
      <c r="E76" s="6" t="n">
        <v>45817</v>
      </c>
      <c r="F76" s="5" t="inlineStr">
        <is>
          <t>5:00 PM</t>
        </is>
      </c>
      <c r="G76" s="7">
        <f>IF((INDIRECT("E"&amp;ROW())+INDIRECT("F"&amp;ROW()))-NOW() &lt;= 0, "CLOSED", INT((INDIRECT("E"&amp;ROW())+INDIRECT("F"&amp;ROW()))-NOW()) &amp; " days")</f>
        <v/>
      </c>
      <c r="H76" s="5" t="inlineStr"/>
      <c r="I76" s="5" t="inlineStr"/>
      <c r="J76" s="5" t="inlineStr">
        <is>
          <t>["Meerut"]</t>
        </is>
      </c>
      <c r="K76" s="5" t="inlineStr">
        <is>
          <t>Yes</t>
        </is>
      </c>
      <c r="L76" s="5" t="inlineStr">
        <is>
          <t>Ministry of Defence</t>
        </is>
      </c>
      <c r="M76" s="5" t="inlineStr">
        <is>
          <t>INDIAN ARMY</t>
        </is>
      </c>
      <c r="N76" s="5" t="inlineStr">
        <is>
          <t>NA</t>
        </is>
      </c>
      <c r="O76" s="5" t="inlineStr"/>
      <c r="P76" s="5" t="inlineStr"/>
    </row>
    <row r="77" ht="120" customHeight="1">
      <c r="A77" s="5" t="inlineStr">
        <is>
          <t>GEM/2025/B/6229024</t>
        </is>
      </c>
      <c r="B77" s="5" t="inlineStr">
        <is>
          <t>HP Original 12A Toner,Kyocera Original TK 4109 Toner,Canon 925 starter Original Toner,Sumsang MLT D</t>
        </is>
      </c>
      <c r="C77" s="5" t="n">
        <v>43</v>
      </c>
      <c r="D77" s="6" t="n">
        <v>45796</v>
      </c>
      <c r="E77" s="6" t="n">
        <v>45817</v>
      </c>
      <c r="F77" s="5" t="inlineStr">
        <is>
          <t>6:00 PM</t>
        </is>
      </c>
      <c r="G77" s="7">
        <f>IF((INDIRECT("E"&amp;ROW())+INDIRECT("F"&amp;ROW()))-NOW() &lt;= 0, "CLOSED", INT((INDIRECT("E"&amp;ROW())+INDIRECT("F"&amp;ROW()))-NOW()) &amp; " days")</f>
        <v/>
      </c>
      <c r="H77" s="5" t="inlineStr"/>
      <c r="I77" s="5" t="inlineStr"/>
      <c r="J77" s="5" t="inlineStr">
        <is>
          <t>["Barmer"]</t>
        </is>
      </c>
      <c r="K77" s="5" t="inlineStr">
        <is>
          <t>Yes</t>
        </is>
      </c>
      <c r="L77" s="5" t="inlineStr">
        <is>
          <t>Ministry of Defence</t>
        </is>
      </c>
      <c r="M77" s="5" t="inlineStr">
        <is>
          <t>INDIAN ARMY</t>
        </is>
      </c>
      <c r="N77" s="5" t="inlineStr">
        <is>
          <t>NA</t>
        </is>
      </c>
      <c r="O77" s="5" t="inlineStr"/>
      <c r="P77" s="5" t="inlineStr"/>
    </row>
    <row r="78" ht="120" customHeight="1">
      <c r="A78" s="5" t="inlineStr">
        <is>
          <t>GEM/2025/B/6228750</t>
        </is>
      </c>
      <c r="B78" s="5" t="inlineStr">
        <is>
          <t>Stapler pin large 24 6,Green Paper A4,Sketch Pen,Whitener Pen,Multi Colour Tape,Yellow Paper A4,Pen</t>
        </is>
      </c>
      <c r="C78" s="5" t="n">
        <v>2271</v>
      </c>
      <c r="D78" s="6" t="n">
        <v>45796</v>
      </c>
      <c r="E78" s="6" t="n">
        <v>45817</v>
      </c>
      <c r="F78" s="5" t="inlineStr">
        <is>
          <t>6:00 PM</t>
        </is>
      </c>
      <c r="G78" s="7">
        <f>IF((INDIRECT("E"&amp;ROW())+INDIRECT("F"&amp;ROW()))-NOW() &lt;= 0, "CLOSED", INT((INDIRECT("E"&amp;ROW())+INDIRECT("F"&amp;ROW()))-NOW()) &amp; " days")</f>
        <v/>
      </c>
      <c r="H78" s="5" t="inlineStr"/>
      <c r="I78" s="5" t="inlineStr"/>
      <c r="J78" s="5" t="inlineStr">
        <is>
          <t>["Barmer"]</t>
        </is>
      </c>
      <c r="K78" s="5" t="inlineStr">
        <is>
          <t>Yes</t>
        </is>
      </c>
      <c r="L78" s="5" t="inlineStr">
        <is>
          <t>Ministry of Defence</t>
        </is>
      </c>
      <c r="M78" s="5" t="inlineStr">
        <is>
          <t>INDIAN ARMY</t>
        </is>
      </c>
      <c r="N78" s="5" t="inlineStr">
        <is>
          <t>NA</t>
        </is>
      </c>
      <c r="O78" s="5" t="inlineStr"/>
      <c r="P78" s="5" t="inlineStr"/>
    </row>
    <row r="79" ht="120" customHeight="1">
      <c r="A79" s="5" t="inlineStr">
        <is>
          <t>GEM/2025/B/6248677</t>
        </is>
      </c>
      <c r="B79" s="5" t="inlineStr">
        <is>
          <t>Rotary Switch W Wire,Rotary Pump Switch,Steering Pipe,Alternator Repair,Head Light Relay,4 Pin Rela</t>
        </is>
      </c>
      <c r="C79" s="5" t="n">
        <v>25</v>
      </c>
      <c r="D79" s="6" t="n">
        <v>45796</v>
      </c>
      <c r="E79" s="6" t="n">
        <v>45818</v>
      </c>
      <c r="F79" s="5" t="inlineStr">
        <is>
          <t>4:00 PM</t>
        </is>
      </c>
      <c r="G79" s="7">
        <f>IF((INDIRECT("E"&amp;ROW())+INDIRECT("F"&amp;ROW()))-NOW() &lt;= 0, "CLOSED", INT((INDIRECT("E"&amp;ROW())+INDIRECT("F"&amp;ROW()))-NOW()) &amp; " days")</f>
        <v/>
      </c>
      <c r="H79" s="5" t="inlineStr"/>
      <c r="I79" s="5" t="inlineStr"/>
      <c r="J79" s="5" t="inlineStr">
        <is>
          <t>["Kolkata"]</t>
        </is>
      </c>
      <c r="K79" s="5" t="inlineStr">
        <is>
          <t>Yes</t>
        </is>
      </c>
      <c r="L79" s="5" t="inlineStr">
        <is>
          <t>Ministry of Defence</t>
        </is>
      </c>
      <c r="M79" s="5" t="inlineStr">
        <is>
          <t>INDIAN ARMY</t>
        </is>
      </c>
      <c r="N79" s="5" t="inlineStr">
        <is>
          <t>NA</t>
        </is>
      </c>
      <c r="O79" s="5" t="inlineStr"/>
      <c r="P79" s="5" t="inlineStr"/>
    </row>
    <row r="80" ht="120" customHeight="1">
      <c r="A80" s="5" t="inlineStr">
        <is>
          <t>GEM/2025/B/6248645</t>
        </is>
      </c>
      <c r="B80" s="5" t="inlineStr">
        <is>
          <t xml:space="preserve">BENJO UNION 7K,FAN BELT 7K,FUEL FLEXIBLE PIPE LARGE 7K,FUEL PIPE LINE RETURN 7K,RUBBER HOSE 7K,AIR </t>
        </is>
      </c>
      <c r="C80" s="5" t="n">
        <v>10</v>
      </c>
      <c r="D80" s="6" t="n">
        <v>45796</v>
      </c>
      <c r="E80" s="6" t="n">
        <v>45817</v>
      </c>
      <c r="F80" s="5" t="inlineStr">
        <is>
          <t>4:00 PM</t>
        </is>
      </c>
      <c r="G80" s="7">
        <f>IF((INDIRECT("E"&amp;ROW())+INDIRECT("F"&amp;ROW()))-NOW() &lt;= 0, "CLOSED", INT((INDIRECT("E"&amp;ROW())+INDIRECT("F"&amp;ROW()))-NOW()) &amp; " days")</f>
        <v/>
      </c>
      <c r="H80" s="5" t="inlineStr"/>
      <c r="I80" s="5" t="inlineStr"/>
      <c r="J80" s="5" t="inlineStr">
        <is>
          <t>["Srinagar"]</t>
        </is>
      </c>
      <c r="K80" s="5" t="inlineStr">
        <is>
          <t>Yes</t>
        </is>
      </c>
      <c r="L80" s="5" t="inlineStr">
        <is>
          <t>Ministry of Defence</t>
        </is>
      </c>
      <c r="M80" s="5" t="inlineStr">
        <is>
          <t>INDIAN ARMY</t>
        </is>
      </c>
      <c r="N80" s="5" t="inlineStr">
        <is>
          <t>NA</t>
        </is>
      </c>
      <c r="O80" s="5" t="inlineStr"/>
      <c r="P80" s="5" t="inlineStr"/>
    </row>
    <row r="81" ht="120" customHeight="1">
      <c r="A81" s="5" t="inlineStr">
        <is>
          <t>GEM/2025/B/6247014</t>
        </is>
      </c>
      <c r="B81" s="5" t="inlineStr">
        <is>
          <t>Custom Bid for Services - NEWS SCAN</t>
        </is>
      </c>
      <c r="C81" s="5" t="inlineStr"/>
      <c r="D81" s="6" t="n">
        <v>45796</v>
      </c>
      <c r="E81" s="6" t="n">
        <v>45817</v>
      </c>
      <c r="F81" s="5" t="inlineStr">
        <is>
          <t>4:00 PM</t>
        </is>
      </c>
      <c r="G81" s="7">
        <f>IF((INDIRECT("E"&amp;ROW())+INDIRECT("F"&amp;ROW()))-NOW() &lt;= 0, "CLOSED", INT((INDIRECT("E"&amp;ROW())+INDIRECT("F"&amp;ROW()))-NOW()) &amp; " days")</f>
        <v/>
      </c>
      <c r="H81" s="5" t="n">
        <v>40500</v>
      </c>
      <c r="I81" s="5" t="n">
        <v>2025000</v>
      </c>
      <c r="J81" s="5" t="inlineStr">
        <is>
          <t>["CENTRAL DELHI"]</t>
        </is>
      </c>
      <c r="K81" s="5" t="inlineStr">
        <is>
          <t>Yes</t>
        </is>
      </c>
      <c r="L81" s="5" t="inlineStr">
        <is>
          <t>Ministry of Defence</t>
        </is>
      </c>
      <c r="M81" s="5" t="inlineStr">
        <is>
          <t>INDIAN ARMY</t>
        </is>
      </c>
      <c r="N81" s="5" t="inlineStr">
        <is>
          <t>NA</t>
        </is>
      </c>
      <c r="O81" s="5" t="inlineStr"/>
      <c r="P81" s="5" t="inlineStr">
        <is>
          <t>20.2 LPA</t>
        </is>
      </c>
    </row>
    <row r="82" ht="120" customHeight="1">
      <c r="A82" s="5" t="inlineStr">
        <is>
          <t>GEM/2025/B/6233497</t>
        </is>
      </c>
      <c r="B82" s="5" t="inlineStr">
        <is>
          <t>Custom Bid for Services - TOPOGRAPHICAL SURVEY OF LAND / SIDE CLEANING</t>
        </is>
      </c>
      <c r="C82" s="5" t="inlineStr"/>
      <c r="D82" s="6" t="n">
        <v>45796</v>
      </c>
      <c r="E82" s="6" t="n">
        <v>45817</v>
      </c>
      <c r="F82" s="5" t="inlineStr">
        <is>
          <t>4:00 PM</t>
        </is>
      </c>
      <c r="G82" s="7">
        <f>IF((INDIRECT("E"&amp;ROW())+INDIRECT("F"&amp;ROW()))-NOW() &lt;= 0, "CLOSED", INT((INDIRECT("E"&amp;ROW())+INDIRECT("F"&amp;ROW()))-NOW()) &amp; " days")</f>
        <v/>
      </c>
      <c r="H82" s="5" t="inlineStr"/>
      <c r="I82" s="5" t="inlineStr"/>
      <c r="J82" s="5" t="inlineStr">
        <is>
          <t>["CHANDIGARH"]</t>
        </is>
      </c>
      <c r="K82" s="5" t="inlineStr">
        <is>
          <t>Yes</t>
        </is>
      </c>
      <c r="L82" s="5" t="inlineStr">
        <is>
          <t>Ministry of Defence</t>
        </is>
      </c>
      <c r="M82" s="5" t="inlineStr">
        <is>
          <t>INDIAN ARMY</t>
        </is>
      </c>
      <c r="N82" s="5" t="inlineStr">
        <is>
          <t>NA</t>
        </is>
      </c>
      <c r="O82" s="5" t="inlineStr"/>
      <c r="P82" s="5" t="inlineStr"/>
    </row>
    <row r="83" ht="120" customHeight="1">
      <c r="A83" s="5" t="inlineStr">
        <is>
          <t>GEM/2025/B/6225731</t>
        </is>
      </c>
      <c r="B83" s="5" t="inlineStr">
        <is>
          <t>Malarial antigen PFpLDH Pan pLDH detection of P vivax P falciparum and P vivax P ovale P malariae R</t>
        </is>
      </c>
      <c r="C83" s="5" t="n">
        <v>51279</v>
      </c>
      <c r="D83" s="6" t="n">
        <v>45796</v>
      </c>
      <c r="E83" s="6" t="n">
        <v>45817</v>
      </c>
      <c r="F83" s="5" t="inlineStr">
        <is>
          <t>4:00 PM</t>
        </is>
      </c>
      <c r="G83" s="7">
        <f>IF((INDIRECT("E"&amp;ROW())+INDIRECT("F"&amp;ROW()))-NOW() &lt;= 0, "CLOSED", INT((INDIRECT("E"&amp;ROW())+INDIRECT("F"&amp;ROW()))-NOW()) &amp; " days")</f>
        <v/>
      </c>
      <c r="H83" s="5" t="inlineStr"/>
      <c r="I83" s="5" t="inlineStr"/>
      <c r="J83" s="5" t="inlineStr">
        <is>
          <t>["SOUTH WEST DELHI"]</t>
        </is>
      </c>
      <c r="K83" s="5" t="inlineStr">
        <is>
          <t>Yes</t>
        </is>
      </c>
      <c r="L83" s="5" t="inlineStr">
        <is>
          <t>Ministry of Defence</t>
        </is>
      </c>
      <c r="M83" s="5" t="inlineStr">
        <is>
          <t>INDIAN ARMY</t>
        </is>
      </c>
      <c r="N83" s="5" t="inlineStr">
        <is>
          <t>NA</t>
        </is>
      </c>
      <c r="O83" s="5" t="inlineStr"/>
      <c r="P83" s="5" t="inlineStr"/>
    </row>
    <row r="84" ht="120" customHeight="1">
      <c r="A84" s="5" t="inlineStr">
        <is>
          <t>GEM/2025/B/6242812</t>
        </is>
      </c>
      <c r="B84" s="5" t="inlineStr">
        <is>
          <t>Tablet with M3 Chip Processor</t>
        </is>
      </c>
      <c r="C84" s="5" t="n">
        <v>6</v>
      </c>
      <c r="D84" s="6" t="n">
        <v>45796</v>
      </c>
      <c r="E84" s="6" t="n">
        <v>45817</v>
      </c>
      <c r="F84" s="5" t="inlineStr">
        <is>
          <t>4:00 PM</t>
        </is>
      </c>
      <c r="G84" s="7">
        <f>IF((INDIRECT("E"&amp;ROW())+INDIRECT("F"&amp;ROW()))-NOW() &lt;= 0, "CLOSED", INT((INDIRECT("E"&amp;ROW())+INDIRECT("F"&amp;ROW()))-NOW()) &amp; " days")</f>
        <v/>
      </c>
      <c r="H84" s="5" t="inlineStr"/>
      <c r="I84" s="5" t="inlineStr"/>
      <c r="J84" s="5" t="inlineStr">
        <is>
          <t>["Central Delhi"]</t>
        </is>
      </c>
      <c r="K84" s="5" t="inlineStr">
        <is>
          <t>Yes</t>
        </is>
      </c>
      <c r="L84" s="5" t="inlineStr">
        <is>
          <t>Ministry of Defence</t>
        </is>
      </c>
      <c r="M84" s="5" t="inlineStr">
        <is>
          <t>INDIAN ARMY</t>
        </is>
      </c>
      <c r="N84" s="5" t="inlineStr">
        <is>
          <t>NA</t>
        </is>
      </c>
      <c r="O84" s="5" t="inlineStr"/>
      <c r="P84" s="5" t="inlineStr"/>
    </row>
    <row r="85" ht="120" customHeight="1">
      <c r="A85" s="5" t="inlineStr">
        <is>
          <t>GEM/2025/B/6240955</t>
        </is>
      </c>
      <c r="B85" s="5" t="inlineStr">
        <is>
          <t>Laptop with M4 Chip Processor</t>
        </is>
      </c>
      <c r="C85" s="5" t="n">
        <v>7</v>
      </c>
      <c r="D85" s="6" t="n">
        <v>45796</v>
      </c>
      <c r="E85" s="6" t="n">
        <v>45817</v>
      </c>
      <c r="F85" s="5" t="inlineStr">
        <is>
          <t>4:00 PM</t>
        </is>
      </c>
      <c r="G85" s="7">
        <f>IF((INDIRECT("E"&amp;ROW())+INDIRECT("F"&amp;ROW()))-NOW() &lt;= 0, "CLOSED", INT((INDIRECT("E"&amp;ROW())+INDIRECT("F"&amp;ROW()))-NOW()) &amp; " days")</f>
        <v/>
      </c>
      <c r="H85" s="5" t="inlineStr"/>
      <c r="I85" s="5" t="inlineStr"/>
      <c r="J85" s="5" t="inlineStr">
        <is>
          <t>["Central Delhi"]</t>
        </is>
      </c>
      <c r="K85" s="5" t="inlineStr">
        <is>
          <t>Yes</t>
        </is>
      </c>
      <c r="L85" s="5" t="inlineStr">
        <is>
          <t>Ministry of Defence</t>
        </is>
      </c>
      <c r="M85" s="5" t="inlineStr">
        <is>
          <t>INDIAN ARMY</t>
        </is>
      </c>
      <c r="N85" s="5" t="inlineStr">
        <is>
          <t>NA</t>
        </is>
      </c>
      <c r="O85" s="5" t="inlineStr"/>
      <c r="P85" s="5" t="inlineStr"/>
    </row>
    <row r="86" ht="120" customHeight="1">
      <c r="A86" s="5" t="inlineStr">
        <is>
          <t>GEM/2025/B/6167303</t>
        </is>
      </c>
      <c r="B86" s="5" t="inlineStr">
        <is>
          <t>Charpoy with hard top FD/MAP-II/01,Chair Writing FD-280</t>
        </is>
      </c>
      <c r="C86" s="5" t="n">
        <v>240</v>
      </c>
      <c r="D86" s="6" t="n">
        <v>45783</v>
      </c>
      <c r="E86" s="6" t="n">
        <v>45814</v>
      </c>
      <c r="F86" s="5" t="inlineStr">
        <is>
          <t>9:00 AM</t>
        </is>
      </c>
      <c r="G86" s="7">
        <f>IF((INDIRECT("E"&amp;ROW())+INDIRECT("F"&amp;ROW()))-NOW() &lt;= 0, "CLOSED", INT((INDIRECT("E"&amp;ROW())+INDIRECT("F"&amp;ROW()))-NOW()) &amp; " days")</f>
        <v/>
      </c>
      <c r="H86" s="5" t="n">
        <v>34000</v>
      </c>
      <c r="I86" s="5" t="n">
        <v>1700000</v>
      </c>
      <c r="J86" s="5" t="inlineStr">
        <is>
          <t>["FATEHGARH"]</t>
        </is>
      </c>
      <c r="K86" s="5" t="inlineStr">
        <is>
          <t>Yes</t>
        </is>
      </c>
      <c r="L86" s="5" t="inlineStr">
        <is>
          <t>Ministry of Defence</t>
        </is>
      </c>
      <c r="M86" s="5" t="inlineStr">
        <is>
          <t>INDIAN ARMY</t>
        </is>
      </c>
      <c r="N86" s="5" t="inlineStr">
        <is>
          <t>NA</t>
        </is>
      </c>
      <c r="O86" s="5" t="inlineStr"/>
      <c r="P86" s="5" t="inlineStr">
        <is>
          <t>17.0 LPA</t>
        </is>
      </c>
    </row>
    <row r="87" ht="120" customHeight="1">
      <c r="A87" s="5" t="inlineStr">
        <is>
          <t>GEM/2025/B/6176301</t>
        </is>
      </c>
      <c r="B87" s="5" t="inlineStr">
        <is>
          <t>AIR FILTER,TRANSMISSION OIL FILTER,FUEL FILTER ELEMENT,OIL FILTER ELEMENT,WATER SEPRATOR FILTER ELE</t>
        </is>
      </c>
      <c r="C87" s="5" t="n">
        <v>12</v>
      </c>
      <c r="D87" s="6" t="n">
        <v>45775</v>
      </c>
      <c r="E87" s="6" t="n">
        <v>45817</v>
      </c>
      <c r="F87" s="5" t="inlineStr">
        <is>
          <t>10:00 AM</t>
        </is>
      </c>
      <c r="G87" s="7">
        <f>IF((INDIRECT("E"&amp;ROW())+INDIRECT("F"&amp;ROW()))-NOW() &lt;= 0, "CLOSED", INT((INDIRECT("E"&amp;ROW())+INDIRECT("F"&amp;ROW()))-NOW()) &amp; " days")</f>
        <v/>
      </c>
      <c r="H87" s="5" t="inlineStr"/>
      <c r="I87" s="5" t="inlineStr"/>
      <c r="J87" s="5" t="inlineStr">
        <is>
          <t>["Leh"]</t>
        </is>
      </c>
      <c r="K87" s="5" t="inlineStr">
        <is>
          <t>Yes</t>
        </is>
      </c>
      <c r="L87" s="5" t="inlineStr">
        <is>
          <t>Ministry of Defence</t>
        </is>
      </c>
      <c r="M87" s="5" t="inlineStr">
        <is>
          <t>INDIAN ARMY</t>
        </is>
      </c>
      <c r="N87" s="5" t="inlineStr">
        <is>
          <t>NA</t>
        </is>
      </c>
      <c r="O87" s="5" t="inlineStr"/>
      <c r="P87" s="5" t="inlineStr"/>
    </row>
    <row r="88" ht="120" customHeight="1">
      <c r="A88" s="5" t="inlineStr">
        <is>
          <t>GEM/2025/B/6027332</t>
        </is>
      </c>
      <c r="B88" s="5" t="inlineStr">
        <is>
          <t>Samsung galaxy z fold smartphone</t>
        </is>
      </c>
      <c r="C88" s="5" t="n">
        <v>1</v>
      </c>
      <c r="D88" s="6" t="n">
        <v>45722</v>
      </c>
      <c r="E88" s="6" t="n">
        <v>45838</v>
      </c>
      <c r="F88" s="5" t="inlineStr">
        <is>
          <t>9:00 AM</t>
        </is>
      </c>
      <c r="G88" s="7">
        <f>IF((INDIRECT("E"&amp;ROW())+INDIRECT("F"&amp;ROW()))-NOW() &lt;= 0, "CLOSED", INT((INDIRECT("E"&amp;ROW())+INDIRECT("F"&amp;ROW()))-NOW()) &amp; " days")</f>
        <v/>
      </c>
      <c r="H88" s="5" t="inlineStr"/>
      <c r="I88" s="5" t="inlineStr"/>
      <c r="J88" s="5" t="inlineStr">
        <is>
          <t>["Jhansi"]</t>
        </is>
      </c>
      <c r="K88" s="5" t="inlineStr">
        <is>
          <t>Yes</t>
        </is>
      </c>
      <c r="L88" s="5" t="inlineStr">
        <is>
          <t>Ministry of Defence</t>
        </is>
      </c>
      <c r="M88" s="5" t="inlineStr">
        <is>
          <t>INDIAN ARMY</t>
        </is>
      </c>
      <c r="N88" s="5" t="inlineStr">
        <is>
          <t>NA</t>
        </is>
      </c>
      <c r="O88" s="5" t="inlineStr"/>
      <c r="P88" s="5" t="inlineStr"/>
    </row>
    <row r="89" ht="120" customHeight="1">
      <c r="A89" s="5" t="inlineStr">
        <is>
          <t>GEM/2025/B/6120869</t>
        </is>
      </c>
      <c r="B89" s="5" t="inlineStr">
        <is>
          <t>Fuel Cell (For Powering Various Systems)</t>
        </is>
      </c>
      <c r="C89" s="5" t="n">
        <v>25</v>
      </c>
      <c r="D89" s="6" t="n">
        <v>45771</v>
      </c>
      <c r="E89" s="6" t="n">
        <v>45820</v>
      </c>
      <c r="F89" s="5" t="inlineStr">
        <is>
          <t>11:00 AM</t>
        </is>
      </c>
      <c r="G89" s="7">
        <f>IF((INDIRECT("E"&amp;ROW())+INDIRECT("F"&amp;ROW()))-NOW() &lt;= 0, "CLOSED", INT((INDIRECT("E"&amp;ROW())+INDIRECT("F"&amp;ROW()))-NOW()) &amp; " days")</f>
        <v/>
      </c>
      <c r="H89" s="5" t="n">
        <v>4500000</v>
      </c>
      <c r="I89" s="5" t="n">
        <v>225000000</v>
      </c>
      <c r="J89" s="5" t="inlineStr">
        <is>
          <t>["Leh"]</t>
        </is>
      </c>
      <c r="K89" s="5" t="inlineStr">
        <is>
          <t>Yes</t>
        </is>
      </c>
      <c r="L89" s="5" t="inlineStr">
        <is>
          <t>Ministry of Defence</t>
        </is>
      </c>
      <c r="M89" s="5" t="inlineStr">
        <is>
          <t>INDIAN ARMY</t>
        </is>
      </c>
      <c r="N89" s="5" t="inlineStr">
        <is>
          <t>NA</t>
        </is>
      </c>
      <c r="O89" s="5" t="inlineStr"/>
      <c r="P89" s="5" t="inlineStr">
        <is>
          <t>22.5 Cr</t>
        </is>
      </c>
    </row>
    <row r="90" ht="120" customHeight="1">
      <c r="A90" s="5" t="inlineStr">
        <is>
          <t>GEM/2025/B/6185548</t>
        </is>
      </c>
      <c r="B90" s="5" t="inlineStr">
        <is>
          <t>Television (TV) (V2) (Q2)</t>
        </is>
      </c>
      <c r="C90" s="5" t="n">
        <v>2</v>
      </c>
      <c r="D90" s="6" t="n">
        <v>45786</v>
      </c>
      <c r="E90" s="6" t="n">
        <v>45822</v>
      </c>
      <c r="F90" s="5" t="inlineStr">
        <is>
          <t>1:00 PM</t>
        </is>
      </c>
      <c r="G90" s="7">
        <f>IF((INDIRECT("E"&amp;ROW())+INDIRECT("F"&amp;ROW()))-NOW() &lt;= 0, "CLOSED", INT((INDIRECT("E"&amp;ROW())+INDIRECT("F"&amp;ROW()))-NOW()) &amp; " days")</f>
        <v/>
      </c>
      <c r="H90" s="5" t="inlineStr"/>
      <c r="I90" s="5" t="inlineStr"/>
      <c r="J90" s="5" t="inlineStr">
        <is>
          <t>["CACHAR"]</t>
        </is>
      </c>
      <c r="K90" s="5" t="inlineStr">
        <is>
          <t>Yes</t>
        </is>
      </c>
      <c r="L90" s="5" t="inlineStr">
        <is>
          <t>Ministry of Defence</t>
        </is>
      </c>
      <c r="M90" s="5" t="inlineStr">
        <is>
          <t>INDIAN ARMY</t>
        </is>
      </c>
      <c r="N90" s="5" t="inlineStr">
        <is>
          <t>NA</t>
        </is>
      </c>
      <c r="O90" s="5" t="inlineStr"/>
      <c r="P90" s="5" t="inlineStr"/>
    </row>
    <row r="91" ht="120" customHeight="1">
      <c r="A91" s="5" t="inlineStr">
        <is>
          <t>GEM/2025/B/6173627</t>
        </is>
      </c>
      <c r="B91" s="5" t="inlineStr">
        <is>
          <t>WATER SEPRATOR FILTER ELEMENT,TRANSMISSION OIL FILTER,FUEL FILTER ELEMENT,OIL FILTER ELEMENT,AIR FI</t>
        </is>
      </c>
      <c r="C91" s="5" t="n">
        <v>12</v>
      </c>
      <c r="D91" s="6" t="n">
        <v>45773</v>
      </c>
      <c r="E91" s="6" t="n">
        <v>45815</v>
      </c>
      <c r="F91" s="5" t="inlineStr">
        <is>
          <t>11:00 AM</t>
        </is>
      </c>
      <c r="G91" s="7">
        <f>IF((INDIRECT("E"&amp;ROW())+INDIRECT("F"&amp;ROW()))-NOW() &lt;= 0, "CLOSED", INT((INDIRECT("E"&amp;ROW())+INDIRECT("F"&amp;ROW()))-NOW()) &amp; " days")</f>
        <v/>
      </c>
      <c r="H91" s="5" t="inlineStr"/>
      <c r="I91" s="5" t="inlineStr"/>
      <c r="J91" s="5" t="inlineStr">
        <is>
          <t>["Leh"]</t>
        </is>
      </c>
      <c r="K91" s="5" t="inlineStr">
        <is>
          <t>Yes</t>
        </is>
      </c>
      <c r="L91" s="5" t="inlineStr">
        <is>
          <t>Ministry of Defence</t>
        </is>
      </c>
      <c r="M91" s="5" t="inlineStr">
        <is>
          <t>INDIAN ARMY</t>
        </is>
      </c>
      <c r="N91" s="5" t="inlineStr">
        <is>
          <t>NA</t>
        </is>
      </c>
      <c r="O91" s="5" t="inlineStr"/>
      <c r="P91" s="5" t="inlineStr"/>
    </row>
    <row r="92" ht="120" customHeight="1">
      <c r="A92" s="5" t="inlineStr">
        <is>
          <t>GEM/2025/B/6176919</t>
        </is>
      </c>
      <c r="B92" s="5" t="inlineStr">
        <is>
          <t>FUEL FILTER,OIL FILTER ELEMENT,ZINC ANODE 1,ZINC ANODE,IMPELLER WATER PUMP</t>
        </is>
      </c>
      <c r="C92" s="5" t="n">
        <v>16</v>
      </c>
      <c r="D92" s="6" t="n">
        <v>45775</v>
      </c>
      <c r="E92" s="6" t="n">
        <v>45817</v>
      </c>
      <c r="F92" s="5" t="inlineStr">
        <is>
          <t>12:00 PM</t>
        </is>
      </c>
      <c r="G92" s="7">
        <f>IF((INDIRECT("E"&amp;ROW())+INDIRECT("F"&amp;ROW()))-NOW() &lt;= 0, "CLOSED", INT((INDIRECT("E"&amp;ROW())+INDIRECT("F"&amp;ROW()))-NOW()) &amp; " days")</f>
        <v/>
      </c>
      <c r="H92" s="5" t="inlineStr"/>
      <c r="I92" s="5" t="inlineStr"/>
      <c r="J92" s="5" t="inlineStr">
        <is>
          <t>["Leh"]</t>
        </is>
      </c>
      <c r="K92" s="5" t="inlineStr">
        <is>
          <t>Yes</t>
        </is>
      </c>
      <c r="L92" s="5" t="inlineStr">
        <is>
          <t>Ministry of Defence</t>
        </is>
      </c>
      <c r="M92" s="5" t="inlineStr">
        <is>
          <t>INDIAN ARMY</t>
        </is>
      </c>
      <c r="N92" s="5" t="inlineStr">
        <is>
          <t>NA</t>
        </is>
      </c>
      <c r="O92" s="5" t="inlineStr"/>
      <c r="P92" s="5" t="inlineStr"/>
    </row>
    <row r="93" ht="120" customHeight="1">
      <c r="A93" s="5" t="inlineStr">
        <is>
          <t>GEM/2025/B/6184999</t>
        </is>
      </c>
      <c r="B93" s="5" t="inlineStr">
        <is>
          <t>FUEL FILTER,OIL FILTER ELEMENT,ZINC ANODE 1,ZINC ANODE,IMPELLER WATER PUMP</t>
        </is>
      </c>
      <c r="C93" s="5" t="n">
        <v>16</v>
      </c>
      <c r="D93" s="6" t="n">
        <v>45777</v>
      </c>
      <c r="E93" s="6" t="n">
        <v>45819</v>
      </c>
      <c r="F93" s="5" t="inlineStr">
        <is>
          <t>12:00 PM</t>
        </is>
      </c>
      <c r="G93" s="7">
        <f>IF((INDIRECT("E"&amp;ROW())+INDIRECT("F"&amp;ROW()))-NOW() &lt;= 0, "CLOSED", INT((INDIRECT("E"&amp;ROW())+INDIRECT("F"&amp;ROW()))-NOW()) &amp; " days")</f>
        <v/>
      </c>
      <c r="H93" s="5" t="inlineStr"/>
      <c r="I93" s="5" t="inlineStr"/>
      <c r="J93" s="5" t="inlineStr">
        <is>
          <t>["Leh"]</t>
        </is>
      </c>
      <c r="K93" s="5" t="inlineStr">
        <is>
          <t>Yes</t>
        </is>
      </c>
      <c r="L93" s="5" t="inlineStr">
        <is>
          <t>Ministry of Defence</t>
        </is>
      </c>
      <c r="M93" s="5" t="inlineStr">
        <is>
          <t>INDIAN ARMY</t>
        </is>
      </c>
      <c r="N93" s="5" t="inlineStr">
        <is>
          <t>NA</t>
        </is>
      </c>
      <c r="O93" s="5" t="inlineStr"/>
      <c r="P93" s="5" t="inlineStr"/>
    </row>
    <row r="94" ht="120" customHeight="1">
      <c r="A94" s="5" t="inlineStr">
        <is>
          <t>GEM/2025/B/6169219</t>
        </is>
      </c>
      <c r="B94" s="5" t="inlineStr">
        <is>
          <t>Supply of stores for Living Shelter 4 Men Porta</t>
        </is>
      </c>
      <c r="C94" s="5" t="n">
        <v>7</v>
      </c>
      <c r="D94" s="6" t="n">
        <v>45775</v>
      </c>
      <c r="E94" s="6" t="n">
        <v>45828</v>
      </c>
      <c r="F94" s="5" t="inlineStr">
        <is>
          <t>9:00 AM</t>
        </is>
      </c>
      <c r="G94" s="7">
        <f>IF((INDIRECT("E"&amp;ROW())+INDIRECT("F"&amp;ROW()))-NOW() &lt;= 0, "CLOSED", INT((INDIRECT("E"&amp;ROW())+INDIRECT("F"&amp;ROW()))-NOW()) &amp; " days")</f>
        <v/>
      </c>
      <c r="H94" s="5" t="n">
        <v>59500</v>
      </c>
      <c r="I94" s="5" t="n">
        <v>2975000</v>
      </c>
      <c r="J94" s="5" t="inlineStr">
        <is>
          <t>["Darjeeling"]</t>
        </is>
      </c>
      <c r="K94" s="5" t="inlineStr">
        <is>
          <t>Yes</t>
        </is>
      </c>
      <c r="L94" s="5" t="inlineStr">
        <is>
          <t>Ministry of Defence</t>
        </is>
      </c>
      <c r="M94" s="5" t="inlineStr">
        <is>
          <t>INDIAN ARMY</t>
        </is>
      </c>
      <c r="N94" s="5" t="inlineStr">
        <is>
          <t>NA</t>
        </is>
      </c>
      <c r="O94" s="5" t="inlineStr"/>
      <c r="P94" s="5" t="inlineStr">
        <is>
          <t>29.8 LPA</t>
        </is>
      </c>
    </row>
    <row r="95" ht="120" customHeight="1">
      <c r="A95" s="5" t="inlineStr">
        <is>
          <t>GEM/2025/B/6169216</t>
        </is>
      </c>
      <c r="B95" s="5" t="inlineStr">
        <is>
          <t>Supply of stores for Living Shelter 16 Men Porta</t>
        </is>
      </c>
      <c r="C95" s="5" t="n">
        <v>4</v>
      </c>
      <c r="D95" s="6" t="n">
        <v>45775</v>
      </c>
      <c r="E95" s="6" t="n">
        <v>45828</v>
      </c>
      <c r="F95" s="5" t="inlineStr">
        <is>
          <t>9:00 AM</t>
        </is>
      </c>
      <c r="G95" s="7">
        <f>IF((INDIRECT("E"&amp;ROW())+INDIRECT("F"&amp;ROW()))-NOW() &lt;= 0, "CLOSED", INT((INDIRECT("E"&amp;ROW())+INDIRECT("F"&amp;ROW()))-NOW()) &amp; " days")</f>
        <v/>
      </c>
      <c r="H95" s="5" t="n">
        <v>82000</v>
      </c>
      <c r="I95" s="5" t="n">
        <v>4100000</v>
      </c>
      <c r="J95" s="5" t="inlineStr">
        <is>
          <t>["Darjeeling"]</t>
        </is>
      </c>
      <c r="K95" s="5" t="inlineStr">
        <is>
          <t>Yes</t>
        </is>
      </c>
      <c r="L95" s="5" t="inlineStr">
        <is>
          <t>Ministry of Defence</t>
        </is>
      </c>
      <c r="M95" s="5" t="inlineStr">
        <is>
          <t>INDIAN ARMY</t>
        </is>
      </c>
      <c r="N95" s="5" t="inlineStr">
        <is>
          <t>NA</t>
        </is>
      </c>
      <c r="O95" s="5" t="inlineStr"/>
      <c r="P95" s="5" t="inlineStr">
        <is>
          <t>41.0 LPA</t>
        </is>
      </c>
    </row>
    <row r="96" ht="120" customHeight="1">
      <c r="A96" s="5" t="inlineStr">
        <is>
          <t>GEM/2025/B/6241858</t>
        </is>
      </c>
      <c r="B96" s="5" t="inlineStr">
        <is>
          <t xml:space="preserve">Equilizer Assy,Clutch Booster Assy,Pneumatic Valve,Battery Cut off Switch,Artmature 24V,Self Field </t>
        </is>
      </c>
      <c r="C96" s="5" t="n">
        <v>11</v>
      </c>
      <c r="D96" s="6" t="n">
        <v>45793</v>
      </c>
      <c r="E96" s="6" t="n">
        <v>45814</v>
      </c>
      <c r="F96" s="5" t="inlineStr">
        <is>
          <t>7:00 PM</t>
        </is>
      </c>
      <c r="G96" s="7">
        <f>IF((INDIRECT("E"&amp;ROW())+INDIRECT("F"&amp;ROW()))-NOW() &lt;= 0, "CLOSED", INT((INDIRECT("E"&amp;ROW())+INDIRECT("F"&amp;ROW()))-NOW()) &amp; " days")</f>
        <v/>
      </c>
      <c r="H96" s="5" t="inlineStr"/>
      <c r="I96" s="5" t="inlineStr"/>
      <c r="J96" s="5" t="inlineStr">
        <is>
          <t>["Jalpaiguri"]</t>
        </is>
      </c>
      <c r="K96" s="5" t="inlineStr">
        <is>
          <t>Yes</t>
        </is>
      </c>
      <c r="L96" s="5" t="inlineStr">
        <is>
          <t>Ministry of Defence</t>
        </is>
      </c>
      <c r="M96" s="5" t="inlineStr">
        <is>
          <t>INDIAN ARMY</t>
        </is>
      </c>
      <c r="N96" s="5" t="inlineStr">
        <is>
          <t>NA</t>
        </is>
      </c>
      <c r="O96" s="5" t="inlineStr"/>
      <c r="P96" s="5" t="inlineStr"/>
    </row>
    <row r="97" ht="120" customHeight="1">
      <c r="A97" s="5" t="inlineStr">
        <is>
          <t>GEM/2025/B/6241390</t>
        </is>
      </c>
      <c r="B97" s="5" t="inlineStr">
        <is>
          <t>exhaust manifold gasket,inlet manifold gasket,push tube seal,head gasket,benjo washer 17 no,benjo w</t>
        </is>
      </c>
      <c r="C97" s="5" t="n">
        <v>32</v>
      </c>
      <c r="D97" s="6" t="n">
        <v>45793</v>
      </c>
      <c r="E97" s="6" t="n">
        <v>45814</v>
      </c>
      <c r="F97" s="5" t="inlineStr">
        <is>
          <t>7:00 PM</t>
        </is>
      </c>
      <c r="G97" s="7">
        <f>IF((INDIRECT("E"&amp;ROW())+INDIRECT("F"&amp;ROW()))-NOW() &lt;= 0, "CLOSED", INT((INDIRECT("E"&amp;ROW())+INDIRECT("F"&amp;ROW()))-NOW()) &amp; " days")</f>
        <v/>
      </c>
      <c r="H97" s="5" t="inlineStr"/>
      <c r="I97" s="5" t="inlineStr"/>
      <c r="J97" s="5" t="inlineStr">
        <is>
          <t>["SONITPUR"]</t>
        </is>
      </c>
      <c r="K97" s="5" t="inlineStr">
        <is>
          <t>Yes</t>
        </is>
      </c>
      <c r="L97" s="5" t="inlineStr">
        <is>
          <t>Ministry of Defence</t>
        </is>
      </c>
      <c r="M97" s="5" t="inlineStr">
        <is>
          <t>INDIAN ARMY</t>
        </is>
      </c>
      <c r="N97" s="5" t="inlineStr">
        <is>
          <t>NA</t>
        </is>
      </c>
      <c r="O97" s="5" t="inlineStr"/>
      <c r="P97" s="5" t="inlineStr"/>
    </row>
    <row r="98" ht="120" customHeight="1">
      <c r="A98" s="5" t="inlineStr">
        <is>
          <t>GEM/2025/B/6133829</t>
        </is>
      </c>
      <c r="B98" s="5" t="inlineStr">
        <is>
          <t>Upgradation of ZU 23MM Air Defence Gun System to Enhance all Weather Capability</t>
        </is>
      </c>
      <c r="C98" s="5" t="n">
        <v>142</v>
      </c>
      <c r="D98" s="6" t="n">
        <v>45762</v>
      </c>
      <c r="E98" s="6" t="n">
        <v>45814</v>
      </c>
      <c r="F98" s="5" t="inlineStr">
        <is>
          <t>9:00 AM</t>
        </is>
      </c>
      <c r="G98" s="7">
        <f>IF((INDIRECT("E"&amp;ROW())+INDIRECT("F"&amp;ROW()))-NOW() &lt;= 0, "CLOSED", INT((INDIRECT("E"&amp;ROW())+INDIRECT("F"&amp;ROW()))-NOW()) &amp; " days")</f>
        <v/>
      </c>
      <c r="H98" s="5" t="n">
        <v>6404200</v>
      </c>
      <c r="I98" s="5" t="n">
        <v>320210000</v>
      </c>
      <c r="J98" s="5" t="inlineStr">
        <is>
          <t>["Udhampur"]</t>
        </is>
      </c>
      <c r="K98" s="5" t="inlineStr">
        <is>
          <t>Yes</t>
        </is>
      </c>
      <c r="L98" s="5" t="inlineStr">
        <is>
          <t>Ministry of Defence</t>
        </is>
      </c>
      <c r="M98" s="5" t="inlineStr">
        <is>
          <t>INDIAN ARMY</t>
        </is>
      </c>
      <c r="N98" s="5" t="inlineStr">
        <is>
          <t>NA</t>
        </is>
      </c>
      <c r="O98" s="5" t="inlineStr"/>
      <c r="P98" s="5" t="inlineStr">
        <is>
          <t>32.0 Cr</t>
        </is>
      </c>
    </row>
    <row r="99" ht="120" customHeight="1">
      <c r="A99" s="5" t="inlineStr">
        <is>
          <t>GEM/2025/B/6205375</t>
        </is>
      </c>
      <c r="B99" s="5" t="inlineStr">
        <is>
          <t>CABLE COMPLETE FOR TATA 2.5 TON,KNUCKLE BEARING FOR TATA 2.5 TON,KNUCKLE BUSH FOR TATA 2.5 TON,CLUT</t>
        </is>
      </c>
      <c r="C99" s="5" t="n">
        <v>23</v>
      </c>
      <c r="D99" s="6" t="n">
        <v>45783</v>
      </c>
      <c r="E99" s="6" t="n">
        <v>45818</v>
      </c>
      <c r="F99" s="5" t="inlineStr">
        <is>
          <t>9:00 AM</t>
        </is>
      </c>
      <c r="G99" s="7">
        <f>IF((INDIRECT("E"&amp;ROW())+INDIRECT("F"&amp;ROW()))-NOW() &lt;= 0, "CLOSED", INT((INDIRECT("E"&amp;ROW())+INDIRECT("F"&amp;ROW()))-NOW()) &amp; " days")</f>
        <v/>
      </c>
      <c r="H99" s="5" t="inlineStr"/>
      <c r="I99" s="5" t="inlineStr"/>
      <c r="J99" s="5" t="inlineStr">
        <is>
          <t>["West Tripura"]</t>
        </is>
      </c>
      <c r="K99" s="5" t="inlineStr">
        <is>
          <t>None</t>
        </is>
      </c>
      <c r="L99" s="5" t="inlineStr">
        <is>
          <t>Ministry of Defence</t>
        </is>
      </c>
      <c r="M99" s="5" t="inlineStr">
        <is>
          <t>INDIAN ARMY</t>
        </is>
      </c>
      <c r="N99" s="5" t="inlineStr">
        <is>
          <t>NA</t>
        </is>
      </c>
      <c r="O99" s="5" t="inlineStr"/>
      <c r="P99" s="5" t="inlineStr"/>
    </row>
    <row r="100" ht="120" customHeight="1">
      <c r="A100" s="5" t="inlineStr">
        <is>
          <t>GEM/2025/B/6205695</t>
        </is>
      </c>
      <c r="B100" s="5" t="inlineStr">
        <is>
          <t>FOL LEDGER,LOG BOOK,BEETEL PHONE REPAIR,UMBRELLA,REGISTER 100 PAGE,DRAWING SHEET,V7 PEN BLUE,V7 BLU</t>
        </is>
      </c>
      <c r="C100" s="5" t="n">
        <v>63</v>
      </c>
      <c r="D100" s="6" t="n">
        <v>45783</v>
      </c>
      <c r="E100" s="6" t="n">
        <v>45817</v>
      </c>
      <c r="F100" s="5" t="inlineStr">
        <is>
          <t>9:00 PM</t>
        </is>
      </c>
      <c r="G100" s="7">
        <f>IF((INDIRECT("E"&amp;ROW())+INDIRECT("F"&amp;ROW()))-NOW() &lt;= 0, "CLOSED", INT((INDIRECT("E"&amp;ROW())+INDIRECT("F"&amp;ROW()))-NOW()) &amp; " days")</f>
        <v/>
      </c>
      <c r="H100" s="5" t="inlineStr"/>
      <c r="I100" s="5" t="inlineStr"/>
      <c r="J100" s="5" t="inlineStr">
        <is>
          <t>["Kamrup"]</t>
        </is>
      </c>
      <c r="K100" s="5" t="inlineStr">
        <is>
          <t>None</t>
        </is>
      </c>
      <c r="L100" s="5" t="inlineStr">
        <is>
          <t>Ministry of Defence</t>
        </is>
      </c>
      <c r="M100" s="5" t="inlineStr">
        <is>
          <t>INDIAN ARMY</t>
        </is>
      </c>
      <c r="N100" s="5" t="inlineStr">
        <is>
          <t>NA</t>
        </is>
      </c>
      <c r="O100" s="5" t="inlineStr"/>
      <c r="P100" s="5" t="inlineStr"/>
    </row>
    <row r="101" ht="120" customHeight="1">
      <c r="A101" s="5" t="inlineStr">
        <is>
          <t>GEM/2025/B/6155678</t>
        </is>
      </c>
      <c r="B101" s="5" t="inlineStr">
        <is>
          <t>Behind the Ear Hearing Aid (Digital),Behind the Ear Hearing Aid (Digital),Behind the Ear Hearing Ai</t>
        </is>
      </c>
      <c r="C101" s="5" t="n">
        <v>300</v>
      </c>
      <c r="D101" s="6" t="n">
        <v>45769</v>
      </c>
      <c r="E101" s="6" t="n">
        <v>45818</v>
      </c>
      <c r="F101" s="5" t="inlineStr">
        <is>
          <t>10:00 AM</t>
        </is>
      </c>
      <c r="G101" s="7">
        <f>IF((INDIRECT("E"&amp;ROW())+INDIRECT("F"&amp;ROW()))-NOW() &lt;= 0, "CLOSED", INT((INDIRECT("E"&amp;ROW())+INDIRECT("F"&amp;ROW()))-NOW()) &amp; " days")</f>
        <v/>
      </c>
      <c r="H101" s="5" t="n">
        <v>35950</v>
      </c>
      <c r="I101" s="5" t="n">
        <v>1797500</v>
      </c>
      <c r="J101" s="5" t="inlineStr">
        <is>
          <t>["Central Delhi"]</t>
        </is>
      </c>
      <c r="K101" s="5" t="inlineStr">
        <is>
          <t>Yes</t>
        </is>
      </c>
      <c r="L101" s="5" t="inlineStr">
        <is>
          <t>Ministry of Defence</t>
        </is>
      </c>
      <c r="M101" s="5" t="inlineStr">
        <is>
          <t>INDIAN ARMY</t>
        </is>
      </c>
      <c r="N101" s="5" t="inlineStr">
        <is>
          <t>NA</t>
        </is>
      </c>
      <c r="O101" s="5" t="inlineStr"/>
      <c r="P101" s="5" t="inlineStr">
        <is>
          <t>18.0 LPA</t>
        </is>
      </c>
    </row>
    <row r="102" ht="120" customHeight="1">
      <c r="A102" s="5" t="inlineStr">
        <is>
          <t>GEM/2025/B/6242828</t>
        </is>
      </c>
      <c r="B102" s="5" t="inlineStr">
        <is>
          <t>Power Window Machine with mot,Radiator Flexible Hose,Gasket Detent Cover,Retainer Oil Seal,Miniatur</t>
        </is>
      </c>
      <c r="C102" s="5" t="n">
        <v>16</v>
      </c>
      <c r="D102" s="6" t="n">
        <v>45794</v>
      </c>
      <c r="E102" s="6" t="n">
        <v>45815</v>
      </c>
      <c r="F102" s="5" t="inlineStr">
        <is>
          <t>11:00 AM</t>
        </is>
      </c>
      <c r="G102" s="7">
        <f>IF((INDIRECT("E"&amp;ROW())+INDIRECT("F"&amp;ROW()))-NOW() &lt;= 0, "CLOSED", INT((INDIRECT("E"&amp;ROW())+INDIRECT("F"&amp;ROW()))-NOW()) &amp; " days")</f>
        <v/>
      </c>
      <c r="H102" s="5" t="inlineStr"/>
      <c r="I102" s="5" t="inlineStr"/>
      <c r="J102" s="5" t="inlineStr">
        <is>
          <t>["Srinagar"]</t>
        </is>
      </c>
      <c r="K102" s="5" t="inlineStr">
        <is>
          <t>Yes</t>
        </is>
      </c>
      <c r="L102" s="5" t="inlineStr">
        <is>
          <t>Ministry of Defence</t>
        </is>
      </c>
      <c r="M102" s="5" t="inlineStr">
        <is>
          <t>INDIAN ARMY</t>
        </is>
      </c>
      <c r="N102" s="5" t="inlineStr">
        <is>
          <t>NA</t>
        </is>
      </c>
      <c r="O102" s="5" t="inlineStr"/>
      <c r="P102" s="5" t="inlineStr"/>
    </row>
    <row r="103" ht="120" customHeight="1">
      <c r="A103" s="5" t="inlineStr">
        <is>
          <t>GEM/2025/B/6242823</t>
        </is>
      </c>
      <c r="B103" s="5" t="inlineStr">
        <is>
          <t>BATTERY FUSE 10A,BATTERY FUSE 5A,FUSE 200A,FUSE 200,FUSE 275A,FUSE HOLDER DPK 1 1,FUSE BOX ASSEMBLY</t>
        </is>
      </c>
      <c r="C103" s="5" t="n">
        <v>300</v>
      </c>
      <c r="D103" s="6" t="n">
        <v>45794</v>
      </c>
      <c r="E103" s="6" t="n">
        <v>45815</v>
      </c>
      <c r="F103" s="5" t="inlineStr">
        <is>
          <t>11:00 AM</t>
        </is>
      </c>
      <c r="G103" s="7">
        <f>IF((INDIRECT("E"&amp;ROW())+INDIRECT("F"&amp;ROW()))-NOW() &lt;= 0, "CLOSED", INT((INDIRECT("E"&amp;ROW())+INDIRECT("F"&amp;ROW()))-NOW()) &amp; " days")</f>
        <v/>
      </c>
      <c r="H103" s="5" t="inlineStr"/>
      <c r="I103" s="5" t="inlineStr"/>
      <c r="J103" s="5" t="inlineStr">
        <is>
          <t>["FEROZEPUR"]</t>
        </is>
      </c>
      <c r="K103" s="5" t="inlineStr">
        <is>
          <t>Yes</t>
        </is>
      </c>
      <c r="L103" s="5" t="inlineStr">
        <is>
          <t>Ministry of Defence</t>
        </is>
      </c>
      <c r="M103" s="5" t="inlineStr">
        <is>
          <t>INDIAN ARMY</t>
        </is>
      </c>
      <c r="N103" s="5" t="inlineStr">
        <is>
          <t>NA</t>
        </is>
      </c>
      <c r="O103" s="5" t="inlineStr"/>
      <c r="P103" s="5" t="inlineStr"/>
    </row>
    <row r="104" ht="120" customHeight="1">
      <c r="A104" s="5" t="inlineStr">
        <is>
          <t>GEM/2025/B/6242807</t>
        </is>
      </c>
      <c r="B104" s="5" t="inlineStr">
        <is>
          <t>Atta 5 Kg,Atta 10 Kg,Atta 20 Kg,Atta 25 Kg,Atta 50 Kg</t>
        </is>
      </c>
      <c r="C104" s="5" t="n">
        <v>5190</v>
      </c>
      <c r="D104" s="6" t="n">
        <v>45794</v>
      </c>
      <c r="E104" s="6" t="n">
        <v>45817</v>
      </c>
      <c r="F104" s="5" t="inlineStr">
        <is>
          <t>11:00 AM</t>
        </is>
      </c>
      <c r="G104" s="7">
        <f>IF((INDIRECT("E"&amp;ROW())+INDIRECT("F"&amp;ROW()))-NOW() &lt;= 0, "CLOSED", INT((INDIRECT("E"&amp;ROW())+INDIRECT("F"&amp;ROW()))-NOW()) &amp; " days")</f>
        <v/>
      </c>
      <c r="H104" s="5" t="inlineStr"/>
      <c r="I104" s="5" t="inlineStr"/>
      <c r="J104" s="5" t="inlineStr">
        <is>
          <t>["AGRA"]</t>
        </is>
      </c>
      <c r="K104" s="5" t="inlineStr">
        <is>
          <t>Yes</t>
        </is>
      </c>
      <c r="L104" s="5" t="inlineStr">
        <is>
          <t>Ministry of Defence</t>
        </is>
      </c>
      <c r="M104" s="5" t="inlineStr">
        <is>
          <t>INDIAN ARMY</t>
        </is>
      </c>
      <c r="N104" s="5" t="inlineStr">
        <is>
          <t>NA</t>
        </is>
      </c>
      <c r="O104" s="5" t="inlineStr"/>
      <c r="P104" s="5" t="inlineStr"/>
    </row>
    <row r="105" ht="120" customHeight="1">
      <c r="A105" s="5" t="inlineStr">
        <is>
          <t>GEM/2025/B/6242801</t>
        </is>
      </c>
      <c r="B105" s="5" t="inlineStr">
        <is>
          <t>Overhauling of self starter incl replacement of counter teeth gear bentex carbon bush spring and ta</t>
        </is>
      </c>
      <c r="C105" s="5" t="n">
        <v>50</v>
      </c>
      <c r="D105" s="6" t="n">
        <v>45794</v>
      </c>
      <c r="E105" s="6" t="n">
        <v>45815</v>
      </c>
      <c r="F105" s="5" t="inlineStr">
        <is>
          <t>11:00 AM</t>
        </is>
      </c>
      <c r="G105" s="7">
        <f>IF((INDIRECT("E"&amp;ROW())+INDIRECT("F"&amp;ROW()))-NOW() &lt;= 0, "CLOSED", INT((INDIRECT("E"&amp;ROW())+INDIRECT("F"&amp;ROW()))-NOW()) &amp; " days")</f>
        <v/>
      </c>
      <c r="H105" s="5" t="inlineStr"/>
      <c r="I105" s="5" t="inlineStr"/>
      <c r="J105" s="5" t="inlineStr">
        <is>
          <t>["Jodhpur"]</t>
        </is>
      </c>
      <c r="K105" s="5" t="inlineStr">
        <is>
          <t>None</t>
        </is>
      </c>
      <c r="L105" s="5" t="inlineStr">
        <is>
          <t>Ministry of Defence</t>
        </is>
      </c>
      <c r="M105" s="5" t="inlineStr">
        <is>
          <t>INDIAN ARMY</t>
        </is>
      </c>
      <c r="N105" s="5" t="inlineStr">
        <is>
          <t>NA</t>
        </is>
      </c>
      <c r="O105" s="5" t="inlineStr"/>
      <c r="P105" s="5" t="inlineStr"/>
    </row>
    <row r="106" ht="120" customHeight="1">
      <c r="A106" s="5" t="inlineStr">
        <is>
          <t>GEM/2025/B/6242787</t>
        </is>
      </c>
      <c r="B106" s="5" t="inlineStr">
        <is>
          <t>ALTERNATOR ASSY,AVR,KIT COMPLETE,SELF STARTER,CYLINDER HEAD,PISTON RING SET</t>
        </is>
      </c>
      <c r="C106" s="5" t="n">
        <v>6</v>
      </c>
      <c r="D106" s="6" t="n">
        <v>45794</v>
      </c>
      <c r="E106" s="6" t="n">
        <v>45815</v>
      </c>
      <c r="F106" s="5" t="inlineStr">
        <is>
          <t>11:00 AM</t>
        </is>
      </c>
      <c r="G106" s="7">
        <f>IF((INDIRECT("E"&amp;ROW())+INDIRECT("F"&amp;ROW()))-NOW() &lt;= 0, "CLOSED", INT((INDIRECT("E"&amp;ROW())+INDIRECT("F"&amp;ROW()))-NOW()) &amp; " days")</f>
        <v/>
      </c>
      <c r="H106" s="5" t="inlineStr"/>
      <c r="I106" s="5" t="inlineStr"/>
      <c r="J106" s="5" t="inlineStr">
        <is>
          <t>["East Sikkim"]</t>
        </is>
      </c>
      <c r="K106" s="5" t="inlineStr">
        <is>
          <t>Yes</t>
        </is>
      </c>
      <c r="L106" s="5" t="inlineStr">
        <is>
          <t>Ministry of Defence</t>
        </is>
      </c>
      <c r="M106" s="5" t="inlineStr">
        <is>
          <t>INDIAN ARMY</t>
        </is>
      </c>
      <c r="N106" s="5" t="inlineStr">
        <is>
          <t>NA</t>
        </is>
      </c>
      <c r="O106" s="5" t="inlineStr"/>
      <c r="P106" s="5" t="inlineStr"/>
    </row>
    <row r="107" ht="120" customHeight="1">
      <c r="A107" s="5" t="inlineStr">
        <is>
          <t>GEM/2025/B/6242784</t>
        </is>
      </c>
      <c r="B107" s="5" t="inlineStr">
        <is>
          <t>Killikit set for self starter of five Ton fork lifter,Brass Bush set for self starter of five Ton f</t>
        </is>
      </c>
      <c r="C107" s="5" t="n">
        <v>33</v>
      </c>
      <c r="D107" s="6" t="n">
        <v>45794</v>
      </c>
      <c r="E107" s="6" t="n">
        <v>45815</v>
      </c>
      <c r="F107" s="5" t="inlineStr">
        <is>
          <t>11:00 AM</t>
        </is>
      </c>
      <c r="G107" s="7">
        <f>IF((INDIRECT("E"&amp;ROW())+INDIRECT("F"&amp;ROW()))-NOW() &lt;= 0, "CLOSED", INT((INDIRECT("E"&amp;ROW())+INDIRECT("F"&amp;ROW()))-NOW()) &amp; " days")</f>
        <v/>
      </c>
      <c r="H107" s="5" t="inlineStr"/>
      <c r="I107" s="5" t="inlineStr"/>
      <c r="J107" s="5" t="inlineStr">
        <is>
          <t>["Jabalpur"]</t>
        </is>
      </c>
      <c r="K107" s="5" t="inlineStr">
        <is>
          <t>Yes</t>
        </is>
      </c>
      <c r="L107" s="5" t="inlineStr">
        <is>
          <t>Ministry of Defence</t>
        </is>
      </c>
      <c r="M107" s="5" t="inlineStr">
        <is>
          <t>INDIAN ARMY</t>
        </is>
      </c>
      <c r="N107" s="5" t="inlineStr">
        <is>
          <t>NA</t>
        </is>
      </c>
      <c r="O107" s="5" t="inlineStr"/>
      <c r="P107" s="5" t="inlineStr"/>
    </row>
    <row r="108" ht="120" customHeight="1">
      <c r="A108" s="5" t="inlineStr">
        <is>
          <t>GEM/2025/B/6242734</t>
        </is>
      </c>
      <c r="B108" s="5" t="inlineStr">
        <is>
          <t>Overhauling of Rotary pump</t>
        </is>
      </c>
      <c r="C108" s="5" t="n">
        <v>1</v>
      </c>
      <c r="D108" s="6" t="n">
        <v>45794</v>
      </c>
      <c r="E108" s="6" t="n">
        <v>45815</v>
      </c>
      <c r="F108" s="5" t="inlineStr">
        <is>
          <t>11:00 AM</t>
        </is>
      </c>
      <c r="G108" s="7">
        <f>IF((INDIRECT("E"&amp;ROW())+INDIRECT("F"&amp;ROW()))-NOW() &lt;= 0, "CLOSED", INT((INDIRECT("E"&amp;ROW())+INDIRECT("F"&amp;ROW()))-NOW()) &amp; " days")</f>
        <v/>
      </c>
      <c r="H108" s="5" t="inlineStr"/>
      <c r="I108" s="5" t="inlineStr"/>
      <c r="J108" s="5" t="inlineStr">
        <is>
          <t>["Rajauri"]</t>
        </is>
      </c>
      <c r="K108" s="5" t="inlineStr">
        <is>
          <t>Yes</t>
        </is>
      </c>
      <c r="L108" s="5" t="inlineStr">
        <is>
          <t>Ministry of Defence</t>
        </is>
      </c>
      <c r="M108" s="5" t="inlineStr">
        <is>
          <t>INDIAN ARMY</t>
        </is>
      </c>
      <c r="N108" s="5" t="inlineStr">
        <is>
          <t>NA</t>
        </is>
      </c>
      <c r="O108" s="5" t="inlineStr"/>
      <c r="P108" s="5" t="inlineStr"/>
    </row>
    <row r="109" ht="120" customHeight="1">
      <c r="A109" s="5" t="inlineStr">
        <is>
          <t>GEM/2025/B/6242694</t>
        </is>
      </c>
      <c r="B109" s="5" t="inlineStr">
        <is>
          <t>A3 4020-000198 Rope Nylon Climbing,F1 5120-001582 Spanner Ring Bihex Cut Double Ended Cran,F1 5120-</t>
        </is>
      </c>
      <c r="C109" s="5" t="n">
        <v>772</v>
      </c>
      <c r="D109" s="6" t="n">
        <v>45794</v>
      </c>
      <c r="E109" s="6" t="n">
        <v>45817</v>
      </c>
      <c r="F109" s="5" t="inlineStr">
        <is>
          <t>10:00 AM</t>
        </is>
      </c>
      <c r="G109" s="7">
        <f>IF((INDIRECT("E"&amp;ROW())+INDIRECT("F"&amp;ROW()))-NOW() &lt;= 0, "CLOSED", INT((INDIRECT("E"&amp;ROW())+INDIRECT("F"&amp;ROW()))-NOW()) &amp; " days")</f>
        <v/>
      </c>
      <c r="H109" s="5" t="inlineStr"/>
      <c r="I109" s="5" t="inlineStr"/>
      <c r="J109" s="5" t="inlineStr">
        <is>
          <t>["CALCUTTA SOUTH\nDIVISION"]</t>
        </is>
      </c>
      <c r="K109" s="5" t="inlineStr">
        <is>
          <t>Yes</t>
        </is>
      </c>
      <c r="L109" s="5" t="inlineStr">
        <is>
          <t>Ministry of Defence</t>
        </is>
      </c>
      <c r="M109" s="5" t="inlineStr">
        <is>
          <t>INDIAN ARMY</t>
        </is>
      </c>
      <c r="N109" s="5" t="inlineStr">
        <is>
          <t>NA</t>
        </is>
      </c>
      <c r="O109" s="5" t="inlineStr"/>
      <c r="P109" s="5" t="inlineStr"/>
    </row>
    <row r="110" ht="120" customHeight="1">
      <c r="A110" s="5" t="inlineStr">
        <is>
          <t>GEM/2025/B/6242600</t>
        </is>
      </c>
      <c r="B110" s="5" t="inlineStr">
        <is>
          <t>Self starter assy BOSCH,Pneumatic solenoid valve,Oil filter,Hand brake lever,Brake booster rear,Fue</t>
        </is>
      </c>
      <c r="C110" s="5" t="n">
        <v>57</v>
      </c>
      <c r="D110" s="6" t="n">
        <v>45794</v>
      </c>
      <c r="E110" s="6" t="n">
        <v>45815</v>
      </c>
      <c r="F110" s="5" t="inlineStr">
        <is>
          <t>11:00 AM</t>
        </is>
      </c>
      <c r="G110" s="7">
        <f>IF((INDIRECT("E"&amp;ROW())+INDIRECT("F"&amp;ROW()))-NOW() &lt;= 0, "CLOSED", INT((INDIRECT("E"&amp;ROW())+INDIRECT("F"&amp;ROW()))-NOW()) &amp; " days")</f>
        <v/>
      </c>
      <c r="H110" s="5" t="inlineStr"/>
      <c r="I110" s="5" t="inlineStr"/>
      <c r="J110" s="5" t="inlineStr">
        <is>
          <t>["Rajauri"]</t>
        </is>
      </c>
      <c r="K110" s="5" t="inlineStr">
        <is>
          <t>Yes</t>
        </is>
      </c>
      <c r="L110" s="5" t="inlineStr">
        <is>
          <t>Ministry of Defence</t>
        </is>
      </c>
      <c r="M110" s="5" t="inlineStr">
        <is>
          <t>INDIAN ARMY</t>
        </is>
      </c>
      <c r="N110" s="5" t="inlineStr">
        <is>
          <t>NA</t>
        </is>
      </c>
      <c r="O110" s="5" t="inlineStr"/>
      <c r="P110" s="5" t="inlineStr"/>
    </row>
    <row r="111" ht="120" customHeight="1">
      <c r="A111" s="5" t="inlineStr">
        <is>
          <t>GEM/2025/B/6242941</t>
        </is>
      </c>
      <c r="B111" s="5" t="inlineStr">
        <is>
          <t>Haldi Powder Everest,Mirch Powder Everest,Dhaniya Powder Everest,Dal Chini,Ajwain Catch,Badi Ellach</t>
        </is>
      </c>
      <c r="C111" s="5" t="n">
        <v>522</v>
      </c>
      <c r="D111" s="6" t="n">
        <v>45794</v>
      </c>
      <c r="E111" s="6" t="n">
        <v>45815</v>
      </c>
      <c r="F111" s="5" t="inlineStr">
        <is>
          <t>11:00 AM</t>
        </is>
      </c>
      <c r="G111" s="7">
        <f>IF((INDIRECT("E"&amp;ROW())+INDIRECT("F"&amp;ROW()))-NOW() &lt;= 0, "CLOSED", INT((INDIRECT("E"&amp;ROW())+INDIRECT("F"&amp;ROW()))-NOW()) &amp; " days")</f>
        <v/>
      </c>
      <c r="H111" s="5" t="inlineStr"/>
      <c r="I111" s="5" t="inlineStr"/>
      <c r="J111" s="5" t="inlineStr">
        <is>
          <t>["Leh"]</t>
        </is>
      </c>
      <c r="K111" s="5" t="inlineStr">
        <is>
          <t>Yes</t>
        </is>
      </c>
      <c r="L111" s="5" t="inlineStr">
        <is>
          <t>Ministry of Defence</t>
        </is>
      </c>
      <c r="M111" s="5" t="inlineStr">
        <is>
          <t>INDIAN ARMY</t>
        </is>
      </c>
      <c r="N111" s="5" t="inlineStr">
        <is>
          <t>NA</t>
        </is>
      </c>
      <c r="O111" s="5" t="inlineStr"/>
      <c r="P111" s="5" t="inlineStr"/>
    </row>
    <row r="112" ht="120" customHeight="1">
      <c r="A112" s="5" t="inlineStr">
        <is>
          <t>GEM/2025/B/6242928</t>
        </is>
      </c>
      <c r="B112" s="5" t="inlineStr">
        <is>
          <t>Pinion,steering Lock,Bush,Inner Plate,Push Rod,Regulator Control Electrical,Circuit Breaker,Ignitio</t>
        </is>
      </c>
      <c r="C112" s="5" t="n">
        <v>24</v>
      </c>
      <c r="D112" s="6" t="n">
        <v>45794</v>
      </c>
      <c r="E112" s="6" t="n">
        <v>45815</v>
      </c>
      <c r="F112" s="5" t="inlineStr">
        <is>
          <t>11:00 AM</t>
        </is>
      </c>
      <c r="G112" s="7">
        <f>IF((INDIRECT("E"&amp;ROW())+INDIRECT("F"&amp;ROW()))-NOW() &lt;= 0, "CLOSED", INT((INDIRECT("E"&amp;ROW())+INDIRECT("F"&amp;ROW()))-NOW()) &amp; " days")</f>
        <v/>
      </c>
      <c r="H112" s="5" t="inlineStr"/>
      <c r="I112" s="5" t="inlineStr"/>
      <c r="J112" s="5" t="inlineStr">
        <is>
          <t>["Bikaner"]</t>
        </is>
      </c>
      <c r="K112" s="5" t="inlineStr">
        <is>
          <t>Yes</t>
        </is>
      </c>
      <c r="L112" s="5" t="inlineStr">
        <is>
          <t>Ministry of Defence</t>
        </is>
      </c>
      <c r="M112" s="5" t="inlineStr">
        <is>
          <t>INDIAN ARMY</t>
        </is>
      </c>
      <c r="N112" s="5" t="inlineStr">
        <is>
          <t>NA</t>
        </is>
      </c>
      <c r="O112" s="5" t="inlineStr"/>
      <c r="P112" s="5" t="inlineStr"/>
    </row>
    <row r="113" ht="120" customHeight="1">
      <c r="A113" s="5" t="inlineStr">
        <is>
          <t>GEM/2025/B/6242840</t>
        </is>
      </c>
      <c r="B113" s="5" t="inlineStr">
        <is>
          <t>clotrimazole mouth paint 1 pct bottle of 15 ml,cyclosporine a micro emulsion 25 mg cap,Methotrexate</t>
        </is>
      </c>
      <c r="C113" s="5" t="n">
        <v>58646</v>
      </c>
      <c r="D113" s="6" t="n">
        <v>45794</v>
      </c>
      <c r="E113" s="6" t="n">
        <v>45815</v>
      </c>
      <c r="F113" s="5" t="inlineStr">
        <is>
          <t>11:00 AM</t>
        </is>
      </c>
      <c r="G113" s="7">
        <f>IF((INDIRECT("E"&amp;ROW())+INDIRECT("F"&amp;ROW()))-NOW() &lt;= 0, "CLOSED", INT((INDIRECT("E"&amp;ROW())+INDIRECT("F"&amp;ROW()))-NOW()) &amp; " days")</f>
        <v/>
      </c>
      <c r="H113" s="5" t="inlineStr"/>
      <c r="I113" s="5" t="inlineStr"/>
      <c r="J113" s="5" t="inlineStr">
        <is>
          <t>["Meerut"]</t>
        </is>
      </c>
      <c r="K113" s="5" t="inlineStr">
        <is>
          <t>Yes</t>
        </is>
      </c>
      <c r="L113" s="5" t="inlineStr">
        <is>
          <t>Ministry of Defence</t>
        </is>
      </c>
      <c r="M113" s="5" t="inlineStr">
        <is>
          <t>INDIAN ARMY</t>
        </is>
      </c>
      <c r="N113" s="5" t="inlineStr">
        <is>
          <t>NA</t>
        </is>
      </c>
      <c r="O113" s="5" t="inlineStr"/>
      <c r="P113" s="5" t="inlineStr"/>
    </row>
    <row r="114" ht="120" customHeight="1">
      <c r="A114" s="5" t="inlineStr">
        <is>
          <t>GEM/2025/B/6242742</t>
        </is>
      </c>
      <c r="B114" s="5" t="inlineStr">
        <is>
          <t>DLF 35RA Engine with Exhaust</t>
        </is>
      </c>
      <c r="C114" s="5" t="n">
        <v>4</v>
      </c>
      <c r="D114" s="6" t="n">
        <v>45794</v>
      </c>
      <c r="E114" s="6" t="n">
        <v>45815</v>
      </c>
      <c r="F114" s="5" t="inlineStr">
        <is>
          <t>11:00 AM</t>
        </is>
      </c>
      <c r="G114" s="7">
        <f>IF((INDIRECT("E"&amp;ROW())+INDIRECT("F"&amp;ROW()))-NOW() &lt;= 0, "CLOSED", INT((INDIRECT("E"&amp;ROW())+INDIRECT("F"&amp;ROW()))-NOW()) &amp; " days")</f>
        <v/>
      </c>
      <c r="H114" s="5" t="inlineStr"/>
      <c r="I114" s="5" t="inlineStr"/>
      <c r="J114" s="5" t="inlineStr">
        <is>
          <t>["NASHIK CITY"]</t>
        </is>
      </c>
      <c r="K114" s="5" t="inlineStr">
        <is>
          <t>Yes</t>
        </is>
      </c>
      <c r="L114" s="5" t="inlineStr">
        <is>
          <t>Ministry of Defence</t>
        </is>
      </c>
      <c r="M114" s="5" t="inlineStr">
        <is>
          <t>INDIAN ARMY</t>
        </is>
      </c>
      <c r="N114" s="5" t="inlineStr">
        <is>
          <t>NA</t>
        </is>
      </c>
      <c r="O114" s="5" t="inlineStr"/>
      <c r="P114" s="5" t="inlineStr"/>
    </row>
    <row r="115" ht="120" customHeight="1">
      <c r="A115" s="5" t="inlineStr">
        <is>
          <t>GEM/2025/B/6156762</t>
        </is>
      </c>
      <c r="B115" s="5" t="inlineStr">
        <is>
          <t>GIS Platform Based Digital Sand Model Room</t>
        </is>
      </c>
      <c r="C115" s="5" t="n">
        <v>1</v>
      </c>
      <c r="D115" s="6" t="n">
        <v>45794</v>
      </c>
      <c r="E115" s="6" t="n">
        <v>45815</v>
      </c>
      <c r="F115" s="5" t="inlineStr">
        <is>
          <t>11:00 AM</t>
        </is>
      </c>
      <c r="G115" s="7">
        <f>IF((INDIRECT("E"&amp;ROW())+INDIRECT("F"&amp;ROW()))-NOW() &lt;= 0, "CLOSED", INT((INDIRECT("E"&amp;ROW())+INDIRECT("F"&amp;ROW()))-NOW()) &amp; " days")</f>
        <v/>
      </c>
      <c r="H115" s="5" t="n">
        <v>1500000</v>
      </c>
      <c r="I115" s="5" t="n">
        <v>75000000</v>
      </c>
      <c r="J115" s="5" t="inlineStr">
        <is>
          <t>["Kargil"]</t>
        </is>
      </c>
      <c r="K115" s="5" t="inlineStr">
        <is>
          <t>None</t>
        </is>
      </c>
      <c r="L115" s="5" t="inlineStr">
        <is>
          <t>Ministry of Defence</t>
        </is>
      </c>
      <c r="M115" s="5" t="inlineStr">
        <is>
          <t>INDIAN ARMY</t>
        </is>
      </c>
      <c r="N115" s="5" t="inlineStr">
        <is>
          <t>NA</t>
        </is>
      </c>
      <c r="O115" s="5" t="inlineStr"/>
      <c r="P115" s="5" t="inlineStr">
        <is>
          <t>7.5 Cr</t>
        </is>
      </c>
    </row>
    <row r="116" ht="120" customHeight="1">
      <c r="A116" s="5" t="inlineStr">
        <is>
          <t>GEM/2025/B/6139370</t>
        </is>
      </c>
      <c r="B116" s="5" t="inlineStr">
        <is>
          <t>Flameproof Flood Light 100W,3 Pin Electric Plug 15A,Water Storage Tank Cover,Plywood 12mm thick 7 x</t>
        </is>
      </c>
      <c r="C116" s="5" t="n">
        <v>150</v>
      </c>
      <c r="D116" s="6" t="n">
        <v>45794</v>
      </c>
      <c r="E116" s="6" t="n">
        <v>45815</v>
      </c>
      <c r="F116" s="5" t="inlineStr">
        <is>
          <t>11:00 AM</t>
        </is>
      </c>
      <c r="G116" s="7">
        <f>IF((INDIRECT("E"&amp;ROW())+INDIRECT("F"&amp;ROW()))-NOW() &lt;= 0, "CLOSED", INT((INDIRECT("E"&amp;ROW())+INDIRECT("F"&amp;ROW()))-NOW()) &amp; " days")</f>
        <v/>
      </c>
      <c r="H116" s="5" t="n">
        <v>300</v>
      </c>
      <c r="I116" s="5" t="n">
        <v>15000</v>
      </c>
      <c r="J116" s="5" t="inlineStr">
        <is>
          <t>["Kachchh"]</t>
        </is>
      </c>
      <c r="K116" s="5" t="inlineStr">
        <is>
          <t>Yes</t>
        </is>
      </c>
      <c r="L116" s="5" t="inlineStr">
        <is>
          <t>Ministry of Defence</t>
        </is>
      </c>
      <c r="M116" s="5" t="inlineStr">
        <is>
          <t>INDIAN ARMY</t>
        </is>
      </c>
      <c r="N116" s="5" t="inlineStr">
        <is>
          <t>NA</t>
        </is>
      </c>
      <c r="O116" s="5" t="inlineStr">
        <is>
          <t>Cancel</t>
        </is>
      </c>
      <c r="P116" s="5" t="inlineStr">
        <is>
          <t>15000</t>
        </is>
      </c>
    </row>
    <row r="117" ht="120" customHeight="1">
      <c r="A117" s="5" t="inlineStr">
        <is>
          <t>GEM/2025/B/6233860</t>
        </is>
      </c>
      <c r="B117" s="5" t="inlineStr">
        <is>
          <t>Custom Bid for Services - TECHNICAL TRAINING FOR UPGRADATION OF LEGACY PACKAGE</t>
        </is>
      </c>
      <c r="C117" s="5" t="inlineStr"/>
      <c r="D117" s="6" t="n">
        <v>45796</v>
      </c>
      <c r="E117" s="6" t="n">
        <v>45817</v>
      </c>
      <c r="F117" s="5" t="inlineStr">
        <is>
          <t>10:00 AM</t>
        </is>
      </c>
      <c r="G117" s="7">
        <f>IF((INDIRECT("E"&amp;ROW())+INDIRECT("F"&amp;ROW()))-NOW() &lt;= 0, "CLOSED", INT((INDIRECT("E"&amp;ROW())+INDIRECT("F"&amp;ROW()))-NOW()) &amp; " days")</f>
        <v/>
      </c>
      <c r="H117" s="5" t="n">
        <v>30000</v>
      </c>
      <c r="I117" s="5" t="n">
        <v>1500000</v>
      </c>
      <c r="J117" s="5" t="inlineStr">
        <is>
          <t>["WEST DELHI"]</t>
        </is>
      </c>
      <c r="K117" s="5" t="inlineStr">
        <is>
          <t>Yes</t>
        </is>
      </c>
      <c r="L117" s="5" t="inlineStr">
        <is>
          <t>Ministry of Defence</t>
        </is>
      </c>
      <c r="M117" s="5" t="inlineStr">
        <is>
          <t>INDIAN ARMY</t>
        </is>
      </c>
      <c r="N117" s="5" t="inlineStr">
        <is>
          <t>NA</t>
        </is>
      </c>
      <c r="O117" s="5" t="inlineStr"/>
      <c r="P117" s="5" t="inlineStr">
        <is>
          <t>15.0 LPA</t>
        </is>
      </c>
    </row>
    <row r="118" ht="120" customHeight="1">
      <c r="A118" s="5" t="inlineStr">
        <is>
          <t>GEM/2025/B/6225430</t>
        </is>
      </c>
      <c r="B118" s="5" t="inlineStr">
        <is>
          <t>Cidex OPA 0.55 percent Ortho phthaldehyde,Adapalene 0.1 percent tube of 15 gm,Clindamycin phosphate</t>
        </is>
      </c>
      <c r="C118" s="5" t="n">
        <v>8798</v>
      </c>
      <c r="D118" s="6" t="n">
        <v>45793</v>
      </c>
      <c r="E118" s="6" t="n">
        <v>45814</v>
      </c>
      <c r="F118" s="5" t="inlineStr">
        <is>
          <t>2:00 PM</t>
        </is>
      </c>
      <c r="G118" s="7">
        <f>IF((INDIRECT("E"&amp;ROW())+INDIRECT("F"&amp;ROW()))-NOW() &lt;= 0, "CLOSED", INT((INDIRECT("E"&amp;ROW())+INDIRECT("F"&amp;ROW()))-NOW()) &amp; " days")</f>
        <v/>
      </c>
      <c r="H118" s="5" t="inlineStr"/>
      <c r="I118" s="5" t="inlineStr"/>
      <c r="J118" s="5" t="inlineStr">
        <is>
          <t>["DEHRADUN"]</t>
        </is>
      </c>
      <c r="K118" s="5" t="inlineStr">
        <is>
          <t>Yes</t>
        </is>
      </c>
      <c r="L118" s="5" t="inlineStr">
        <is>
          <t>Ministry of Defence</t>
        </is>
      </c>
      <c r="M118" s="5" t="inlineStr">
        <is>
          <t>INDIAN ARMY</t>
        </is>
      </c>
      <c r="N118" s="5" t="inlineStr">
        <is>
          <t>NA</t>
        </is>
      </c>
      <c r="O118" s="5" t="inlineStr"/>
      <c r="P118" s="5" t="inlineStr"/>
    </row>
    <row r="119" ht="120" customHeight="1">
      <c r="A119" s="5" t="inlineStr">
        <is>
          <t>GEM/2025/B/6145223</t>
        </is>
      </c>
      <c r="B119" s="5" t="inlineStr">
        <is>
          <t>Military Standard A I O</t>
        </is>
      </c>
      <c r="C119" s="5" t="n">
        <v>186</v>
      </c>
      <c r="D119" s="6" t="n">
        <v>45793</v>
      </c>
      <c r="E119" s="6" t="n">
        <v>45814</v>
      </c>
      <c r="F119" s="5" t="inlineStr">
        <is>
          <t>2:00 PM</t>
        </is>
      </c>
      <c r="G119" s="7">
        <f>IF((INDIRECT("E"&amp;ROW())+INDIRECT("F"&amp;ROW()))-NOW() &lt;= 0, "CLOSED", INT((INDIRECT("E"&amp;ROW())+INDIRECT("F"&amp;ROW()))-NOW()) &amp; " days")</f>
        <v/>
      </c>
      <c r="H119" s="5" t="n">
        <v>500000</v>
      </c>
      <c r="I119" s="5" t="n">
        <v>25000000</v>
      </c>
      <c r="J119" s="5" t="inlineStr">
        <is>
          <t>["DIMAPUR"]</t>
        </is>
      </c>
      <c r="K119" s="5" t="inlineStr">
        <is>
          <t>Yes</t>
        </is>
      </c>
      <c r="L119" s="5" t="inlineStr">
        <is>
          <t>Ministry of Defence</t>
        </is>
      </c>
      <c r="M119" s="5" t="inlineStr">
        <is>
          <t>INDIAN ARMY</t>
        </is>
      </c>
      <c r="N119" s="5" t="inlineStr">
        <is>
          <t>NA</t>
        </is>
      </c>
      <c r="O119" s="5" t="inlineStr"/>
      <c r="P119" s="5" t="inlineStr">
        <is>
          <t>2.5 Cr</t>
        </is>
      </c>
    </row>
    <row r="120" ht="120" customHeight="1">
      <c r="A120" s="5" t="inlineStr">
        <is>
          <t>GEM/2025/B/6239764</t>
        </is>
      </c>
      <c r="B120" s="5" t="inlineStr">
        <is>
          <t>LV7/2.5TON(2786-0199-990) NOZZLE,LV7/2.5TON(1466111626) CAMPLATE,LV7/2.5TON(1468336671) DISTRIBUTOR</t>
        </is>
      </c>
      <c r="C120" s="5" t="n">
        <v>9</v>
      </c>
      <c r="D120" s="6" t="n">
        <v>45793</v>
      </c>
      <c r="E120" s="6" t="n">
        <v>45818</v>
      </c>
      <c r="F120" s="5" t="inlineStr">
        <is>
          <t>9:00 AM</t>
        </is>
      </c>
      <c r="G120" s="7">
        <f>IF((INDIRECT("E"&amp;ROW())+INDIRECT("F"&amp;ROW()))-NOW() &lt;= 0, "CLOSED", INT((INDIRECT("E"&amp;ROW())+INDIRECT("F"&amp;ROW()))-NOW()) &amp; " days")</f>
        <v/>
      </c>
      <c r="H120" s="5" t="inlineStr"/>
      <c r="I120" s="5" t="inlineStr"/>
      <c r="J120" s="5" t="inlineStr">
        <is>
          <t>["Dehradun"]</t>
        </is>
      </c>
      <c r="K120" s="5" t="inlineStr">
        <is>
          <t>Yes</t>
        </is>
      </c>
      <c r="L120" s="5" t="inlineStr">
        <is>
          <t>Ministry of Defence</t>
        </is>
      </c>
      <c r="M120" s="5" t="inlineStr">
        <is>
          <t>INDIAN ARMY</t>
        </is>
      </c>
      <c r="N120" s="5" t="inlineStr">
        <is>
          <t>NA</t>
        </is>
      </c>
      <c r="O120" s="5" t="inlineStr"/>
      <c r="P120" s="5" t="inlineStr"/>
    </row>
    <row r="121" ht="120" customHeight="1">
      <c r="A121" s="5" t="inlineStr">
        <is>
          <t>GEM/2025/B/6239704</t>
        </is>
      </c>
      <c r="B121" s="5" t="inlineStr">
        <is>
          <t>CRDS OR Living Shelter 4 Men with Solar Panels</t>
        </is>
      </c>
      <c r="C121" s="5" t="n">
        <v>1</v>
      </c>
      <c r="D121" s="6" t="n">
        <v>45793</v>
      </c>
      <c r="E121" s="6" t="n">
        <v>45814</v>
      </c>
      <c r="F121" s="5" t="inlineStr">
        <is>
          <t>3:00 PM</t>
        </is>
      </c>
      <c r="G121" s="7">
        <f>IF((INDIRECT("E"&amp;ROW())+INDIRECT("F"&amp;ROW()))-NOW() &lt;= 0, "CLOSED", INT((INDIRECT("E"&amp;ROW())+INDIRECT("F"&amp;ROW()))-NOW()) &amp; " days")</f>
        <v/>
      </c>
      <c r="H121" s="5" t="inlineStr"/>
      <c r="I121" s="5" t="inlineStr"/>
      <c r="J121" s="5" t="inlineStr">
        <is>
          <t>["Jammu"]</t>
        </is>
      </c>
      <c r="K121" s="5" t="inlineStr">
        <is>
          <t>Yes</t>
        </is>
      </c>
      <c r="L121" s="5" t="inlineStr">
        <is>
          <t>Ministry of Defence</t>
        </is>
      </c>
      <c r="M121" s="5" t="inlineStr">
        <is>
          <t>INDIAN ARMY</t>
        </is>
      </c>
      <c r="N121" s="5" t="inlineStr">
        <is>
          <t>NA</t>
        </is>
      </c>
      <c r="O121" s="5" t="inlineStr"/>
      <c r="P121" s="5" t="inlineStr"/>
    </row>
    <row r="122" ht="120" customHeight="1">
      <c r="A122" s="5" t="inlineStr">
        <is>
          <t>GEM/2025/B/6239687</t>
        </is>
      </c>
      <c r="B122" s="5" t="inlineStr">
        <is>
          <t>Nivia Encounter Shoes,Football Kit Full Sublimation,Basketball Kit,CRT Bails,Football Goalkeeper Gl</t>
        </is>
      </c>
      <c r="C122" s="5" t="n">
        <v>92</v>
      </c>
      <c r="D122" s="6" t="n">
        <v>45793</v>
      </c>
      <c r="E122" s="6" t="n">
        <v>45814</v>
      </c>
      <c r="F122" s="5" t="inlineStr">
        <is>
          <t>3:00 PM</t>
        </is>
      </c>
      <c r="G122" s="7">
        <f>IF((INDIRECT("E"&amp;ROW())+INDIRECT("F"&amp;ROW()))-NOW() &lt;= 0, "CLOSED", INT((INDIRECT("E"&amp;ROW())+INDIRECT("F"&amp;ROW()))-NOW()) &amp; " days")</f>
        <v/>
      </c>
      <c r="H122" s="5" t="inlineStr"/>
      <c r="I122" s="5" t="inlineStr"/>
      <c r="J122" s="5" t="inlineStr">
        <is>
          <t>["AMRITSAR CITY"]</t>
        </is>
      </c>
      <c r="K122" s="5" t="inlineStr">
        <is>
          <t>Yes</t>
        </is>
      </c>
      <c r="L122" s="5" t="inlineStr">
        <is>
          <t>Ministry of Defence</t>
        </is>
      </c>
      <c r="M122" s="5" t="inlineStr">
        <is>
          <t>INDIAN ARMY</t>
        </is>
      </c>
      <c r="N122" s="5" t="inlineStr">
        <is>
          <t>NA</t>
        </is>
      </c>
      <c r="O122" s="5" t="inlineStr"/>
      <c r="P122" s="5" t="inlineStr"/>
    </row>
    <row r="123" ht="120" customHeight="1">
      <c r="A123" s="5" t="inlineStr">
        <is>
          <t>GEM/2025/B/6239533</t>
        </is>
      </c>
      <c r="B123" s="5" t="inlineStr">
        <is>
          <t xml:space="preserve">Rod Stand,Gym Wire 6mm,Handle Griping Sleeves,Seat Cover,Rod Zig Zag 2 x 4 ft,Rod 3 x 5 ft,Rod 1 x </t>
        </is>
      </c>
      <c r="C123" s="5" t="n">
        <v>88</v>
      </c>
      <c r="D123" s="6" t="n">
        <v>45793</v>
      </c>
      <c r="E123" s="6" t="n">
        <v>45814</v>
      </c>
      <c r="F123" s="5" t="inlineStr">
        <is>
          <t>3:00 PM</t>
        </is>
      </c>
      <c r="G123" s="7">
        <f>IF((INDIRECT("E"&amp;ROW())+INDIRECT("F"&amp;ROW()))-NOW() &lt;= 0, "CLOSED", INT((INDIRECT("E"&amp;ROW())+INDIRECT("F"&amp;ROW()))-NOW()) &amp; " days")</f>
        <v/>
      </c>
      <c r="H123" s="5" t="inlineStr"/>
      <c r="I123" s="5" t="inlineStr"/>
      <c r="J123" s="5" t="inlineStr">
        <is>
          <t>["AMRITSAR CITY"]</t>
        </is>
      </c>
      <c r="K123" s="5" t="inlineStr">
        <is>
          <t>Yes</t>
        </is>
      </c>
      <c r="L123" s="5" t="inlineStr">
        <is>
          <t>Ministry of Defence</t>
        </is>
      </c>
      <c r="M123" s="5" t="inlineStr">
        <is>
          <t>INDIAN ARMY</t>
        </is>
      </c>
      <c r="N123" s="5" t="inlineStr">
        <is>
          <t>NA</t>
        </is>
      </c>
      <c r="O123" s="5" t="inlineStr"/>
      <c r="P123" s="5" t="inlineStr"/>
    </row>
    <row r="124" ht="120" customHeight="1">
      <c r="A124" s="5" t="inlineStr">
        <is>
          <t>GEM/2025/B/6239392</t>
        </is>
      </c>
      <c r="B124" s="5" t="inlineStr">
        <is>
          <t xml:space="preserve">NR Sheet Pad 100 Page,Mil Trunks Red Docket 70 Page,Mil Trunks Black Docket 50 Page,Cooler Ducting </t>
        </is>
      </c>
      <c r="C124" s="5" t="n">
        <v>1015</v>
      </c>
      <c r="D124" s="6" t="n">
        <v>45793</v>
      </c>
      <c r="E124" s="6" t="n">
        <v>45814</v>
      </c>
      <c r="F124" s="5" t="inlineStr">
        <is>
          <t>3:00 PM</t>
        </is>
      </c>
      <c r="G124" s="7">
        <f>IF((INDIRECT("E"&amp;ROW())+INDIRECT("F"&amp;ROW()))-NOW() &lt;= 0, "CLOSED", INT((INDIRECT("E"&amp;ROW())+INDIRECT("F"&amp;ROW()))-NOW()) &amp; " days")</f>
        <v/>
      </c>
      <c r="H124" s="5" t="inlineStr"/>
      <c r="I124" s="5" t="inlineStr"/>
      <c r="J124" s="5" t="inlineStr">
        <is>
          <t>["AMRITSAR CITY"]</t>
        </is>
      </c>
      <c r="K124" s="5" t="inlineStr">
        <is>
          <t>Yes</t>
        </is>
      </c>
      <c r="L124" s="5" t="inlineStr">
        <is>
          <t>Ministry of Defence</t>
        </is>
      </c>
      <c r="M124" s="5" t="inlineStr">
        <is>
          <t>INDIAN ARMY</t>
        </is>
      </c>
      <c r="N124" s="5" t="inlineStr">
        <is>
          <t>NA</t>
        </is>
      </c>
      <c r="O124" s="5" t="inlineStr"/>
      <c r="P124" s="5" t="inlineStr"/>
    </row>
    <row r="125" ht="120" customHeight="1">
      <c r="A125" s="5" t="inlineStr">
        <is>
          <t>GEM/2025/B/6102295</t>
        </is>
      </c>
      <c r="B125" s="5" t="inlineStr">
        <is>
          <t>Manpower Outsourcing Services - Minimum wage - Unskilled; Not Required; Others</t>
        </is>
      </c>
      <c r="C125" s="5" t="inlineStr"/>
      <c r="D125" s="6" t="n">
        <v>45793</v>
      </c>
      <c r="E125" s="6" t="n">
        <v>45814</v>
      </c>
      <c r="F125" s="5" t="inlineStr">
        <is>
          <t>3:00 PM</t>
        </is>
      </c>
      <c r="G125" s="7">
        <f>IF((INDIRECT("E"&amp;ROW())+INDIRECT("F"&amp;ROW()))-NOW() &lt;= 0, "CLOSED", INT((INDIRECT("E"&amp;ROW())+INDIRECT("F"&amp;ROW()))-NOW()) &amp; " days")</f>
        <v/>
      </c>
      <c r="H125" s="5" t="n">
        <v>85981</v>
      </c>
      <c r="I125" s="5" t="n">
        <v>4299050</v>
      </c>
      <c r="J125" s="5" t="inlineStr">
        <is>
          <t>[]</t>
        </is>
      </c>
      <c r="K125" s="5" t="inlineStr">
        <is>
          <t>Yes</t>
        </is>
      </c>
      <c r="L125" s="5" t="inlineStr">
        <is>
          <t>Ministry of Defence</t>
        </is>
      </c>
      <c r="M125" s="5" t="inlineStr">
        <is>
          <t>INDIAN ARMY</t>
        </is>
      </c>
      <c r="N125" s="5" t="inlineStr">
        <is>
          <t>NA</t>
        </is>
      </c>
      <c r="O125" s="5" t="inlineStr"/>
      <c r="P125" s="5" t="inlineStr">
        <is>
          <t>43.0 LPA</t>
        </is>
      </c>
    </row>
    <row r="126" ht="120" customHeight="1">
      <c r="A126" s="5" t="inlineStr">
        <is>
          <t>GEM/2025/B/6243960</t>
        </is>
      </c>
      <c r="B126" s="5" t="inlineStr">
        <is>
          <t>Inj Naloxone 0.4 Mg,HME Filter For Ventilator Circuit,Central Venous Catheter Kit Triple Luman 16g,</t>
        </is>
      </c>
      <c r="C126" s="5" t="n">
        <v>7641</v>
      </c>
      <c r="D126" s="6" t="n">
        <v>45796</v>
      </c>
      <c r="E126" s="6" t="n">
        <v>45817</v>
      </c>
      <c r="F126" s="5" t="inlineStr">
        <is>
          <t>12:00 PM</t>
        </is>
      </c>
      <c r="G126" s="7">
        <f>IF((INDIRECT("E"&amp;ROW())+INDIRECT("F"&amp;ROW()))-NOW() &lt;= 0, "CLOSED", INT((INDIRECT("E"&amp;ROW())+INDIRECT("F"&amp;ROW()))-NOW()) &amp; " days")</f>
        <v/>
      </c>
      <c r="H126" s="5" t="inlineStr"/>
      <c r="I126" s="5" t="inlineStr"/>
      <c r="J126" s="5" t="inlineStr">
        <is>
          <t>["EAST DISTRICT"]</t>
        </is>
      </c>
      <c r="K126" s="5" t="inlineStr">
        <is>
          <t>None</t>
        </is>
      </c>
      <c r="L126" s="5" t="inlineStr">
        <is>
          <t>Ministry of Defence</t>
        </is>
      </c>
      <c r="M126" s="5" t="inlineStr">
        <is>
          <t>INDIAN ARMY</t>
        </is>
      </c>
      <c r="N126" s="5" t="inlineStr">
        <is>
          <t>NA</t>
        </is>
      </c>
      <c r="O126" s="5" t="inlineStr"/>
      <c r="P126" s="5" t="inlineStr"/>
    </row>
    <row r="127" ht="120" customHeight="1">
      <c r="A127" s="5" t="inlineStr">
        <is>
          <t>GEM/2025/B/6243848</t>
        </is>
      </c>
      <c r="B127" s="5" t="inlineStr">
        <is>
          <t>Disposable Laparoscopic Port blade less Trocar 5 mm disposable,Disposable Laparoscopic Port blade l</t>
        </is>
      </c>
      <c r="C127" s="5" t="n">
        <v>516</v>
      </c>
      <c r="D127" s="6" t="n">
        <v>45796</v>
      </c>
      <c r="E127" s="6" t="n">
        <v>45817</v>
      </c>
      <c r="F127" s="5" t="inlineStr">
        <is>
          <t>12:00 PM</t>
        </is>
      </c>
      <c r="G127" s="7">
        <f>IF((INDIRECT("E"&amp;ROW())+INDIRECT("F"&amp;ROW()))-NOW() &lt;= 0, "CLOSED", INT((INDIRECT("E"&amp;ROW())+INDIRECT("F"&amp;ROW()))-NOW()) &amp; " days")</f>
        <v/>
      </c>
      <c r="H127" s="5" t="inlineStr"/>
      <c r="I127" s="5" t="inlineStr"/>
      <c r="J127" s="5" t="inlineStr">
        <is>
          <t>["EAST DISTRICT"]</t>
        </is>
      </c>
      <c r="K127" s="5" t="inlineStr">
        <is>
          <t>None</t>
        </is>
      </c>
      <c r="L127" s="5" t="inlineStr">
        <is>
          <t>Ministry of Defence</t>
        </is>
      </c>
      <c r="M127" s="5" t="inlineStr">
        <is>
          <t>INDIAN ARMY</t>
        </is>
      </c>
      <c r="N127" s="5" t="inlineStr">
        <is>
          <t>NA</t>
        </is>
      </c>
      <c r="O127" s="5" t="inlineStr"/>
      <c r="P127" s="5" t="inlineStr"/>
    </row>
    <row r="128" ht="120" customHeight="1">
      <c r="A128" s="5" t="inlineStr">
        <is>
          <t>GEM/2025/B/6243110</t>
        </is>
      </c>
      <c r="B128" s="5" t="inlineStr">
        <is>
          <t>Custom Bid for Services - Job order for repair to vehicle EICHER BA NO- 07D-173270N</t>
        </is>
      </c>
      <c r="C128" s="5" t="inlineStr"/>
      <c r="D128" s="6" t="n">
        <v>45796</v>
      </c>
      <c r="E128" s="6" t="n">
        <v>45817</v>
      </c>
      <c r="F128" s="5" t="inlineStr">
        <is>
          <t>12:00 PM</t>
        </is>
      </c>
      <c r="G128" s="7">
        <f>IF((INDIRECT("E"&amp;ROW())+INDIRECT("F"&amp;ROW()))-NOW() &lt;= 0, "CLOSED", INT((INDIRECT("E"&amp;ROW())+INDIRECT("F"&amp;ROW()))-NOW()) &amp; " days")</f>
        <v/>
      </c>
      <c r="H128" s="5" t="inlineStr"/>
      <c r="I128" s="5" t="inlineStr"/>
      <c r="J128" s="5" t="inlineStr">
        <is>
          <t>["Ernakulam"]</t>
        </is>
      </c>
      <c r="K128" s="5" t="inlineStr">
        <is>
          <t>Yes</t>
        </is>
      </c>
      <c r="L128" s="5" t="inlineStr">
        <is>
          <t>Ministry of Defence</t>
        </is>
      </c>
      <c r="M128" s="5" t="inlineStr">
        <is>
          <t>INDIAN ARMY</t>
        </is>
      </c>
      <c r="N128" s="5" t="inlineStr">
        <is>
          <t>NA</t>
        </is>
      </c>
      <c r="O128" s="5" t="inlineStr"/>
      <c r="P128" s="5" t="inlineStr"/>
    </row>
    <row r="129" ht="120" customHeight="1">
      <c r="A129" s="5" t="inlineStr">
        <is>
          <t>GEM/2025/B/6224122</t>
        </is>
      </c>
      <c r="B129" s="5" t="inlineStr">
        <is>
          <t>PROVISION AND CONSTRUCTION OF VIEW CUTTER (1 KM)</t>
        </is>
      </c>
      <c r="C129" s="5" t="n">
        <v>1</v>
      </c>
      <c r="D129" s="6" t="n">
        <v>45796</v>
      </c>
      <c r="E129" s="6" t="n">
        <v>45817</v>
      </c>
      <c r="F129" s="5" t="inlineStr">
        <is>
          <t>12:00 PM</t>
        </is>
      </c>
      <c r="G129" s="7">
        <f>IF((INDIRECT("E"&amp;ROW())+INDIRECT("F"&amp;ROW()))-NOW() &lt;= 0, "CLOSED", INT((INDIRECT("E"&amp;ROW())+INDIRECT("F"&amp;ROW()))-NOW()) &amp; " days")</f>
        <v/>
      </c>
      <c r="H129" s="5" t="n">
        <v>35000</v>
      </c>
      <c r="I129" s="5" t="n">
        <v>1750000</v>
      </c>
      <c r="J129" s="5" t="inlineStr">
        <is>
          <t>["MATHURA"]</t>
        </is>
      </c>
      <c r="K129" s="5" t="inlineStr">
        <is>
          <t>None</t>
        </is>
      </c>
      <c r="L129" s="5" t="inlineStr">
        <is>
          <t>Ministry of Defence</t>
        </is>
      </c>
      <c r="M129" s="5" t="inlineStr">
        <is>
          <t>INDIAN ARMY</t>
        </is>
      </c>
      <c r="N129" s="5" t="inlineStr">
        <is>
          <t>Engineer</t>
        </is>
      </c>
      <c r="O129" s="5" t="inlineStr"/>
      <c r="P129" s="5" t="inlineStr">
        <is>
          <t>17.5 LPA</t>
        </is>
      </c>
    </row>
    <row r="130" ht="120" customHeight="1">
      <c r="A130" s="5" t="inlineStr">
        <is>
          <t>GEM/2025/B/6199244</t>
        </is>
      </c>
      <c r="B130" s="5" t="inlineStr">
        <is>
          <t>Cell Pack,Stromatolyser,Cell clean,Cell pack H-560 20 ltr pack,Lyser-1 H- 560,Lyser-2 H- 560,Cell c</t>
        </is>
      </c>
      <c r="C130" s="5" t="n">
        <v>5526</v>
      </c>
      <c r="D130" s="6" t="n">
        <v>45796</v>
      </c>
      <c r="E130" s="6" t="n">
        <v>45817</v>
      </c>
      <c r="F130" s="5" t="inlineStr">
        <is>
          <t>12:00 PM</t>
        </is>
      </c>
      <c r="G130" s="7">
        <f>IF((INDIRECT("E"&amp;ROW())+INDIRECT("F"&amp;ROW()))-NOW() &lt;= 0, "CLOSED", INT((INDIRECT("E"&amp;ROW())+INDIRECT("F"&amp;ROW()))-NOW()) &amp; " days")</f>
        <v/>
      </c>
      <c r="H130" s="5" t="n">
        <v>50000</v>
      </c>
      <c r="I130" s="5" t="n">
        <v>2500000</v>
      </c>
      <c r="J130" s="5" t="inlineStr">
        <is>
          <t>["JHANSI"]</t>
        </is>
      </c>
      <c r="K130" s="5" t="inlineStr">
        <is>
          <t>Yes</t>
        </is>
      </c>
      <c r="L130" s="5" t="inlineStr">
        <is>
          <t>Ministry of Defence</t>
        </is>
      </c>
      <c r="M130" s="5" t="inlineStr">
        <is>
          <t>INDIAN ARMY</t>
        </is>
      </c>
      <c r="N130" s="5" t="inlineStr">
        <is>
          <t>Engineer</t>
        </is>
      </c>
      <c r="O130" s="5" t="inlineStr"/>
      <c r="P130" s="5" t="inlineStr">
        <is>
          <t>25.0 LPA</t>
        </is>
      </c>
    </row>
    <row r="131" ht="120" customHeight="1">
      <c r="A131" s="5" t="inlineStr">
        <is>
          <t>GEM/2025/B/6232567</t>
        </is>
      </c>
      <c r="B131" s="5" t="inlineStr">
        <is>
          <t xml:space="preserve">H4 8135-000150 Paper Wrapping Reinforced With Hessian Cloth,H4 8115-000522 Boxes Fibre Board Rigid </t>
        </is>
      </c>
      <c r="C131" s="5" t="n">
        <v>1405</v>
      </c>
      <c r="D131" s="6" t="n">
        <v>45796</v>
      </c>
      <c r="E131" s="6" t="n">
        <v>45818</v>
      </c>
      <c r="F131" s="5" t="inlineStr">
        <is>
          <t>10:00 AM</t>
        </is>
      </c>
      <c r="G131" s="7">
        <f>IF((INDIRECT("E"&amp;ROW())+INDIRECT("F"&amp;ROW()))-NOW() &lt;= 0, "CLOSED", INT((INDIRECT("E"&amp;ROW())+INDIRECT("F"&amp;ROW()))-NOW()) &amp; " days")</f>
        <v/>
      </c>
      <c r="H131" s="5" t="inlineStr"/>
      <c r="I131" s="5" t="inlineStr"/>
      <c r="J131" s="5" t="inlineStr">
        <is>
          <t>["CALCUTTA SOUTH\nDIVISION"]</t>
        </is>
      </c>
      <c r="K131" s="5" t="inlineStr">
        <is>
          <t>Yes</t>
        </is>
      </c>
      <c r="L131" s="5" t="inlineStr">
        <is>
          <t>Ministry of Defence</t>
        </is>
      </c>
      <c r="M131" s="5" t="inlineStr">
        <is>
          <t>INDIAN ARMY</t>
        </is>
      </c>
      <c r="N131" s="5" t="inlineStr">
        <is>
          <t>NA</t>
        </is>
      </c>
      <c r="O131" s="5" t="inlineStr"/>
      <c r="P131" s="5" t="inlineStr"/>
    </row>
    <row r="132" ht="120" customHeight="1">
      <c r="A132" s="5" t="inlineStr">
        <is>
          <t>GEM/2025/B/6223614</t>
        </is>
      </c>
      <c r="B132" s="5" t="inlineStr">
        <is>
          <t xml:space="preserve">Base Work,Edge wall,Roof Fiber,Layer Syenthetic,Volleyball poll,Steel Structure,Lighting Sys,Chain </t>
        </is>
      </c>
      <c r="C132" s="5" t="n">
        <v>16321</v>
      </c>
      <c r="D132" s="6" t="n">
        <v>45796</v>
      </c>
      <c r="E132" s="6" t="n">
        <v>45817</v>
      </c>
      <c r="F132" s="5" t="inlineStr">
        <is>
          <t>1:00 PM</t>
        </is>
      </c>
      <c r="G132" s="7">
        <f>IF((INDIRECT("E"&amp;ROW())+INDIRECT("F"&amp;ROW()))-NOW() &lt;= 0, "CLOSED", INT((INDIRECT("E"&amp;ROW())+INDIRECT("F"&amp;ROW()))-NOW()) &amp; " days")</f>
        <v/>
      </c>
      <c r="H132" s="5" t="inlineStr"/>
      <c r="I132" s="5" t="inlineStr"/>
      <c r="J132" s="5" t="inlineStr">
        <is>
          <t>["Tinsukia"]</t>
        </is>
      </c>
      <c r="K132" s="5" t="inlineStr">
        <is>
          <t>Yes</t>
        </is>
      </c>
      <c r="L132" s="5" t="inlineStr">
        <is>
          <t>Ministry of Defence</t>
        </is>
      </c>
      <c r="M132" s="5" t="inlineStr">
        <is>
          <t>INDIAN ARMY</t>
        </is>
      </c>
      <c r="N132" s="5" t="inlineStr">
        <is>
          <t>NA</t>
        </is>
      </c>
      <c r="O132" s="5" t="inlineStr"/>
      <c r="P132" s="5" t="inlineStr"/>
    </row>
    <row r="133" ht="120" customHeight="1">
      <c r="A133" s="5" t="inlineStr">
        <is>
          <t>GEM/2025/B/6214642</t>
        </is>
      </c>
      <c r="B133" s="5" t="inlineStr">
        <is>
          <t>Fire Extinguisher Trolley Mounted Mechanical Foam Type 50 Ltrs Capacity</t>
        </is>
      </c>
      <c r="C133" s="5" t="n">
        <v>15</v>
      </c>
      <c r="D133" s="6" t="n">
        <v>45796</v>
      </c>
      <c r="E133" s="6" t="n">
        <v>45817</v>
      </c>
      <c r="F133" s="5" t="inlineStr">
        <is>
          <t>2:00 PM</t>
        </is>
      </c>
      <c r="G133" s="7">
        <f>IF((INDIRECT("E"&amp;ROW())+INDIRECT("F"&amp;ROW()))-NOW() &lt;= 0, "CLOSED", INT((INDIRECT("E"&amp;ROW())+INDIRECT("F"&amp;ROW()))-NOW()) &amp; " days")</f>
        <v/>
      </c>
      <c r="H133" s="5" t="inlineStr"/>
      <c r="I133" s="5" t="inlineStr"/>
      <c r="J133" s="5" t="inlineStr">
        <is>
          <t>["Leh"]</t>
        </is>
      </c>
      <c r="K133" s="5" t="inlineStr">
        <is>
          <t>No</t>
        </is>
      </c>
      <c r="L133" s="5" t="inlineStr">
        <is>
          <t>Ministry of Defence</t>
        </is>
      </c>
      <c r="M133" s="5" t="inlineStr">
        <is>
          <t>INDIAN ARMY</t>
        </is>
      </c>
      <c r="N133" s="5" t="inlineStr">
        <is>
          <t>NA</t>
        </is>
      </c>
      <c r="O133" s="5" t="inlineStr"/>
      <c r="P133" s="5" t="inlineStr"/>
    </row>
    <row r="134" ht="120" customHeight="1">
      <c r="A134" s="5" t="inlineStr">
        <is>
          <t>GEM/2025/B/6207982</t>
        </is>
      </c>
      <c r="B134" s="5" t="inlineStr">
        <is>
          <t>Dewormer Fenbandazole 3g bds,Dewormer Albendazole,Powder Nagasunt 40gm,Podwder Neosprin,D Mag Spray</t>
        </is>
      </c>
      <c r="C134" s="5" t="n">
        <v>42765</v>
      </c>
      <c r="D134" s="6" t="n">
        <v>45796</v>
      </c>
      <c r="E134" s="6" t="n">
        <v>45817</v>
      </c>
      <c r="F134" s="5" t="inlineStr">
        <is>
          <t>2:00 PM</t>
        </is>
      </c>
      <c r="G134" s="7">
        <f>IF((INDIRECT("E"&amp;ROW())+INDIRECT("F"&amp;ROW()))-NOW() &lt;= 0, "CLOSED", INT((INDIRECT("E"&amp;ROW())+INDIRECT("F"&amp;ROW()))-NOW()) &amp; " days")</f>
        <v/>
      </c>
      <c r="H134" s="5" t="inlineStr"/>
      <c r="I134" s="5" t="inlineStr"/>
      <c r="J134" s="5" t="inlineStr">
        <is>
          <t>["Leh"]</t>
        </is>
      </c>
      <c r="K134" s="5" t="inlineStr">
        <is>
          <t>None</t>
        </is>
      </c>
      <c r="L134" s="5" t="inlineStr">
        <is>
          <t>Ministry of Defence</t>
        </is>
      </c>
      <c r="M134" s="5" t="inlineStr">
        <is>
          <t>INDIAN ARMY</t>
        </is>
      </c>
      <c r="N134" s="5" t="inlineStr">
        <is>
          <t>NA</t>
        </is>
      </c>
      <c r="O134" s="5" t="inlineStr"/>
      <c r="P134" s="5" t="inlineStr"/>
    </row>
    <row r="135" ht="120" customHeight="1">
      <c r="A135" s="5" t="inlineStr">
        <is>
          <t>GEM/2025/B/6247875</t>
        </is>
      </c>
      <c r="B135" s="5" t="inlineStr">
        <is>
          <t>Combination switch,Cable assy control,Pump fuel transfer,Speedometer cable,Wiper motor 17w,Tensione</t>
        </is>
      </c>
      <c r="C135" s="5" t="n">
        <v>14</v>
      </c>
      <c r="D135" s="6" t="n">
        <v>45796</v>
      </c>
      <c r="E135" s="6" t="n">
        <v>45817</v>
      </c>
      <c r="F135" s="5" t="inlineStr">
        <is>
          <t>2:00 PM</t>
        </is>
      </c>
      <c r="G135" s="7">
        <f>IF((INDIRECT("E"&amp;ROW())+INDIRECT("F"&amp;ROW()))-NOW() &lt;= 0, "CLOSED", INT((INDIRECT("E"&amp;ROW())+INDIRECT("F"&amp;ROW()))-NOW()) &amp; " days")</f>
        <v/>
      </c>
      <c r="H135" s="5" t="inlineStr"/>
      <c r="I135" s="5" t="inlineStr"/>
      <c r="J135" s="5" t="inlineStr">
        <is>
          <t>["Kangra"]</t>
        </is>
      </c>
      <c r="K135" s="5" t="inlineStr">
        <is>
          <t>Yes</t>
        </is>
      </c>
      <c r="L135" s="5" t="inlineStr">
        <is>
          <t>Ministry of Defence</t>
        </is>
      </c>
      <c r="M135" s="5" t="inlineStr">
        <is>
          <t>INDIAN ARMY</t>
        </is>
      </c>
      <c r="N135" s="5" t="inlineStr">
        <is>
          <t>NA</t>
        </is>
      </c>
      <c r="O135" s="5" t="inlineStr"/>
      <c r="P135" s="5" t="inlineStr"/>
    </row>
    <row r="136" ht="120" customHeight="1">
      <c r="A136" s="5" t="inlineStr">
        <is>
          <t>GEM/2025/B/6247118</t>
        </is>
      </c>
      <c r="B136" s="5" t="inlineStr">
        <is>
          <t>Sharpy light BSM 10R,Par light bisun 3 watt with XLR jack,D Max 512 stan mixture,Pilot make stan,XL</t>
        </is>
      </c>
      <c r="C136" s="5" t="n">
        <v>56</v>
      </c>
      <c r="D136" s="6" t="n">
        <v>45796</v>
      </c>
      <c r="E136" s="6" t="n">
        <v>45817</v>
      </c>
      <c r="F136" s="5" t="inlineStr">
        <is>
          <t>2:00 PM</t>
        </is>
      </c>
      <c r="G136" s="7">
        <f>IF((INDIRECT("E"&amp;ROW())+INDIRECT("F"&amp;ROW()))-NOW() &lt;= 0, "CLOSED", INT((INDIRECT("E"&amp;ROW())+INDIRECT("F"&amp;ROW()))-NOW()) &amp; " days")</f>
        <v/>
      </c>
      <c r="H136" s="5" t="n">
        <v>32000</v>
      </c>
      <c r="I136" s="5" t="n">
        <v>1600000</v>
      </c>
      <c r="J136" s="5" t="inlineStr">
        <is>
          <t>["HARIDWAR"]</t>
        </is>
      </c>
      <c r="K136" s="5" t="inlineStr">
        <is>
          <t>Yes</t>
        </is>
      </c>
      <c r="L136" s="5" t="inlineStr">
        <is>
          <t>Ministry of Defence</t>
        </is>
      </c>
      <c r="M136" s="5" t="inlineStr">
        <is>
          <t>INDIAN ARMY</t>
        </is>
      </c>
      <c r="N136" s="5" t="inlineStr">
        <is>
          <t>NA</t>
        </is>
      </c>
      <c r="O136" s="5" t="inlineStr"/>
      <c r="P136" s="5" t="inlineStr">
        <is>
          <t>16.0 LPA</t>
        </is>
      </c>
    </row>
    <row r="137" ht="120" customHeight="1">
      <c r="A137" s="5" t="inlineStr">
        <is>
          <t>GEM/2025/B/6248156</t>
        </is>
      </c>
      <c r="B137" s="5" t="inlineStr">
        <is>
          <t>SILICON VACUUM CUP 60MM DIAMETER WITH TUBING,SILICON VACUUM CUP 65MM DIAMETER WITH TUBING</t>
        </is>
      </c>
      <c r="C137" s="5" t="n">
        <v>2</v>
      </c>
      <c r="D137" s="6" t="n">
        <v>45796</v>
      </c>
      <c r="E137" s="6" t="n">
        <v>45817</v>
      </c>
      <c r="F137" s="5" t="inlineStr">
        <is>
          <t>2:00 PM</t>
        </is>
      </c>
      <c r="G137" s="7">
        <f>IF((INDIRECT("E"&amp;ROW())+INDIRECT("F"&amp;ROW()))-NOW() &lt;= 0, "CLOSED", INT((INDIRECT("E"&amp;ROW())+INDIRECT("F"&amp;ROW()))-NOW()) &amp; " days")</f>
        <v/>
      </c>
      <c r="H137" s="5" t="inlineStr"/>
      <c r="I137" s="5" t="inlineStr"/>
      <c r="J137" s="5" t="inlineStr">
        <is>
          <t>["SOUTH WEST DELHI"]</t>
        </is>
      </c>
      <c r="K137" s="5" t="inlineStr">
        <is>
          <t>Yes</t>
        </is>
      </c>
      <c r="L137" s="5" t="inlineStr">
        <is>
          <t>Ministry of Defence</t>
        </is>
      </c>
      <c r="M137" s="5" t="inlineStr">
        <is>
          <t>INDIAN ARMY</t>
        </is>
      </c>
      <c r="N137" s="5" t="inlineStr">
        <is>
          <t>NA</t>
        </is>
      </c>
      <c r="O137" s="5" t="inlineStr"/>
      <c r="P137" s="5" t="inlineStr"/>
    </row>
    <row r="138" ht="120" customHeight="1">
      <c r="A138" s="5" t="inlineStr">
        <is>
          <t>GEM/2025/B/6248155</t>
        </is>
      </c>
      <c r="B138" s="5" t="inlineStr">
        <is>
          <t>Self Starter Assy,Amp Meter,Volt meter,Hours Meter,Linner Shim,NRD Valve,Door Hinge,Fuel Filter,Fue</t>
        </is>
      </c>
      <c r="C138" s="5" t="n">
        <v>20</v>
      </c>
      <c r="D138" s="6" t="n">
        <v>45796</v>
      </c>
      <c r="E138" s="6" t="n">
        <v>45817</v>
      </c>
      <c r="F138" s="5" t="inlineStr">
        <is>
          <t>2:00 PM</t>
        </is>
      </c>
      <c r="G138" s="7">
        <f>IF((INDIRECT("E"&amp;ROW())+INDIRECT("F"&amp;ROW()))-NOW() &lt;= 0, "CLOSED", INT((INDIRECT("E"&amp;ROW())+INDIRECT("F"&amp;ROW()))-NOW()) &amp; " days")</f>
        <v/>
      </c>
      <c r="H138" s="5" t="inlineStr"/>
      <c r="I138" s="5" t="inlineStr"/>
      <c r="J138" s="5" t="inlineStr">
        <is>
          <t>["Darjeeling"]</t>
        </is>
      </c>
      <c r="K138" s="5" t="inlineStr">
        <is>
          <t>Yes</t>
        </is>
      </c>
      <c r="L138" s="5" t="inlineStr">
        <is>
          <t>Ministry of Defence</t>
        </is>
      </c>
      <c r="M138" s="5" t="inlineStr">
        <is>
          <t>INDIAN ARMY</t>
        </is>
      </c>
      <c r="N138" s="5" t="inlineStr">
        <is>
          <t>NA</t>
        </is>
      </c>
      <c r="O138" s="5" t="inlineStr"/>
      <c r="P138" s="5" t="inlineStr"/>
    </row>
    <row r="139" ht="120" customHeight="1">
      <c r="A139" s="5" t="inlineStr">
        <is>
          <t>GEM/2025/B/6248146</t>
        </is>
      </c>
      <c r="B139" s="5" t="inlineStr">
        <is>
          <t>Cable Accelerator Lt Ambulance Xenon,Cover Assembly Lt Ambulance Xenon,Driven Plate for Clutch Lt A</t>
        </is>
      </c>
      <c r="C139" s="5" t="n">
        <v>57</v>
      </c>
      <c r="D139" s="6" t="n">
        <v>45796</v>
      </c>
      <c r="E139" s="6" t="n">
        <v>45817</v>
      </c>
      <c r="F139" s="5" t="inlineStr">
        <is>
          <t>2:00 PM</t>
        </is>
      </c>
      <c r="G139" s="7">
        <f>IF((INDIRECT("E"&amp;ROW())+INDIRECT("F"&amp;ROW()))-NOW() &lt;= 0, "CLOSED", INT((INDIRECT("E"&amp;ROW())+INDIRECT("F"&amp;ROW()))-NOW()) &amp; " days")</f>
        <v/>
      </c>
      <c r="H139" s="5" t="inlineStr"/>
      <c r="I139" s="5" t="inlineStr"/>
      <c r="J139" s="5" t="inlineStr">
        <is>
          <t>["Srinagar"]</t>
        </is>
      </c>
      <c r="K139" s="5" t="inlineStr">
        <is>
          <t>Yes</t>
        </is>
      </c>
      <c r="L139" s="5" t="inlineStr">
        <is>
          <t>Ministry of Defence</t>
        </is>
      </c>
      <c r="M139" s="5" t="inlineStr">
        <is>
          <t>INDIAN ARMY</t>
        </is>
      </c>
      <c r="N139" s="5" t="inlineStr">
        <is>
          <t>NA</t>
        </is>
      </c>
      <c r="O139" s="5" t="inlineStr"/>
      <c r="P139" s="5" t="inlineStr"/>
    </row>
    <row r="140" ht="120" customHeight="1">
      <c r="A140" s="5" t="inlineStr">
        <is>
          <t>GEM/2025/B/6248145</t>
        </is>
      </c>
      <c r="B140" s="5" t="inlineStr">
        <is>
          <t>Welding Hand Gloves,Measuring Tape Fibre 30mtr Lenght,Goggle Transparent for Cutting,Tool bag,Weldi</t>
        </is>
      </c>
      <c r="C140" s="5" t="n">
        <v>52</v>
      </c>
      <c r="D140" s="6" t="n">
        <v>45796</v>
      </c>
      <c r="E140" s="6" t="n">
        <v>45817</v>
      </c>
      <c r="F140" s="5" t="inlineStr">
        <is>
          <t>2:00 PM</t>
        </is>
      </c>
      <c r="G140" s="7">
        <f>IF((INDIRECT("E"&amp;ROW())+INDIRECT("F"&amp;ROW()))-NOW() &lt;= 0, "CLOSED", INT((INDIRECT("E"&amp;ROW())+INDIRECT("F"&amp;ROW()))-NOW()) &amp; " days")</f>
        <v/>
      </c>
      <c r="H140" s="5" t="inlineStr"/>
      <c r="I140" s="5" t="inlineStr"/>
      <c r="J140" s="5" t="inlineStr">
        <is>
          <t>["Darjeeling"]</t>
        </is>
      </c>
      <c r="K140" s="5" t="inlineStr">
        <is>
          <t>Yes</t>
        </is>
      </c>
      <c r="L140" s="5" t="inlineStr">
        <is>
          <t>Ministry of Defence</t>
        </is>
      </c>
      <c r="M140" s="5" t="inlineStr">
        <is>
          <t>INDIAN ARMY</t>
        </is>
      </c>
      <c r="N140" s="5" t="inlineStr">
        <is>
          <t>NA</t>
        </is>
      </c>
      <c r="O140" s="5" t="inlineStr"/>
      <c r="P140" s="5" t="inlineStr"/>
    </row>
    <row r="141" ht="120" customHeight="1">
      <c r="A141" s="5" t="inlineStr">
        <is>
          <t>GEM/2025/B/6248100</t>
        </is>
      </c>
      <c r="B141" s="5" t="inlineStr">
        <is>
          <t>Acebrophylline100mg and N-Acetylcysteine 600mg,Alfuzosin 10mg Tab,Amlodipine 2.5mg Tab,Amlodipine 5</t>
        </is>
      </c>
      <c r="C141" s="5" t="n">
        <v>67860</v>
      </c>
      <c r="D141" s="6" t="n">
        <v>45796</v>
      </c>
      <c r="E141" s="6" t="n">
        <v>45818</v>
      </c>
      <c r="F141" s="5" t="inlineStr">
        <is>
          <t>2:00 PM</t>
        </is>
      </c>
      <c r="G141" s="7">
        <f>IF((INDIRECT("E"&amp;ROW())+INDIRECT("F"&amp;ROW()))-NOW() &lt;= 0, "CLOSED", INT((INDIRECT("E"&amp;ROW())+INDIRECT("F"&amp;ROW()))-NOW()) &amp; " days")</f>
        <v/>
      </c>
      <c r="H141" s="5" t="inlineStr"/>
      <c r="I141" s="5" t="inlineStr"/>
      <c r="J141" s="5" t="inlineStr">
        <is>
          <t>["EAST DISTRICT"]</t>
        </is>
      </c>
      <c r="K141" s="5" t="inlineStr">
        <is>
          <t>None</t>
        </is>
      </c>
      <c r="L141" s="5" t="inlineStr">
        <is>
          <t>Ministry of Defence</t>
        </is>
      </c>
      <c r="M141" s="5" t="inlineStr">
        <is>
          <t>INDIAN ARMY</t>
        </is>
      </c>
      <c r="N141" s="5" t="inlineStr">
        <is>
          <t>NA</t>
        </is>
      </c>
      <c r="O141" s="5" t="inlineStr"/>
      <c r="P141" s="5" t="inlineStr"/>
    </row>
    <row r="142" ht="120" customHeight="1">
      <c r="A142" s="5" t="inlineStr">
        <is>
          <t>GEM/2025/B/6196955</t>
        </is>
      </c>
      <c r="B142" s="5" t="inlineStr">
        <is>
          <t>Air filter,Oil filter,Brake hose,Urea for bolero,wheel alignment wheel balancing of bolero,DEF pump</t>
        </is>
      </c>
      <c r="C142" s="5" t="n">
        <v>36</v>
      </c>
      <c r="D142" s="6" t="n">
        <v>45780</v>
      </c>
      <c r="E142" s="6" t="n">
        <v>45814</v>
      </c>
      <c r="F142" s="5" t="inlineStr">
        <is>
          <t>9:00 AM</t>
        </is>
      </c>
      <c r="G142" s="7">
        <f>IF((INDIRECT("E"&amp;ROW())+INDIRECT("F"&amp;ROW()))-NOW() &lt;= 0, "CLOSED", INT((INDIRECT("E"&amp;ROW())+INDIRECT("F"&amp;ROW()))-NOW()) &amp; " days")</f>
        <v/>
      </c>
      <c r="H142" s="5" t="inlineStr"/>
      <c r="I142" s="5" t="inlineStr"/>
      <c r="J142" s="5" t="inlineStr">
        <is>
          <t>["Leh"]</t>
        </is>
      </c>
      <c r="K142" s="5" t="inlineStr">
        <is>
          <t>Yes</t>
        </is>
      </c>
      <c r="L142" s="5" t="inlineStr">
        <is>
          <t>Ministry of Defence</t>
        </is>
      </c>
      <c r="M142" s="5" t="inlineStr">
        <is>
          <t>INDIAN ARMY</t>
        </is>
      </c>
      <c r="N142" s="5" t="inlineStr">
        <is>
          <t>NA</t>
        </is>
      </c>
      <c r="O142" s="5" t="inlineStr"/>
      <c r="P142" s="5" t="inlineStr"/>
    </row>
    <row r="143" ht="120" customHeight="1">
      <c r="A143" s="5" t="inlineStr">
        <is>
          <t>GEM/2025/B/6183748</t>
        </is>
      </c>
      <c r="B143" s="5" t="inlineStr">
        <is>
          <t xml:space="preserve">Comprehensive Maintenance Contract (CMC) of ERBA Semi Authomated Biochemistry Analyzer Model EC-5+ </t>
        </is>
      </c>
      <c r="C143" s="5" t="n">
        <v>1</v>
      </c>
      <c r="D143" s="6" t="n">
        <v>45781</v>
      </c>
      <c r="E143" s="6" t="n">
        <v>45814</v>
      </c>
      <c r="F143" s="5" t="inlineStr">
        <is>
          <t>3:00 PM</t>
        </is>
      </c>
      <c r="G143" s="7">
        <f>IF((INDIRECT("E"&amp;ROW())+INDIRECT("F"&amp;ROW()))-NOW() &lt;= 0, "CLOSED", INT((INDIRECT("E"&amp;ROW())+INDIRECT("F"&amp;ROW()))-NOW()) &amp; " days")</f>
        <v/>
      </c>
      <c r="H143" s="5" t="inlineStr"/>
      <c r="I143" s="5" t="inlineStr"/>
      <c r="J143" s="5" t="inlineStr">
        <is>
          <t>["Rajauri"]</t>
        </is>
      </c>
      <c r="K143" s="5" t="inlineStr">
        <is>
          <t>Yes</t>
        </is>
      </c>
      <c r="L143" s="5" t="inlineStr">
        <is>
          <t>Ministry of Defence</t>
        </is>
      </c>
      <c r="M143" s="5" t="inlineStr">
        <is>
          <t>INDIAN ARMY</t>
        </is>
      </c>
      <c r="N143" s="5" t="inlineStr">
        <is>
          <t>NA</t>
        </is>
      </c>
      <c r="O143" s="5" t="inlineStr"/>
      <c r="P143" s="5" t="inlineStr"/>
    </row>
    <row r="144" ht="120" customHeight="1">
      <c r="A144" s="5" t="inlineStr">
        <is>
          <t>GEM/2025/B/6169391</t>
        </is>
      </c>
      <c r="B144" s="5" t="inlineStr">
        <is>
          <t>OIL FILTER ELEMENT,TRANSMISSION OIL FILTER,FUEL FILTER ELEMENT,WATER SEPRATOR FILTER ELEMENT,AIR FI</t>
        </is>
      </c>
      <c r="C144" s="5" t="n">
        <v>11</v>
      </c>
      <c r="D144" s="6" t="n">
        <v>45772</v>
      </c>
      <c r="E144" s="6" t="n">
        <v>45814</v>
      </c>
      <c r="F144" s="5" t="inlineStr">
        <is>
          <t>10:00 AM</t>
        </is>
      </c>
      <c r="G144" s="7">
        <f>IF((INDIRECT("E"&amp;ROW())+INDIRECT("F"&amp;ROW()))-NOW() &lt;= 0, "CLOSED", INT((INDIRECT("E"&amp;ROW())+INDIRECT("F"&amp;ROW()))-NOW()) &amp; " days")</f>
        <v/>
      </c>
      <c r="H144" s="5" t="inlineStr"/>
      <c r="I144" s="5" t="inlineStr"/>
      <c r="J144" s="5" t="inlineStr">
        <is>
          <t>["Leh"]</t>
        </is>
      </c>
      <c r="K144" s="5" t="inlineStr">
        <is>
          <t>Yes</t>
        </is>
      </c>
      <c r="L144" s="5" t="inlineStr">
        <is>
          <t>Ministry of Defence</t>
        </is>
      </c>
      <c r="M144" s="5" t="inlineStr">
        <is>
          <t>INDIAN ARMY</t>
        </is>
      </c>
      <c r="N144" s="5" t="inlineStr">
        <is>
          <t>NA</t>
        </is>
      </c>
      <c r="O144" s="5" t="inlineStr"/>
      <c r="P144" s="5" t="inlineStr"/>
    </row>
    <row r="145" ht="120" customHeight="1">
      <c r="A145" s="5" t="inlineStr">
        <is>
          <t>GEM/2025/B/6158406</t>
        </is>
      </c>
      <c r="B145" s="5" t="inlineStr">
        <is>
          <t>Crawler Hydraulic Excavator (V2)</t>
        </is>
      </c>
      <c r="C145" s="5" t="n">
        <v>35</v>
      </c>
      <c r="D145" s="6" t="n">
        <v>45771</v>
      </c>
      <c r="E145" s="6" t="n">
        <v>45814</v>
      </c>
      <c r="F145" s="5" t="inlineStr">
        <is>
          <t>12:00 PM</t>
        </is>
      </c>
      <c r="G145" s="7">
        <f>IF((INDIRECT("E"&amp;ROW())+INDIRECT("F"&amp;ROW()))-NOW() &lt;= 0, "CLOSED", INT((INDIRECT("E"&amp;ROW())+INDIRECT("F"&amp;ROW()))-NOW()) &amp; " days")</f>
        <v/>
      </c>
      <c r="H145" s="5" t="n">
        <v>6909000</v>
      </c>
      <c r="I145" s="5" t="n">
        <v>345450000</v>
      </c>
      <c r="J145" s="5" t="inlineStr">
        <is>
          <t>["Udhampur"]</t>
        </is>
      </c>
      <c r="K145" s="5" t="inlineStr">
        <is>
          <t>Yes</t>
        </is>
      </c>
      <c r="L145" s="5" t="inlineStr">
        <is>
          <t>Ministry of Defence</t>
        </is>
      </c>
      <c r="M145" s="5" t="inlineStr">
        <is>
          <t>INDIAN ARMY</t>
        </is>
      </c>
      <c r="N145" s="5" t="inlineStr">
        <is>
          <t>NA</t>
        </is>
      </c>
      <c r="O145" s="5" t="inlineStr"/>
      <c r="P145" s="5" t="inlineStr">
        <is>
          <t>34.5 Cr</t>
        </is>
      </c>
    </row>
    <row r="146" ht="120" customHeight="1">
      <c r="A146" s="5" t="inlineStr">
        <is>
          <t>GEM/2025/B/6241791</t>
        </is>
      </c>
      <c r="B146" s="5" t="inlineStr">
        <is>
          <t>TAFLON 2040,PRESSURE ROLLER,BATTERY 12V 7AH,KEYBOARD AND MOUSE SET,DVD WRITER,MONITER 18 INCH</t>
        </is>
      </c>
      <c r="C146" s="5" t="n">
        <v>34</v>
      </c>
      <c r="D146" s="6" t="n">
        <v>45793</v>
      </c>
      <c r="E146" s="6" t="n">
        <v>45817</v>
      </c>
      <c r="F146" s="5" t="inlineStr">
        <is>
          <t>7:00 PM</t>
        </is>
      </c>
      <c r="G146" s="7">
        <f>IF((INDIRECT("E"&amp;ROW())+INDIRECT("F"&amp;ROW()))-NOW() &lt;= 0, "CLOSED", INT((INDIRECT("E"&amp;ROW())+INDIRECT("F"&amp;ROW()))-NOW()) &amp; " days")</f>
        <v/>
      </c>
      <c r="H146" s="5" t="inlineStr"/>
      <c r="I146" s="5" t="inlineStr"/>
      <c r="J146" s="5" t="inlineStr">
        <is>
          <t>["Sagar"]</t>
        </is>
      </c>
      <c r="K146" s="5" t="inlineStr">
        <is>
          <t>Yes</t>
        </is>
      </c>
      <c r="L146" s="5" t="inlineStr">
        <is>
          <t>Ministry of Defence</t>
        </is>
      </c>
      <c r="M146" s="5" t="inlineStr">
        <is>
          <t>INDIAN ARMY</t>
        </is>
      </c>
      <c r="N146" s="5" t="inlineStr">
        <is>
          <t>NA</t>
        </is>
      </c>
      <c r="O146" s="5" t="inlineStr"/>
      <c r="P146" s="5" t="inlineStr"/>
    </row>
    <row r="147" ht="120" customHeight="1">
      <c r="A147" s="5" t="inlineStr">
        <is>
          <t>GEM/2025/B/6241776</t>
        </is>
      </c>
      <c r="B147" s="5" t="inlineStr">
        <is>
          <t>Prob 1,Prob 2,Heating Element H,Heating Element,Oxygen Flow Meter</t>
        </is>
      </c>
      <c r="C147" s="5" t="n">
        <v>8</v>
      </c>
      <c r="D147" s="6" t="n">
        <v>45793</v>
      </c>
      <c r="E147" s="6" t="n">
        <v>45814</v>
      </c>
      <c r="F147" s="5" t="inlineStr">
        <is>
          <t>7:00 PM</t>
        </is>
      </c>
      <c r="G147" s="7">
        <f>IF((INDIRECT("E"&amp;ROW())+INDIRECT("F"&amp;ROW()))-NOW() &lt;= 0, "CLOSED", INT((INDIRECT("E"&amp;ROW())+INDIRECT("F"&amp;ROW()))-NOW()) &amp; " days")</f>
        <v/>
      </c>
      <c r="H147" s="5" t="inlineStr"/>
      <c r="I147" s="5" t="inlineStr"/>
      <c r="J147" s="5" t="inlineStr">
        <is>
          <t>["Srinagar"]</t>
        </is>
      </c>
      <c r="K147" s="5" t="inlineStr">
        <is>
          <t>Yes</t>
        </is>
      </c>
      <c r="L147" s="5" t="inlineStr">
        <is>
          <t>Ministry of Defence</t>
        </is>
      </c>
      <c r="M147" s="5" t="inlineStr">
        <is>
          <t>INDIAN ARMY</t>
        </is>
      </c>
      <c r="N147" s="5" t="inlineStr">
        <is>
          <t>NA</t>
        </is>
      </c>
      <c r="O147" s="5" t="inlineStr"/>
      <c r="P147" s="5" t="inlineStr"/>
    </row>
    <row r="148" ht="120" customHeight="1">
      <c r="A148" s="5" t="inlineStr">
        <is>
          <t>GEM/2025/B/6241775</t>
        </is>
      </c>
      <c r="B148" s="5" t="inlineStr">
        <is>
          <t>MINERAL JELLY</t>
        </is>
      </c>
      <c r="C148" s="5" t="n">
        <v>2452</v>
      </c>
      <c r="D148" s="6" t="n">
        <v>45793</v>
      </c>
      <c r="E148" s="6" t="n">
        <v>45814</v>
      </c>
      <c r="F148" s="5" t="inlineStr">
        <is>
          <t>7:00 PM</t>
        </is>
      </c>
      <c r="G148" s="7">
        <f>IF((INDIRECT("E"&amp;ROW())+INDIRECT("F"&amp;ROW()))-NOW() &lt;= 0, "CLOSED", INT((INDIRECT("E"&amp;ROW())+INDIRECT("F"&amp;ROW()))-NOW()) &amp; " days")</f>
        <v/>
      </c>
      <c r="H148" s="5" t="inlineStr"/>
      <c r="I148" s="5" t="inlineStr"/>
      <c r="J148" s="5" t="inlineStr">
        <is>
          <t>["DARJEELING"]</t>
        </is>
      </c>
      <c r="K148" s="5" t="inlineStr">
        <is>
          <t>Yes</t>
        </is>
      </c>
      <c r="L148" s="5" t="inlineStr">
        <is>
          <t>Ministry of Defence</t>
        </is>
      </c>
      <c r="M148" s="5" t="inlineStr">
        <is>
          <t>INDIAN ARMY</t>
        </is>
      </c>
      <c r="N148" s="5" t="inlineStr">
        <is>
          <t>NA</t>
        </is>
      </c>
      <c r="O148" s="5" t="inlineStr"/>
      <c r="P148" s="5" t="inlineStr"/>
    </row>
    <row r="149" ht="120" customHeight="1">
      <c r="A149" s="5" t="inlineStr">
        <is>
          <t>GEM/2025/B/6241769</t>
        </is>
      </c>
      <c r="B149" s="5" t="inlineStr">
        <is>
          <t>Centre Locking System Repair,AC Repair and Gas refilling,Main Shaft Metal Filling Cutting Balancing</t>
        </is>
      </c>
      <c r="C149" s="5" t="n">
        <v>5</v>
      </c>
      <c r="D149" s="6" t="n">
        <v>45793</v>
      </c>
      <c r="E149" s="6" t="n">
        <v>45814</v>
      </c>
      <c r="F149" s="5" t="inlineStr">
        <is>
          <t>7:00 PM</t>
        </is>
      </c>
      <c r="G149" s="7">
        <f>IF((INDIRECT("E"&amp;ROW())+INDIRECT("F"&amp;ROW()))-NOW() &lt;= 0, "CLOSED", INT((INDIRECT("E"&amp;ROW())+INDIRECT("F"&amp;ROW()))-NOW()) &amp; " days")</f>
        <v/>
      </c>
      <c r="H149" s="5" t="inlineStr"/>
      <c r="I149" s="5" t="inlineStr"/>
      <c r="J149" s="5" t="inlineStr">
        <is>
          <t>["Samba"]</t>
        </is>
      </c>
      <c r="K149" s="5" t="inlineStr">
        <is>
          <t>Yes</t>
        </is>
      </c>
      <c r="L149" s="5" t="inlineStr">
        <is>
          <t>Ministry of Defence</t>
        </is>
      </c>
      <c r="M149" s="5" t="inlineStr">
        <is>
          <t>INDIAN ARMY</t>
        </is>
      </c>
      <c r="N149" s="5" t="inlineStr">
        <is>
          <t>NA</t>
        </is>
      </c>
      <c r="O149" s="5" t="inlineStr"/>
      <c r="P149" s="5" t="inlineStr"/>
    </row>
    <row r="150" ht="120" customHeight="1">
      <c r="A150" s="5" t="inlineStr">
        <is>
          <t>GEM/2025/B/6241722</t>
        </is>
      </c>
      <c r="B150" s="5" t="inlineStr">
        <is>
          <t xml:space="preserve">Gasket,Gasket,Gasket,Gasket,GKT,Shock Absorber,Shock Absorber,Gasket 17x200,GKT,Ring Packing,Shock </t>
        </is>
      </c>
      <c r="C150" s="5" t="n">
        <v>364</v>
      </c>
      <c r="D150" s="6" t="n">
        <v>45793</v>
      </c>
      <c r="E150" s="6" t="n">
        <v>45814</v>
      </c>
      <c r="F150" s="5" t="inlineStr">
        <is>
          <t>7:00 PM</t>
        </is>
      </c>
      <c r="G150" s="7">
        <f>IF((INDIRECT("E"&amp;ROW())+INDIRECT("F"&amp;ROW()))-NOW() &lt;= 0, "CLOSED", INT((INDIRECT("E"&amp;ROW())+INDIRECT("F"&amp;ROW()))-NOW()) &amp; " days")</f>
        <v/>
      </c>
      <c r="H150" s="5" t="inlineStr"/>
      <c r="I150" s="5" t="inlineStr"/>
      <c r="J150" s="5" t="inlineStr">
        <is>
          <t>["JALANDHAR CITY"]</t>
        </is>
      </c>
      <c r="K150" s="5" t="inlineStr">
        <is>
          <t>Yes</t>
        </is>
      </c>
      <c r="L150" s="5" t="inlineStr">
        <is>
          <t>Ministry of Defence</t>
        </is>
      </c>
      <c r="M150" s="5" t="inlineStr">
        <is>
          <t>INDIAN ARMY</t>
        </is>
      </c>
      <c r="N150" s="5" t="inlineStr">
        <is>
          <t>NA</t>
        </is>
      </c>
      <c r="O150" s="5" t="inlineStr"/>
      <c r="P150" s="5" t="inlineStr"/>
    </row>
    <row r="151" ht="120" customHeight="1">
      <c r="A151" s="5" t="inlineStr">
        <is>
          <t>GEM/2025/B/6241697</t>
        </is>
      </c>
      <c r="B151" s="5" t="inlineStr">
        <is>
          <t>FUSER ASSY,TEFLON,SLEEVE,PICKUP ROLLER,MONITOR 21,8 PORT SWITCH,SMPS,FLASH CARD,UPS BTY 12V 7AH,LIT</t>
        </is>
      </c>
      <c r="C151" s="5" t="n">
        <v>47</v>
      </c>
      <c r="D151" s="6" t="n">
        <v>45793</v>
      </c>
      <c r="E151" s="6" t="n">
        <v>45814</v>
      </c>
      <c r="F151" s="5" t="inlineStr">
        <is>
          <t>7:00 PM</t>
        </is>
      </c>
      <c r="G151" s="7">
        <f>IF((INDIRECT("E"&amp;ROW())+INDIRECT("F"&amp;ROW()))-NOW() &lt;= 0, "CLOSED", INT((INDIRECT("E"&amp;ROW())+INDIRECT("F"&amp;ROW()))-NOW()) &amp; " days")</f>
        <v/>
      </c>
      <c r="H151" s="5" t="inlineStr"/>
      <c r="I151" s="5" t="inlineStr"/>
      <c r="J151" s="5" t="inlineStr">
        <is>
          <t>["Sonitpur"]</t>
        </is>
      </c>
      <c r="K151" s="5" t="inlineStr">
        <is>
          <t>Yes</t>
        </is>
      </c>
      <c r="L151" s="5" t="inlineStr">
        <is>
          <t>Ministry of Defence</t>
        </is>
      </c>
      <c r="M151" s="5" t="inlineStr">
        <is>
          <t>INDIAN ARMY</t>
        </is>
      </c>
      <c r="N151" s="5" t="inlineStr">
        <is>
          <t>NA</t>
        </is>
      </c>
      <c r="O151" s="5" t="inlineStr"/>
      <c r="P151" s="5" t="inlineStr"/>
    </row>
    <row r="152" ht="120" customHeight="1">
      <c r="A152" s="5" t="inlineStr">
        <is>
          <t>GEM/2025/B/6241696</t>
        </is>
      </c>
      <c r="B152" s="5" t="inlineStr">
        <is>
          <t>IGBT CARD,UPS 1 KVA,BATTERY 12V 7AH,PRINTER HEAD,INK PAD</t>
        </is>
      </c>
      <c r="C152" s="5" t="n">
        <v>22</v>
      </c>
      <c r="D152" s="6" t="n">
        <v>45793</v>
      </c>
      <c r="E152" s="6" t="n">
        <v>45815</v>
      </c>
      <c r="F152" s="5" t="inlineStr">
        <is>
          <t>7:00 PM</t>
        </is>
      </c>
      <c r="G152" s="7">
        <f>IF((INDIRECT("E"&amp;ROW())+INDIRECT("F"&amp;ROW()))-NOW() &lt;= 0, "CLOSED", INT((INDIRECT("E"&amp;ROW())+INDIRECT("F"&amp;ROW()))-NOW()) &amp; " days")</f>
        <v/>
      </c>
      <c r="H152" s="5" t="inlineStr"/>
      <c r="I152" s="5" t="inlineStr"/>
      <c r="J152" s="5" t="inlineStr">
        <is>
          <t>["Sagar"]</t>
        </is>
      </c>
      <c r="K152" s="5" t="inlineStr">
        <is>
          <t>Yes</t>
        </is>
      </c>
      <c r="L152" s="5" t="inlineStr">
        <is>
          <t>Ministry of Defence</t>
        </is>
      </c>
      <c r="M152" s="5" t="inlineStr">
        <is>
          <t>INDIAN ARMY</t>
        </is>
      </c>
      <c r="N152" s="5" t="inlineStr">
        <is>
          <t>NA</t>
        </is>
      </c>
      <c r="O152" s="5" t="inlineStr"/>
      <c r="P152" s="5" t="inlineStr"/>
    </row>
    <row r="153" ht="120" customHeight="1">
      <c r="A153" s="5" t="inlineStr">
        <is>
          <t>GEM/2025/B/6241686</t>
        </is>
      </c>
      <c r="B153" s="5" t="inlineStr">
        <is>
          <t>Clutch Master Cylinder Assy,Sleeve Cylinder Assy,Armature Assy,Clutch Plate,Clutch Cylinder Assy,Ca</t>
        </is>
      </c>
      <c r="C153" s="5" t="n">
        <v>15</v>
      </c>
      <c r="D153" s="6" t="n">
        <v>45793</v>
      </c>
      <c r="E153" s="6" t="n">
        <v>45814</v>
      </c>
      <c r="F153" s="5" t="inlineStr">
        <is>
          <t>6:00 PM</t>
        </is>
      </c>
      <c r="G153" s="7">
        <f>IF((INDIRECT("E"&amp;ROW())+INDIRECT("F"&amp;ROW()))-NOW() &lt;= 0, "CLOSED", INT((INDIRECT("E"&amp;ROW())+INDIRECT("F"&amp;ROW()))-NOW()) &amp; " days")</f>
        <v/>
      </c>
      <c r="H153" s="5" t="inlineStr"/>
      <c r="I153" s="5" t="inlineStr"/>
      <c r="J153" s="5" t="inlineStr">
        <is>
          <t>["Samba"]</t>
        </is>
      </c>
      <c r="K153" s="5" t="inlineStr">
        <is>
          <t>Yes</t>
        </is>
      </c>
      <c r="L153" s="5" t="inlineStr">
        <is>
          <t>Ministry of Defence</t>
        </is>
      </c>
      <c r="M153" s="5" t="inlineStr">
        <is>
          <t>INDIAN ARMY</t>
        </is>
      </c>
      <c r="N153" s="5" t="inlineStr">
        <is>
          <t>NA</t>
        </is>
      </c>
      <c r="O153" s="5" t="inlineStr"/>
      <c r="P153" s="5" t="inlineStr"/>
    </row>
    <row r="154" ht="120" customHeight="1">
      <c r="A154" s="5" t="inlineStr">
        <is>
          <t>GEM/2025/B/6241617</t>
        </is>
      </c>
      <c r="B154" s="5" t="inlineStr">
        <is>
          <t>Cheese Cube , Cheese Slice</t>
        </is>
      </c>
      <c r="C154" s="5" t="n">
        <v>173</v>
      </c>
      <c r="D154" s="6" t="n">
        <v>45793</v>
      </c>
      <c r="E154" s="6" t="n">
        <v>45814</v>
      </c>
      <c r="F154" s="5" t="inlineStr">
        <is>
          <t>7:00 PM</t>
        </is>
      </c>
      <c r="G154" s="7">
        <f>IF((INDIRECT("E"&amp;ROW())+INDIRECT("F"&amp;ROW()))-NOW() &lt;= 0, "CLOSED", INT((INDIRECT("E"&amp;ROW())+INDIRECT("F"&amp;ROW()))-NOW()) &amp; " days")</f>
        <v/>
      </c>
      <c r="H154" s="5" t="inlineStr"/>
      <c r="I154" s="5" t="inlineStr"/>
      <c r="J154" s="5" t="inlineStr">
        <is>
          <t>["BHOPAL"]</t>
        </is>
      </c>
      <c r="K154" s="5" t="inlineStr">
        <is>
          <t>Yes</t>
        </is>
      </c>
      <c r="L154" s="5" t="inlineStr">
        <is>
          <t>Ministry of Defence</t>
        </is>
      </c>
      <c r="M154" s="5" t="inlineStr">
        <is>
          <t>INDIAN ARMY</t>
        </is>
      </c>
      <c r="N154" s="5" t="inlineStr">
        <is>
          <t>NA</t>
        </is>
      </c>
      <c r="O154" s="5" t="inlineStr"/>
      <c r="P154" s="5" t="inlineStr"/>
    </row>
    <row r="155" ht="120" customHeight="1">
      <c r="A155" s="5" t="inlineStr">
        <is>
          <t>GEM/2025/B/6183932</t>
        </is>
      </c>
      <c r="B155" s="5" t="inlineStr">
        <is>
          <t>Alfuzosin 10 mg Tab,Inj Ferric carboxymaltose 50mg ml 10 ml vial,Inj Human Insulin Analogue Glargin</t>
        </is>
      </c>
      <c r="C155" s="5" t="n">
        <v>19088</v>
      </c>
      <c r="D155" s="6" t="n">
        <v>45794</v>
      </c>
      <c r="E155" s="6" t="n">
        <v>45815</v>
      </c>
      <c r="F155" s="5" t="inlineStr">
        <is>
          <t>9:00 AM</t>
        </is>
      </c>
      <c r="G155" s="7">
        <f>IF((INDIRECT("E"&amp;ROW())+INDIRECT("F"&amp;ROW()))-NOW() &lt;= 0, "CLOSED", INT((INDIRECT("E"&amp;ROW())+INDIRECT("F"&amp;ROW()))-NOW()) &amp; " days")</f>
        <v/>
      </c>
      <c r="H155" s="5" t="inlineStr"/>
      <c r="I155" s="5" t="inlineStr"/>
      <c r="J155" s="5" t="inlineStr">
        <is>
          <t>["JALPAIGURI"]</t>
        </is>
      </c>
      <c r="K155" s="5" t="inlineStr">
        <is>
          <t>Yes</t>
        </is>
      </c>
      <c r="L155" s="5" t="inlineStr">
        <is>
          <t>Ministry of Defence</t>
        </is>
      </c>
      <c r="M155" s="5" t="inlineStr">
        <is>
          <t>INDIAN ARMY</t>
        </is>
      </c>
      <c r="N155" s="5" t="inlineStr">
        <is>
          <t>NA</t>
        </is>
      </c>
      <c r="O155" s="5" t="inlineStr"/>
      <c r="P155" s="5" t="inlineStr"/>
    </row>
    <row r="156" ht="120" customHeight="1">
      <c r="A156" s="5" t="inlineStr">
        <is>
          <t>GEM/2025/B/6168903</t>
        </is>
      </c>
      <c r="B156" s="5" t="inlineStr">
        <is>
          <t>Lignocaine hcl 2 percent with adrenaline 1 to 80000 volume 30 ml inj,Gel for root canal preparation</t>
        </is>
      </c>
      <c r="C156" s="5" t="n">
        <v>2648</v>
      </c>
      <c r="D156" s="6" t="n">
        <v>45794</v>
      </c>
      <c r="E156" s="6" t="n">
        <v>45817</v>
      </c>
      <c r="F156" s="5" t="inlineStr">
        <is>
          <t>10:00 AM</t>
        </is>
      </c>
      <c r="G156" s="7">
        <f>IF((INDIRECT("E"&amp;ROW())+INDIRECT("F"&amp;ROW()))-NOW() &lt;= 0, "CLOSED", INT((INDIRECT("E"&amp;ROW())+INDIRECT("F"&amp;ROW()))-NOW()) &amp; " days")</f>
        <v/>
      </c>
      <c r="H156" s="5" t="inlineStr"/>
      <c r="I156" s="5" t="inlineStr"/>
      <c r="J156" s="5" t="inlineStr">
        <is>
          <t>["AHMEDNAGAR"]</t>
        </is>
      </c>
      <c r="K156" s="5" t="inlineStr">
        <is>
          <t>Yes</t>
        </is>
      </c>
      <c r="L156" s="5" t="inlineStr">
        <is>
          <t>Ministry of Defence</t>
        </is>
      </c>
      <c r="M156" s="5" t="inlineStr">
        <is>
          <t>INDIAN ARMY</t>
        </is>
      </c>
      <c r="N156" s="5" t="inlineStr">
        <is>
          <t>NA</t>
        </is>
      </c>
      <c r="O156" s="5" t="inlineStr"/>
      <c r="P156" s="5" t="inlineStr"/>
    </row>
    <row r="157" ht="120" customHeight="1">
      <c r="A157" s="5" t="inlineStr">
        <is>
          <t>GEM/2025/B/6242619</t>
        </is>
      </c>
      <c r="B157" s="5" t="inlineStr">
        <is>
          <t xml:space="preserve">TALC ROLL,MAP CLOTH (18 MTR),BEACON LIGHT,9V BATTERY,AAA BATTERY (PACK OF 10 NOS),AA BATTERY (PACK </t>
        </is>
      </c>
      <c r="C157" s="5" t="n">
        <v>162</v>
      </c>
      <c r="D157" s="6" t="n">
        <v>45794</v>
      </c>
      <c r="E157" s="6" t="n">
        <v>45815</v>
      </c>
      <c r="F157" s="5" t="inlineStr">
        <is>
          <t>11:00 AM</t>
        </is>
      </c>
      <c r="G157" s="7">
        <f>IF((INDIRECT("E"&amp;ROW())+INDIRECT("F"&amp;ROW()))-NOW() &lt;= 0, "CLOSED", INT((INDIRECT("E"&amp;ROW())+INDIRECT("F"&amp;ROW()))-NOW()) &amp; " days")</f>
        <v/>
      </c>
      <c r="H157" s="5" t="inlineStr"/>
      <c r="I157" s="5" t="inlineStr"/>
      <c r="J157" s="5" t="inlineStr">
        <is>
          <t>["Dehradun"]</t>
        </is>
      </c>
      <c r="K157" s="5" t="inlineStr">
        <is>
          <t>Yes</t>
        </is>
      </c>
      <c r="L157" s="5" t="inlineStr">
        <is>
          <t>Ministry of Defence</t>
        </is>
      </c>
      <c r="M157" s="5" t="inlineStr">
        <is>
          <t>INDIAN ARMY</t>
        </is>
      </c>
      <c r="N157" s="5" t="inlineStr">
        <is>
          <t>NA</t>
        </is>
      </c>
      <c r="O157" s="5" t="inlineStr"/>
      <c r="P157" s="5" t="inlineStr"/>
    </row>
    <row r="158" ht="120" customHeight="1">
      <c r="A158" s="5" t="inlineStr">
        <is>
          <t>GEM/2025/B/6242124</t>
        </is>
      </c>
      <c r="B158" s="5" t="inlineStr">
        <is>
          <t>FLASHER SOLID STATE,DOOR LOCK ASSY LH,DOOR LOCK ASSY RH,HOUSING FRICTION,RAM SERVICE KIT,CLUTCH REL</t>
        </is>
      </c>
      <c r="C158" s="5" t="n">
        <v>20</v>
      </c>
      <c r="D158" s="6" t="n">
        <v>45794</v>
      </c>
      <c r="E158" s="6" t="n">
        <v>45817</v>
      </c>
      <c r="F158" s="5" t="inlineStr">
        <is>
          <t>11:00 AM</t>
        </is>
      </c>
      <c r="G158" s="7">
        <f>IF((INDIRECT("E"&amp;ROW())+INDIRECT("F"&amp;ROW()))-NOW() &lt;= 0, "CLOSED", INT((INDIRECT("E"&amp;ROW())+INDIRECT("F"&amp;ROW()))-NOW()) &amp; " days")</f>
        <v/>
      </c>
      <c r="H158" s="5" t="inlineStr"/>
      <c r="I158" s="5" t="inlineStr"/>
      <c r="J158" s="5" t="inlineStr">
        <is>
          <t>["RAJOURI"]</t>
        </is>
      </c>
      <c r="K158" s="5" t="inlineStr">
        <is>
          <t>Yes</t>
        </is>
      </c>
      <c r="L158" s="5" t="inlineStr">
        <is>
          <t>Ministry of Defence</t>
        </is>
      </c>
      <c r="M158" s="5" t="inlineStr">
        <is>
          <t>INDIAN ARMY</t>
        </is>
      </c>
      <c r="N158" s="5" t="inlineStr">
        <is>
          <t>NA</t>
        </is>
      </c>
      <c r="O158" s="5" t="inlineStr"/>
      <c r="P158" s="5" t="inlineStr"/>
    </row>
    <row r="159" ht="120" customHeight="1">
      <c r="A159" s="5" t="inlineStr">
        <is>
          <t>GEM/2025/B/6225722</t>
        </is>
      </c>
      <c r="B159" s="5" t="inlineStr">
        <is>
          <t>View Cutter 6ft, with MS Pipe structure support and laying and installation</t>
        </is>
      </c>
      <c r="C159" s="5" t="n">
        <v>600</v>
      </c>
      <c r="D159" s="6" t="n">
        <v>45794</v>
      </c>
      <c r="E159" s="6" t="n">
        <v>45815</v>
      </c>
      <c r="F159" s="5" t="inlineStr">
        <is>
          <t>11:00 AM</t>
        </is>
      </c>
      <c r="G159" s="7">
        <f>IF((INDIRECT("E"&amp;ROW())+INDIRECT("F"&amp;ROW()))-NOW() &lt;= 0, "CLOSED", INT((INDIRECT("E"&amp;ROW())+INDIRECT("F"&amp;ROW()))-NOW()) &amp; " days")</f>
        <v/>
      </c>
      <c r="H159" s="5" t="n">
        <v>30000</v>
      </c>
      <c r="I159" s="5" t="n">
        <v>1500000</v>
      </c>
      <c r="J159" s="5" t="inlineStr">
        <is>
          <t>["Gandhi Nagar"]</t>
        </is>
      </c>
      <c r="K159" s="5" t="inlineStr">
        <is>
          <t>Yes</t>
        </is>
      </c>
      <c r="L159" s="5" t="inlineStr">
        <is>
          <t>Ministry of Defence</t>
        </is>
      </c>
      <c r="M159" s="5" t="inlineStr">
        <is>
          <t>INDIAN ARMY</t>
        </is>
      </c>
      <c r="N159" s="5" t="inlineStr">
        <is>
          <t>NA</t>
        </is>
      </c>
      <c r="O159" s="5" t="inlineStr"/>
      <c r="P159" s="5" t="inlineStr">
        <is>
          <t>15.0 LPA</t>
        </is>
      </c>
    </row>
    <row r="160" ht="120" customHeight="1">
      <c r="A160" s="5" t="inlineStr">
        <is>
          <t>GEM/2025/B/6246955</t>
        </is>
      </c>
      <c r="B160" s="5" t="inlineStr">
        <is>
          <t>SENSOR ASSY,HOSE ASSY AIR FILTER,ASSY UPPER BALL JOINT,HEAD LIGHT ASSY,AIR INTAKE HOSE,ASSY RECEIVE</t>
        </is>
      </c>
      <c r="C160" s="5" t="n">
        <v>7</v>
      </c>
      <c r="D160" s="6" t="n">
        <v>45796</v>
      </c>
      <c r="E160" s="6" t="n">
        <v>45817</v>
      </c>
      <c r="F160" s="5" t="inlineStr">
        <is>
          <t>12:00 PM</t>
        </is>
      </c>
      <c r="G160" s="7">
        <f>IF((INDIRECT("E"&amp;ROW())+INDIRECT("F"&amp;ROW()))-NOW() &lt;= 0, "CLOSED", INT((INDIRECT("E"&amp;ROW())+INDIRECT("F"&amp;ROW()))-NOW()) &amp; " days")</f>
        <v/>
      </c>
      <c r="H160" s="5" t="inlineStr"/>
      <c r="I160" s="5" t="inlineStr"/>
      <c r="J160" s="5" t="inlineStr">
        <is>
          <t>["Jalpaiguri"]</t>
        </is>
      </c>
      <c r="K160" s="5" t="inlineStr">
        <is>
          <t>Yes</t>
        </is>
      </c>
      <c r="L160" s="5" t="inlineStr">
        <is>
          <t>Ministry of Defence</t>
        </is>
      </c>
      <c r="M160" s="5" t="inlineStr">
        <is>
          <t>INDIAN ARMY</t>
        </is>
      </c>
      <c r="N160" s="5" t="inlineStr">
        <is>
          <t>NA</t>
        </is>
      </c>
      <c r="O160" s="5" t="inlineStr"/>
      <c r="P160" s="5" t="inlineStr"/>
    </row>
    <row r="161" ht="120" customHeight="1">
      <c r="A161" s="5" t="inlineStr">
        <is>
          <t>GEM/2025/B/6173168</t>
        </is>
      </c>
      <c r="B161" s="5" t="inlineStr">
        <is>
          <t>LOADING CONVEYOR</t>
        </is>
      </c>
      <c r="C161" s="5" t="n">
        <v>1</v>
      </c>
      <c r="D161" s="6" t="n">
        <v>45796</v>
      </c>
      <c r="E161" s="6" t="n">
        <v>45817</v>
      </c>
      <c r="F161" s="5" t="inlineStr">
        <is>
          <t>1:00 PM</t>
        </is>
      </c>
      <c r="G161" s="7">
        <f>IF((INDIRECT("E"&amp;ROW())+INDIRECT("F"&amp;ROW()))-NOW() &lt;= 0, "CLOSED", INT((INDIRECT("E"&amp;ROW())+INDIRECT("F"&amp;ROW()))-NOW()) &amp; " days")</f>
        <v/>
      </c>
      <c r="H161" s="5" t="n">
        <v>40000</v>
      </c>
      <c r="I161" s="5" t="n">
        <v>2000000</v>
      </c>
      <c r="J161" s="5" t="inlineStr">
        <is>
          <t>["Kachchh"]</t>
        </is>
      </c>
      <c r="K161" s="5" t="inlineStr">
        <is>
          <t>Yes</t>
        </is>
      </c>
      <c r="L161" s="5" t="inlineStr">
        <is>
          <t>Ministry of Defence</t>
        </is>
      </c>
      <c r="M161" s="5" t="inlineStr">
        <is>
          <t>INDIAN ARMY</t>
        </is>
      </c>
      <c r="N161" s="5" t="inlineStr">
        <is>
          <t>NA</t>
        </is>
      </c>
      <c r="O161" s="5" t="inlineStr"/>
      <c r="P161" s="5" t="inlineStr">
        <is>
          <t>20.0 LPA</t>
        </is>
      </c>
    </row>
    <row r="162" ht="120" customHeight="1">
      <c r="A162" s="5" t="inlineStr">
        <is>
          <t>GEM/2025/B/6247034</t>
        </is>
      </c>
      <c r="B162" s="5" t="inlineStr">
        <is>
          <t>Cooling coil assy,Disc brake pad,Fan belt,Clutch plate assy,Clutch rel brg</t>
        </is>
      </c>
      <c r="C162" s="5" t="n">
        <v>7</v>
      </c>
      <c r="D162" s="6" t="n">
        <v>45796</v>
      </c>
      <c r="E162" s="6" t="n">
        <v>45817</v>
      </c>
      <c r="F162" s="5" t="inlineStr">
        <is>
          <t>12:00 PM</t>
        </is>
      </c>
      <c r="G162" s="7">
        <f>IF((INDIRECT("E"&amp;ROW())+INDIRECT("F"&amp;ROW()))-NOW() &lt;= 0, "CLOSED", INT((INDIRECT("E"&amp;ROW())+INDIRECT("F"&amp;ROW()))-NOW()) &amp; " days")</f>
        <v/>
      </c>
      <c r="H162" s="5" t="inlineStr"/>
      <c r="I162" s="5" t="inlineStr"/>
      <c r="J162" s="5" t="inlineStr">
        <is>
          <t>["FARIDKOT"]</t>
        </is>
      </c>
      <c r="K162" s="5" t="inlineStr">
        <is>
          <t>Yes</t>
        </is>
      </c>
      <c r="L162" s="5" t="inlineStr">
        <is>
          <t>Ministry of Defence</t>
        </is>
      </c>
      <c r="M162" s="5" t="inlineStr">
        <is>
          <t>INDIAN ARMY</t>
        </is>
      </c>
      <c r="N162" s="5" t="inlineStr">
        <is>
          <t>NA</t>
        </is>
      </c>
      <c r="O162" s="5" t="inlineStr"/>
      <c r="P162" s="5" t="inlineStr"/>
    </row>
    <row r="163" ht="120" customHeight="1">
      <c r="A163" s="5" t="inlineStr">
        <is>
          <t>GEM/2025/B/6247028</t>
        </is>
      </c>
      <c r="B163" s="5" t="inlineStr">
        <is>
          <t>HT Coil Assy,PCB Module Assy,Spark Plug,V Belt Aus,Fuel Pipe Line</t>
        </is>
      </c>
      <c r="C163" s="5" t="n">
        <v>5</v>
      </c>
      <c r="D163" s="6" t="n">
        <v>45796</v>
      </c>
      <c r="E163" s="6" t="n">
        <v>45817</v>
      </c>
      <c r="F163" s="5" t="inlineStr">
        <is>
          <t>12:00 PM</t>
        </is>
      </c>
      <c r="G163" s="7">
        <f>IF((INDIRECT("E"&amp;ROW())+INDIRECT("F"&amp;ROW()))-NOW() &lt;= 0, "CLOSED", INT((INDIRECT("E"&amp;ROW())+INDIRECT("F"&amp;ROW()))-NOW()) &amp; " days")</f>
        <v/>
      </c>
      <c r="H163" s="5" t="inlineStr"/>
      <c r="I163" s="5" t="inlineStr"/>
      <c r="J163" s="5" t="inlineStr">
        <is>
          <t>["Leh"]</t>
        </is>
      </c>
      <c r="K163" s="5" t="inlineStr">
        <is>
          <t>Yes</t>
        </is>
      </c>
      <c r="L163" s="5" t="inlineStr">
        <is>
          <t>Ministry of Defence</t>
        </is>
      </c>
      <c r="M163" s="5" t="inlineStr">
        <is>
          <t>INDIAN ARMY</t>
        </is>
      </c>
      <c r="N163" s="5" t="inlineStr">
        <is>
          <t>NA</t>
        </is>
      </c>
      <c r="O163" s="5" t="inlineStr"/>
      <c r="P163" s="5" t="inlineStr"/>
    </row>
    <row r="164" ht="120" customHeight="1">
      <c r="A164" s="5" t="inlineStr">
        <is>
          <t>GEM/2025/B/6246970</t>
        </is>
      </c>
      <c r="B164" s="5" t="inlineStr">
        <is>
          <t>Ignition cum steering lock,Wiper motor 24V,Fuel water filter seperator,Horn 12V,Door lock LH,Accele</t>
        </is>
      </c>
      <c r="C164" s="5" t="n">
        <v>15</v>
      </c>
      <c r="D164" s="6" t="n">
        <v>45796</v>
      </c>
      <c r="E164" s="6" t="n">
        <v>45817</v>
      </c>
      <c r="F164" s="5" t="inlineStr">
        <is>
          <t>12:00 PM</t>
        </is>
      </c>
      <c r="G164" s="7">
        <f>IF((INDIRECT("E"&amp;ROW())+INDIRECT("F"&amp;ROW()))-NOW() &lt;= 0, "CLOSED", INT((INDIRECT("E"&amp;ROW())+INDIRECT("F"&amp;ROW()))-NOW()) &amp; " days")</f>
        <v/>
      </c>
      <c r="H164" s="5" t="inlineStr"/>
      <c r="I164" s="5" t="inlineStr"/>
      <c r="J164" s="5" t="inlineStr">
        <is>
          <t>["Udhampur"]</t>
        </is>
      </c>
      <c r="K164" s="5" t="inlineStr">
        <is>
          <t>Yes</t>
        </is>
      </c>
      <c r="L164" s="5" t="inlineStr">
        <is>
          <t>Ministry of Defence</t>
        </is>
      </c>
      <c r="M164" s="5" t="inlineStr">
        <is>
          <t>INDIAN ARMY</t>
        </is>
      </c>
      <c r="N164" s="5" t="inlineStr">
        <is>
          <t>NA</t>
        </is>
      </c>
      <c r="O164" s="5" t="inlineStr"/>
      <c r="P164" s="5" t="inlineStr"/>
    </row>
    <row r="165" ht="120" customHeight="1">
      <c r="A165" s="5" t="inlineStr">
        <is>
          <t>GEM/2025/B/6191871</t>
        </is>
      </c>
      <c r="B165" s="5" t="inlineStr">
        <is>
          <t>Custom Bid for Services - Repair and replacement of 120 watts street light fittings along with UG C</t>
        </is>
      </c>
      <c r="C165" s="5" t="inlineStr"/>
      <c r="D165" s="6" t="n">
        <v>45793</v>
      </c>
      <c r="E165" s="6" t="n">
        <v>45814</v>
      </c>
      <c r="F165" s="5" t="inlineStr">
        <is>
          <t>1:00 PM</t>
        </is>
      </c>
      <c r="G165" s="7">
        <f>IF((INDIRECT("E"&amp;ROW())+INDIRECT("F"&amp;ROW()))-NOW() &lt;= 0, "CLOSED", INT((INDIRECT("E"&amp;ROW())+INDIRECT("F"&amp;ROW()))-NOW()) &amp; " days")</f>
        <v/>
      </c>
      <c r="H165" s="5" t="inlineStr"/>
      <c r="I165" s="5" t="inlineStr"/>
      <c r="J165" s="5" t="inlineStr">
        <is>
          <t>["Ernakulam"]</t>
        </is>
      </c>
      <c r="K165" s="5" t="inlineStr">
        <is>
          <t>Yes</t>
        </is>
      </c>
      <c r="L165" s="5" t="inlineStr">
        <is>
          <t>Ministry of Defence</t>
        </is>
      </c>
      <c r="M165" s="5" t="inlineStr">
        <is>
          <t>INDIAN ARMY</t>
        </is>
      </c>
      <c r="N165" s="5" t="inlineStr">
        <is>
          <t>NA</t>
        </is>
      </c>
      <c r="O165" s="5" t="inlineStr"/>
      <c r="P165" s="5" t="inlineStr"/>
    </row>
    <row r="166" ht="120" customHeight="1">
      <c r="A166" s="5" t="inlineStr">
        <is>
          <t>GEM/2025/B/6169761</t>
        </is>
      </c>
      <c r="B166" s="5" t="inlineStr">
        <is>
          <t>Triamcinolone Acetate 10 mg ml Inj,Cyclopentolate HCl 1 Percentage Opth soln bottle of 5 ml,Flucona</t>
        </is>
      </c>
      <c r="C166" s="5" t="n">
        <v>41229</v>
      </c>
      <c r="D166" s="6" t="n">
        <v>45793</v>
      </c>
      <c r="E166" s="6" t="n">
        <v>45814</v>
      </c>
      <c r="F166" s="5" t="inlineStr">
        <is>
          <t>1:00 PM</t>
        </is>
      </c>
      <c r="G166" s="7">
        <f>IF((INDIRECT("E"&amp;ROW())+INDIRECT("F"&amp;ROW()))-NOW() &lt;= 0, "CLOSED", INT((INDIRECT("E"&amp;ROW())+INDIRECT("F"&amp;ROW()))-NOW()) &amp; " days")</f>
        <v/>
      </c>
      <c r="H166" s="5" t="inlineStr"/>
      <c r="I166" s="5" t="inlineStr"/>
      <c r="J166" s="5" t="inlineStr">
        <is>
          <t>["FEROZEPUR"]</t>
        </is>
      </c>
      <c r="K166" s="5" t="inlineStr">
        <is>
          <t>Yes</t>
        </is>
      </c>
      <c r="L166" s="5" t="inlineStr">
        <is>
          <t>Ministry of Defence</t>
        </is>
      </c>
      <c r="M166" s="5" t="inlineStr">
        <is>
          <t>INDIAN ARMY</t>
        </is>
      </c>
      <c r="N166" s="5" t="inlineStr">
        <is>
          <t>NA</t>
        </is>
      </c>
      <c r="O166" s="5" t="inlineStr"/>
      <c r="P166" s="5" t="inlineStr"/>
    </row>
    <row r="167" ht="120" customHeight="1">
      <c r="A167" s="5" t="inlineStr">
        <is>
          <t>GEM/2025/B/6167605</t>
        </is>
      </c>
      <c r="B167" s="5" t="inlineStr">
        <is>
          <t>Item 1,Item 2,Item 3,Item 4,Item 5,Item 6,Item 7,Item 8,Item 9,Item 10,Item 11,Item 12,Item 13,Item</t>
        </is>
      </c>
      <c r="C167" s="5" t="n">
        <v>10457</v>
      </c>
      <c r="D167" s="6" t="n">
        <v>45793</v>
      </c>
      <c r="E167" s="6" t="n">
        <v>45814</v>
      </c>
      <c r="F167" s="5" t="inlineStr">
        <is>
          <t>1:00 PM</t>
        </is>
      </c>
      <c r="G167" s="7">
        <f>IF((INDIRECT("E"&amp;ROW())+INDIRECT("F"&amp;ROW()))-NOW() &lt;= 0, "CLOSED", INT((INDIRECT("E"&amp;ROW())+INDIRECT("F"&amp;ROW()))-NOW()) &amp; " days")</f>
        <v/>
      </c>
      <c r="H167" s="5" t="n">
        <v>150000</v>
      </c>
      <c r="I167" s="5" t="n">
        <v>7500000</v>
      </c>
      <c r="J167" s="5" t="inlineStr">
        <is>
          <t>["BHATINDA"]</t>
        </is>
      </c>
      <c r="K167" s="5" t="inlineStr">
        <is>
          <t>Yes</t>
        </is>
      </c>
      <c r="L167" s="5" t="inlineStr">
        <is>
          <t>Ministry of Defence</t>
        </is>
      </c>
      <c r="M167" s="5" t="inlineStr">
        <is>
          <t>INDIAN ARMY</t>
        </is>
      </c>
      <c r="N167" s="5" t="inlineStr">
        <is>
          <t>NA</t>
        </is>
      </c>
      <c r="O167" s="5" t="inlineStr"/>
      <c r="P167" s="5" t="inlineStr">
        <is>
          <t>75.0 LPA</t>
        </is>
      </c>
    </row>
    <row r="168" ht="120" customHeight="1">
      <c r="A168" s="5" t="inlineStr">
        <is>
          <t>GEM/2025/B/6154829</t>
        </is>
      </c>
      <c r="B168" s="5" t="inlineStr">
        <is>
          <t xml:space="preserve">Citicoline 500Mg Tab,Eplerenone 25Mg Tab,Antacid Gel Each 5Ml Dried Aluminium Hydroxide Gel 250 Mg </t>
        </is>
      </c>
      <c r="C168" s="5" t="n">
        <v>307845</v>
      </c>
      <c r="D168" s="6" t="n">
        <v>45793</v>
      </c>
      <c r="E168" s="6" t="n">
        <v>45814</v>
      </c>
      <c r="F168" s="5" t="inlineStr">
        <is>
          <t>1:00 PM</t>
        </is>
      </c>
      <c r="G168" s="7">
        <f>IF((INDIRECT("E"&amp;ROW())+INDIRECT("F"&amp;ROW()))-NOW() &lt;= 0, "CLOSED", INT((INDIRECT("E"&amp;ROW())+INDIRECT("F"&amp;ROW()))-NOW()) &amp; " days")</f>
        <v/>
      </c>
      <c r="H168" s="5" t="inlineStr"/>
      <c r="I168" s="5" t="inlineStr"/>
      <c r="J168" s="5" t="inlineStr">
        <is>
          <t>["FEROZEPUR"]</t>
        </is>
      </c>
      <c r="K168" s="5" t="inlineStr">
        <is>
          <t>Yes</t>
        </is>
      </c>
      <c r="L168" s="5" t="inlineStr">
        <is>
          <t>Ministry of Defence</t>
        </is>
      </c>
      <c r="M168" s="5" t="inlineStr">
        <is>
          <t>INDIAN ARMY</t>
        </is>
      </c>
      <c r="N168" s="5" t="inlineStr">
        <is>
          <t>NA</t>
        </is>
      </c>
      <c r="O168" s="5" t="inlineStr"/>
      <c r="P168" s="5" t="inlineStr"/>
    </row>
    <row r="169" ht="120" customHeight="1">
      <c r="A169" s="5" t="inlineStr">
        <is>
          <t>GEM/2025/B/6239359</t>
        </is>
      </c>
      <c r="B169" s="5" t="inlineStr">
        <is>
          <t>Steel Angle Equal Mild,Angle Mild Steel 25x25x3mm,Steel Bar,Welding Rod,Plywood Gen Purpose 18mm,Pl</t>
        </is>
      </c>
      <c r="C169" s="5" t="n">
        <v>227</v>
      </c>
      <c r="D169" s="6" t="n">
        <v>45793</v>
      </c>
      <c r="E169" s="6" t="n">
        <v>45814</v>
      </c>
      <c r="F169" s="5" t="inlineStr">
        <is>
          <t>1:00 PM</t>
        </is>
      </c>
      <c r="G169" s="7">
        <f>IF((INDIRECT("E"&amp;ROW())+INDIRECT("F"&amp;ROW()))-NOW() &lt;= 0, "CLOSED", INT((INDIRECT("E"&amp;ROW())+INDIRECT("F"&amp;ROW()))-NOW()) &amp; " days")</f>
        <v/>
      </c>
      <c r="H169" s="5" t="inlineStr"/>
      <c r="I169" s="5" t="inlineStr"/>
      <c r="J169" s="5" t="inlineStr">
        <is>
          <t>["Darjeeling"]</t>
        </is>
      </c>
      <c r="K169" s="5" t="inlineStr">
        <is>
          <t>None</t>
        </is>
      </c>
      <c r="L169" s="5" t="inlineStr">
        <is>
          <t>Ministry of Defence</t>
        </is>
      </c>
      <c r="M169" s="5" t="inlineStr">
        <is>
          <t>INDIAN ARMY</t>
        </is>
      </c>
      <c r="N169" s="5" t="inlineStr">
        <is>
          <t>NA</t>
        </is>
      </c>
      <c r="O169" s="5" t="inlineStr"/>
      <c r="P169" s="5" t="inlineStr"/>
    </row>
    <row r="170" ht="120" customHeight="1">
      <c r="A170" s="5" t="inlineStr">
        <is>
          <t>GEM/2025/B/6238956</t>
        </is>
      </c>
      <c r="B170" s="5" t="inlineStr">
        <is>
          <t>Stack,Air Frame,Video Transmitter,FPV Goggle,RC,Battery,ELRS,GPS,Camera,Motors,Propellers,Spacers a</t>
        </is>
      </c>
      <c r="C170" s="5" t="n">
        <v>181</v>
      </c>
      <c r="D170" s="6" t="n">
        <v>45793</v>
      </c>
      <c r="E170" s="6" t="n">
        <v>45814</v>
      </c>
      <c r="F170" s="5" t="inlineStr">
        <is>
          <t>1:00 PM</t>
        </is>
      </c>
      <c r="G170" s="7">
        <f>IF((INDIRECT("E"&amp;ROW())+INDIRECT("F"&amp;ROW()))-NOW() &lt;= 0, "CLOSED", INT((INDIRECT("E"&amp;ROW())+INDIRECT("F"&amp;ROW()))-NOW()) &amp; " days")</f>
        <v/>
      </c>
      <c r="H170" s="5" t="inlineStr"/>
      <c r="I170" s="5" t="inlineStr"/>
      <c r="J170" s="5" t="inlineStr">
        <is>
          <t>["SONITPUR"]</t>
        </is>
      </c>
      <c r="K170" s="5" t="inlineStr">
        <is>
          <t>Yes</t>
        </is>
      </c>
      <c r="L170" s="5" t="inlineStr">
        <is>
          <t>Ministry of Defence</t>
        </is>
      </c>
      <c r="M170" s="5" t="inlineStr">
        <is>
          <t>INDIAN ARMY</t>
        </is>
      </c>
      <c r="N170" s="5" t="inlineStr">
        <is>
          <t>NA</t>
        </is>
      </c>
      <c r="O170" s="5" t="inlineStr"/>
      <c r="P170" s="5" t="inlineStr"/>
    </row>
    <row r="171" ht="120" customHeight="1">
      <c r="A171" s="5" t="inlineStr">
        <is>
          <t>GEM/2025/B/6238949</t>
        </is>
      </c>
      <c r="B171" s="5" t="inlineStr">
        <is>
          <t>Repair of Dehumidifier</t>
        </is>
      </c>
      <c r="C171" s="5" t="n">
        <v>1</v>
      </c>
      <c r="D171" s="6" t="n">
        <v>45793</v>
      </c>
      <c r="E171" s="6" t="n">
        <v>45814</v>
      </c>
      <c r="F171" s="5" t="inlineStr">
        <is>
          <t>1:00 PM</t>
        </is>
      </c>
      <c r="G171" s="7">
        <f>IF((INDIRECT("E"&amp;ROW())+INDIRECT("F"&amp;ROW()))-NOW() &lt;= 0, "CLOSED", INT((INDIRECT("E"&amp;ROW())+INDIRECT("F"&amp;ROW()))-NOW()) &amp; " days")</f>
        <v/>
      </c>
      <c r="H171" s="5" t="inlineStr"/>
      <c r="I171" s="5" t="inlineStr"/>
      <c r="J171" s="5" t="inlineStr">
        <is>
          <t>["Jabalpur"]</t>
        </is>
      </c>
      <c r="K171" s="5" t="inlineStr">
        <is>
          <t>Yes</t>
        </is>
      </c>
      <c r="L171" s="5" t="inlineStr">
        <is>
          <t>Ministry of Defence</t>
        </is>
      </c>
      <c r="M171" s="5" t="inlineStr">
        <is>
          <t>INDIAN ARMY</t>
        </is>
      </c>
      <c r="N171" s="5" t="inlineStr">
        <is>
          <t>NA</t>
        </is>
      </c>
      <c r="O171" s="5" t="inlineStr"/>
      <c r="P171" s="5" t="inlineStr"/>
    </row>
    <row r="172" ht="120" customHeight="1">
      <c r="A172" s="5" t="inlineStr">
        <is>
          <t>GEM/2025/B/6238903</t>
        </is>
      </c>
      <c r="B172" s="5" t="inlineStr">
        <is>
          <t>CLUTCH BOOSTER,CLUTCH VALVE,REPAIR KIT FOR MAIN CYL CLUTCH,SPEEDO METER,RESISTOR,HOSE HYDRAULIC,ACC</t>
        </is>
      </c>
      <c r="C172" s="5" t="n">
        <v>16</v>
      </c>
      <c r="D172" s="6" t="n">
        <v>45793</v>
      </c>
      <c r="E172" s="6" t="n">
        <v>45814</v>
      </c>
      <c r="F172" s="5" t="inlineStr">
        <is>
          <t>1:00 PM</t>
        </is>
      </c>
      <c r="G172" s="7">
        <f>IF((INDIRECT("E"&amp;ROW())+INDIRECT("F"&amp;ROW()))-NOW() &lt;= 0, "CLOSED", INT((INDIRECT("E"&amp;ROW())+INDIRECT("F"&amp;ROW()))-NOW()) &amp; " days")</f>
        <v/>
      </c>
      <c r="H172" s="5" t="inlineStr"/>
      <c r="I172" s="5" t="inlineStr"/>
      <c r="J172" s="5" t="inlineStr">
        <is>
          <t>["Darjeeling"]</t>
        </is>
      </c>
      <c r="K172" s="5" t="inlineStr">
        <is>
          <t>Yes</t>
        </is>
      </c>
      <c r="L172" s="5" t="inlineStr">
        <is>
          <t>Ministry of Defence</t>
        </is>
      </c>
      <c r="M172" s="5" t="inlineStr">
        <is>
          <t>INDIAN ARMY</t>
        </is>
      </c>
      <c r="N172" s="5" t="inlineStr">
        <is>
          <t>NA</t>
        </is>
      </c>
      <c r="O172" s="5" t="inlineStr"/>
      <c r="P172" s="5" t="inlineStr"/>
    </row>
    <row r="173" ht="120" customHeight="1">
      <c r="A173" s="5" t="inlineStr">
        <is>
          <t>GEM/2025/B/6238788</t>
        </is>
      </c>
      <c r="B173" s="5" t="inlineStr">
        <is>
          <t>Power Generator - DG Set (up to 900 KVA),Earthing with each 15 KVA Genr set,Fan Belt,Delivery Valve</t>
        </is>
      </c>
      <c r="C173" s="5" t="n">
        <v>170</v>
      </c>
      <c r="D173" s="6" t="n">
        <v>45793</v>
      </c>
      <c r="E173" s="6" t="n">
        <v>45814</v>
      </c>
      <c r="F173" s="5" t="inlineStr">
        <is>
          <t>1:00 PM</t>
        </is>
      </c>
      <c r="G173" s="7">
        <f>IF((INDIRECT("E"&amp;ROW())+INDIRECT("F"&amp;ROW()))-NOW() &lt;= 0, "CLOSED", INT((INDIRECT("E"&amp;ROW())+INDIRECT("F"&amp;ROW()))-NOW()) &amp; " days")</f>
        <v/>
      </c>
      <c r="H173" s="5" t="n">
        <v>48150</v>
      </c>
      <c r="I173" s="5" t="n">
        <v>2407500</v>
      </c>
      <c r="J173" s="5" t="inlineStr">
        <is>
          <t>["Jammu"]</t>
        </is>
      </c>
      <c r="K173" s="5" t="inlineStr">
        <is>
          <t>Yes</t>
        </is>
      </c>
      <c r="L173" s="5" t="inlineStr">
        <is>
          <t>Ministry of Defence</t>
        </is>
      </c>
      <c r="M173" s="5" t="inlineStr">
        <is>
          <t>INDIAN ARMY</t>
        </is>
      </c>
      <c r="N173" s="5" t="inlineStr">
        <is>
          <t>NA</t>
        </is>
      </c>
      <c r="O173" s="5" t="inlineStr"/>
      <c r="P173" s="5" t="inlineStr">
        <is>
          <t>24.1 LPA</t>
        </is>
      </c>
    </row>
    <row r="174" ht="120" customHeight="1">
      <c r="A174" s="5" t="inlineStr">
        <is>
          <t>GEM/2025/B/6238678</t>
        </is>
      </c>
      <c r="B174" s="5" t="inlineStr">
        <is>
          <t>Bumper Stopper,Horn Relay Air Pressure,Sub Assy of Hose Pump Tank,Brake Shoe Linning Kit,Assy Pipe,</t>
        </is>
      </c>
      <c r="C174" s="5" t="n">
        <v>13</v>
      </c>
      <c r="D174" s="6" t="n">
        <v>45793</v>
      </c>
      <c r="E174" s="6" t="n">
        <v>45814</v>
      </c>
      <c r="F174" s="5" t="inlineStr">
        <is>
          <t>1:00 PM</t>
        </is>
      </c>
      <c r="G174" s="7">
        <f>IF((INDIRECT("E"&amp;ROW())+INDIRECT("F"&amp;ROW()))-NOW() &lt;= 0, "CLOSED", INT((INDIRECT("E"&amp;ROW())+INDIRECT("F"&amp;ROW()))-NOW()) &amp; " days")</f>
        <v/>
      </c>
      <c r="H174" s="5" t="inlineStr"/>
      <c r="I174" s="5" t="inlineStr"/>
      <c r="J174" s="5" t="inlineStr">
        <is>
          <t>["Ranchi"]</t>
        </is>
      </c>
      <c r="K174" s="5" t="inlineStr">
        <is>
          <t>Yes</t>
        </is>
      </c>
      <c r="L174" s="5" t="inlineStr">
        <is>
          <t>Ministry of Defence</t>
        </is>
      </c>
      <c r="M174" s="5" t="inlineStr">
        <is>
          <t>INDIAN ARMY</t>
        </is>
      </c>
      <c r="N174" s="5" t="inlineStr">
        <is>
          <t>NA</t>
        </is>
      </c>
      <c r="O174" s="5" t="inlineStr"/>
      <c r="P174" s="5" t="inlineStr"/>
    </row>
    <row r="175" ht="120" customHeight="1">
      <c r="A175" s="5" t="inlineStr">
        <is>
          <t>GEM/2025/B/6241495</t>
        </is>
      </c>
      <c r="B175" s="5" t="inlineStr">
        <is>
          <t>AWH-15</t>
        </is>
      </c>
      <c r="C175" s="5" t="n">
        <v>23</v>
      </c>
      <c r="D175" s="6" t="n">
        <v>45793</v>
      </c>
      <c r="E175" s="6" t="n">
        <v>45814</v>
      </c>
      <c r="F175" s="5" t="inlineStr">
        <is>
          <t>6:00 PM</t>
        </is>
      </c>
      <c r="G175" s="7">
        <f>IF((INDIRECT("E"&amp;ROW())+INDIRECT("F"&amp;ROW()))-NOW() &lt;= 0, "CLOSED", INT((INDIRECT("E"&amp;ROW())+INDIRECT("F"&amp;ROW()))-NOW()) &amp; " days")</f>
        <v/>
      </c>
      <c r="H175" s="5" t="inlineStr"/>
      <c r="I175" s="5" t="inlineStr"/>
      <c r="J175" s="5" t="inlineStr">
        <is>
          <t>["DARJEELING"]</t>
        </is>
      </c>
      <c r="K175" s="5" t="inlineStr">
        <is>
          <t>Yes</t>
        </is>
      </c>
      <c r="L175" s="5" t="inlineStr">
        <is>
          <t>Ministry of Defence</t>
        </is>
      </c>
      <c r="M175" s="5" t="inlineStr">
        <is>
          <t>INDIAN ARMY</t>
        </is>
      </c>
      <c r="N175" s="5" t="inlineStr">
        <is>
          <t>NA</t>
        </is>
      </c>
      <c r="O175" s="5" t="inlineStr"/>
      <c r="P175" s="5" t="inlineStr"/>
    </row>
    <row r="176" ht="120" customHeight="1">
      <c r="A176" s="5" t="inlineStr">
        <is>
          <t>GEM/2025/B/6241491</t>
        </is>
      </c>
      <c r="B176" s="5" t="inlineStr">
        <is>
          <t>ASSY FUEL PRE FILTER,AIR FILTER ELEMENT,ASSY OIL FILTER,ECU ASSY,GLOW PLUG BERU,MINI RELAY EMS RELA</t>
        </is>
      </c>
      <c r="C176" s="5" t="n">
        <v>9</v>
      </c>
      <c r="D176" s="6" t="n">
        <v>45793</v>
      </c>
      <c r="E176" s="6" t="n">
        <v>45814</v>
      </c>
      <c r="F176" s="5" t="inlineStr">
        <is>
          <t>6:00 PM</t>
        </is>
      </c>
      <c r="G176" s="7">
        <f>IF((INDIRECT("E"&amp;ROW())+INDIRECT("F"&amp;ROW()))-NOW() &lt;= 0, "CLOSED", INT((INDIRECT("E"&amp;ROW())+INDIRECT("F"&amp;ROW()))-NOW()) &amp; " days")</f>
        <v/>
      </c>
      <c r="H176" s="5" t="inlineStr"/>
      <c r="I176" s="5" t="inlineStr"/>
      <c r="J176" s="5" t="inlineStr">
        <is>
          <t>["Kupwara"]</t>
        </is>
      </c>
      <c r="K176" s="5" t="inlineStr">
        <is>
          <t>Yes</t>
        </is>
      </c>
      <c r="L176" s="5" t="inlineStr">
        <is>
          <t>Ministry of Defence</t>
        </is>
      </c>
      <c r="M176" s="5" t="inlineStr">
        <is>
          <t>INDIAN ARMY</t>
        </is>
      </c>
      <c r="N176" s="5" t="inlineStr">
        <is>
          <t>NA</t>
        </is>
      </c>
      <c r="O176" s="5" t="inlineStr"/>
      <c r="P176" s="5" t="inlineStr"/>
    </row>
    <row r="177" ht="120" customHeight="1">
      <c r="A177" s="5" t="inlineStr">
        <is>
          <t>GEM/2025/B/6241488</t>
        </is>
      </c>
      <c r="B177" s="5" t="inlineStr">
        <is>
          <t>File cover printed,Paper A4,File Cover Printed White,File cover white,Demand Pad,Register 300 Pages</t>
        </is>
      </c>
      <c r="C177" s="5" t="n">
        <v>420</v>
      </c>
      <c r="D177" s="6" t="n">
        <v>45793</v>
      </c>
      <c r="E177" s="6" t="n">
        <v>45814</v>
      </c>
      <c r="F177" s="5" t="inlineStr">
        <is>
          <t>6:00 PM</t>
        </is>
      </c>
      <c r="G177" s="7">
        <f>IF((INDIRECT("E"&amp;ROW())+INDIRECT("F"&amp;ROW()))-NOW() &lt;= 0, "CLOSED", INT((INDIRECT("E"&amp;ROW())+INDIRECT("F"&amp;ROW()))-NOW()) &amp; " days")</f>
        <v/>
      </c>
      <c r="H177" s="5" t="inlineStr"/>
      <c r="I177" s="5" t="inlineStr"/>
      <c r="J177" s="5" t="inlineStr">
        <is>
          <t>["Leh"]</t>
        </is>
      </c>
      <c r="K177" s="5" t="inlineStr">
        <is>
          <t>Yes</t>
        </is>
      </c>
      <c r="L177" s="5" t="inlineStr">
        <is>
          <t>Ministry of Defence</t>
        </is>
      </c>
      <c r="M177" s="5" t="inlineStr">
        <is>
          <t>INDIAN ARMY</t>
        </is>
      </c>
      <c r="N177" s="5" t="inlineStr">
        <is>
          <t>NA</t>
        </is>
      </c>
      <c r="O177" s="5" t="inlineStr"/>
      <c r="P177" s="5" t="inlineStr"/>
    </row>
    <row r="178" ht="120" customHeight="1">
      <c r="A178" s="5" t="inlineStr">
        <is>
          <t>GEM/2025/B/6241474</t>
        </is>
      </c>
      <c r="B178" s="5" t="inlineStr">
        <is>
          <t>Tomato Puree</t>
        </is>
      </c>
      <c r="C178" s="5" t="n">
        <v>33</v>
      </c>
      <c r="D178" s="6" t="n">
        <v>45793</v>
      </c>
      <c r="E178" s="6" t="n">
        <v>45814</v>
      </c>
      <c r="F178" s="5" t="inlineStr">
        <is>
          <t>6:00 PM</t>
        </is>
      </c>
      <c r="G178" s="7">
        <f>IF((INDIRECT("E"&amp;ROW())+INDIRECT("F"&amp;ROW()))-NOW() &lt;= 0, "CLOSED", INT((INDIRECT("E"&amp;ROW())+INDIRECT("F"&amp;ROW()))-NOW()) &amp; " days")</f>
        <v/>
      </c>
      <c r="H178" s="5" t="inlineStr"/>
      <c r="I178" s="5" t="inlineStr"/>
      <c r="J178" s="5" t="inlineStr">
        <is>
          <t>["CHANDIGARH"]</t>
        </is>
      </c>
      <c r="K178" s="5" t="inlineStr">
        <is>
          <t>Yes</t>
        </is>
      </c>
      <c r="L178" s="5" t="inlineStr">
        <is>
          <t>Ministry of Defence</t>
        </is>
      </c>
      <c r="M178" s="5" t="inlineStr">
        <is>
          <t>INDIAN ARMY</t>
        </is>
      </c>
      <c r="N178" s="5" t="inlineStr">
        <is>
          <t>NA</t>
        </is>
      </c>
      <c r="O178" s="5" t="inlineStr"/>
      <c r="P178" s="5" t="inlineStr"/>
    </row>
    <row r="179" ht="120" customHeight="1">
      <c r="A179" s="5" t="inlineStr">
        <is>
          <t>GEM/2025/B/6180401</t>
        </is>
      </c>
      <c r="B179" s="5" t="inlineStr">
        <is>
          <t>PART KIT TRANMISSION</t>
        </is>
      </c>
      <c r="C179" s="5" t="n">
        <v>16</v>
      </c>
      <c r="D179" s="6" t="n">
        <v>45793</v>
      </c>
      <c r="E179" s="6" t="n">
        <v>45814</v>
      </c>
      <c r="F179" s="5" t="inlineStr">
        <is>
          <t>6:00 PM</t>
        </is>
      </c>
      <c r="G179" s="7">
        <f>IF((INDIRECT("E"&amp;ROW())+INDIRECT("F"&amp;ROW()))-NOW() &lt;= 0, "CLOSED", INT((INDIRECT("E"&amp;ROW())+INDIRECT("F"&amp;ROW()))-NOW()) &amp; " days")</f>
        <v/>
      </c>
      <c r="H179" s="5" t="n">
        <v>98041</v>
      </c>
      <c r="I179" s="5" t="n">
        <v>4902050</v>
      </c>
      <c r="J179" s="5" t="inlineStr">
        <is>
          <t>["JHANSI"]</t>
        </is>
      </c>
      <c r="K179" s="5" t="inlineStr">
        <is>
          <t>Yes</t>
        </is>
      </c>
      <c r="L179" s="5" t="inlineStr">
        <is>
          <t>Ministry of Defence</t>
        </is>
      </c>
      <c r="M179" s="5" t="inlineStr">
        <is>
          <t>INDIAN ARMY</t>
        </is>
      </c>
      <c r="N179" s="5" t="inlineStr">
        <is>
          <t>NA</t>
        </is>
      </c>
      <c r="O179" s="5" t="inlineStr"/>
      <c r="P179" s="5" t="inlineStr">
        <is>
          <t>49.0 LPA</t>
        </is>
      </c>
    </row>
    <row r="180" ht="120" customHeight="1">
      <c r="A180" s="5" t="inlineStr">
        <is>
          <t>GEM/2025/B/6155224</t>
        </is>
      </c>
      <c r="B180" s="5" t="inlineStr">
        <is>
          <t>E2IEB USA0005 SCREW DRIVER,43 3040 000008 SHAFT ASSEMBLY FLEXIBLE 17 point 5MM X 7320MM 24FT Drg No</t>
        </is>
      </c>
      <c r="C180" s="5" t="n">
        <v>1646</v>
      </c>
      <c r="D180" s="6" t="n">
        <v>45793</v>
      </c>
      <c r="E180" s="6" t="n">
        <v>45814</v>
      </c>
      <c r="F180" s="5" t="inlineStr">
        <is>
          <t>6:00 PM</t>
        </is>
      </c>
      <c r="G180" s="7">
        <f>IF((INDIRECT("E"&amp;ROW())+INDIRECT("F"&amp;ROW()))-NOW() &lt;= 0, "CLOSED", INT((INDIRECT("E"&amp;ROW())+INDIRECT("F"&amp;ROW()))-NOW()) &amp; " days")</f>
        <v/>
      </c>
      <c r="H180" s="5" t="inlineStr"/>
      <c r="I180" s="5" t="inlineStr"/>
      <c r="J180" s="5" t="inlineStr">
        <is>
          <t>["WEST DELHI"]</t>
        </is>
      </c>
      <c r="K180" s="5" t="inlineStr">
        <is>
          <t>Yes</t>
        </is>
      </c>
      <c r="L180" s="5" t="inlineStr">
        <is>
          <t>Ministry of Defence</t>
        </is>
      </c>
      <c r="M180" s="5" t="inlineStr">
        <is>
          <t>INDIAN ARMY</t>
        </is>
      </c>
      <c r="N180" s="5" t="inlineStr">
        <is>
          <t>NA</t>
        </is>
      </c>
      <c r="O180" s="5" t="inlineStr"/>
      <c r="P180" s="5" t="inlineStr"/>
    </row>
    <row r="181" ht="120" customHeight="1">
      <c r="A181" s="5" t="inlineStr">
        <is>
          <t>GEM/2025/B/6087603</t>
        </is>
      </c>
      <c r="B181" s="5" t="inlineStr">
        <is>
          <t>12411613005 TOOTH,12411608005 WEDGE,12090230 2654407 OIL FILTER,12090225 FUEL FILTER WATER SEPARATO</t>
        </is>
      </c>
      <c r="C181" s="5" t="n">
        <v>424</v>
      </c>
      <c r="D181" s="6" t="n">
        <v>45793</v>
      </c>
      <c r="E181" s="6" t="n">
        <v>45814</v>
      </c>
      <c r="F181" s="5" t="inlineStr">
        <is>
          <t>6:00 PM</t>
        </is>
      </c>
      <c r="G181" s="7">
        <f>IF((INDIRECT("E"&amp;ROW())+INDIRECT("F"&amp;ROW()))-NOW() &lt;= 0, "CLOSED", INT((INDIRECT("E"&amp;ROW())+INDIRECT("F"&amp;ROW()))-NOW()) &amp; " days")</f>
        <v/>
      </c>
      <c r="H181" s="5" t="inlineStr"/>
      <c r="I181" s="5" t="inlineStr"/>
      <c r="J181" s="5" t="inlineStr">
        <is>
          <t>["WEST DELHI"]</t>
        </is>
      </c>
      <c r="K181" s="5" t="inlineStr">
        <is>
          <t>Yes</t>
        </is>
      </c>
      <c r="L181" s="5" t="inlineStr">
        <is>
          <t>Ministry of Defence</t>
        </is>
      </c>
      <c r="M181" s="5" t="inlineStr">
        <is>
          <t>INDIAN ARMY</t>
        </is>
      </c>
      <c r="N181" s="5" t="inlineStr">
        <is>
          <t>NA</t>
        </is>
      </c>
      <c r="O181" s="5" t="inlineStr"/>
      <c r="P181" s="5" t="inlineStr"/>
    </row>
    <row r="182" ht="120" customHeight="1">
      <c r="A182" s="5" t="inlineStr">
        <is>
          <t>GEM/2025/B/6241611</t>
        </is>
      </c>
      <c r="B182" s="5" t="inlineStr">
        <is>
          <t>GREASE XG-240</t>
        </is>
      </c>
      <c r="C182" s="5" t="n">
        <v>235</v>
      </c>
      <c r="D182" s="6" t="n">
        <v>45793</v>
      </c>
      <c r="E182" s="6" t="n">
        <v>45814</v>
      </c>
      <c r="F182" s="5" t="inlineStr">
        <is>
          <t>6:00 PM</t>
        </is>
      </c>
      <c r="G182" s="7">
        <f>IF((INDIRECT("E"&amp;ROW())+INDIRECT("F"&amp;ROW()))-NOW() &lt;= 0, "CLOSED", INT((INDIRECT("E"&amp;ROW())+INDIRECT("F"&amp;ROW()))-NOW()) &amp; " days")</f>
        <v/>
      </c>
      <c r="H182" s="5" t="inlineStr"/>
      <c r="I182" s="5" t="inlineStr"/>
      <c r="J182" s="5" t="inlineStr">
        <is>
          <t>["DARJEELING"]</t>
        </is>
      </c>
      <c r="K182" s="5" t="inlineStr">
        <is>
          <t>Yes</t>
        </is>
      </c>
      <c r="L182" s="5" t="inlineStr">
        <is>
          <t>Ministry of Defence</t>
        </is>
      </c>
      <c r="M182" s="5" t="inlineStr">
        <is>
          <t>INDIAN ARMY</t>
        </is>
      </c>
      <c r="N182" s="5" t="inlineStr">
        <is>
          <t>NA</t>
        </is>
      </c>
      <c r="O182" s="5" t="inlineStr"/>
      <c r="P182" s="5" t="inlineStr"/>
    </row>
    <row r="183" ht="120" customHeight="1">
      <c r="A183" s="5" t="inlineStr">
        <is>
          <t>GEM/2025/B/6241596</t>
        </is>
      </c>
      <c r="B183" s="5" t="inlineStr">
        <is>
          <t>SELF BUSH SET,GOV SHAFT,CONTROL VALVE,TD PISTON,FUEL PUMP MOTOR,CONDENSATE SUMP 4429,BRAKE CYLINDER</t>
        </is>
      </c>
      <c r="C183" s="5" t="n">
        <v>15</v>
      </c>
      <c r="D183" s="6" t="n">
        <v>45793</v>
      </c>
      <c r="E183" s="6" t="n">
        <v>45814</v>
      </c>
      <c r="F183" s="5" t="inlineStr">
        <is>
          <t>6:00 PM</t>
        </is>
      </c>
      <c r="G183" s="7">
        <f>IF((INDIRECT("E"&amp;ROW())+INDIRECT("F"&amp;ROW()))-NOW() &lt;= 0, "CLOSED", INT((INDIRECT("E"&amp;ROW())+INDIRECT("F"&amp;ROW()))-NOW()) &amp; " days")</f>
        <v/>
      </c>
      <c r="H183" s="5" t="inlineStr"/>
      <c r="I183" s="5" t="inlineStr"/>
      <c r="J183" s="5" t="inlineStr">
        <is>
          <t>["Sonitpur"]</t>
        </is>
      </c>
      <c r="K183" s="5" t="inlineStr">
        <is>
          <t>Yes</t>
        </is>
      </c>
      <c r="L183" s="5" t="inlineStr">
        <is>
          <t>Ministry of Defence</t>
        </is>
      </c>
      <c r="M183" s="5" t="inlineStr">
        <is>
          <t>INDIAN ARMY</t>
        </is>
      </c>
      <c r="N183" s="5" t="inlineStr">
        <is>
          <t>NA</t>
        </is>
      </c>
      <c r="O183" s="5" t="inlineStr"/>
      <c r="P183" s="5" t="inlineStr"/>
    </row>
    <row r="184" ht="120" customHeight="1">
      <c r="A184" s="5" t="inlineStr">
        <is>
          <t>GEM/2025/B/6241571</t>
        </is>
      </c>
      <c r="B184" s="5" t="inlineStr">
        <is>
          <t>Cartridge 166A,Cartridge 88A,Cartridge 12A,Cartridge 137A,Sharp MFD BP 20M24,Epson L 3210 Ink,Epson</t>
        </is>
      </c>
      <c r="C184" s="5" t="n">
        <v>57</v>
      </c>
      <c r="D184" s="6" t="n">
        <v>45793</v>
      </c>
      <c r="E184" s="6" t="n">
        <v>45814</v>
      </c>
      <c r="F184" s="5" t="inlineStr">
        <is>
          <t>6:00 PM</t>
        </is>
      </c>
      <c r="G184" s="7">
        <f>IF((INDIRECT("E"&amp;ROW())+INDIRECT("F"&amp;ROW()))-NOW() &lt;= 0, "CLOSED", INT((INDIRECT("E"&amp;ROW())+INDIRECT("F"&amp;ROW()))-NOW()) &amp; " days")</f>
        <v/>
      </c>
      <c r="H184" s="5" t="inlineStr"/>
      <c r="I184" s="5" t="inlineStr"/>
      <c r="J184" s="5" t="inlineStr">
        <is>
          <t>["Baramulla"]</t>
        </is>
      </c>
      <c r="K184" s="5" t="inlineStr">
        <is>
          <t>Yes</t>
        </is>
      </c>
      <c r="L184" s="5" t="inlineStr">
        <is>
          <t>Ministry of Defence</t>
        </is>
      </c>
      <c r="M184" s="5" t="inlineStr">
        <is>
          <t>INDIAN ARMY</t>
        </is>
      </c>
      <c r="N184" s="5" t="inlineStr">
        <is>
          <t>NA</t>
        </is>
      </c>
      <c r="O184" s="5" t="inlineStr"/>
      <c r="P184" s="5" t="inlineStr"/>
    </row>
    <row r="185" ht="120" customHeight="1">
      <c r="A185" s="5" t="inlineStr">
        <is>
          <t>GEM/2025/B/6241567</t>
        </is>
      </c>
      <c r="B185" s="5" t="inlineStr">
        <is>
          <t>Dentin Powder for PFM Build up Shade C3,Base Paste for PFM work,Opaque Paste for PFM work Shade A1,</t>
        </is>
      </c>
      <c r="C185" s="5" t="n">
        <v>30</v>
      </c>
      <c r="D185" s="6" t="n">
        <v>45793</v>
      </c>
      <c r="E185" s="6" t="n">
        <v>45815</v>
      </c>
      <c r="F185" s="5" t="inlineStr">
        <is>
          <t>9:00 AM</t>
        </is>
      </c>
      <c r="G185" s="7">
        <f>IF((INDIRECT("E"&amp;ROW())+INDIRECT("F"&amp;ROW()))-NOW() &lt;= 0, "CLOSED", INT((INDIRECT("E"&amp;ROW())+INDIRECT("F"&amp;ROW()))-NOW()) &amp; " days")</f>
        <v/>
      </c>
      <c r="H185" s="5" t="inlineStr"/>
      <c r="I185" s="5" t="inlineStr"/>
      <c r="J185" s="5" t="inlineStr">
        <is>
          <t>["Nilgiris"]</t>
        </is>
      </c>
      <c r="K185" s="5" t="inlineStr">
        <is>
          <t>Yes</t>
        </is>
      </c>
      <c r="L185" s="5" t="inlineStr">
        <is>
          <t>Ministry of Defence</t>
        </is>
      </c>
      <c r="M185" s="5" t="inlineStr">
        <is>
          <t>INDIAN ARMY</t>
        </is>
      </c>
      <c r="N185" s="5" t="inlineStr">
        <is>
          <t>NA</t>
        </is>
      </c>
      <c r="O185" s="5" t="inlineStr"/>
      <c r="P185" s="5" t="inlineStr"/>
    </row>
    <row r="186" ht="120" customHeight="1">
      <c r="A186" s="5" t="inlineStr">
        <is>
          <t>GEM/2025/B/6241329</t>
        </is>
      </c>
      <c r="B186" s="5" t="inlineStr">
        <is>
          <t>bofors-nk-24,bofors nk-25,bofors nk-27,bofors nk-26,bofors nk-26,bofors nk-10,bofors nk-30,bofors n</t>
        </is>
      </c>
      <c r="C186" s="5" t="n">
        <v>37</v>
      </c>
      <c r="D186" s="6" t="n">
        <v>45793</v>
      </c>
      <c r="E186" s="6" t="n">
        <v>45814</v>
      </c>
      <c r="F186" s="5" t="inlineStr">
        <is>
          <t>6:00 PM</t>
        </is>
      </c>
      <c r="G186" s="7">
        <f>IF((INDIRECT("E"&amp;ROW())+INDIRECT("F"&amp;ROW()))-NOW() &lt;= 0, "CLOSED", INT((INDIRECT("E"&amp;ROW())+INDIRECT("F"&amp;ROW()))-NOW()) &amp; " days")</f>
        <v/>
      </c>
      <c r="H186" s="5" t="inlineStr"/>
      <c r="I186" s="5" t="inlineStr"/>
      <c r="J186" s="5" t="inlineStr">
        <is>
          <t>["Leh"]</t>
        </is>
      </c>
      <c r="K186" s="5" t="inlineStr">
        <is>
          <t>None</t>
        </is>
      </c>
      <c r="L186" s="5" t="inlineStr">
        <is>
          <t>Ministry of Defence</t>
        </is>
      </c>
      <c r="M186" s="5" t="inlineStr">
        <is>
          <t>INDIAN ARMY</t>
        </is>
      </c>
      <c r="N186" s="5" t="inlineStr">
        <is>
          <t>NA</t>
        </is>
      </c>
      <c r="O186" s="5" t="inlineStr"/>
      <c r="P186" s="5" t="inlineStr"/>
    </row>
    <row r="187" ht="120" customHeight="1">
      <c r="A187" s="5" t="inlineStr">
        <is>
          <t>GEM/2025/B/6241838</t>
        </is>
      </c>
      <c r="B187" s="5" t="inlineStr">
        <is>
          <t>KEYBOARD AND MOUSE SET,MOTHERBOARD H310,MOTHERBOARD H81,SMPS,IGBT CARD,CONTROLLER INVERTER CARD,TRA</t>
        </is>
      </c>
      <c r="C187" s="5" t="n">
        <v>32</v>
      </c>
      <c r="D187" s="6" t="n">
        <v>45793</v>
      </c>
      <c r="E187" s="6" t="n">
        <v>45818</v>
      </c>
      <c r="F187" s="5" t="inlineStr">
        <is>
          <t>7:00 PM</t>
        </is>
      </c>
      <c r="G187" s="7">
        <f>IF((INDIRECT("E"&amp;ROW())+INDIRECT("F"&amp;ROW()))-NOW() &lt;= 0, "CLOSED", INT((INDIRECT("E"&amp;ROW())+INDIRECT("F"&amp;ROW()))-NOW()) &amp; " days")</f>
        <v/>
      </c>
      <c r="H187" s="5" t="inlineStr"/>
      <c r="I187" s="5" t="inlineStr"/>
      <c r="J187" s="5" t="inlineStr">
        <is>
          <t>["Sagar"]</t>
        </is>
      </c>
      <c r="K187" s="5" t="inlineStr">
        <is>
          <t>Yes</t>
        </is>
      </c>
      <c r="L187" s="5" t="inlineStr">
        <is>
          <t>Ministry of Defence</t>
        </is>
      </c>
      <c r="M187" s="5" t="inlineStr">
        <is>
          <t>INDIAN ARMY</t>
        </is>
      </c>
      <c r="N187" s="5" t="inlineStr">
        <is>
          <t>NA</t>
        </is>
      </c>
      <c r="O187" s="5" t="inlineStr"/>
      <c r="P187" s="5" t="inlineStr"/>
    </row>
    <row r="188" ht="120" customHeight="1">
      <c r="A188" s="5" t="inlineStr">
        <is>
          <t>GEM/2025/B/6241807</t>
        </is>
      </c>
      <c r="B188" s="5" t="inlineStr">
        <is>
          <t>OIL OM-100</t>
        </is>
      </c>
      <c r="C188" s="5" t="n">
        <v>3360</v>
      </c>
      <c r="D188" s="6" t="n">
        <v>45793</v>
      </c>
      <c r="E188" s="6" t="n">
        <v>45814</v>
      </c>
      <c r="F188" s="5" t="inlineStr">
        <is>
          <t>7:00 PM</t>
        </is>
      </c>
      <c r="G188" s="7">
        <f>IF((INDIRECT("E"&amp;ROW())+INDIRECT("F"&amp;ROW()))-NOW() &lt;= 0, "CLOSED", INT((INDIRECT("E"&amp;ROW())+INDIRECT("F"&amp;ROW()))-NOW()) &amp; " days")</f>
        <v/>
      </c>
      <c r="H188" s="5" t="inlineStr"/>
      <c r="I188" s="5" t="inlineStr"/>
      <c r="J188" s="5" t="inlineStr">
        <is>
          <t>["DARJEELING"]</t>
        </is>
      </c>
      <c r="K188" s="5" t="inlineStr">
        <is>
          <t>Yes</t>
        </is>
      </c>
      <c r="L188" s="5" t="inlineStr">
        <is>
          <t>Ministry of Defence</t>
        </is>
      </c>
      <c r="M188" s="5" t="inlineStr">
        <is>
          <t>INDIAN ARMY</t>
        </is>
      </c>
      <c r="N188" s="5" t="inlineStr">
        <is>
          <t>NA</t>
        </is>
      </c>
      <c r="O188" s="5" t="inlineStr"/>
      <c r="P188" s="5" t="inlineStr"/>
    </row>
    <row r="189" ht="120" customHeight="1">
      <c r="A189" s="5" t="inlineStr">
        <is>
          <t>GEM/2025/B/6241806</t>
        </is>
      </c>
      <c r="B189" s="5" t="inlineStr">
        <is>
          <t>Cheese Spread</t>
        </is>
      </c>
      <c r="C189" s="5" t="n">
        <v>130</v>
      </c>
      <c r="D189" s="6" t="n">
        <v>45793</v>
      </c>
      <c r="E189" s="6" t="n">
        <v>45814</v>
      </c>
      <c r="F189" s="5" t="inlineStr">
        <is>
          <t>7:00 PM</t>
        </is>
      </c>
      <c r="G189" s="7">
        <f>IF((INDIRECT("E"&amp;ROW())+INDIRECT("F"&amp;ROW()))-NOW() &lt;= 0, "CLOSED", INT((INDIRECT("E"&amp;ROW())+INDIRECT("F"&amp;ROW()))-NOW()) &amp; " days")</f>
        <v/>
      </c>
      <c r="H189" s="5" t="inlineStr"/>
      <c r="I189" s="5" t="inlineStr"/>
      <c r="J189" s="5" t="inlineStr">
        <is>
          <t>["BHOPAL"]</t>
        </is>
      </c>
      <c r="K189" s="5" t="inlineStr">
        <is>
          <t>Yes</t>
        </is>
      </c>
      <c r="L189" s="5" t="inlineStr">
        <is>
          <t>Ministry of Defence</t>
        </is>
      </c>
      <c r="M189" s="5" t="inlineStr">
        <is>
          <t>INDIAN ARMY</t>
        </is>
      </c>
      <c r="N189" s="5" t="inlineStr">
        <is>
          <t>NA</t>
        </is>
      </c>
      <c r="O189" s="5" t="inlineStr"/>
      <c r="P189" s="5" t="inlineStr"/>
    </row>
    <row r="190" ht="120" customHeight="1">
      <c r="A190" s="5" t="inlineStr">
        <is>
          <t>GEM/2025/B/6239203</t>
        </is>
      </c>
      <c r="B190" s="5" t="inlineStr">
        <is>
          <t>GASKET CYL HEAD,ASSY CLUTCH MASTER CYL,SPEED SENSOR,REGULATOR,OIL SEAL</t>
        </is>
      </c>
      <c r="C190" s="5" t="n">
        <v>5</v>
      </c>
      <c r="D190" s="6" t="n">
        <v>45793</v>
      </c>
      <c r="E190" s="6" t="n">
        <v>45814</v>
      </c>
      <c r="F190" s="5" t="inlineStr">
        <is>
          <t>7:00 PM</t>
        </is>
      </c>
      <c r="G190" s="7">
        <f>IF((INDIRECT("E"&amp;ROW())+INDIRECT("F"&amp;ROW()))-NOW() &lt;= 0, "CLOSED", INT((INDIRECT("E"&amp;ROW())+INDIRECT("F"&amp;ROW()))-NOW()) &amp; " days")</f>
        <v/>
      </c>
      <c r="H190" s="5" t="inlineStr"/>
      <c r="I190" s="5" t="inlineStr"/>
      <c r="J190" s="5" t="inlineStr">
        <is>
          <t>["Jalpaiguri"]</t>
        </is>
      </c>
      <c r="K190" s="5" t="inlineStr">
        <is>
          <t>Yes</t>
        </is>
      </c>
      <c r="L190" s="5" t="inlineStr">
        <is>
          <t>Ministry of Defence</t>
        </is>
      </c>
      <c r="M190" s="5" t="inlineStr">
        <is>
          <t>INDIAN ARMY</t>
        </is>
      </c>
      <c r="N190" s="5" t="inlineStr">
        <is>
          <t>NA</t>
        </is>
      </c>
      <c r="O190" s="5" t="inlineStr"/>
      <c r="P190" s="5" t="inlineStr"/>
    </row>
    <row r="191" ht="120" customHeight="1">
      <c r="A191" s="5" t="inlineStr">
        <is>
          <t>GEM/2025/B/6237768</t>
        </is>
      </c>
      <c r="B191" s="5" t="inlineStr">
        <is>
          <t>COOLANT AVIKOOL R-914</t>
        </is>
      </c>
      <c r="C191" s="5" t="n">
        <v>15</v>
      </c>
      <c r="D191" s="6" t="n">
        <v>45793</v>
      </c>
      <c r="E191" s="6" t="n">
        <v>45814</v>
      </c>
      <c r="F191" s="5" t="inlineStr">
        <is>
          <t>7:00 PM</t>
        </is>
      </c>
      <c r="G191" s="7">
        <f>IF((INDIRECT("E"&amp;ROW())+INDIRECT("F"&amp;ROW()))-NOW() &lt;= 0, "CLOSED", INT((INDIRECT("E"&amp;ROW())+INDIRECT("F"&amp;ROW()))-NOW()) &amp; " days")</f>
        <v/>
      </c>
      <c r="H191" s="5" t="inlineStr"/>
      <c r="I191" s="5" t="inlineStr"/>
      <c r="J191" s="5" t="inlineStr">
        <is>
          <t>["Sonitpur"]</t>
        </is>
      </c>
      <c r="K191" s="5" t="inlineStr">
        <is>
          <t>Yes</t>
        </is>
      </c>
      <c r="L191" s="5" t="inlineStr">
        <is>
          <t>Ministry of Defence</t>
        </is>
      </c>
      <c r="M191" s="5" t="inlineStr">
        <is>
          <t>INDIAN ARMY</t>
        </is>
      </c>
      <c r="N191" s="5" t="inlineStr">
        <is>
          <t>NA</t>
        </is>
      </c>
      <c r="O191" s="5" t="inlineStr"/>
      <c r="P191" s="5" t="inlineStr"/>
    </row>
    <row r="192" ht="120" customHeight="1">
      <c r="A192" s="5" t="inlineStr">
        <is>
          <t>GEM/2025/B/6227561</t>
        </is>
      </c>
      <c r="B192" s="5" t="inlineStr">
        <is>
          <t>H1A 8010-000244,H1A 8010-007493,H1B 7930-000006,H4 9330-000028,H-2 8305-000063-CASD,H2 4020-000195,</t>
        </is>
      </c>
      <c r="C192" s="5" t="n">
        <v>29596</v>
      </c>
      <c r="D192" s="6" t="n">
        <v>45793</v>
      </c>
      <c r="E192" s="6" t="n">
        <v>45814</v>
      </c>
      <c r="F192" s="5" t="inlineStr">
        <is>
          <t>7:00 PM</t>
        </is>
      </c>
      <c r="G192" s="7">
        <f>IF((INDIRECT("E"&amp;ROW())+INDIRECT("F"&amp;ROW()))-NOW() &lt;= 0, "CLOSED", INT((INDIRECT("E"&amp;ROW())+INDIRECT("F"&amp;ROW()))-NOW()) &amp; " days")</f>
        <v/>
      </c>
      <c r="H192" s="5" t="n">
        <v>47990</v>
      </c>
      <c r="I192" s="5" t="n">
        <v>2399500</v>
      </c>
      <c r="J192" s="5" t="inlineStr">
        <is>
          <t>["SILIGURI GRP"]</t>
        </is>
      </c>
      <c r="K192" s="5" t="inlineStr">
        <is>
          <t>Yes</t>
        </is>
      </c>
      <c r="L192" s="5" t="inlineStr">
        <is>
          <t>Ministry of Defence</t>
        </is>
      </c>
      <c r="M192" s="5" t="inlineStr">
        <is>
          <t>INDIAN ARMY</t>
        </is>
      </c>
      <c r="N192" s="5" t="inlineStr">
        <is>
          <t>NA</t>
        </is>
      </c>
      <c r="O192" s="5" t="inlineStr"/>
      <c r="P192" s="5" t="inlineStr">
        <is>
          <t>24.0 LPA</t>
        </is>
      </c>
    </row>
    <row r="193" ht="120" customHeight="1">
      <c r="A193" s="5" t="inlineStr">
        <is>
          <t>GEM/2025/B/6241895</t>
        </is>
      </c>
      <c r="B193" s="5" t="inlineStr">
        <is>
          <t>Carbon Bush,Self Heat Rersistant Bone China,Air Dryer and Distributor,Controller Box,Ignition Switc</t>
        </is>
      </c>
      <c r="C193" s="5" t="n">
        <v>17</v>
      </c>
      <c r="D193" s="6" t="n">
        <v>45793</v>
      </c>
      <c r="E193" s="6" t="n">
        <v>45814</v>
      </c>
      <c r="F193" s="5" t="inlineStr">
        <is>
          <t>7:00 PM</t>
        </is>
      </c>
      <c r="G193" s="7">
        <f>IF((INDIRECT("E"&amp;ROW())+INDIRECT("F"&amp;ROW()))-NOW() &lt;= 0, "CLOSED", INT((INDIRECT("E"&amp;ROW())+INDIRECT("F"&amp;ROW()))-NOW()) &amp; " days")</f>
        <v/>
      </c>
      <c r="H193" s="5" t="inlineStr"/>
      <c r="I193" s="5" t="inlineStr"/>
      <c r="J193" s="5" t="inlineStr">
        <is>
          <t>["Jalpaiguri"]</t>
        </is>
      </c>
      <c r="K193" s="5" t="inlineStr">
        <is>
          <t>Yes</t>
        </is>
      </c>
      <c r="L193" s="5" t="inlineStr">
        <is>
          <t>Ministry of Defence</t>
        </is>
      </c>
      <c r="M193" s="5" t="inlineStr">
        <is>
          <t>INDIAN ARMY</t>
        </is>
      </c>
      <c r="N193" s="5" t="inlineStr">
        <is>
          <t>NA</t>
        </is>
      </c>
      <c r="O193" s="5" t="inlineStr"/>
      <c r="P193" s="5" t="inlineStr"/>
    </row>
    <row r="194" ht="120" customHeight="1">
      <c r="A194" s="5" t="inlineStr">
        <is>
          <t>GEM/2025/B/6137841</t>
        </is>
      </c>
      <c r="B194" s="5" t="inlineStr">
        <is>
          <t>Night Enabled Quadcopter</t>
        </is>
      </c>
      <c r="C194" s="5" t="n">
        <v>4</v>
      </c>
      <c r="D194" s="6" t="n">
        <v>45793</v>
      </c>
      <c r="E194" s="6" t="n">
        <v>45814</v>
      </c>
      <c r="F194" s="5" t="inlineStr">
        <is>
          <t>8:00 PM</t>
        </is>
      </c>
      <c r="G194" s="7">
        <f>IF((INDIRECT("E"&amp;ROW())+INDIRECT("F"&amp;ROW()))-NOW() &lt;= 0, "CLOSED", INT((INDIRECT("E"&amp;ROW())+INDIRECT("F"&amp;ROW()))-NOW()) &amp; " days")</f>
        <v/>
      </c>
      <c r="H194" s="5" t="n">
        <v>120000</v>
      </c>
      <c r="I194" s="5" t="n">
        <v>6000000</v>
      </c>
      <c r="J194" s="5" t="inlineStr">
        <is>
          <t>["Rajauri"]</t>
        </is>
      </c>
      <c r="K194" s="5" t="inlineStr">
        <is>
          <t>Yes</t>
        </is>
      </c>
      <c r="L194" s="5" t="inlineStr">
        <is>
          <t>Ministry of Defence</t>
        </is>
      </c>
      <c r="M194" s="5" t="inlineStr">
        <is>
          <t>INDIAN ARMY</t>
        </is>
      </c>
      <c r="N194" s="5" t="inlineStr">
        <is>
          <t>NA</t>
        </is>
      </c>
      <c r="O194" s="5" t="inlineStr"/>
      <c r="P194" s="5" t="inlineStr">
        <is>
          <t>60.0 LPA</t>
        </is>
      </c>
    </row>
    <row r="195" ht="120" customHeight="1">
      <c r="A195" s="5" t="inlineStr">
        <is>
          <t>GEM/2025/B/6107106</t>
        </is>
      </c>
      <c r="B195" s="5" t="inlineStr">
        <is>
          <t>CGI Sheet,Outer Facade Work,Inner Facade Works,False Ceiling,Tilling Work,LED Light,Ladakhi Main Ga</t>
        </is>
      </c>
      <c r="C195" s="5" t="n">
        <v>13789</v>
      </c>
      <c r="D195" s="6" t="n">
        <v>45793</v>
      </c>
      <c r="E195" s="6" t="n">
        <v>45814</v>
      </c>
      <c r="F195" s="5" t="inlineStr">
        <is>
          <t>7:00 PM</t>
        </is>
      </c>
      <c r="G195" s="7">
        <f>IF((INDIRECT("E"&amp;ROW())+INDIRECT("F"&amp;ROW()))-NOW() &lt;= 0, "CLOSED", INT((INDIRECT("E"&amp;ROW())+INDIRECT("F"&amp;ROW()))-NOW()) &amp; " days")</f>
        <v/>
      </c>
      <c r="H195" s="5" t="n">
        <v>90000</v>
      </c>
      <c r="I195" s="5" t="n">
        <v>4500000</v>
      </c>
      <c r="J195" s="5" t="inlineStr">
        <is>
          <t>["Leh"]</t>
        </is>
      </c>
      <c r="K195" s="5" t="inlineStr">
        <is>
          <t>Yes</t>
        </is>
      </c>
      <c r="L195" s="5" t="inlineStr">
        <is>
          <t>Ministry of Defence</t>
        </is>
      </c>
      <c r="M195" s="5" t="inlineStr">
        <is>
          <t>INDIAN ARMY</t>
        </is>
      </c>
      <c r="N195" s="5" t="inlineStr">
        <is>
          <t>NA</t>
        </is>
      </c>
      <c r="O195" s="5" t="inlineStr"/>
      <c r="P195" s="5" t="inlineStr">
        <is>
          <t>45.0 LPA</t>
        </is>
      </c>
    </row>
    <row r="196" ht="120" customHeight="1">
      <c r="A196" s="5" t="inlineStr">
        <is>
          <t>GEM/2025/B/6241909</t>
        </is>
      </c>
      <c r="B196" s="5" t="inlineStr">
        <is>
          <t>SPIDER BRG,DRIVE ASSY,COMPRESSOR PISTON RING,PARTSKIT MECH EQPT,SWITCH ASSY BACKUP LAMP,ROD WIPER L</t>
        </is>
      </c>
      <c r="C196" s="5" t="n">
        <v>7</v>
      </c>
      <c r="D196" s="6" t="n">
        <v>45793</v>
      </c>
      <c r="E196" s="6" t="n">
        <v>45824</v>
      </c>
      <c r="F196" s="5" t="inlineStr">
        <is>
          <t>8:00 PM</t>
        </is>
      </c>
      <c r="G196" s="7">
        <f>IF((INDIRECT("E"&amp;ROW())+INDIRECT("F"&amp;ROW()))-NOW() &lt;= 0, "CLOSED", INT((INDIRECT("E"&amp;ROW())+INDIRECT("F"&amp;ROW()))-NOW()) &amp; " days")</f>
        <v/>
      </c>
      <c r="H196" s="5" t="inlineStr"/>
      <c r="I196" s="5" t="inlineStr"/>
      <c r="J196" s="5" t="inlineStr">
        <is>
          <t>["Jalpaiguri"]</t>
        </is>
      </c>
      <c r="K196" s="5" t="inlineStr">
        <is>
          <t>Yes</t>
        </is>
      </c>
      <c r="L196" s="5" t="inlineStr">
        <is>
          <t>Ministry of Defence</t>
        </is>
      </c>
      <c r="M196" s="5" t="inlineStr">
        <is>
          <t>INDIAN ARMY</t>
        </is>
      </c>
      <c r="N196" s="5" t="inlineStr">
        <is>
          <t>NA</t>
        </is>
      </c>
      <c r="O196" s="5" t="inlineStr"/>
      <c r="P196" s="5" t="inlineStr"/>
    </row>
    <row r="197" ht="120" customHeight="1">
      <c r="A197" s="5" t="inlineStr">
        <is>
          <t>GEM/2025/B/6140484</t>
        </is>
      </c>
      <c r="B197" s="5" t="inlineStr">
        <is>
          <t xml:space="preserve">Rotational Moulded Polyethylene Water Storage Tanks (V2) conforming to IS 12701,Rotational Moulded </t>
        </is>
      </c>
      <c r="C197" s="5" t="n">
        <v>1066</v>
      </c>
      <c r="D197" s="6" t="n">
        <v>45794</v>
      </c>
      <c r="E197" s="6" t="n">
        <v>45815</v>
      </c>
      <c r="F197" s="5" t="inlineStr">
        <is>
          <t>11:00 AM</t>
        </is>
      </c>
      <c r="G197" s="7">
        <f>IF((INDIRECT("E"&amp;ROW())+INDIRECT("F"&amp;ROW()))-NOW() &lt;= 0, "CLOSED", INT((INDIRECT("E"&amp;ROW())+INDIRECT("F"&amp;ROW()))-NOW()) &amp; " days")</f>
        <v/>
      </c>
      <c r="H197" s="5" t="n">
        <v>34000</v>
      </c>
      <c r="I197" s="5" t="n">
        <v>1700000</v>
      </c>
      <c r="J197" s="5" t="inlineStr">
        <is>
          <t>["Pune"]</t>
        </is>
      </c>
      <c r="K197" s="5" t="inlineStr">
        <is>
          <t>Yes</t>
        </is>
      </c>
      <c r="L197" s="5" t="inlineStr">
        <is>
          <t>Ministry of Defence</t>
        </is>
      </c>
      <c r="M197" s="5" t="inlineStr">
        <is>
          <t>INDIAN ARMY</t>
        </is>
      </c>
      <c r="N197" s="5" t="inlineStr">
        <is>
          <t>NA</t>
        </is>
      </c>
      <c r="O197" s="5" t="inlineStr"/>
      <c r="P197" s="5" t="inlineStr">
        <is>
          <t>17.0 LPA</t>
        </is>
      </c>
    </row>
    <row r="198" ht="120" customHeight="1">
      <c r="A198" s="5" t="inlineStr">
        <is>
          <t>GEM/2025/B/6195017</t>
        </is>
      </c>
      <c r="B198" s="5" t="inlineStr">
        <is>
          <t xml:space="preserve">Urea System Pack Kit 5x44 ml 5x11ml Compatible with ERBA EM 200,Creatinine System Pack 5 x 44 ml 5 </t>
        </is>
      </c>
      <c r="C198" s="5" t="n">
        <v>321</v>
      </c>
      <c r="D198" s="6" t="n">
        <v>45796</v>
      </c>
      <c r="E198" s="6" t="n">
        <v>45817</v>
      </c>
      <c r="F198" s="5" t="inlineStr">
        <is>
          <t>10:00 AM</t>
        </is>
      </c>
      <c r="G198" s="7">
        <f>IF((INDIRECT("E"&amp;ROW())+INDIRECT("F"&amp;ROW()))-NOW() &lt;= 0, "CLOSED", INT((INDIRECT("E"&amp;ROW())+INDIRECT("F"&amp;ROW()))-NOW()) &amp; " days")</f>
        <v/>
      </c>
      <c r="H198" s="5" t="n">
        <v>468</v>
      </c>
      <c r="I198" s="5" t="n">
        <v>23400</v>
      </c>
      <c r="J198" s="5" t="inlineStr">
        <is>
          <t>["LUCKNOW"]</t>
        </is>
      </c>
      <c r="K198" s="5" t="inlineStr">
        <is>
          <t>Yes</t>
        </is>
      </c>
      <c r="L198" s="5" t="inlineStr">
        <is>
          <t>Ministry of Defence</t>
        </is>
      </c>
      <c r="M198" s="5" t="inlineStr">
        <is>
          <t>INDIAN ARMY</t>
        </is>
      </c>
      <c r="N198" s="5" t="inlineStr">
        <is>
          <t>NA</t>
        </is>
      </c>
      <c r="O198" s="5" t="inlineStr"/>
      <c r="P198" s="5" t="inlineStr">
        <is>
          <t>23400</t>
        </is>
      </c>
    </row>
    <row r="199" ht="120" customHeight="1">
      <c r="A199" s="5" t="inlineStr">
        <is>
          <t>GEM/2025/B/6246566</t>
        </is>
      </c>
      <c r="B199" s="5" t="inlineStr">
        <is>
          <t>KM Head,Repair Kit,Needle Bearing,Door Handle,Oil Seal,Accelerator Cable,T Coupling,Water Pump Assy</t>
        </is>
      </c>
      <c r="C199" s="5" t="n">
        <v>55</v>
      </c>
      <c r="D199" s="6" t="n">
        <v>45796</v>
      </c>
      <c r="E199" s="6" t="n">
        <v>45817</v>
      </c>
      <c r="F199" s="5" t="inlineStr">
        <is>
          <t>10:00 AM</t>
        </is>
      </c>
      <c r="G199" s="7">
        <f>IF((INDIRECT("E"&amp;ROW())+INDIRECT("F"&amp;ROW()))-NOW() &lt;= 0, "CLOSED", INT((INDIRECT("E"&amp;ROW())+INDIRECT("F"&amp;ROW()))-NOW()) &amp; " days")</f>
        <v/>
      </c>
      <c r="H199" s="5" t="inlineStr"/>
      <c r="I199" s="5" t="inlineStr"/>
      <c r="J199" s="5" t="inlineStr">
        <is>
          <t>["PATHANKOT"]</t>
        </is>
      </c>
      <c r="K199" s="5" t="inlineStr">
        <is>
          <t>Yes</t>
        </is>
      </c>
      <c r="L199" s="5" t="inlineStr">
        <is>
          <t>Ministry of Defence</t>
        </is>
      </c>
      <c r="M199" s="5" t="inlineStr">
        <is>
          <t>INDIAN ARMY</t>
        </is>
      </c>
      <c r="N199" s="5" t="inlineStr">
        <is>
          <t>NA</t>
        </is>
      </c>
      <c r="O199" s="5" t="inlineStr"/>
      <c r="P199" s="5" t="inlineStr"/>
    </row>
    <row r="200" ht="120" customHeight="1">
      <c r="A200" s="5" t="inlineStr">
        <is>
          <t>GEM/2025/B/6246547</t>
        </is>
      </c>
      <c r="B200" s="5" t="inlineStr">
        <is>
          <t>Electric Trimmer,Electric Trimmer Rechargeable,Daily Progress Register,Folder File,Talc Sheet,Regis</t>
        </is>
      </c>
      <c r="C200" s="5" t="n">
        <v>323</v>
      </c>
      <c r="D200" s="6" t="n">
        <v>45796</v>
      </c>
      <c r="E200" s="6" t="n">
        <v>45817</v>
      </c>
      <c r="F200" s="5" t="inlineStr">
        <is>
          <t>10:00 AM</t>
        </is>
      </c>
      <c r="G200" s="7">
        <f>IF((INDIRECT("E"&amp;ROW())+INDIRECT("F"&amp;ROW()))-NOW() &lt;= 0, "CLOSED", INT((INDIRECT("E"&amp;ROW())+INDIRECT("F"&amp;ROW()))-NOW()) &amp; " days")</f>
        <v/>
      </c>
      <c r="H200" s="5" t="inlineStr"/>
      <c r="I200" s="5" t="inlineStr"/>
      <c r="J200" s="5" t="inlineStr">
        <is>
          <t>["DEHRADUN"]</t>
        </is>
      </c>
      <c r="K200" s="5" t="inlineStr">
        <is>
          <t>None</t>
        </is>
      </c>
      <c r="L200" s="5" t="inlineStr">
        <is>
          <t>Ministry of Defence</t>
        </is>
      </c>
      <c r="M200" s="5" t="inlineStr">
        <is>
          <t>INDIAN ARMY</t>
        </is>
      </c>
      <c r="N200" s="5" t="inlineStr">
        <is>
          <t>NA</t>
        </is>
      </c>
      <c r="O200" s="5" t="inlineStr"/>
      <c r="P200" s="5" t="inlineStr"/>
    </row>
    <row r="201" ht="120" customHeight="1">
      <c r="A201" s="5" t="inlineStr">
        <is>
          <t>GEM/2025/B/6153693</t>
        </is>
      </c>
      <c r="B201" s="5" t="inlineStr">
        <is>
          <t>Human Insulin Analogue Glargine Inj 100 IU PER ML Recombinent DNA origin 300 IU DISPOSABLE PEN WITH</t>
        </is>
      </c>
      <c r="C201" s="5" t="n">
        <v>7890</v>
      </c>
      <c r="D201" s="6" t="n">
        <v>45796</v>
      </c>
      <c r="E201" s="6" t="n">
        <v>45817</v>
      </c>
      <c r="F201" s="5" t="inlineStr">
        <is>
          <t>10:00 AM</t>
        </is>
      </c>
      <c r="G201" s="7">
        <f>IF((INDIRECT("E"&amp;ROW())+INDIRECT("F"&amp;ROW()))-NOW() &lt;= 0, "CLOSED", INT((INDIRECT("E"&amp;ROW())+INDIRECT("F"&amp;ROW()))-NOW()) &amp; " days")</f>
        <v/>
      </c>
      <c r="H201" s="5" t="inlineStr"/>
      <c r="I201" s="5" t="inlineStr"/>
      <c r="J201" s="5" t="inlineStr">
        <is>
          <t>["Darjeeling"]</t>
        </is>
      </c>
      <c r="K201" s="5" t="inlineStr">
        <is>
          <t>Yes</t>
        </is>
      </c>
      <c r="L201" s="5" t="inlineStr">
        <is>
          <t>Ministry of Defence</t>
        </is>
      </c>
      <c r="M201" s="5" t="inlineStr">
        <is>
          <t>INDIAN ARMY</t>
        </is>
      </c>
      <c r="N201" s="5" t="inlineStr">
        <is>
          <t>NA</t>
        </is>
      </c>
      <c r="O201" s="5" t="inlineStr"/>
      <c r="P201" s="5" t="inlineStr"/>
    </row>
    <row r="202" ht="120" customHeight="1">
      <c r="A202" s="5" t="inlineStr">
        <is>
          <t>GEM/2025/B/6153775</t>
        </is>
      </c>
      <c r="B202" s="5" t="inlineStr">
        <is>
          <t>Main Winch Storage Stand,MWRA Assembly Table,MWRA Stand Alone NO- Load Run Test Jig,MWRA Storage St</t>
        </is>
      </c>
      <c r="C202" s="5" t="n">
        <v>6</v>
      </c>
      <c r="D202" s="6" t="n">
        <v>45796</v>
      </c>
      <c r="E202" s="6" t="n">
        <v>45817</v>
      </c>
      <c r="F202" s="5" t="inlineStr">
        <is>
          <t>11:00 AM</t>
        </is>
      </c>
      <c r="G202" s="7">
        <f>IF((INDIRECT("E"&amp;ROW())+INDIRECT("F"&amp;ROW()))-NOW() &lt;= 0, "CLOSED", INT((INDIRECT("E"&amp;ROW())+INDIRECT("F"&amp;ROW()))-NOW()) &amp; " days")</f>
        <v/>
      </c>
      <c r="H202" s="5" t="n">
        <v>38757</v>
      </c>
      <c r="I202" s="5" t="n">
        <v>1937850</v>
      </c>
      <c r="J202" s="5" t="inlineStr">
        <is>
          <t>["Leh"]</t>
        </is>
      </c>
      <c r="K202" s="5" t="inlineStr">
        <is>
          <t>Yes</t>
        </is>
      </c>
      <c r="L202" s="5" t="inlineStr">
        <is>
          <t>Ministry of Defence</t>
        </is>
      </c>
      <c r="M202" s="5" t="inlineStr">
        <is>
          <t>INDIAN ARMY</t>
        </is>
      </c>
      <c r="N202" s="5" t="inlineStr">
        <is>
          <t>NA</t>
        </is>
      </c>
      <c r="O202" s="5" t="inlineStr"/>
      <c r="P202" s="5" t="inlineStr">
        <is>
          <t>19.4 LPA</t>
        </is>
      </c>
    </row>
    <row r="203" ht="120" customHeight="1">
      <c r="A203" s="5" t="inlineStr">
        <is>
          <t>GEM/2025/B/6246649</t>
        </is>
      </c>
      <c r="B203" s="5" t="inlineStr">
        <is>
          <t>MS SQL Software,Antivirus,OEM Authorization,Data Migration,OEM Certificate</t>
        </is>
      </c>
      <c r="C203" s="5" t="n">
        <v>5</v>
      </c>
      <c r="D203" s="6" t="n">
        <v>45796</v>
      </c>
      <c r="E203" s="6" t="n">
        <v>45817</v>
      </c>
      <c r="F203" s="5" t="inlineStr">
        <is>
          <t>11:00 AM</t>
        </is>
      </c>
      <c r="G203" s="7">
        <f>IF((INDIRECT("E"&amp;ROW())+INDIRECT("F"&amp;ROW()))-NOW() &lt;= 0, "CLOSED", INT((INDIRECT("E"&amp;ROW())+INDIRECT("F"&amp;ROW()))-NOW()) &amp; " days")</f>
        <v/>
      </c>
      <c r="H203" s="5" t="inlineStr"/>
      <c r="I203" s="5" t="inlineStr"/>
      <c r="J203" s="5" t="inlineStr">
        <is>
          <t>["Tiruchirappalli"]</t>
        </is>
      </c>
      <c r="K203" s="5" t="inlineStr">
        <is>
          <t>Yes</t>
        </is>
      </c>
      <c r="L203" s="5" t="inlineStr">
        <is>
          <t>Ministry of Defence</t>
        </is>
      </c>
      <c r="M203" s="5" t="inlineStr">
        <is>
          <t>INDIAN ARMY</t>
        </is>
      </c>
      <c r="N203" s="5" t="inlineStr">
        <is>
          <t>NA</t>
        </is>
      </c>
      <c r="O203" s="5" t="inlineStr"/>
      <c r="P203" s="5" t="inlineStr"/>
    </row>
    <row r="204" ht="120" customHeight="1">
      <c r="A204" s="5" t="inlineStr">
        <is>
          <t>GEM/2025/B/6246648</t>
        </is>
      </c>
      <c r="B204" s="5" t="inlineStr">
        <is>
          <t>Solenoid Switch,Pivot Pin Alloy Steel,Pivot Pin Bush,Fan Belt,Throttle Cable,Hydraulic Pipe</t>
        </is>
      </c>
      <c r="C204" s="5" t="n">
        <v>6</v>
      </c>
      <c r="D204" s="6" t="n">
        <v>45796</v>
      </c>
      <c r="E204" s="6" t="n">
        <v>45817</v>
      </c>
      <c r="F204" s="5" t="inlineStr">
        <is>
          <t>11:00 AM</t>
        </is>
      </c>
      <c r="G204" s="7">
        <f>IF((INDIRECT("E"&amp;ROW())+INDIRECT("F"&amp;ROW()))-NOW() &lt;= 0, "CLOSED", INT((INDIRECT("E"&amp;ROW())+INDIRECT("F"&amp;ROW()))-NOW()) &amp; " days")</f>
        <v/>
      </c>
      <c r="H204" s="5" t="inlineStr"/>
      <c r="I204" s="5" t="inlineStr"/>
      <c r="J204" s="5" t="inlineStr">
        <is>
          <t>["Darrang"]</t>
        </is>
      </c>
      <c r="K204" s="5" t="inlineStr">
        <is>
          <t>Yes</t>
        </is>
      </c>
      <c r="L204" s="5" t="inlineStr">
        <is>
          <t>Ministry of Defence</t>
        </is>
      </c>
      <c r="M204" s="5" t="inlineStr">
        <is>
          <t>INDIAN ARMY</t>
        </is>
      </c>
      <c r="N204" s="5" t="inlineStr">
        <is>
          <t>NA</t>
        </is>
      </c>
      <c r="O204" s="5" t="inlineStr"/>
      <c r="P204" s="5" t="inlineStr"/>
    </row>
    <row r="205" ht="120" customHeight="1">
      <c r="A205" s="5" t="inlineStr">
        <is>
          <t>GEM/2025/B/6245170</t>
        </is>
      </c>
      <c r="B205" s="5" t="inlineStr">
        <is>
          <t>ALLUMINIUM OXYGEN CYLINDER CAPACITY 2000 LITRES WITH VALVE</t>
        </is>
      </c>
      <c r="C205" s="5" t="n">
        <v>4</v>
      </c>
      <c r="D205" s="6" t="n">
        <v>45796</v>
      </c>
      <c r="E205" s="6" t="n">
        <v>45817</v>
      </c>
      <c r="F205" s="5" t="inlineStr">
        <is>
          <t>11:00 AM</t>
        </is>
      </c>
      <c r="G205" s="7">
        <f>IF((INDIRECT("E"&amp;ROW())+INDIRECT("F"&amp;ROW()))-NOW() &lt;= 0, "CLOSED", INT((INDIRECT("E"&amp;ROW())+INDIRECT("F"&amp;ROW()))-NOW()) &amp; " days")</f>
        <v/>
      </c>
      <c r="H205" s="5" t="inlineStr"/>
      <c r="I205" s="5" t="inlineStr"/>
      <c r="J205" s="5" t="inlineStr">
        <is>
          <t>[]</t>
        </is>
      </c>
      <c r="K205" s="5" t="inlineStr">
        <is>
          <t>Yes</t>
        </is>
      </c>
      <c r="L205" s="5" t="inlineStr">
        <is>
          <t>Ministry of Defence</t>
        </is>
      </c>
      <c r="M205" s="5" t="inlineStr">
        <is>
          <t>INDIAN ARMY</t>
        </is>
      </c>
      <c r="N205" s="5" t="inlineStr">
        <is>
          <t>NA</t>
        </is>
      </c>
      <c r="O205" s="5" t="inlineStr"/>
      <c r="P205" s="5" t="inlineStr"/>
    </row>
    <row r="206" ht="120" customHeight="1">
      <c r="A206" s="5" t="inlineStr">
        <is>
          <t>GEM/2025/B/6239814</t>
        </is>
      </c>
      <c r="B206" s="5" t="inlineStr">
        <is>
          <t>Manpower Outsourcing Services - Minimum wage - Skilled; High School; Finance/Accounts</t>
        </is>
      </c>
      <c r="C206" s="5" t="inlineStr"/>
      <c r="D206" s="6" t="n">
        <v>45793</v>
      </c>
      <c r="E206" s="6" t="n">
        <v>45814</v>
      </c>
      <c r="F206" s="5" t="inlineStr">
        <is>
          <t>3:00 PM</t>
        </is>
      </c>
      <c r="G206" s="7">
        <f>IF((INDIRECT("E"&amp;ROW())+INDIRECT("F"&amp;ROW()))-NOW() &lt;= 0, "CLOSED", INT((INDIRECT("E"&amp;ROW())+INDIRECT("F"&amp;ROW()))-NOW()) &amp; " days")</f>
        <v/>
      </c>
      <c r="H206" s="5" t="inlineStr"/>
      <c r="I206" s="5" t="inlineStr"/>
      <c r="J206" s="5" t="inlineStr">
        <is>
          <t>["Baramulla"]</t>
        </is>
      </c>
      <c r="K206" s="5" t="inlineStr">
        <is>
          <t>Yes</t>
        </is>
      </c>
      <c r="L206" s="5" t="inlineStr">
        <is>
          <t>Ministry of Defence</t>
        </is>
      </c>
      <c r="M206" s="5" t="inlineStr">
        <is>
          <t>INDIAN ARMY</t>
        </is>
      </c>
      <c r="N206" s="5" t="inlineStr">
        <is>
          <t>NA</t>
        </is>
      </c>
      <c r="O206" s="5" t="inlineStr"/>
      <c r="P206" s="5" t="inlineStr"/>
    </row>
    <row r="207" ht="120" customHeight="1">
      <c r="A207" s="5" t="inlineStr">
        <is>
          <t>GEM/2025/B/6239085</t>
        </is>
      </c>
      <c r="B207" s="5" t="inlineStr">
        <is>
          <t>Paint RFU Finish OG,Paint RFU Red Sig,Plywood Gen Purpose 12mm 8x4,Plywood Gen Purpose 18mm,Plywood</t>
        </is>
      </c>
      <c r="C207" s="5" t="n">
        <v>15</v>
      </c>
      <c r="D207" s="6" t="n">
        <v>45793</v>
      </c>
      <c r="E207" s="6" t="n">
        <v>45814</v>
      </c>
      <c r="F207" s="5" t="inlineStr">
        <is>
          <t>1:00 PM</t>
        </is>
      </c>
      <c r="G207" s="7">
        <f>IF((INDIRECT("E"&amp;ROW())+INDIRECT("F"&amp;ROW()))-NOW() &lt;= 0, "CLOSED", INT((INDIRECT("E"&amp;ROW())+INDIRECT("F"&amp;ROW()))-NOW()) &amp; " days")</f>
        <v/>
      </c>
      <c r="H207" s="5" t="inlineStr"/>
      <c r="I207" s="5" t="inlineStr"/>
      <c r="J207" s="5" t="inlineStr">
        <is>
          <t>["Darjeeling"]</t>
        </is>
      </c>
      <c r="K207" s="5" t="inlineStr">
        <is>
          <t>None</t>
        </is>
      </c>
      <c r="L207" s="5" t="inlineStr">
        <is>
          <t>Ministry of Defence</t>
        </is>
      </c>
      <c r="M207" s="5" t="inlineStr">
        <is>
          <t>INDIAN ARMY</t>
        </is>
      </c>
      <c r="N207" s="5" t="inlineStr">
        <is>
          <t>NA</t>
        </is>
      </c>
      <c r="O207" s="5" t="inlineStr"/>
      <c r="P207" s="5" t="inlineStr"/>
    </row>
    <row r="208" ht="120" customHeight="1">
      <c r="A208" s="5" t="inlineStr">
        <is>
          <t>GEM/2025/B/6239074</t>
        </is>
      </c>
      <c r="B208" s="5" t="inlineStr">
        <is>
          <t>Lead Tin Anode</t>
        </is>
      </c>
      <c r="C208" s="5" t="n">
        <v>15</v>
      </c>
      <c r="D208" s="6" t="n">
        <v>45793</v>
      </c>
      <c r="E208" s="6" t="n">
        <v>45814</v>
      </c>
      <c r="F208" s="5" t="inlineStr">
        <is>
          <t>1:00 PM</t>
        </is>
      </c>
      <c r="G208" s="7">
        <f>IF((INDIRECT("E"&amp;ROW())+INDIRECT("F"&amp;ROW()))-NOW() &lt;= 0, "CLOSED", INT((INDIRECT("E"&amp;ROW())+INDIRECT("F"&amp;ROW()))-NOW()) &amp; " days")</f>
        <v/>
      </c>
      <c r="H208" s="5" t="inlineStr"/>
      <c r="I208" s="5" t="inlineStr"/>
      <c r="J208" s="5" t="inlineStr">
        <is>
          <t>["Jabalpur"]</t>
        </is>
      </c>
      <c r="K208" s="5" t="inlineStr">
        <is>
          <t>Yes</t>
        </is>
      </c>
      <c r="L208" s="5" t="inlineStr">
        <is>
          <t>Ministry of Defence</t>
        </is>
      </c>
      <c r="M208" s="5" t="inlineStr">
        <is>
          <t>INDIAN ARMY</t>
        </is>
      </c>
      <c r="N208" s="5" t="inlineStr">
        <is>
          <t>NA</t>
        </is>
      </c>
      <c r="O208" s="5" t="inlineStr"/>
      <c r="P208" s="5" t="inlineStr"/>
    </row>
    <row r="209" ht="120" customHeight="1">
      <c r="A209" s="5" t="inlineStr">
        <is>
          <t>GEM/2025/B/6239052</t>
        </is>
      </c>
      <c r="B209" s="5" t="inlineStr">
        <is>
          <t>ARMATURE ASSY,FIELD COIL,SOLENOID SWITCH,KNUCKLE BUSH,COVER STEARING KNUCKLE,FAN BELT,SHOCKET FOR E</t>
        </is>
      </c>
      <c r="C209" s="5" t="n">
        <v>21</v>
      </c>
      <c r="D209" s="6" t="n">
        <v>45793</v>
      </c>
      <c r="E209" s="6" t="n">
        <v>45814</v>
      </c>
      <c r="F209" s="5" t="inlineStr">
        <is>
          <t>1:00 PM</t>
        </is>
      </c>
      <c r="G209" s="7">
        <f>IF((INDIRECT("E"&amp;ROW())+INDIRECT("F"&amp;ROW()))-NOW() &lt;= 0, "CLOSED", INT((INDIRECT("E"&amp;ROW())+INDIRECT("F"&amp;ROW()))-NOW()) &amp; " days")</f>
        <v/>
      </c>
      <c r="H209" s="5" t="inlineStr"/>
      <c r="I209" s="5" t="inlineStr"/>
      <c r="J209" s="5" t="inlineStr">
        <is>
          <t>["Faridkot"]</t>
        </is>
      </c>
      <c r="K209" s="5" t="inlineStr">
        <is>
          <t>Yes</t>
        </is>
      </c>
      <c r="L209" s="5" t="inlineStr">
        <is>
          <t>Ministry of Defence</t>
        </is>
      </c>
      <c r="M209" s="5" t="inlineStr">
        <is>
          <t>INDIAN ARMY</t>
        </is>
      </c>
      <c r="N209" s="5" t="inlineStr">
        <is>
          <t>NA</t>
        </is>
      </c>
      <c r="O209" s="5" t="inlineStr"/>
      <c r="P209" s="5" t="inlineStr"/>
    </row>
    <row r="210" ht="120" customHeight="1">
      <c r="A210" s="5" t="inlineStr">
        <is>
          <t>GEM/2025/B/6239040</t>
        </is>
      </c>
      <c r="B210" s="5" t="inlineStr">
        <is>
          <t>Clutch Cover Assy 35.56 CM RDC LRV,Poly V Belt,Regulator 3416,Engine Speed Sensor,Ball Joint Assy L</t>
        </is>
      </c>
      <c r="C210" s="5" t="n">
        <v>12</v>
      </c>
      <c r="D210" s="6" t="n">
        <v>45793</v>
      </c>
      <c r="E210" s="6" t="n">
        <v>45814</v>
      </c>
      <c r="F210" s="5" t="inlineStr">
        <is>
          <t>1:00 PM</t>
        </is>
      </c>
      <c r="G210" s="7">
        <f>IF((INDIRECT("E"&amp;ROW())+INDIRECT("F"&amp;ROW()))-NOW() &lt;= 0, "CLOSED", INT((INDIRECT("E"&amp;ROW())+INDIRECT("F"&amp;ROW()))-NOW()) &amp; " days")</f>
        <v/>
      </c>
      <c r="H210" s="5" t="inlineStr"/>
      <c r="I210" s="5" t="inlineStr"/>
      <c r="J210" s="5" t="inlineStr">
        <is>
          <t>["Gurdaspur"]</t>
        </is>
      </c>
      <c r="K210" s="5" t="inlineStr">
        <is>
          <t>Yes</t>
        </is>
      </c>
      <c r="L210" s="5" t="inlineStr">
        <is>
          <t>Ministry of Defence</t>
        </is>
      </c>
      <c r="M210" s="5" t="inlineStr">
        <is>
          <t>INDIAN ARMY</t>
        </is>
      </c>
      <c r="N210" s="5" t="inlineStr">
        <is>
          <t>NA</t>
        </is>
      </c>
      <c r="O210" s="5" t="inlineStr"/>
      <c r="P210" s="5" t="inlineStr"/>
    </row>
    <row r="211" ht="120" customHeight="1">
      <c r="A211" s="5" t="inlineStr">
        <is>
          <t>GEM/2025/B/6239013</t>
        </is>
      </c>
      <c r="B211" s="5" t="inlineStr">
        <is>
          <t>DISC CLUTCH,MOUNTING ENG FRONT,MAJ KIT SLAVE CYL,TANK ASSY FUEL,BEARING BALL,ASSY OIL FILTER,FUEL P</t>
        </is>
      </c>
      <c r="C211" s="5" t="n">
        <v>10</v>
      </c>
      <c r="D211" s="6" t="n">
        <v>45793</v>
      </c>
      <c r="E211" s="6" t="n">
        <v>45814</v>
      </c>
      <c r="F211" s="5" t="inlineStr">
        <is>
          <t>1:00 PM</t>
        </is>
      </c>
      <c r="G211" s="7">
        <f>IF((INDIRECT("E"&amp;ROW())+INDIRECT("F"&amp;ROW()))-NOW() &lt;= 0, "CLOSED", INT((INDIRECT("E"&amp;ROW())+INDIRECT("F"&amp;ROW()))-NOW()) &amp; " days")</f>
        <v/>
      </c>
      <c r="H211" s="5" t="inlineStr"/>
      <c r="I211" s="5" t="inlineStr"/>
      <c r="J211" s="5" t="inlineStr">
        <is>
          <t>["Darjeeling"]</t>
        </is>
      </c>
      <c r="K211" s="5" t="inlineStr">
        <is>
          <t>Yes</t>
        </is>
      </c>
      <c r="L211" s="5" t="inlineStr">
        <is>
          <t>Ministry of Defence</t>
        </is>
      </c>
      <c r="M211" s="5" t="inlineStr">
        <is>
          <t>INDIAN ARMY</t>
        </is>
      </c>
      <c r="N211" s="5" t="inlineStr">
        <is>
          <t>NA</t>
        </is>
      </c>
      <c r="O211" s="5" t="inlineStr"/>
      <c r="P211" s="5" t="inlineStr"/>
    </row>
    <row r="212" ht="120" customHeight="1">
      <c r="A212" s="5" t="inlineStr">
        <is>
          <t>GEM/2025/B/6123330</t>
        </is>
      </c>
      <c r="B212" s="5" t="inlineStr">
        <is>
          <t>Z7-IZG-1295 IMAGE INTENSIFIER TUBE 18 MM SUPER GEN</t>
        </is>
      </c>
      <c r="C212" s="5" t="n">
        <v>28</v>
      </c>
      <c r="D212" s="6" t="n">
        <v>45793</v>
      </c>
      <c r="E212" s="6" t="n">
        <v>45814</v>
      </c>
      <c r="F212" s="5" t="inlineStr">
        <is>
          <t>2:00 PM</t>
        </is>
      </c>
      <c r="G212" s="7">
        <f>IF((INDIRECT("E"&amp;ROW())+INDIRECT("F"&amp;ROW()))-NOW() &lt;= 0, "CLOSED", INT((INDIRECT("E"&amp;ROW())+INDIRECT("F"&amp;ROW()))-NOW()) &amp; " days")</f>
        <v/>
      </c>
      <c r="H212" s="5" t="n">
        <v>142500</v>
      </c>
      <c r="I212" s="5" t="n">
        <v>7125000</v>
      </c>
      <c r="J212" s="5" t="inlineStr">
        <is>
          <t>["AGRA"]</t>
        </is>
      </c>
      <c r="K212" s="5" t="inlineStr">
        <is>
          <t>Yes</t>
        </is>
      </c>
      <c r="L212" s="5" t="inlineStr">
        <is>
          <t>Ministry of Defence</t>
        </is>
      </c>
      <c r="M212" s="5" t="inlineStr">
        <is>
          <t>INDIAN ARMY</t>
        </is>
      </c>
      <c r="N212" s="5" t="inlineStr">
        <is>
          <t>NA</t>
        </is>
      </c>
      <c r="O212" s="5" t="inlineStr"/>
      <c r="P212" s="5" t="inlineStr">
        <is>
          <t>71.2 LPA</t>
        </is>
      </c>
    </row>
    <row r="213" ht="120" customHeight="1">
      <c r="A213" s="5" t="inlineStr">
        <is>
          <t>GEM/2025/B/6239465</t>
        </is>
      </c>
      <c r="B213" s="5" t="inlineStr">
        <is>
          <t>LOOM WIRING COMPLETE,INDICATOR FRT,HOSE PIPE,HYDROULIC PIPE,PISTON SEAL,HYDRAOULIC CONT VALVE,OIL F</t>
        </is>
      </c>
      <c r="C213" s="5" t="n">
        <v>23</v>
      </c>
      <c r="D213" s="6" t="n">
        <v>45793</v>
      </c>
      <c r="E213" s="6" t="n">
        <v>45814</v>
      </c>
      <c r="F213" s="5" t="inlineStr">
        <is>
          <t>2:00 PM</t>
        </is>
      </c>
      <c r="G213" s="7">
        <f>IF((INDIRECT("E"&amp;ROW())+INDIRECT("F"&amp;ROW()))-NOW() &lt;= 0, "CLOSED", INT((INDIRECT("E"&amp;ROW())+INDIRECT("F"&amp;ROW()))-NOW()) &amp; " days")</f>
        <v/>
      </c>
      <c r="H213" s="5" t="inlineStr"/>
      <c r="I213" s="5" t="inlineStr"/>
      <c r="J213" s="5" t="inlineStr">
        <is>
          <t>["Tinsukia"]</t>
        </is>
      </c>
      <c r="K213" s="5" t="inlineStr">
        <is>
          <t>None</t>
        </is>
      </c>
      <c r="L213" s="5" t="inlineStr">
        <is>
          <t>Ministry of Defence</t>
        </is>
      </c>
      <c r="M213" s="5" t="inlineStr">
        <is>
          <t>INDIAN ARMY</t>
        </is>
      </c>
      <c r="N213" s="5" t="inlineStr">
        <is>
          <t>NA</t>
        </is>
      </c>
      <c r="O213" s="5" t="inlineStr"/>
      <c r="P213" s="5" t="inlineStr"/>
    </row>
    <row r="214" ht="120" customHeight="1">
      <c r="A214" s="5" t="inlineStr">
        <is>
          <t>GEM/2025/B/6239012</t>
        </is>
      </c>
      <c r="B214" s="5" t="inlineStr">
        <is>
          <t xml:space="preserve">PROCESSOR I5 12 GEN,PROCESSOR INTEL CORE I5 10 GEN,MONITOR ACER,MOTHERBOARD,KEYBOARD AND MOUSE,UPS </t>
        </is>
      </c>
      <c r="C214" s="5" t="n">
        <v>52</v>
      </c>
      <c r="D214" s="6" t="n">
        <v>45793</v>
      </c>
      <c r="E214" s="6" t="n">
        <v>45814</v>
      </c>
      <c r="F214" s="5" t="inlineStr">
        <is>
          <t>1:00 PM</t>
        </is>
      </c>
      <c r="G214" s="7">
        <f>IF((INDIRECT("E"&amp;ROW())+INDIRECT("F"&amp;ROW()))-NOW() &lt;= 0, "CLOSED", INT((INDIRECT("E"&amp;ROW())+INDIRECT("F"&amp;ROW()))-NOW()) &amp; " days")</f>
        <v/>
      </c>
      <c r="H214" s="5" t="inlineStr"/>
      <c r="I214" s="5" t="inlineStr"/>
      <c r="J214" s="5" t="inlineStr">
        <is>
          <t>["Jammu"]</t>
        </is>
      </c>
      <c r="K214" s="5" t="inlineStr">
        <is>
          <t>Yes</t>
        </is>
      </c>
      <c r="L214" s="5" t="inlineStr">
        <is>
          <t>Ministry of Defence</t>
        </is>
      </c>
      <c r="M214" s="5" t="inlineStr">
        <is>
          <t>INDIAN ARMY</t>
        </is>
      </c>
      <c r="N214" s="5" t="inlineStr">
        <is>
          <t>NA</t>
        </is>
      </c>
      <c r="O214" s="5" t="inlineStr"/>
      <c r="P214" s="5" t="inlineStr"/>
    </row>
    <row r="215" ht="120" customHeight="1">
      <c r="A215" s="5" t="inlineStr">
        <is>
          <t>GEM/2025/B/6232836</t>
        </is>
      </c>
      <c r="B215" s="5" t="inlineStr">
        <is>
          <t>Effluent Water Treatment Plant</t>
        </is>
      </c>
      <c r="C215" s="5" t="n">
        <v>1</v>
      </c>
      <c r="D215" s="6" t="n">
        <v>45793</v>
      </c>
      <c r="E215" s="6" t="n">
        <v>45814</v>
      </c>
      <c r="F215" s="5" t="inlineStr">
        <is>
          <t>1:00 PM</t>
        </is>
      </c>
      <c r="G215" s="7">
        <f>IF((INDIRECT("E"&amp;ROW())+INDIRECT("F"&amp;ROW()))-NOW() &lt;= 0, "CLOSED", INT((INDIRECT("E"&amp;ROW())+INDIRECT("F"&amp;ROW()))-NOW()) &amp; " days")</f>
        <v/>
      </c>
      <c r="H215" s="5" t="inlineStr"/>
      <c r="I215" s="5" t="inlineStr"/>
      <c r="J215" s="5" t="inlineStr">
        <is>
          <t>["Sri Ganganagar"]</t>
        </is>
      </c>
      <c r="K215" s="5" t="inlineStr">
        <is>
          <t>Yes</t>
        </is>
      </c>
      <c r="L215" s="5" t="inlineStr">
        <is>
          <t>Ministry of Defence</t>
        </is>
      </c>
      <c r="M215" s="5" t="inlineStr">
        <is>
          <t>INDIAN ARMY</t>
        </is>
      </c>
      <c r="N215" s="5" t="inlineStr">
        <is>
          <t>NA</t>
        </is>
      </c>
      <c r="O215" s="5" t="inlineStr"/>
      <c r="P215" s="5" t="inlineStr"/>
    </row>
    <row r="216" ht="120" customHeight="1">
      <c r="A216" s="5" t="inlineStr">
        <is>
          <t>GEM/2025/B/6247527</t>
        </is>
      </c>
      <c r="B216" s="5" t="inlineStr">
        <is>
          <t>Engine MountingFront,Engine Mounting Rear,Uj Cross,O Ring,Radiator Cap</t>
        </is>
      </c>
      <c r="C216" s="5" t="n">
        <v>9</v>
      </c>
      <c r="D216" s="6" t="n">
        <v>45796</v>
      </c>
      <c r="E216" s="6" t="n">
        <v>45817</v>
      </c>
      <c r="F216" s="5" t="inlineStr">
        <is>
          <t>1:00 PM</t>
        </is>
      </c>
      <c r="G216" s="7">
        <f>IF((INDIRECT("E"&amp;ROW())+INDIRECT("F"&amp;ROW()))-NOW() &lt;= 0, "CLOSED", INT((INDIRECT("E"&amp;ROW())+INDIRECT("F"&amp;ROW()))-NOW()) &amp; " days")</f>
        <v/>
      </c>
      <c r="H216" s="5" t="inlineStr"/>
      <c r="I216" s="5" t="inlineStr"/>
      <c r="J216" s="5" t="inlineStr">
        <is>
          <t>["Jammu"]</t>
        </is>
      </c>
      <c r="K216" s="5" t="inlineStr">
        <is>
          <t>Yes</t>
        </is>
      </c>
      <c r="L216" s="5" t="inlineStr">
        <is>
          <t>Ministry of Defence</t>
        </is>
      </c>
      <c r="M216" s="5" t="inlineStr">
        <is>
          <t>INDIAN ARMY</t>
        </is>
      </c>
      <c r="N216" s="5" t="inlineStr">
        <is>
          <t>NA</t>
        </is>
      </c>
      <c r="O216" s="5" t="inlineStr"/>
      <c r="P216" s="5" t="inlineStr"/>
    </row>
    <row r="217" ht="120" customHeight="1">
      <c r="A217" s="5" t="inlineStr">
        <is>
          <t>GEM/2025/B/6247137</t>
        </is>
      </c>
      <c r="B217" s="5" t="inlineStr">
        <is>
          <t xml:space="preserve">Brake Pad,Assy link RH front,Assy link LH front,Coolant Pipe,Front wind screen weather strip,Valve </t>
        </is>
      </c>
      <c r="C217" s="5" t="n">
        <v>12</v>
      </c>
      <c r="D217" s="6" t="n">
        <v>45796</v>
      </c>
      <c r="E217" s="6" t="n">
        <v>45817</v>
      </c>
      <c r="F217" s="5" t="inlineStr">
        <is>
          <t>1:00 PM</t>
        </is>
      </c>
      <c r="G217" s="7">
        <f>IF((INDIRECT("E"&amp;ROW())+INDIRECT("F"&amp;ROW()))-NOW() &lt;= 0, "CLOSED", INT((INDIRECT("E"&amp;ROW())+INDIRECT("F"&amp;ROW()))-NOW()) &amp; " days")</f>
        <v/>
      </c>
      <c r="H217" s="5" t="inlineStr"/>
      <c r="I217" s="5" t="inlineStr"/>
      <c r="J217" s="5" t="inlineStr">
        <is>
          <t>["Bardhaman"]</t>
        </is>
      </c>
      <c r="K217" s="5" t="inlineStr">
        <is>
          <t>Yes</t>
        </is>
      </c>
      <c r="L217" s="5" t="inlineStr">
        <is>
          <t>Ministry of Defence</t>
        </is>
      </c>
      <c r="M217" s="5" t="inlineStr">
        <is>
          <t>INDIAN ARMY</t>
        </is>
      </c>
      <c r="N217" s="5" t="inlineStr">
        <is>
          <t>NA</t>
        </is>
      </c>
      <c r="O217" s="5" t="inlineStr"/>
      <c r="P217" s="5" t="inlineStr"/>
    </row>
    <row r="218" ht="120" customHeight="1">
      <c r="A218" s="5" t="inlineStr">
        <is>
          <t>GEM/2025/B/6247110</t>
        </is>
      </c>
      <c r="B218" s="5" t="inlineStr">
        <is>
          <t>765 17 368 GASKET,765 49 47 GASKET,675 71 381 PACKING RING,765 82 193 GASKET,765 38 81 GASKET,765 5</t>
        </is>
      </c>
      <c r="C218" s="5" t="n">
        <v>156</v>
      </c>
      <c r="D218" s="6" t="n">
        <v>45796</v>
      </c>
      <c r="E218" s="6" t="n">
        <v>45817</v>
      </c>
      <c r="F218" s="5" t="inlineStr">
        <is>
          <t>1:00 PM</t>
        </is>
      </c>
      <c r="G218" s="7">
        <f>IF((INDIRECT("E"&amp;ROW())+INDIRECT("F"&amp;ROW()))-NOW() &lt;= 0, "CLOSED", INT((INDIRECT("E"&amp;ROW())+INDIRECT("F"&amp;ROW()))-NOW()) &amp; " days")</f>
        <v/>
      </c>
      <c r="H218" s="5" t="inlineStr"/>
      <c r="I218" s="5" t="inlineStr"/>
      <c r="J218" s="5" t="inlineStr">
        <is>
          <t>["PATIALA"]</t>
        </is>
      </c>
      <c r="K218" s="5" t="inlineStr">
        <is>
          <t>Yes</t>
        </is>
      </c>
      <c r="L218" s="5" t="inlineStr">
        <is>
          <t>Ministry of Defence</t>
        </is>
      </c>
      <c r="M218" s="5" t="inlineStr">
        <is>
          <t>INDIAN ARMY</t>
        </is>
      </c>
      <c r="N218" s="5" t="inlineStr">
        <is>
          <t>NA</t>
        </is>
      </c>
      <c r="O218" s="5" t="inlineStr"/>
      <c r="P218" s="5" t="inlineStr"/>
    </row>
    <row r="219" ht="120" customHeight="1">
      <c r="A219" s="5" t="inlineStr">
        <is>
          <t>GEM/2025/B/6233063</t>
        </is>
      </c>
      <c r="B219" s="5" t="inlineStr">
        <is>
          <t>Dell R250-1U Rack SERVER</t>
        </is>
      </c>
      <c r="C219" s="5" t="n">
        <v>1</v>
      </c>
      <c r="D219" s="6" t="n">
        <v>45796</v>
      </c>
      <c r="E219" s="6" t="n">
        <v>45817</v>
      </c>
      <c r="F219" s="5" t="inlineStr">
        <is>
          <t>6:00 PM</t>
        </is>
      </c>
      <c r="G219" s="7">
        <f>IF((INDIRECT("E"&amp;ROW())+INDIRECT("F"&amp;ROW()))-NOW() &lt;= 0, "CLOSED", INT((INDIRECT("E"&amp;ROW())+INDIRECT("F"&amp;ROW()))-NOW()) &amp; " days")</f>
        <v/>
      </c>
      <c r="H219" s="5" t="inlineStr"/>
      <c r="I219" s="5" t="inlineStr"/>
      <c r="J219" s="5" t="inlineStr">
        <is>
          <t>["Jaipur"]</t>
        </is>
      </c>
      <c r="K219" s="5" t="inlineStr">
        <is>
          <t>Yes</t>
        </is>
      </c>
      <c r="L219" s="5" t="inlineStr">
        <is>
          <t>Ministry of Defence</t>
        </is>
      </c>
      <c r="M219" s="5" t="inlineStr">
        <is>
          <t>INDIAN ARMY</t>
        </is>
      </c>
      <c r="N219" s="5" t="inlineStr">
        <is>
          <t>NA</t>
        </is>
      </c>
      <c r="O219" s="5" t="inlineStr"/>
      <c r="P219" s="5" t="inlineStr"/>
    </row>
    <row r="220" ht="120" customHeight="1">
      <c r="A220" s="5" t="inlineStr">
        <is>
          <t>GEM/2025/B/6247765</t>
        </is>
      </c>
      <c r="B220" s="5" t="inlineStr">
        <is>
          <t>NK000090 NUT WITH BOLT 10MM FINE THREAD,NK000091 NUT WITH BOLT 12MM FINE THREAD,NK000093 NUT WITH B</t>
        </is>
      </c>
      <c r="C220" s="5" t="n">
        <v>2042</v>
      </c>
      <c r="D220" s="6" t="n">
        <v>45796</v>
      </c>
      <c r="E220" s="6" t="n">
        <v>45817</v>
      </c>
      <c r="F220" s="5" t="inlineStr">
        <is>
          <t>1:00 PM</t>
        </is>
      </c>
      <c r="G220" s="7">
        <f>IF((INDIRECT("E"&amp;ROW())+INDIRECT("F"&amp;ROW()))-NOW() &lt;= 0, "CLOSED", INT((INDIRECT("E"&amp;ROW())+INDIRECT("F"&amp;ROW()))-NOW()) &amp; " days")</f>
        <v/>
      </c>
      <c r="H220" s="5" t="inlineStr"/>
      <c r="I220" s="5" t="inlineStr"/>
      <c r="J220" s="5" t="inlineStr">
        <is>
          <t>["PATIALA"]</t>
        </is>
      </c>
      <c r="K220" s="5" t="inlineStr">
        <is>
          <t>Yes</t>
        </is>
      </c>
      <c r="L220" s="5" t="inlineStr">
        <is>
          <t>Ministry of Defence</t>
        </is>
      </c>
      <c r="M220" s="5" t="inlineStr">
        <is>
          <t>INDIAN ARMY</t>
        </is>
      </c>
      <c r="N220" s="5" t="inlineStr">
        <is>
          <t>NA</t>
        </is>
      </c>
      <c r="O220" s="5" t="inlineStr"/>
      <c r="P220" s="5" t="inlineStr"/>
    </row>
    <row r="221" ht="120" customHeight="1">
      <c r="A221" s="5" t="inlineStr">
        <is>
          <t>GEM/2025/B/6247723</t>
        </is>
      </c>
      <c r="B221" s="5" t="inlineStr">
        <is>
          <t>Graphic Card 8 GB RT X 3050,RAM DDR4 16 GB,MONITOR,Printer Head,Keyboard with Mouse,Adoptor Charger</t>
        </is>
      </c>
      <c r="C221" s="5" t="n">
        <v>18</v>
      </c>
      <c r="D221" s="6" t="n">
        <v>45796</v>
      </c>
      <c r="E221" s="6" t="n">
        <v>45817</v>
      </c>
      <c r="F221" s="5" t="inlineStr">
        <is>
          <t>1:00 PM</t>
        </is>
      </c>
      <c r="G221" s="7">
        <f>IF((INDIRECT("E"&amp;ROW())+INDIRECT("F"&amp;ROW()))-NOW() &lt;= 0, "CLOSED", INT((INDIRECT("E"&amp;ROW())+INDIRECT("F"&amp;ROW()))-NOW()) &amp; " days")</f>
        <v/>
      </c>
      <c r="H221" s="5" t="inlineStr"/>
      <c r="I221" s="5" t="inlineStr"/>
      <c r="J221" s="5" t="inlineStr">
        <is>
          <t>["Lucknow"]</t>
        </is>
      </c>
      <c r="K221" s="5" t="inlineStr">
        <is>
          <t>Yes</t>
        </is>
      </c>
      <c r="L221" s="5" t="inlineStr">
        <is>
          <t>Ministry of Defence</t>
        </is>
      </c>
      <c r="M221" s="5" t="inlineStr">
        <is>
          <t>INDIAN ARMY</t>
        </is>
      </c>
      <c r="N221" s="5" t="inlineStr">
        <is>
          <t>NA</t>
        </is>
      </c>
      <c r="O221" s="5" t="inlineStr"/>
      <c r="P221" s="5" t="inlineStr"/>
    </row>
    <row r="222" ht="120" customHeight="1">
      <c r="A222" s="5" t="inlineStr">
        <is>
          <t>GEM/2025/B/6247719</t>
        </is>
      </c>
      <c r="B222" s="5" t="inlineStr">
        <is>
          <t>Custom Bid for Services - Annual Maintenance or E-Complaint system</t>
        </is>
      </c>
      <c r="C222" s="5" t="inlineStr"/>
      <c r="D222" s="6" t="n">
        <v>45796</v>
      </c>
      <c r="E222" s="6" t="n">
        <v>45817</v>
      </c>
      <c r="F222" s="5" t="inlineStr">
        <is>
          <t>1:00 PM</t>
        </is>
      </c>
      <c r="G222" s="7">
        <f>IF((INDIRECT("E"&amp;ROW())+INDIRECT("F"&amp;ROW()))-NOW() &lt;= 0, "CLOSED", INT((INDIRECT("E"&amp;ROW())+INDIRECT("F"&amp;ROW()))-NOW()) &amp; " days")</f>
        <v/>
      </c>
      <c r="H222" s="5" t="inlineStr"/>
      <c r="I222" s="5" t="inlineStr"/>
      <c r="J222" s="5" t="inlineStr">
        <is>
          <t>["Sirsa"]</t>
        </is>
      </c>
      <c r="K222" s="5" t="inlineStr">
        <is>
          <t>Yes</t>
        </is>
      </c>
      <c r="L222" s="5" t="inlineStr">
        <is>
          <t>Ministry of Defence</t>
        </is>
      </c>
      <c r="M222" s="5" t="inlineStr">
        <is>
          <t>INDIAN ARMY</t>
        </is>
      </c>
      <c r="N222" s="5" t="inlineStr">
        <is>
          <t>NA</t>
        </is>
      </c>
      <c r="O222" s="5" t="inlineStr"/>
      <c r="P222" s="5" t="inlineStr"/>
    </row>
    <row r="223" ht="120" customHeight="1">
      <c r="A223" s="5" t="inlineStr">
        <is>
          <t>GEM/2025/B/6247631</t>
        </is>
      </c>
      <c r="B223" s="5" t="inlineStr">
        <is>
          <t>kilometer head assy,brake pad,fuel filter,front hub bearing,hub bearing outer,coolant hose pipe</t>
        </is>
      </c>
      <c r="C223" s="5" t="n">
        <v>12</v>
      </c>
      <c r="D223" s="6" t="n">
        <v>45796</v>
      </c>
      <c r="E223" s="6" t="n">
        <v>45817</v>
      </c>
      <c r="F223" s="5" t="inlineStr">
        <is>
          <t>1:00 PM</t>
        </is>
      </c>
      <c r="G223" s="7">
        <f>IF((INDIRECT("E"&amp;ROW())+INDIRECT("F"&amp;ROW()))-NOW() &lt;= 0, "CLOSED", INT((INDIRECT("E"&amp;ROW())+INDIRECT("F"&amp;ROW()))-NOW()) &amp; " days")</f>
        <v/>
      </c>
      <c r="H223" s="5" t="inlineStr"/>
      <c r="I223" s="5" t="inlineStr"/>
      <c r="J223" s="5" t="inlineStr">
        <is>
          <t>["Srinagar"]</t>
        </is>
      </c>
      <c r="K223" s="5" t="inlineStr">
        <is>
          <t>Yes</t>
        </is>
      </c>
      <c r="L223" s="5" t="inlineStr">
        <is>
          <t>Ministry of Defence</t>
        </is>
      </c>
      <c r="M223" s="5" t="inlineStr">
        <is>
          <t>INDIAN ARMY</t>
        </is>
      </c>
      <c r="N223" s="5" t="inlineStr">
        <is>
          <t>NA</t>
        </is>
      </c>
      <c r="O223" s="5" t="inlineStr"/>
      <c r="P223" s="5" t="inlineStr"/>
    </row>
    <row r="224" ht="120" customHeight="1">
      <c r="A224" s="5" t="inlineStr">
        <is>
          <t>GEM/2025/B/6247576</t>
        </is>
      </c>
      <c r="B224" s="5" t="inlineStr">
        <is>
          <t xml:space="preserve">TABLE GLASS 10 MM WITH BABLING 105 X 240 CM,TABLE GLASS 10 MM WITH BABLING 90 X 200 CM,TABLE GLASS </t>
        </is>
      </c>
      <c r="C224" s="5" t="n">
        <v>16</v>
      </c>
      <c r="D224" s="6" t="n">
        <v>45796</v>
      </c>
      <c r="E224" s="6" t="n">
        <v>45817</v>
      </c>
      <c r="F224" s="5" t="inlineStr">
        <is>
          <t>1:00 PM</t>
        </is>
      </c>
      <c r="G224" s="7">
        <f>IF((INDIRECT("E"&amp;ROW())+INDIRECT("F"&amp;ROW()))-NOW() &lt;= 0, "CLOSED", INT((INDIRECT("E"&amp;ROW())+INDIRECT("F"&amp;ROW()))-NOW()) &amp; " days")</f>
        <v/>
      </c>
      <c r="H224" s="5" t="inlineStr"/>
      <c r="I224" s="5" t="inlineStr"/>
      <c r="J224" s="5" t="inlineStr">
        <is>
          <t>["UDHAMPUR"]</t>
        </is>
      </c>
      <c r="K224" s="5" t="inlineStr">
        <is>
          <t>Yes</t>
        </is>
      </c>
      <c r="L224" s="5" t="inlineStr">
        <is>
          <t>Ministry of Defence</t>
        </is>
      </c>
      <c r="M224" s="5" t="inlineStr">
        <is>
          <t>INDIAN ARMY</t>
        </is>
      </c>
      <c r="N224" s="5" t="inlineStr">
        <is>
          <t>NA</t>
        </is>
      </c>
      <c r="O224" s="5" t="inlineStr"/>
      <c r="P224" s="5" t="inlineStr"/>
    </row>
    <row r="225" ht="120" customHeight="1">
      <c r="A225" s="5" t="inlineStr">
        <is>
          <t>GEM/2025/B/6247862</t>
        </is>
      </c>
      <c r="B225" s="5" t="inlineStr">
        <is>
          <t>DRUM CANON,BLADE,PRC PRIMARY CHARGER ROLLER,CMOS BTY,DRUM CARTRIDFGE</t>
        </is>
      </c>
      <c r="C225" s="5" t="n">
        <v>7</v>
      </c>
      <c r="D225" s="6" t="n">
        <v>45796</v>
      </c>
      <c r="E225" s="6" t="n">
        <v>45817</v>
      </c>
      <c r="F225" s="5" t="inlineStr">
        <is>
          <t>2:00 PM</t>
        </is>
      </c>
      <c r="G225" s="7">
        <f>IF((INDIRECT("E"&amp;ROW())+INDIRECT("F"&amp;ROW()))-NOW() &lt;= 0, "CLOSED", INT((INDIRECT("E"&amp;ROW())+INDIRECT("F"&amp;ROW()))-NOW()) &amp; " days")</f>
        <v/>
      </c>
      <c r="H225" s="5" t="inlineStr"/>
      <c r="I225" s="5" t="inlineStr"/>
      <c r="J225" s="5" t="inlineStr">
        <is>
          <t>["Darjeeling"]</t>
        </is>
      </c>
      <c r="K225" s="5" t="inlineStr">
        <is>
          <t>Yes</t>
        </is>
      </c>
      <c r="L225" s="5" t="inlineStr">
        <is>
          <t>Ministry of Defence</t>
        </is>
      </c>
      <c r="M225" s="5" t="inlineStr">
        <is>
          <t>INDIAN ARMY</t>
        </is>
      </c>
      <c r="N225" s="5" t="inlineStr">
        <is>
          <t>NA</t>
        </is>
      </c>
      <c r="O225" s="5" t="inlineStr"/>
      <c r="P225" s="5" t="inlineStr"/>
    </row>
    <row r="226" ht="120" customHeight="1">
      <c r="A226" s="5" t="inlineStr">
        <is>
          <t>GEM/2025/B/6247855</t>
        </is>
      </c>
      <c r="B226" s="5" t="inlineStr">
        <is>
          <t>TEA CTC 500 Gms Pack,Pack TEA CTC 500 Gms,500 Gms Tea CTC Pack,CTC Tea 500 Gms Pack,Pack Tea CTC 50</t>
        </is>
      </c>
      <c r="C226" s="5" t="n">
        <v>800</v>
      </c>
      <c r="D226" s="6" t="n">
        <v>45796</v>
      </c>
      <c r="E226" s="6" t="n">
        <v>45817</v>
      </c>
      <c r="F226" s="5" t="inlineStr">
        <is>
          <t>2:00 PM</t>
        </is>
      </c>
      <c r="G226" s="7">
        <f>IF((INDIRECT("E"&amp;ROW())+INDIRECT("F"&amp;ROW()))-NOW() &lt;= 0, "CLOSED", INT((INDIRECT("E"&amp;ROW())+INDIRECT("F"&amp;ROW()))-NOW()) &amp; " days")</f>
        <v/>
      </c>
      <c r="H226" s="5" t="inlineStr"/>
      <c r="I226" s="5" t="inlineStr"/>
      <c r="J226" s="5" t="inlineStr">
        <is>
          <t>["THIRUVANANTHAPU\nRAM CITY"]</t>
        </is>
      </c>
      <c r="K226" s="5" t="inlineStr">
        <is>
          <t>None</t>
        </is>
      </c>
      <c r="L226" s="5" t="inlineStr">
        <is>
          <t>Ministry of Defence</t>
        </is>
      </c>
      <c r="M226" s="5" t="inlineStr">
        <is>
          <t>INDIAN ARMY</t>
        </is>
      </c>
      <c r="N226" s="5" t="inlineStr">
        <is>
          <t>NA</t>
        </is>
      </c>
      <c r="O226" s="5" t="inlineStr"/>
      <c r="P226" s="5" t="inlineStr"/>
    </row>
    <row r="227" ht="120" customHeight="1">
      <c r="A227" s="5" t="inlineStr">
        <is>
          <t>GEM/2025/B/6247805</t>
        </is>
      </c>
      <c r="B227" s="5" t="inlineStr">
        <is>
          <t>HbA1C with Calibarator SYSTEM PACK FOR EM 200 2 x 15 ml Oblique 2 x 5 ml Oblique 5 x 0.5 ml,HbA1C C</t>
        </is>
      </c>
      <c r="C227" s="5" t="n">
        <v>1571</v>
      </c>
      <c r="D227" s="6" t="n">
        <v>45796</v>
      </c>
      <c r="E227" s="6" t="n">
        <v>45817</v>
      </c>
      <c r="F227" s="5" t="inlineStr">
        <is>
          <t>2:00 PM</t>
        </is>
      </c>
      <c r="G227" s="7">
        <f>IF((INDIRECT("E"&amp;ROW())+INDIRECT("F"&amp;ROW()))-NOW() &lt;= 0, "CLOSED", INT((INDIRECT("E"&amp;ROW())+INDIRECT("F"&amp;ROW()))-NOW()) &amp; " days")</f>
        <v/>
      </c>
      <c r="H227" s="5" t="inlineStr"/>
      <c r="I227" s="5" t="inlineStr"/>
      <c r="J227" s="5" t="inlineStr">
        <is>
          <t>["EAST DISTRICT"]</t>
        </is>
      </c>
      <c r="K227" s="5" t="inlineStr">
        <is>
          <t>Yes</t>
        </is>
      </c>
      <c r="L227" s="5" t="inlineStr">
        <is>
          <t>Ministry of Defence</t>
        </is>
      </c>
      <c r="M227" s="5" t="inlineStr">
        <is>
          <t>INDIAN ARMY</t>
        </is>
      </c>
      <c r="N227" s="5" t="inlineStr">
        <is>
          <t>NA</t>
        </is>
      </c>
      <c r="O227" s="5" t="inlineStr"/>
      <c r="P227" s="5" t="inlineStr"/>
    </row>
    <row r="228" ht="120" customHeight="1">
      <c r="A228" s="5" t="inlineStr">
        <is>
          <t>GEM/2025/B/6135258</t>
        </is>
      </c>
      <c r="B228" s="5" t="inlineStr">
        <is>
          <t>Jacket,Track Suit,Wind Cheater,T-Shirt,Shoes,Shorts,Towel,Kit Bag,Shoulder Bag,Socks</t>
        </is>
      </c>
      <c r="C228" s="5" t="n">
        <v>280</v>
      </c>
      <c r="D228" s="6" t="n">
        <v>45796</v>
      </c>
      <c r="E228" s="6" t="n">
        <v>45817</v>
      </c>
      <c r="F228" s="5" t="inlineStr">
        <is>
          <t>2:00 PM</t>
        </is>
      </c>
      <c r="G228" s="7">
        <f>IF((INDIRECT("E"&amp;ROW())+INDIRECT("F"&amp;ROW()))-NOW() &lt;= 0, "CLOSED", INT((INDIRECT("E"&amp;ROW())+INDIRECT("F"&amp;ROW()))-NOW()) &amp; " days")</f>
        <v/>
      </c>
      <c r="H228" s="5" t="inlineStr"/>
      <c r="I228" s="5" t="inlineStr"/>
      <c r="J228" s="5" t="inlineStr">
        <is>
          <t>["BANGALORE"]</t>
        </is>
      </c>
      <c r="K228" s="5" t="inlineStr">
        <is>
          <t>Yes</t>
        </is>
      </c>
      <c r="L228" s="5" t="inlineStr">
        <is>
          <t>Ministry of Defence</t>
        </is>
      </c>
      <c r="M228" s="5" t="inlineStr">
        <is>
          <t>INDIAN ARMY</t>
        </is>
      </c>
      <c r="N228" s="5" t="inlineStr">
        <is>
          <t>NA</t>
        </is>
      </c>
      <c r="O228" s="5" t="inlineStr"/>
      <c r="P228" s="5" t="inlineStr"/>
    </row>
    <row r="229" ht="120" customHeight="1">
      <c r="A229" s="5" t="inlineStr">
        <is>
          <t>GEM/2025/B/6248324</t>
        </is>
      </c>
      <c r="B229" s="5" t="inlineStr">
        <is>
          <t xml:space="preserve">Front Shocker,Rear Door Lock,Ignition Switch,Fly Wheel Assy,Pressure plate and clutch plate,Clutch </t>
        </is>
      </c>
      <c r="C229" s="5" t="n">
        <v>23</v>
      </c>
      <c r="D229" s="6" t="n">
        <v>45796</v>
      </c>
      <c r="E229" s="6" t="n">
        <v>45818</v>
      </c>
      <c r="F229" s="5" t="inlineStr">
        <is>
          <t>3:00 PM</t>
        </is>
      </c>
      <c r="G229" s="7">
        <f>IF((INDIRECT("E"&amp;ROW())+INDIRECT("F"&amp;ROW()))-NOW() &lt;= 0, "CLOSED", INT((INDIRECT("E"&amp;ROW())+INDIRECT("F"&amp;ROW()))-NOW()) &amp; " days")</f>
        <v/>
      </c>
      <c r="H229" s="5" t="inlineStr"/>
      <c r="I229" s="5" t="inlineStr"/>
      <c r="J229" s="5" t="inlineStr">
        <is>
          <t>["Kolkata"]</t>
        </is>
      </c>
      <c r="K229" s="5" t="inlineStr">
        <is>
          <t>Yes</t>
        </is>
      </c>
      <c r="L229" s="5" t="inlineStr">
        <is>
          <t>Ministry of Defence</t>
        </is>
      </c>
      <c r="M229" s="5" t="inlineStr">
        <is>
          <t>INDIAN ARMY</t>
        </is>
      </c>
      <c r="N229" s="5" t="inlineStr">
        <is>
          <t>NA</t>
        </is>
      </c>
      <c r="O229" s="5" t="inlineStr"/>
      <c r="P229" s="5" t="inlineStr"/>
    </row>
    <row r="230" ht="120" customHeight="1">
      <c r="A230" s="5" t="inlineStr">
        <is>
          <t>GEM/2025/B/6222323</t>
        </is>
      </c>
      <c r="B230" s="5" t="inlineStr">
        <is>
          <t>Tracksuit (Q3)</t>
        </is>
      </c>
      <c r="C230" s="5" t="n">
        <v>4105</v>
      </c>
      <c r="D230" s="6" t="n">
        <v>45796</v>
      </c>
      <c r="E230" s="6" t="n">
        <v>45817</v>
      </c>
      <c r="F230" s="5" t="inlineStr">
        <is>
          <t>3:00 PM</t>
        </is>
      </c>
      <c r="G230" s="7">
        <f>IF((INDIRECT("E"&amp;ROW())+INDIRECT("F"&amp;ROW()))-NOW() &lt;= 0, "CLOSED", INT((INDIRECT("E"&amp;ROW())+INDIRECT("F"&amp;ROW()))-NOW()) &amp; " days")</f>
        <v/>
      </c>
      <c r="H230" s="5" t="n">
        <v>340058</v>
      </c>
      <c r="I230" s="5" t="n">
        <v>17002900</v>
      </c>
      <c r="J230" s="5" t="inlineStr">
        <is>
          <t>["KAMRUP"]</t>
        </is>
      </c>
      <c r="K230" s="5" t="inlineStr">
        <is>
          <t>Yes</t>
        </is>
      </c>
      <c r="L230" s="5" t="inlineStr">
        <is>
          <t>Ministry of Defence</t>
        </is>
      </c>
      <c r="M230" s="5" t="inlineStr">
        <is>
          <t>INDIAN ARMY</t>
        </is>
      </c>
      <c r="N230" s="5" t="inlineStr">
        <is>
          <t>NA</t>
        </is>
      </c>
      <c r="O230" s="5" t="inlineStr"/>
      <c r="P230" s="5" t="inlineStr">
        <is>
          <t>1.7 Cr</t>
        </is>
      </c>
    </row>
    <row r="231" ht="120" customHeight="1">
      <c r="A231" s="5" t="inlineStr">
        <is>
          <t>GEM/2025/B/6248238</t>
        </is>
      </c>
      <c r="B231" s="5" t="inlineStr">
        <is>
          <t>Cilnidipine10mg and Telmisartan 40mg Tab,Cilnidipine 10mg Tab,Clopidogrel 75 mg Tab,Clobazam 10mg T</t>
        </is>
      </c>
      <c r="C231" s="5" t="n">
        <v>53690</v>
      </c>
      <c r="D231" s="6" t="n">
        <v>45796</v>
      </c>
      <c r="E231" s="6" t="n">
        <v>45818</v>
      </c>
      <c r="F231" s="5" t="inlineStr">
        <is>
          <t>3:00 PM</t>
        </is>
      </c>
      <c r="G231" s="7">
        <f>IF((INDIRECT("E"&amp;ROW())+INDIRECT("F"&amp;ROW()))-NOW() &lt;= 0, "CLOSED", INT((INDIRECT("E"&amp;ROW())+INDIRECT("F"&amp;ROW()))-NOW()) &amp; " days")</f>
        <v/>
      </c>
      <c r="H231" s="5" t="inlineStr"/>
      <c r="I231" s="5" t="inlineStr"/>
      <c r="J231" s="5" t="inlineStr">
        <is>
          <t>["EAST DISTRICT"]</t>
        </is>
      </c>
      <c r="K231" s="5" t="inlineStr">
        <is>
          <t>None</t>
        </is>
      </c>
      <c r="L231" s="5" t="inlineStr">
        <is>
          <t>Ministry of Defence</t>
        </is>
      </c>
      <c r="M231" s="5" t="inlineStr">
        <is>
          <t>INDIAN ARMY</t>
        </is>
      </c>
      <c r="N231" s="5" t="inlineStr">
        <is>
          <t>NA</t>
        </is>
      </c>
      <c r="O231" s="5" t="inlineStr"/>
      <c r="P231" s="5" t="inlineStr"/>
    </row>
    <row r="232" ht="120" customHeight="1">
      <c r="A232" s="5" t="inlineStr">
        <is>
          <t>GEM/2025/B/6248162</t>
        </is>
      </c>
      <c r="B232" s="5" t="inlineStr">
        <is>
          <t>Armature 12 v,Fly wheel ring,Field coil 12 v,Brake chamber diaphrm,Bush set,Spider brg,Solenoid swi</t>
        </is>
      </c>
      <c r="C232" s="5" t="n">
        <v>61</v>
      </c>
      <c r="D232" s="6" t="n">
        <v>45796</v>
      </c>
      <c r="E232" s="6" t="n">
        <v>45818</v>
      </c>
      <c r="F232" s="5" t="inlineStr">
        <is>
          <t>3:00 PM</t>
        </is>
      </c>
      <c r="G232" s="7">
        <f>IF((INDIRECT("E"&amp;ROW())+INDIRECT("F"&amp;ROW()))-NOW() &lt;= 0, "CLOSED", INT((INDIRECT("E"&amp;ROW())+INDIRECT("F"&amp;ROW()))-NOW()) &amp; " days")</f>
        <v/>
      </c>
      <c r="H232" s="5" t="inlineStr"/>
      <c r="I232" s="5" t="inlineStr"/>
      <c r="J232" s="5" t="inlineStr">
        <is>
          <t>["Sri Ganganagar"]</t>
        </is>
      </c>
      <c r="K232" s="5" t="inlineStr">
        <is>
          <t>Yes</t>
        </is>
      </c>
      <c r="L232" s="5" t="inlineStr">
        <is>
          <t>Ministry of Defence</t>
        </is>
      </c>
      <c r="M232" s="5" t="inlineStr">
        <is>
          <t>INDIAN ARMY</t>
        </is>
      </c>
      <c r="N232" s="5" t="inlineStr">
        <is>
          <t>NA</t>
        </is>
      </c>
      <c r="O232" s="5" t="inlineStr"/>
      <c r="P232" s="5" t="inlineStr"/>
    </row>
    <row r="233" ht="120" customHeight="1">
      <c r="A233" s="5" t="inlineStr">
        <is>
          <t>GEM/2025/B/6248147</t>
        </is>
      </c>
      <c r="B233" s="5" t="inlineStr">
        <is>
          <t>RECTIFIER RA 65 LBPV,DUST COVER,G-BOX HOUSING COVER FRT TOP,SOLENOID,PULLEY B GROVE,BEARING-SKF 600</t>
        </is>
      </c>
      <c r="C233" s="5" t="n">
        <v>13</v>
      </c>
      <c r="D233" s="6" t="n">
        <v>45796</v>
      </c>
      <c r="E233" s="6" t="n">
        <v>45817</v>
      </c>
      <c r="F233" s="5" t="inlineStr">
        <is>
          <t>3:00 PM</t>
        </is>
      </c>
      <c r="G233" s="7">
        <f>IF((INDIRECT("E"&amp;ROW())+INDIRECT("F"&amp;ROW()))-NOW() &lt;= 0, "CLOSED", INT((INDIRECT("E"&amp;ROW())+INDIRECT("F"&amp;ROW()))-NOW()) &amp; " days")</f>
        <v/>
      </c>
      <c r="H233" s="5" t="inlineStr"/>
      <c r="I233" s="5" t="inlineStr"/>
      <c r="J233" s="5" t="inlineStr">
        <is>
          <t>["Kupwara"]</t>
        </is>
      </c>
      <c r="K233" s="5" t="inlineStr">
        <is>
          <t>Yes</t>
        </is>
      </c>
      <c r="L233" s="5" t="inlineStr">
        <is>
          <t>Ministry of Defence</t>
        </is>
      </c>
      <c r="M233" s="5" t="inlineStr">
        <is>
          <t>INDIAN ARMY</t>
        </is>
      </c>
      <c r="N233" s="5" t="inlineStr">
        <is>
          <t>NA</t>
        </is>
      </c>
      <c r="O233" s="5" t="inlineStr"/>
      <c r="P233" s="5" t="inlineStr"/>
    </row>
    <row r="234" ht="120" customHeight="1">
      <c r="A234" s="5" t="inlineStr">
        <is>
          <t>GEM/2025/B/6232538</t>
        </is>
      </c>
      <c r="B234" s="5" t="inlineStr">
        <is>
          <t>Title1,Title2,Title3,Title4,Title5,Title6,Title7,Title8,Title9,Title10,Title11,Title12,Title13,Titl</t>
        </is>
      </c>
      <c r="C234" s="5" t="n">
        <v>29</v>
      </c>
      <c r="D234" s="6" t="n">
        <v>45796</v>
      </c>
      <c r="E234" s="6" t="n">
        <v>45817</v>
      </c>
      <c r="F234" s="5" t="inlineStr">
        <is>
          <t>3:00 PM</t>
        </is>
      </c>
      <c r="G234" s="7">
        <f>IF((INDIRECT("E"&amp;ROW())+INDIRECT("F"&amp;ROW()))-NOW() &lt;= 0, "CLOSED", INT((INDIRECT("E"&amp;ROW())+INDIRECT("F"&amp;ROW()))-NOW()) &amp; " days")</f>
        <v/>
      </c>
      <c r="H234" s="5" t="inlineStr"/>
      <c r="I234" s="5" t="inlineStr"/>
      <c r="J234" s="5" t="inlineStr">
        <is>
          <t>["Ahmednagar"]</t>
        </is>
      </c>
      <c r="K234" s="5" t="inlineStr">
        <is>
          <t>Yes</t>
        </is>
      </c>
      <c r="L234" s="5" t="inlineStr">
        <is>
          <t>Ministry of Defence</t>
        </is>
      </c>
      <c r="M234" s="5" t="inlineStr">
        <is>
          <t>INDIAN ARMY</t>
        </is>
      </c>
      <c r="N234" s="5" t="inlineStr">
        <is>
          <t>NA</t>
        </is>
      </c>
      <c r="O234" s="5" t="inlineStr"/>
      <c r="P234" s="5" t="inlineStr"/>
    </row>
    <row r="235" ht="120" customHeight="1">
      <c r="A235" s="5" t="inlineStr">
        <is>
          <t>GEM/2025/B/6226264</t>
        </is>
      </c>
      <c r="B235" s="5" t="inlineStr">
        <is>
          <t>Tonsil Artery forcep fine curved jaws 19cm,Tonsil Artery forcep curved laterally 18cm SS,Peritonsil</t>
        </is>
      </c>
      <c r="C235" s="5" t="n">
        <v>17</v>
      </c>
      <c r="D235" s="6" t="n">
        <v>45796</v>
      </c>
      <c r="E235" s="6" t="n">
        <v>45817</v>
      </c>
      <c r="F235" s="5" t="inlineStr">
        <is>
          <t>3:00 PM</t>
        </is>
      </c>
      <c r="G235" s="7">
        <f>IF((INDIRECT("E"&amp;ROW())+INDIRECT("F"&amp;ROW()))-NOW() &lt;= 0, "CLOSED", INT((INDIRECT("E"&amp;ROW())+INDIRECT("F"&amp;ROW()))-NOW()) &amp; " days")</f>
        <v/>
      </c>
      <c r="H235" s="5" t="inlineStr"/>
      <c r="I235" s="5" t="inlineStr"/>
      <c r="J235" s="5" t="inlineStr">
        <is>
          <t>["Ahmednagar"]</t>
        </is>
      </c>
      <c r="K235" s="5" t="inlineStr">
        <is>
          <t>Yes</t>
        </is>
      </c>
      <c r="L235" s="5" t="inlineStr">
        <is>
          <t>Ministry of Defence</t>
        </is>
      </c>
      <c r="M235" s="5" t="inlineStr">
        <is>
          <t>INDIAN ARMY</t>
        </is>
      </c>
      <c r="N235" s="5" t="inlineStr">
        <is>
          <t>NA</t>
        </is>
      </c>
      <c r="O235" s="5" t="inlineStr"/>
      <c r="P235" s="5" t="inlineStr"/>
    </row>
    <row r="236" ht="120" customHeight="1">
      <c r="A236" s="5" t="inlineStr">
        <is>
          <t>GEM/2025/B/6223671</t>
        </is>
      </c>
      <c r="B236" s="5" t="inlineStr">
        <is>
          <t>Tracksuit (Q3)</t>
        </is>
      </c>
      <c r="C236" s="5" t="n">
        <v>3147</v>
      </c>
      <c r="D236" s="6" t="n">
        <v>45796</v>
      </c>
      <c r="E236" s="6" t="n">
        <v>45817</v>
      </c>
      <c r="F236" s="5" t="inlineStr">
        <is>
          <t>3:00 PM</t>
        </is>
      </c>
      <c r="G236" s="7">
        <f>IF((INDIRECT("E"&amp;ROW())+INDIRECT("F"&amp;ROW()))-NOW() &lt;= 0, "CLOSED", INT((INDIRECT("E"&amp;ROW())+INDIRECT("F"&amp;ROW()))-NOW()) &amp; " days")</f>
        <v/>
      </c>
      <c r="H236" s="5" t="n">
        <v>263089</v>
      </c>
      <c r="I236" s="5" t="n">
        <v>13154450</v>
      </c>
      <c r="J236" s="5" t="inlineStr">
        <is>
          <t>["KAMRUP"]</t>
        </is>
      </c>
      <c r="K236" s="5" t="inlineStr">
        <is>
          <t>Yes</t>
        </is>
      </c>
      <c r="L236" s="5" t="inlineStr">
        <is>
          <t>Ministry of Defence</t>
        </is>
      </c>
      <c r="M236" s="5" t="inlineStr">
        <is>
          <t>INDIAN ARMY</t>
        </is>
      </c>
      <c r="N236" s="5" t="inlineStr">
        <is>
          <t>NA</t>
        </is>
      </c>
      <c r="O236" s="5" t="inlineStr"/>
      <c r="P236" s="5" t="inlineStr">
        <is>
          <t>1.3 Cr</t>
        </is>
      </c>
    </row>
    <row r="237" ht="120" customHeight="1">
      <c r="A237" s="5" t="inlineStr">
        <is>
          <t>GEM/2025/B/6220394</t>
        </is>
      </c>
      <c r="B237" s="5" t="inlineStr">
        <is>
          <t>High Mast Light with Pole</t>
        </is>
      </c>
      <c r="C237" s="5" t="n">
        <v>4</v>
      </c>
      <c r="D237" s="6" t="n">
        <v>45796</v>
      </c>
      <c r="E237" s="6" t="n">
        <v>45818</v>
      </c>
      <c r="F237" s="5" t="inlineStr">
        <is>
          <t>3:00 PM</t>
        </is>
      </c>
      <c r="G237" s="7">
        <f>IF((INDIRECT("E"&amp;ROW())+INDIRECT("F"&amp;ROW()))-NOW() &lt;= 0, "CLOSED", INT((INDIRECT("E"&amp;ROW())+INDIRECT("F"&amp;ROW()))-NOW()) &amp; " days")</f>
        <v/>
      </c>
      <c r="H237" s="5" t="inlineStr"/>
      <c r="I237" s="5" t="inlineStr"/>
      <c r="J237" s="5" t="inlineStr">
        <is>
          <t>["Rangareddi"]</t>
        </is>
      </c>
      <c r="K237" s="5" t="inlineStr">
        <is>
          <t>Yes</t>
        </is>
      </c>
      <c r="L237" s="5" t="inlineStr">
        <is>
          <t>Ministry of Defence</t>
        </is>
      </c>
      <c r="M237" s="5" t="inlineStr">
        <is>
          <t>INDIAN ARMY</t>
        </is>
      </c>
      <c r="N237" s="5" t="inlineStr">
        <is>
          <t>NA</t>
        </is>
      </c>
      <c r="O237" s="5" t="inlineStr"/>
      <c r="P237" s="5" t="inlineStr"/>
    </row>
    <row r="238" ht="120" customHeight="1">
      <c r="A238" s="5" t="inlineStr">
        <is>
          <t>GEM/2025/B/6218551</t>
        </is>
      </c>
      <c r="B238" s="5" t="inlineStr">
        <is>
          <t>Tracksuit (Q3)</t>
        </is>
      </c>
      <c r="C238" s="5" t="n">
        <v>4213</v>
      </c>
      <c r="D238" s="6" t="n">
        <v>45796</v>
      </c>
      <c r="E238" s="6" t="n">
        <v>45817</v>
      </c>
      <c r="F238" s="5" t="inlineStr">
        <is>
          <t>3:00 PM</t>
        </is>
      </c>
      <c r="G238" s="7">
        <f>IF((INDIRECT("E"&amp;ROW())+INDIRECT("F"&amp;ROW()))-NOW() &lt;= 0, "CLOSED", INT((INDIRECT("E"&amp;ROW())+INDIRECT("F"&amp;ROW()))-NOW()) &amp; " days")</f>
        <v/>
      </c>
      <c r="H238" s="5" t="n">
        <v>361138</v>
      </c>
      <c r="I238" s="5" t="n">
        <v>18056900</v>
      </c>
      <c r="J238" s="5" t="inlineStr">
        <is>
          <t>["KAMRUP"]</t>
        </is>
      </c>
      <c r="K238" s="5" t="inlineStr">
        <is>
          <t>Yes</t>
        </is>
      </c>
      <c r="L238" s="5" t="inlineStr">
        <is>
          <t>Ministry of Defence</t>
        </is>
      </c>
      <c r="M238" s="5" t="inlineStr">
        <is>
          <t>INDIAN ARMY</t>
        </is>
      </c>
      <c r="N238" s="5" t="inlineStr">
        <is>
          <t>NA</t>
        </is>
      </c>
      <c r="O238" s="5" t="inlineStr"/>
      <c r="P238" s="5" t="inlineStr">
        <is>
          <t>1.8 Cr</t>
        </is>
      </c>
    </row>
    <row r="239" ht="120" customHeight="1">
      <c r="A239" s="5" t="inlineStr">
        <is>
          <t>GEM/2025/B/6245102</t>
        </is>
      </c>
      <c r="B239" s="5" t="inlineStr">
        <is>
          <t xml:space="preserve">Assy Master Cylinder,Clutch Disc Pressure Plate,Plate Clutch,Drying and Distri Unit,Clutch Release </t>
        </is>
      </c>
      <c r="C239" s="5" t="n">
        <v>9</v>
      </c>
      <c r="D239" s="6" t="n">
        <v>45794</v>
      </c>
      <c r="E239" s="6" t="n">
        <v>45815</v>
      </c>
      <c r="F239" s="5" t="inlineStr">
        <is>
          <t>7:00 PM</t>
        </is>
      </c>
      <c r="G239" s="7">
        <f>IF((INDIRECT("E"&amp;ROW())+INDIRECT("F"&amp;ROW()))-NOW() &lt;= 0, "CLOSED", INT((INDIRECT("E"&amp;ROW())+INDIRECT("F"&amp;ROW()))-NOW()) &amp; " days")</f>
        <v/>
      </c>
      <c r="H239" s="5" t="inlineStr"/>
      <c r="I239" s="5" t="inlineStr"/>
      <c r="J239" s="5" t="inlineStr">
        <is>
          <t>["DEHRADUN"]</t>
        </is>
      </c>
      <c r="K239" s="5" t="inlineStr">
        <is>
          <t>None</t>
        </is>
      </c>
      <c r="L239" s="5" t="inlineStr">
        <is>
          <t>Ministry of Defence</t>
        </is>
      </c>
      <c r="M239" s="5" t="inlineStr">
        <is>
          <t>INDIAN ARMY</t>
        </is>
      </c>
      <c r="N239" s="5" t="inlineStr">
        <is>
          <t>NA</t>
        </is>
      </c>
      <c r="O239" s="5" t="inlineStr"/>
      <c r="P239" s="5" t="inlineStr"/>
    </row>
    <row r="240" ht="120" customHeight="1">
      <c r="A240" s="5" t="inlineStr">
        <is>
          <t>GEM/2025/B/6244161</t>
        </is>
      </c>
      <c r="B240" s="5" t="inlineStr">
        <is>
          <t>GOC in C ARTRAC Gold Medal,GoC in C ARTRAC silver Medal,Goc in C ARTRAC Bronze Medal,Sword of Honou</t>
        </is>
      </c>
      <c r="C240" s="5" t="n">
        <v>608</v>
      </c>
      <c r="D240" s="6" t="n">
        <v>45794</v>
      </c>
      <c r="E240" s="6" t="n">
        <v>45817</v>
      </c>
      <c r="F240" s="5" t="inlineStr">
        <is>
          <t>1:00 PM</t>
        </is>
      </c>
      <c r="G240" s="7">
        <f>IF((INDIRECT("E"&amp;ROW())+INDIRECT("F"&amp;ROW()))-NOW() &lt;= 0, "CLOSED", INT((INDIRECT("E"&amp;ROW())+INDIRECT("F"&amp;ROW()))-NOW()) &amp; " days")</f>
        <v/>
      </c>
      <c r="H240" s="5" t="inlineStr"/>
      <c r="I240" s="5" t="inlineStr"/>
      <c r="J240" s="5" t="inlineStr">
        <is>
          <t>["GAYA"]</t>
        </is>
      </c>
      <c r="K240" s="5" t="inlineStr">
        <is>
          <t>Yes</t>
        </is>
      </c>
      <c r="L240" s="5" t="inlineStr">
        <is>
          <t>Ministry of Defence</t>
        </is>
      </c>
      <c r="M240" s="5" t="inlineStr">
        <is>
          <t>INDIAN ARMY</t>
        </is>
      </c>
      <c r="N240" s="5" t="inlineStr">
        <is>
          <t>NA</t>
        </is>
      </c>
      <c r="O240" s="5" t="inlineStr"/>
      <c r="P240" s="5" t="inlineStr"/>
    </row>
    <row r="241" ht="120" customHeight="1">
      <c r="A241" s="5" t="inlineStr">
        <is>
          <t>GEM/2025/B/6244045</t>
        </is>
      </c>
      <c r="B241" s="5" t="inlineStr">
        <is>
          <t>Freq Synthesizer,CMOS Bty 3point 6V,CMOS Bty 3V Flat,Flash Disk 8GB,4744A Diode</t>
        </is>
      </c>
      <c r="C241" s="5" t="n">
        <v>18</v>
      </c>
      <c r="D241" s="6" t="n">
        <v>45794</v>
      </c>
      <c r="E241" s="6" t="n">
        <v>45815</v>
      </c>
      <c r="F241" s="5" t="inlineStr">
        <is>
          <t>7:00 PM</t>
        </is>
      </c>
      <c r="G241" s="7">
        <f>IF((INDIRECT("E"&amp;ROW())+INDIRECT("F"&amp;ROW()))-NOW() &lt;= 0, "CLOSED", INT((INDIRECT("E"&amp;ROW())+INDIRECT("F"&amp;ROW()))-NOW()) &amp; " days")</f>
        <v/>
      </c>
      <c r="H241" s="5" t="inlineStr"/>
      <c r="I241" s="5" t="inlineStr"/>
      <c r="J241" s="5" t="inlineStr">
        <is>
          <t>["Udhampur"]</t>
        </is>
      </c>
      <c r="K241" s="5" t="inlineStr">
        <is>
          <t>Yes</t>
        </is>
      </c>
      <c r="L241" s="5" t="inlineStr">
        <is>
          <t>Ministry of Defence</t>
        </is>
      </c>
      <c r="M241" s="5" t="inlineStr">
        <is>
          <t>INDIAN ARMY</t>
        </is>
      </c>
      <c r="N241" s="5" t="inlineStr">
        <is>
          <t>NA</t>
        </is>
      </c>
      <c r="O241" s="5" t="inlineStr"/>
      <c r="P241" s="5" t="inlineStr"/>
    </row>
    <row r="242" ht="120" customHeight="1">
      <c r="A242" s="5" t="inlineStr">
        <is>
          <t>GEM/2025/B/6242520</t>
        </is>
      </c>
      <c r="B242" s="5" t="inlineStr">
        <is>
          <t>MICROCIRCUIT MEMORY FPGA 1 PRGMED,MICROCIRCUIT MEMORY FPGA 2 PRGMED,MICRO CCT DGTL TYPE SRAM 551100</t>
        </is>
      </c>
      <c r="C242" s="5" t="n">
        <v>42</v>
      </c>
      <c r="D242" s="6" t="n">
        <v>45794</v>
      </c>
      <c r="E242" s="6" t="n">
        <v>45815</v>
      </c>
      <c r="F242" s="5" t="inlineStr">
        <is>
          <t>6:00 PM</t>
        </is>
      </c>
      <c r="G242" s="7">
        <f>IF((INDIRECT("E"&amp;ROW())+INDIRECT("F"&amp;ROW()))-NOW() &lt;= 0, "CLOSED", INT((INDIRECT("E"&amp;ROW())+INDIRECT("F"&amp;ROW()))-NOW()) &amp; " days")</f>
        <v/>
      </c>
      <c r="H242" s="5" t="inlineStr"/>
      <c r="I242" s="5" t="inlineStr"/>
      <c r="J242" s="5" t="inlineStr">
        <is>
          <t>["Kamrup"]</t>
        </is>
      </c>
      <c r="K242" s="5" t="inlineStr">
        <is>
          <t>Yes</t>
        </is>
      </c>
      <c r="L242" s="5" t="inlineStr">
        <is>
          <t>Ministry of Defence</t>
        </is>
      </c>
      <c r="M242" s="5" t="inlineStr">
        <is>
          <t>INDIAN ARMY</t>
        </is>
      </c>
      <c r="N242" s="5" t="inlineStr">
        <is>
          <t>NA</t>
        </is>
      </c>
      <c r="O242" s="5" t="inlineStr"/>
      <c r="P242" s="5" t="inlineStr"/>
    </row>
    <row r="243" ht="120" customHeight="1">
      <c r="A243" s="5" t="inlineStr">
        <is>
          <t>GEM/2025/B/6242464</t>
        </is>
      </c>
      <c r="B243" s="5" t="inlineStr">
        <is>
          <t>LCD MONITOR , METROX CARD</t>
        </is>
      </c>
      <c r="C243" s="5" t="n">
        <v>2</v>
      </c>
      <c r="D243" s="6" t="n">
        <v>45794</v>
      </c>
      <c r="E243" s="6" t="n">
        <v>45815</v>
      </c>
      <c r="F243" s="5" t="inlineStr">
        <is>
          <t>6:00 PM</t>
        </is>
      </c>
      <c r="G243" s="7">
        <f>IF((INDIRECT("E"&amp;ROW())+INDIRECT("F"&amp;ROW()))-NOW() &lt;= 0, "CLOSED", INT((INDIRECT("E"&amp;ROW())+INDIRECT("F"&amp;ROW()))-NOW()) &amp; " days")</f>
        <v/>
      </c>
      <c r="H243" s="5" t="inlineStr"/>
      <c r="I243" s="5" t="inlineStr"/>
      <c r="J243" s="5" t="inlineStr">
        <is>
          <t>["Kamrup"]</t>
        </is>
      </c>
      <c r="K243" s="5" t="inlineStr">
        <is>
          <t>Yes</t>
        </is>
      </c>
      <c r="L243" s="5" t="inlineStr">
        <is>
          <t>Ministry of Defence</t>
        </is>
      </c>
      <c r="M243" s="5" t="inlineStr">
        <is>
          <t>INDIAN ARMY</t>
        </is>
      </c>
      <c r="N243" s="5" t="inlineStr">
        <is>
          <t>NA</t>
        </is>
      </c>
      <c r="O243" s="5" t="inlineStr"/>
      <c r="P243" s="5" t="inlineStr"/>
    </row>
    <row r="244" ht="120" customHeight="1">
      <c r="A244" s="5" t="inlineStr">
        <is>
          <t>GEM/2025/B/6241977</t>
        </is>
      </c>
      <c r="B244" s="5" t="inlineStr">
        <is>
          <t>ARMATURE ASSY,HYDRAULIC PIPE,NIPAL,REVERSE LIGHT,ACCELATOR CABLE,SHOCK REP KIT,HYDRAULIC MOTOR GEAR</t>
        </is>
      </c>
      <c r="C244" s="5" t="n">
        <v>15</v>
      </c>
      <c r="D244" s="6" t="n">
        <v>45794</v>
      </c>
      <c r="E244" s="6" t="n">
        <v>45815</v>
      </c>
      <c r="F244" s="5" t="inlineStr">
        <is>
          <t>7:00 PM</t>
        </is>
      </c>
      <c r="G244" s="7">
        <f>IF((INDIRECT("E"&amp;ROW())+INDIRECT("F"&amp;ROW()))-NOW() &lt;= 0, "CLOSED", INT((INDIRECT("E"&amp;ROW())+INDIRECT("F"&amp;ROW()))-NOW()) &amp; " days")</f>
        <v/>
      </c>
      <c r="H244" s="5" t="inlineStr"/>
      <c r="I244" s="5" t="inlineStr"/>
      <c r="J244" s="5" t="inlineStr">
        <is>
          <t>["Bathinda"]</t>
        </is>
      </c>
      <c r="K244" s="5" t="inlineStr">
        <is>
          <t>Yes</t>
        </is>
      </c>
      <c r="L244" s="5" t="inlineStr">
        <is>
          <t>Ministry of Defence</t>
        </is>
      </c>
      <c r="M244" s="5" t="inlineStr">
        <is>
          <t>INDIAN ARMY</t>
        </is>
      </c>
      <c r="N244" s="5" t="inlineStr">
        <is>
          <t>NA</t>
        </is>
      </c>
      <c r="O244" s="5" t="inlineStr"/>
      <c r="P244" s="5" t="inlineStr"/>
    </row>
    <row r="245" ht="120" customHeight="1">
      <c r="A245" s="5" t="inlineStr">
        <is>
          <t>GEM/2025/B/6184657</t>
        </is>
      </c>
      <c r="B245" s="5" t="inlineStr">
        <is>
          <t>Hiring of Agency for IT Projects- Milestone basis</t>
        </is>
      </c>
      <c r="C245" s="5" t="inlineStr"/>
      <c r="D245" s="6" t="n">
        <v>45782</v>
      </c>
      <c r="E245" s="6" t="n">
        <v>45817</v>
      </c>
      <c r="F245" s="5" t="inlineStr">
        <is>
          <t>12:00 PM</t>
        </is>
      </c>
      <c r="G245" s="7">
        <f>IF((INDIRECT("E"&amp;ROW())+INDIRECT("F"&amp;ROW()))-NOW() &lt;= 0, "CLOSED", INT((INDIRECT("E"&amp;ROW())+INDIRECT("F"&amp;ROW()))-NOW()) &amp; " days")</f>
        <v/>
      </c>
      <c r="H245" s="5" t="n">
        <v>15000</v>
      </c>
      <c r="I245" s="5" t="n">
        <v>750000</v>
      </c>
      <c r="J245" s="5" t="inlineStr">
        <is>
          <t>["SOUTH DELHI"]</t>
        </is>
      </c>
      <c r="K245" s="5" t="inlineStr">
        <is>
          <t>None</t>
        </is>
      </c>
      <c r="L245" s="5" t="inlineStr">
        <is>
          <t>Ministry of Defence</t>
        </is>
      </c>
      <c r="M245" s="5" t="inlineStr">
        <is>
          <t>INDIAN ARMY</t>
        </is>
      </c>
      <c r="N245" s="5" t="inlineStr">
        <is>
          <t>NA</t>
        </is>
      </c>
      <c r="O245" s="5" t="inlineStr"/>
      <c r="P245" s="5" t="inlineStr">
        <is>
          <t>7.5 LPA</t>
        </is>
      </c>
    </row>
    <row r="246" ht="120" customHeight="1">
      <c r="A246" s="5" t="inlineStr">
        <is>
          <t>GEM/2025/B/6225065</t>
        </is>
      </c>
      <c r="B246" s="5" t="inlineStr">
        <is>
          <t>LV7/TMB VARICOR ENG O/H KIT,LV7/TMB LAMP HEAD WITH BEZEL</t>
        </is>
      </c>
      <c r="C246" s="5" t="n">
        <v>4</v>
      </c>
      <c r="D246" s="6" t="n">
        <v>45790</v>
      </c>
      <c r="E246" s="6" t="n">
        <v>45814</v>
      </c>
      <c r="F246" s="5" t="inlineStr">
        <is>
          <t>9:00 AM</t>
        </is>
      </c>
      <c r="G246" s="7">
        <f>IF((INDIRECT("E"&amp;ROW())+INDIRECT("F"&amp;ROW()))-NOW() &lt;= 0, "CLOSED", INT((INDIRECT("E"&amp;ROW())+INDIRECT("F"&amp;ROW()))-NOW()) &amp; " days")</f>
        <v/>
      </c>
      <c r="H246" s="5" t="inlineStr"/>
      <c r="I246" s="5" t="inlineStr"/>
      <c r="J246" s="5" t="inlineStr">
        <is>
          <t>["Dehradun"]</t>
        </is>
      </c>
      <c r="K246" s="5" t="inlineStr">
        <is>
          <t>Yes</t>
        </is>
      </c>
      <c r="L246" s="5" t="inlineStr">
        <is>
          <t>Ministry of Defence</t>
        </is>
      </c>
      <c r="M246" s="5" t="inlineStr">
        <is>
          <t>INDIAN ARMY</t>
        </is>
      </c>
      <c r="N246" s="5" t="inlineStr">
        <is>
          <t>NA</t>
        </is>
      </c>
      <c r="O246" s="5" t="inlineStr"/>
      <c r="P246" s="5" t="inlineStr"/>
    </row>
    <row r="247" ht="120" customHeight="1">
      <c r="A247" s="5" t="inlineStr">
        <is>
          <t>GEM/2025/B/6228143</t>
        </is>
      </c>
      <c r="B247" s="5" t="inlineStr">
        <is>
          <t>Kit for estimation of HDL,Kit for estimation of Cholesterol,Kit for estimation of Glucose,Kit for e</t>
        </is>
      </c>
      <c r="C247" s="5" t="n">
        <v>319</v>
      </c>
      <c r="D247" s="6" t="n">
        <v>45791</v>
      </c>
      <c r="E247" s="6" t="n">
        <v>45836</v>
      </c>
      <c r="F247" s="5" t="inlineStr">
        <is>
          <t>9:00 AM</t>
        </is>
      </c>
      <c r="G247" s="7">
        <f>IF((INDIRECT("E"&amp;ROW())+INDIRECT("F"&amp;ROW()))-NOW() &lt;= 0, "CLOSED", INT((INDIRECT("E"&amp;ROW())+INDIRECT("F"&amp;ROW()))-NOW()) &amp; " days")</f>
        <v/>
      </c>
      <c r="H247" s="5" t="inlineStr"/>
      <c r="I247" s="5" t="inlineStr"/>
      <c r="J247" s="5" t="inlineStr">
        <is>
          <t>["Kamrup"]</t>
        </is>
      </c>
      <c r="K247" s="5" t="inlineStr">
        <is>
          <t>Yes</t>
        </is>
      </c>
      <c r="L247" s="5" t="inlineStr">
        <is>
          <t>Ministry of Defence</t>
        </is>
      </c>
      <c r="M247" s="5" t="inlineStr">
        <is>
          <t>INDIAN ARMY</t>
        </is>
      </c>
      <c r="N247" s="5" t="inlineStr">
        <is>
          <t>NA</t>
        </is>
      </c>
      <c r="O247" s="5" t="inlineStr"/>
      <c r="P247" s="5" t="inlineStr"/>
    </row>
    <row r="248" ht="120" customHeight="1">
      <c r="A248" s="5" t="inlineStr">
        <is>
          <t>GEM/2025/B/6238157</t>
        </is>
      </c>
      <c r="B248" s="5" t="inlineStr">
        <is>
          <t>LV1R90, 5331720322383, PACKING RING,G1, NKCW0006, COPPER WASHER 19MM,G1, NKCW0009, COPPER WASHER 11</t>
        </is>
      </c>
      <c r="C248" s="5" t="n">
        <v>14</v>
      </c>
      <c r="D248" s="6" t="n">
        <v>45793</v>
      </c>
      <c r="E248" s="6" t="n">
        <v>45814</v>
      </c>
      <c r="F248" s="5" t="inlineStr">
        <is>
          <t>11:00 AM</t>
        </is>
      </c>
      <c r="G248" s="7">
        <f>IF((INDIRECT("E"&amp;ROW())+INDIRECT("F"&amp;ROW()))-NOW() &lt;= 0, "CLOSED", INT((INDIRECT("E"&amp;ROW())+INDIRECT("F"&amp;ROW()))-NOW()) &amp; " days")</f>
        <v/>
      </c>
      <c r="H248" s="5" t="inlineStr"/>
      <c r="I248" s="5" t="inlineStr"/>
      <c r="J248" s="5" t="inlineStr">
        <is>
          <t>["Leh"]</t>
        </is>
      </c>
      <c r="K248" s="5" t="inlineStr">
        <is>
          <t>Yes</t>
        </is>
      </c>
      <c r="L248" s="5" t="inlineStr">
        <is>
          <t>Ministry of Defence</t>
        </is>
      </c>
      <c r="M248" s="5" t="inlineStr">
        <is>
          <t>INDIAN ARMY</t>
        </is>
      </c>
      <c r="N248" s="5" t="inlineStr">
        <is>
          <t>NA</t>
        </is>
      </c>
      <c r="O248" s="5" t="inlineStr"/>
      <c r="P248" s="5" t="inlineStr"/>
    </row>
    <row r="249" ht="120" customHeight="1">
      <c r="A249" s="5" t="inlineStr">
        <is>
          <t>GEM/2025/B/6237997</t>
        </is>
      </c>
      <c r="B249" s="5" t="inlineStr">
        <is>
          <t xml:space="preserve">Hose Mixing in 119778 49040,Hose Drive in 1197780 49080,Hose CWS by Pass 119778 48010,Hose P C Oil </t>
        </is>
      </c>
      <c r="C249" s="5" t="n">
        <v>40</v>
      </c>
      <c r="D249" s="6" t="n">
        <v>45793</v>
      </c>
      <c r="E249" s="6" t="n">
        <v>45814</v>
      </c>
      <c r="F249" s="5" t="inlineStr">
        <is>
          <t>11:00 AM</t>
        </is>
      </c>
      <c r="G249" s="7">
        <f>IF((INDIRECT("E"&amp;ROW())+INDIRECT("F"&amp;ROW()))-NOW() &lt;= 0, "CLOSED", INT((INDIRECT("E"&amp;ROW())+INDIRECT("F"&amp;ROW()))-NOW()) &amp; " days")</f>
        <v/>
      </c>
      <c r="H249" s="5" t="inlineStr"/>
      <c r="I249" s="5" t="inlineStr"/>
      <c r="J249" s="5" t="inlineStr">
        <is>
          <t>["Kachchh"]</t>
        </is>
      </c>
      <c r="K249" s="5" t="inlineStr">
        <is>
          <t>Yes</t>
        </is>
      </c>
      <c r="L249" s="5" t="inlineStr">
        <is>
          <t>Ministry of Defence</t>
        </is>
      </c>
      <c r="M249" s="5" t="inlineStr">
        <is>
          <t>INDIAN ARMY</t>
        </is>
      </c>
      <c r="N249" s="5" t="inlineStr">
        <is>
          <t>NA</t>
        </is>
      </c>
      <c r="O249" s="5" t="inlineStr"/>
      <c r="P249" s="5" t="inlineStr"/>
    </row>
    <row r="250" ht="120" customHeight="1">
      <c r="A250" s="5" t="inlineStr">
        <is>
          <t>GEM/2025/B/6237920</t>
        </is>
      </c>
      <c r="B250" s="5" t="inlineStr">
        <is>
          <t>Hand pump cr 1a 2266,Pneumatic Valve,Bowden Cable,Window dropper,Cab Lifting Electric Control,Maste</t>
        </is>
      </c>
      <c r="C250" s="5" t="n">
        <v>7</v>
      </c>
      <c r="D250" s="6" t="n">
        <v>45793</v>
      </c>
      <c r="E250" s="6" t="n">
        <v>45814</v>
      </c>
      <c r="F250" s="5" t="inlineStr">
        <is>
          <t>11:00 AM</t>
        </is>
      </c>
      <c r="G250" s="7">
        <f>IF((INDIRECT("E"&amp;ROW())+INDIRECT("F"&amp;ROW()))-NOW() &lt;= 0, "CLOSED", INT((INDIRECT("E"&amp;ROW())+INDIRECT("F"&amp;ROW()))-NOW()) &amp; " days")</f>
        <v/>
      </c>
      <c r="H250" s="5" t="inlineStr"/>
      <c r="I250" s="5" t="inlineStr"/>
      <c r="J250" s="5" t="inlineStr">
        <is>
          <t>["Hyderabad"]</t>
        </is>
      </c>
      <c r="K250" s="5" t="inlineStr">
        <is>
          <t>Yes</t>
        </is>
      </c>
      <c r="L250" s="5" t="inlineStr">
        <is>
          <t>Ministry of Defence</t>
        </is>
      </c>
      <c r="M250" s="5" t="inlineStr">
        <is>
          <t>INDIAN ARMY</t>
        </is>
      </c>
      <c r="N250" s="5" t="inlineStr">
        <is>
          <t>NA</t>
        </is>
      </c>
      <c r="O250" s="5" t="inlineStr"/>
      <c r="P250" s="5" t="inlineStr"/>
    </row>
    <row r="251" ht="120" customHeight="1">
      <c r="A251" s="5" t="inlineStr">
        <is>
          <t>GEM/2025/B/6135536</t>
        </is>
      </c>
      <c r="B251" s="5" t="inlineStr">
        <is>
          <t xml:space="preserve">Two Canopy Multi Play Station,Triceps Puller,Sky Walker,Back Extension,Sit Up Board,Double Twister </t>
        </is>
      </c>
      <c r="C251" s="5" t="n">
        <v>59</v>
      </c>
      <c r="D251" s="6" t="n">
        <v>45793</v>
      </c>
      <c r="E251" s="6" t="n">
        <v>45814</v>
      </c>
      <c r="F251" s="5" t="inlineStr">
        <is>
          <t>11:00 AM</t>
        </is>
      </c>
      <c r="G251" s="7">
        <f>IF((INDIRECT("E"&amp;ROW())+INDIRECT("F"&amp;ROW()))-NOW() &lt;= 0, "CLOSED", INT((INDIRECT("E"&amp;ROW())+INDIRECT("F"&amp;ROW()))-NOW()) &amp; " days")</f>
        <v/>
      </c>
      <c r="H251" s="5" t="inlineStr"/>
      <c r="I251" s="5" t="inlineStr"/>
      <c r="J251" s="5" t="inlineStr">
        <is>
          <t>["Firozpur"]</t>
        </is>
      </c>
      <c r="K251" s="5" t="inlineStr">
        <is>
          <t>Yes</t>
        </is>
      </c>
      <c r="L251" s="5" t="inlineStr">
        <is>
          <t>Ministry of Defence</t>
        </is>
      </c>
      <c r="M251" s="5" t="inlineStr">
        <is>
          <t>INDIAN ARMY</t>
        </is>
      </c>
      <c r="N251" s="5" t="inlineStr">
        <is>
          <t>NA</t>
        </is>
      </c>
      <c r="O251" s="5" t="inlineStr"/>
      <c r="P251" s="5" t="inlineStr"/>
    </row>
    <row r="252" ht="120" customHeight="1">
      <c r="A252" s="5" t="inlineStr">
        <is>
          <t>GEM/2025/B/6169024</t>
        </is>
      </c>
      <c r="B252" s="5" t="inlineStr">
        <is>
          <t>BRAKE SHOE REAR FOR HERO HONDA,BRAKE SHOE FRONT FOR HERO HONDA,CARBURATOR ASSY FOR RE,FLY WHEEL RIN</t>
        </is>
      </c>
      <c r="C252" s="5" t="n">
        <v>15</v>
      </c>
      <c r="D252" s="6" t="n">
        <v>45771</v>
      </c>
      <c r="E252" s="6" t="n">
        <v>45817</v>
      </c>
      <c r="F252" s="5" t="inlineStr">
        <is>
          <t>9:00 PM</t>
        </is>
      </c>
      <c r="G252" s="7">
        <f>IF((INDIRECT("E"&amp;ROW())+INDIRECT("F"&amp;ROW()))-NOW() &lt;= 0, "CLOSED", INT((INDIRECT("E"&amp;ROW())+INDIRECT("F"&amp;ROW()))-NOW()) &amp; " days")</f>
        <v/>
      </c>
      <c r="H252" s="5" t="inlineStr"/>
      <c r="I252" s="5" t="inlineStr"/>
      <c r="J252" s="5" t="inlineStr">
        <is>
          <t>["West Tripura"]</t>
        </is>
      </c>
      <c r="K252" s="5" t="inlineStr">
        <is>
          <t>None</t>
        </is>
      </c>
      <c r="L252" s="5" t="inlineStr">
        <is>
          <t>Ministry of Defence</t>
        </is>
      </c>
      <c r="M252" s="5" t="inlineStr">
        <is>
          <t>INDIAN ARMY</t>
        </is>
      </c>
      <c r="N252" s="5" t="inlineStr">
        <is>
          <t>NA</t>
        </is>
      </c>
      <c r="O252" s="5" t="inlineStr"/>
      <c r="P252" s="5" t="inlineStr"/>
    </row>
    <row r="253" ht="120" customHeight="1">
      <c r="A253" s="5" t="inlineStr">
        <is>
          <t>GEM/2025/B/6243365</t>
        </is>
      </c>
      <c r="B253" s="5" t="inlineStr">
        <is>
          <t>FUEL TANK CAP,UNIVERSAL JOINT,WIPER BLADE,CLUTCH CABLE ASSY,AIR PRESSURE PIPE,DRIVEN DISC,TIE ROD E</t>
        </is>
      </c>
      <c r="C253" s="5" t="n">
        <v>25</v>
      </c>
      <c r="D253" s="6" t="n">
        <v>45794</v>
      </c>
      <c r="E253" s="6" t="n">
        <v>45821</v>
      </c>
      <c r="F253" s="5" t="inlineStr">
        <is>
          <t>12:00 PM</t>
        </is>
      </c>
      <c r="G253" s="7">
        <f>IF((INDIRECT("E"&amp;ROW())+INDIRECT("F"&amp;ROW()))-NOW() &lt;= 0, "CLOSED", INT((INDIRECT("E"&amp;ROW())+INDIRECT("F"&amp;ROW()))-NOW()) &amp; " days")</f>
        <v/>
      </c>
      <c r="H253" s="5" t="inlineStr"/>
      <c r="I253" s="5" t="inlineStr"/>
      <c r="J253" s="5" t="inlineStr">
        <is>
          <t>["Kangra"]</t>
        </is>
      </c>
      <c r="K253" s="5" t="inlineStr">
        <is>
          <t>Yes</t>
        </is>
      </c>
      <c r="L253" s="5" t="inlineStr">
        <is>
          <t>Ministry of Defence</t>
        </is>
      </c>
      <c r="M253" s="5" t="inlineStr">
        <is>
          <t>INDIAN ARMY</t>
        </is>
      </c>
      <c r="N253" s="5" t="inlineStr">
        <is>
          <t>NA</t>
        </is>
      </c>
      <c r="O253" s="5" t="inlineStr"/>
      <c r="P253" s="5" t="inlineStr"/>
    </row>
    <row r="254" ht="120" customHeight="1">
      <c r="A254" s="5" t="inlineStr">
        <is>
          <t>GEM/2025/B/6243320</t>
        </is>
      </c>
      <c r="B254" s="5" t="inlineStr">
        <is>
          <t>NEEDLE BEARING,SA HOSE STG TO BOX,WIPER BLADE,PRESSURE PLATE ASSY,SLEEVE CYL ASSY,CLUTCH PLATE,WIPE</t>
        </is>
      </c>
      <c r="C254" s="5" t="n">
        <v>13</v>
      </c>
      <c r="D254" s="6" t="n">
        <v>45794</v>
      </c>
      <c r="E254" s="6" t="n">
        <v>45817</v>
      </c>
      <c r="F254" s="5" t="inlineStr">
        <is>
          <t>12:00 PM</t>
        </is>
      </c>
      <c r="G254" s="7">
        <f>IF((INDIRECT("E"&amp;ROW())+INDIRECT("F"&amp;ROW()))-NOW() &lt;= 0, "CLOSED", INT((INDIRECT("E"&amp;ROW())+INDIRECT("F"&amp;ROW()))-NOW()) &amp; " days")</f>
        <v/>
      </c>
      <c r="H254" s="5" t="inlineStr"/>
      <c r="I254" s="5" t="inlineStr"/>
      <c r="J254" s="5" t="inlineStr">
        <is>
          <t>["Kangra"]</t>
        </is>
      </c>
      <c r="K254" s="5" t="inlineStr">
        <is>
          <t>Yes</t>
        </is>
      </c>
      <c r="L254" s="5" t="inlineStr">
        <is>
          <t>Ministry of Defence</t>
        </is>
      </c>
      <c r="M254" s="5" t="inlineStr">
        <is>
          <t>INDIAN ARMY</t>
        </is>
      </c>
      <c r="N254" s="5" t="inlineStr">
        <is>
          <t>NA</t>
        </is>
      </c>
      <c r="O254" s="5" t="inlineStr"/>
      <c r="P254" s="5" t="inlineStr"/>
    </row>
    <row r="255" ht="120" customHeight="1">
      <c r="A255" s="5" t="inlineStr">
        <is>
          <t>GEM/2025/B/6243299</t>
        </is>
      </c>
      <c r="B255" s="5" t="inlineStr">
        <is>
          <t>HYDRAULIC SEAL FOR FLT,REFRIGERANT GAS CANS,WELDING ROD,WIRE ELECTRONIC 15MM,ANGLE IRON 19MM,MS SHE</t>
        </is>
      </c>
      <c r="C255" s="5" t="n">
        <v>64</v>
      </c>
      <c r="D255" s="6" t="n">
        <v>45794</v>
      </c>
      <c r="E255" s="6" t="n">
        <v>45820</v>
      </c>
      <c r="F255" s="5" t="inlineStr">
        <is>
          <t>9:00 AM</t>
        </is>
      </c>
      <c r="G255" s="7">
        <f>IF((INDIRECT("E"&amp;ROW())+INDIRECT("F"&amp;ROW()))-NOW() &lt;= 0, "CLOSED", INT((INDIRECT("E"&amp;ROW())+INDIRECT("F"&amp;ROW()))-NOW()) &amp; " days")</f>
        <v/>
      </c>
      <c r="H255" s="5" t="inlineStr"/>
      <c r="I255" s="5" t="inlineStr"/>
      <c r="J255" s="5" t="inlineStr">
        <is>
          <t>["West Tripura"]</t>
        </is>
      </c>
      <c r="K255" s="5" t="inlineStr">
        <is>
          <t>None</t>
        </is>
      </c>
      <c r="L255" s="5" t="inlineStr">
        <is>
          <t>Ministry of Defence</t>
        </is>
      </c>
      <c r="M255" s="5" t="inlineStr">
        <is>
          <t>INDIAN ARMY</t>
        </is>
      </c>
      <c r="N255" s="5" t="inlineStr">
        <is>
          <t>NA</t>
        </is>
      </c>
      <c r="O255" s="5" t="inlineStr"/>
      <c r="P255" s="5" t="inlineStr"/>
    </row>
    <row r="256" ht="120" customHeight="1">
      <c r="A256" s="5" t="inlineStr">
        <is>
          <t>GEM/2025/B/6243297</t>
        </is>
      </c>
      <c r="B256" s="5" t="inlineStr">
        <is>
          <t>Inverter as per choic buyer sample brand,15 AMP Socket,Paint for Mod of Lec Hall,Hitex Gum Dendrite</t>
        </is>
      </c>
      <c r="C256" s="5" t="n">
        <v>12</v>
      </c>
      <c r="D256" s="6" t="n">
        <v>45794</v>
      </c>
      <c r="E256" s="6" t="n">
        <v>45815</v>
      </c>
      <c r="F256" s="5" t="inlineStr">
        <is>
          <t>12:00 PM</t>
        </is>
      </c>
      <c r="G256" s="7">
        <f>IF((INDIRECT("E"&amp;ROW())+INDIRECT("F"&amp;ROW()))-NOW() &lt;= 0, "CLOSED", INT((INDIRECT("E"&amp;ROW())+INDIRECT("F"&amp;ROW()))-NOW()) &amp; " days")</f>
        <v/>
      </c>
      <c r="H256" s="5" t="inlineStr"/>
      <c r="I256" s="5" t="inlineStr"/>
      <c r="J256" s="5" t="inlineStr">
        <is>
          <t>["Darjeeling"]</t>
        </is>
      </c>
      <c r="K256" s="5" t="inlineStr">
        <is>
          <t>Yes</t>
        </is>
      </c>
      <c r="L256" s="5" t="inlineStr">
        <is>
          <t>Ministry of Defence</t>
        </is>
      </c>
      <c r="M256" s="5" t="inlineStr">
        <is>
          <t>INDIAN ARMY</t>
        </is>
      </c>
      <c r="N256" s="5" t="inlineStr">
        <is>
          <t>NA</t>
        </is>
      </c>
      <c r="O256" s="5" t="inlineStr"/>
      <c r="P256" s="5" t="inlineStr"/>
    </row>
    <row r="257" ht="120" customHeight="1">
      <c r="A257" s="5" t="inlineStr">
        <is>
          <t>GEM/2025/B/6243268</t>
        </is>
      </c>
      <c r="B257" s="5" t="inlineStr">
        <is>
          <t>Relay 24V,Rear Brake Shoe,Speedometer Cable,Oil Filter,Pneumatic Valve,Head Cylinder Gasket,Rivalin</t>
        </is>
      </c>
      <c r="C257" s="5" t="n">
        <v>19</v>
      </c>
      <c r="D257" s="6" t="n">
        <v>45794</v>
      </c>
      <c r="E257" s="6" t="n">
        <v>45815</v>
      </c>
      <c r="F257" s="5" t="inlineStr">
        <is>
          <t>5:00 PM</t>
        </is>
      </c>
      <c r="G257" s="7">
        <f>IF((INDIRECT("E"&amp;ROW())+INDIRECT("F"&amp;ROW()))-NOW() &lt;= 0, "CLOSED", INT((INDIRECT("E"&amp;ROW())+INDIRECT("F"&amp;ROW()))-NOW()) &amp; " days")</f>
        <v/>
      </c>
      <c r="H257" s="5" t="inlineStr"/>
      <c r="I257" s="5" t="inlineStr"/>
      <c r="J257" s="5" t="inlineStr">
        <is>
          <t>["Poonch"]</t>
        </is>
      </c>
      <c r="K257" s="5" t="inlineStr">
        <is>
          <t>Yes</t>
        </is>
      </c>
      <c r="L257" s="5" t="inlineStr">
        <is>
          <t>Ministry of Defence</t>
        </is>
      </c>
      <c r="M257" s="5" t="inlineStr">
        <is>
          <t>INDIAN ARMY</t>
        </is>
      </c>
      <c r="N257" s="5" t="inlineStr">
        <is>
          <t>NA</t>
        </is>
      </c>
      <c r="O257" s="5" t="inlineStr"/>
      <c r="P257" s="5" t="inlineStr"/>
    </row>
    <row r="258" ht="120" customHeight="1">
      <c r="A258" s="5" t="inlineStr">
        <is>
          <t>GEM/2025/B/6243241</t>
        </is>
      </c>
      <c r="B258" s="5" t="inlineStr">
        <is>
          <t>Custom Bid for Services - CONSULTANCY SERVICES FOR SOIL INVESTIGATION AND PREPARATION OF DETAILED E</t>
        </is>
      </c>
      <c r="C258" s="5" t="inlineStr"/>
      <c r="D258" s="6" t="n">
        <v>45794</v>
      </c>
      <c r="E258" s="6" t="n">
        <v>45817</v>
      </c>
      <c r="F258" s="5" t="inlineStr">
        <is>
          <t>10:00 AM</t>
        </is>
      </c>
      <c r="G258" s="7">
        <f>IF((INDIRECT("E"&amp;ROW())+INDIRECT("F"&amp;ROW()))-NOW() &lt;= 0, "CLOSED", INT((INDIRECT("E"&amp;ROW())+INDIRECT("F"&amp;ROW()))-NOW()) &amp; " days")</f>
        <v/>
      </c>
      <c r="H258" s="5" t="inlineStr"/>
      <c r="I258" s="5" t="inlineStr"/>
      <c r="J258" s="5" t="inlineStr">
        <is>
          <t>["Leh"]</t>
        </is>
      </c>
      <c r="K258" s="5" t="inlineStr">
        <is>
          <t>Yes</t>
        </is>
      </c>
      <c r="L258" s="5" t="inlineStr">
        <is>
          <t>Ministry of Defence</t>
        </is>
      </c>
      <c r="M258" s="5" t="inlineStr">
        <is>
          <t>INDIAN ARMY</t>
        </is>
      </c>
      <c r="N258" s="5" t="inlineStr">
        <is>
          <t>NA</t>
        </is>
      </c>
      <c r="O258" s="5" t="inlineStr"/>
      <c r="P258" s="5" t="inlineStr"/>
    </row>
    <row r="259" ht="120" customHeight="1">
      <c r="A259" s="5" t="inlineStr">
        <is>
          <t>GEM/2025/B/6238274</t>
        </is>
      </c>
      <c r="B259" s="5" t="inlineStr">
        <is>
          <t>Z1, MISC-DCH-2740332020500925, CU 4 PIN MALE CONNECTOR,Z1, MISC-DCH-2740332020500925.1, CU AND UU 4</t>
        </is>
      </c>
      <c r="C259" s="5" t="n">
        <v>37</v>
      </c>
      <c r="D259" s="6" t="n">
        <v>45793</v>
      </c>
      <c r="E259" s="6" t="n">
        <v>45814</v>
      </c>
      <c r="F259" s="5" t="inlineStr">
        <is>
          <t>11:00 AM</t>
        </is>
      </c>
      <c r="G259" s="7">
        <f>IF((INDIRECT("E"&amp;ROW())+INDIRECT("F"&amp;ROW()))-NOW() &lt;= 0, "CLOSED", INT((INDIRECT("E"&amp;ROW())+INDIRECT("F"&amp;ROW()))-NOW()) &amp; " days")</f>
        <v/>
      </c>
      <c r="H259" s="5" t="inlineStr"/>
      <c r="I259" s="5" t="inlineStr"/>
      <c r="J259" s="5" t="inlineStr">
        <is>
          <t>["Leh"]</t>
        </is>
      </c>
      <c r="K259" s="5" t="inlineStr">
        <is>
          <t>Yes</t>
        </is>
      </c>
      <c r="L259" s="5" t="inlineStr">
        <is>
          <t>Ministry of Defence</t>
        </is>
      </c>
      <c r="M259" s="5" t="inlineStr">
        <is>
          <t>INDIAN ARMY</t>
        </is>
      </c>
      <c r="N259" s="5" t="inlineStr">
        <is>
          <t>NA</t>
        </is>
      </c>
      <c r="O259" s="5" t="inlineStr"/>
      <c r="P259" s="5" t="inlineStr"/>
    </row>
    <row r="260" ht="120" customHeight="1">
      <c r="A260" s="5" t="inlineStr">
        <is>
          <t>GEM/2025/B/6238240</t>
        </is>
      </c>
      <c r="B260" s="5" t="inlineStr">
        <is>
          <t>Electric Fan High Speed Motor Assy,Low Speed Motor Assy,Glove Box Assy,HFL Bolt,Assy Trinary Pressu</t>
        </is>
      </c>
      <c r="C260" s="5" t="n">
        <v>9</v>
      </c>
      <c r="D260" s="6" t="n">
        <v>45793</v>
      </c>
      <c r="E260" s="6" t="n">
        <v>45814</v>
      </c>
      <c r="F260" s="5" t="inlineStr">
        <is>
          <t>11:00 AM</t>
        </is>
      </c>
      <c r="G260" s="7">
        <f>IF((INDIRECT("E"&amp;ROW())+INDIRECT("F"&amp;ROW()))-NOW() &lt;= 0, "CLOSED", INT((INDIRECT("E"&amp;ROW())+INDIRECT("F"&amp;ROW()))-NOW()) &amp; " days")</f>
        <v/>
      </c>
      <c r="H260" s="5" t="inlineStr"/>
      <c r="I260" s="5" t="inlineStr"/>
      <c r="J260" s="5" t="inlineStr">
        <is>
          <t>["North 24 parganas"]</t>
        </is>
      </c>
      <c r="K260" s="5" t="inlineStr">
        <is>
          <t>Yes</t>
        </is>
      </c>
      <c r="L260" s="5" t="inlineStr">
        <is>
          <t>Ministry of Defence</t>
        </is>
      </c>
      <c r="M260" s="5" t="inlineStr">
        <is>
          <t>INDIAN ARMY</t>
        </is>
      </c>
      <c r="N260" s="5" t="inlineStr">
        <is>
          <t>NA</t>
        </is>
      </c>
      <c r="O260" s="5" t="inlineStr"/>
      <c r="P260" s="5" t="inlineStr"/>
    </row>
    <row r="261" ht="120" customHeight="1">
      <c r="A261" s="5" t="inlineStr">
        <is>
          <t>GEM/2025/B/6238030</t>
        </is>
      </c>
      <c r="B261" s="5" t="inlineStr">
        <is>
          <t>ALS INJECTOR OVERHAUL,ALS EDC PUMP OVERHAUL,ALS VALVE GRINDING,ALS FUEL PIPE REPAIR,ALS AIR PIPE RE</t>
        </is>
      </c>
      <c r="C261" s="5" t="n">
        <v>5</v>
      </c>
      <c r="D261" s="6" t="n">
        <v>45793</v>
      </c>
      <c r="E261" s="6" t="n">
        <v>45814</v>
      </c>
      <c r="F261" s="5" t="inlineStr">
        <is>
          <t>12:00 PM</t>
        </is>
      </c>
      <c r="G261" s="7">
        <f>IF((INDIRECT("E"&amp;ROW())+INDIRECT("F"&amp;ROW()))-NOW() &lt;= 0, "CLOSED", INT((INDIRECT("E"&amp;ROW())+INDIRECT("F"&amp;ROW()))-NOW()) &amp; " days")</f>
        <v/>
      </c>
      <c r="H261" s="5" t="inlineStr"/>
      <c r="I261" s="5" t="inlineStr"/>
      <c r="J261" s="5" t="inlineStr">
        <is>
          <t>["AMRITSAR RURAL"]</t>
        </is>
      </c>
      <c r="K261" s="5" t="inlineStr">
        <is>
          <t>Yes</t>
        </is>
      </c>
      <c r="L261" s="5" t="inlineStr">
        <is>
          <t>Ministry of Defence</t>
        </is>
      </c>
      <c r="M261" s="5" t="inlineStr">
        <is>
          <t>INDIAN ARMY</t>
        </is>
      </c>
      <c r="N261" s="5" t="inlineStr">
        <is>
          <t>NA</t>
        </is>
      </c>
      <c r="O261" s="5" t="inlineStr"/>
      <c r="P261" s="5" t="inlineStr"/>
    </row>
    <row r="262" ht="120" customHeight="1">
      <c r="A262" s="5" t="inlineStr">
        <is>
          <t>GEM/2025/B/6237994</t>
        </is>
      </c>
      <c r="B262" s="5" t="inlineStr">
        <is>
          <t>LV7 TATA DUAL BRAKE VALVE,LV7 TATA MASTER CYL R KIT,LV7 TATA TANK COOLANT VEHICULAR,LV7 TATA CLUTCH</t>
        </is>
      </c>
      <c r="C262" s="5" t="n">
        <v>15</v>
      </c>
      <c r="D262" s="6" t="n">
        <v>45793</v>
      </c>
      <c r="E262" s="6" t="n">
        <v>45814</v>
      </c>
      <c r="F262" s="5" t="inlineStr">
        <is>
          <t>12:00 PM</t>
        </is>
      </c>
      <c r="G262" s="7">
        <f>IF((INDIRECT("E"&amp;ROW())+INDIRECT("F"&amp;ROW()))-NOW() &lt;= 0, "CLOSED", INT((INDIRECT("E"&amp;ROW())+INDIRECT("F"&amp;ROW()))-NOW()) &amp; " days")</f>
        <v/>
      </c>
      <c r="H262" s="5" t="inlineStr"/>
      <c r="I262" s="5" t="inlineStr"/>
      <c r="J262" s="5" t="inlineStr">
        <is>
          <t>["AMRITSAR RURAL"]</t>
        </is>
      </c>
      <c r="K262" s="5" t="inlineStr">
        <is>
          <t>Yes</t>
        </is>
      </c>
      <c r="L262" s="5" t="inlineStr">
        <is>
          <t>Ministry of Defence</t>
        </is>
      </c>
      <c r="M262" s="5" t="inlineStr">
        <is>
          <t>INDIAN ARMY</t>
        </is>
      </c>
      <c r="N262" s="5" t="inlineStr">
        <is>
          <t>NA</t>
        </is>
      </c>
      <c r="O262" s="5" t="inlineStr"/>
      <c r="P262" s="5" t="inlineStr"/>
    </row>
    <row r="263" ht="120" customHeight="1">
      <c r="A263" s="5" t="inlineStr">
        <is>
          <t>GEM/2025/B/6237968</t>
        </is>
      </c>
      <c r="B263" s="5" t="inlineStr">
        <is>
          <t>LV7 MG SPARKING PLUG,LV7 MG MOUNTING PAD,LV7 MG PILOT BRG,LV7 T 815 FUEL FEED PUMP,LV7 T 815 BECONE</t>
        </is>
      </c>
      <c r="C263" s="5" t="n">
        <v>39</v>
      </c>
      <c r="D263" s="6" t="n">
        <v>45793</v>
      </c>
      <c r="E263" s="6" t="n">
        <v>45814</v>
      </c>
      <c r="F263" s="5" t="inlineStr">
        <is>
          <t>12:00 PM</t>
        </is>
      </c>
      <c r="G263" s="7">
        <f>IF((INDIRECT("E"&amp;ROW())+INDIRECT("F"&amp;ROW()))-NOW() &lt;= 0, "CLOSED", INT((INDIRECT("E"&amp;ROW())+INDIRECT("F"&amp;ROW()))-NOW()) &amp; " days")</f>
        <v/>
      </c>
      <c r="H263" s="5" t="inlineStr"/>
      <c r="I263" s="5" t="inlineStr"/>
      <c r="J263" s="5" t="inlineStr">
        <is>
          <t>["AMRITSAR RURAL"]</t>
        </is>
      </c>
      <c r="K263" s="5" t="inlineStr">
        <is>
          <t>Yes</t>
        </is>
      </c>
      <c r="L263" s="5" t="inlineStr">
        <is>
          <t>Ministry of Defence</t>
        </is>
      </c>
      <c r="M263" s="5" t="inlineStr">
        <is>
          <t>INDIAN ARMY</t>
        </is>
      </c>
      <c r="N263" s="5" t="inlineStr">
        <is>
          <t>NA</t>
        </is>
      </c>
      <c r="O263" s="5" t="inlineStr"/>
      <c r="P263" s="5" t="inlineStr"/>
    </row>
    <row r="264" ht="120" customHeight="1">
      <c r="A264" s="5" t="inlineStr">
        <is>
          <t>GEM/2025/B/6237857</t>
        </is>
      </c>
      <c r="B264" s="5" t="inlineStr">
        <is>
          <t>LV7 T 815 MAIN BRAKE VALVE,LV7 TMB HOSE,LV7 MG FUEL FILTER,LV7 T 815 CLUTCH VALVE,LV7 T 815 REVOLUT</t>
        </is>
      </c>
      <c r="C264" s="5" t="n">
        <v>6</v>
      </c>
      <c r="D264" s="6" t="n">
        <v>45793</v>
      </c>
      <c r="E264" s="6" t="n">
        <v>45814</v>
      </c>
      <c r="F264" s="5" t="inlineStr">
        <is>
          <t>12:00 PM</t>
        </is>
      </c>
      <c r="G264" s="7">
        <f>IF((INDIRECT("E"&amp;ROW())+INDIRECT("F"&amp;ROW()))-NOW() &lt;= 0, "CLOSED", INT((INDIRECT("E"&amp;ROW())+INDIRECT("F"&amp;ROW()))-NOW()) &amp; " days")</f>
        <v/>
      </c>
      <c r="H264" s="5" t="inlineStr"/>
      <c r="I264" s="5" t="inlineStr"/>
      <c r="J264" s="5" t="inlineStr">
        <is>
          <t>["AMRITSAR RURAL"]</t>
        </is>
      </c>
      <c r="K264" s="5" t="inlineStr">
        <is>
          <t>Yes</t>
        </is>
      </c>
      <c r="L264" s="5" t="inlineStr">
        <is>
          <t>Ministry of Defence</t>
        </is>
      </c>
      <c r="M264" s="5" t="inlineStr">
        <is>
          <t>INDIAN ARMY</t>
        </is>
      </c>
      <c r="N264" s="5" t="inlineStr">
        <is>
          <t>NA</t>
        </is>
      </c>
      <c r="O264" s="5" t="inlineStr"/>
      <c r="P264" s="5" t="inlineStr"/>
    </row>
    <row r="265" ht="120" customHeight="1">
      <c r="A265" s="5" t="inlineStr">
        <is>
          <t>GEM/2025/B/6237806</t>
        </is>
      </c>
      <c r="B265" s="5" t="inlineStr">
        <is>
          <t>LV7 MG FUEL FILTER,LV7 STLN CLUTCH MASTER CYL REPAIR KIT,LV7 STLN FUEL CUTT OFF SOLENOID,LV7 TMB HO</t>
        </is>
      </c>
      <c r="C265" s="5" t="n">
        <v>8</v>
      </c>
      <c r="D265" s="6" t="n">
        <v>45793</v>
      </c>
      <c r="E265" s="6" t="n">
        <v>45814</v>
      </c>
      <c r="F265" s="5" t="inlineStr">
        <is>
          <t>12:00 PM</t>
        </is>
      </c>
      <c r="G265" s="7">
        <f>IF((INDIRECT("E"&amp;ROW())+INDIRECT("F"&amp;ROW()))-NOW() &lt;= 0, "CLOSED", INT((INDIRECT("E"&amp;ROW())+INDIRECT("F"&amp;ROW()))-NOW()) &amp; " days")</f>
        <v/>
      </c>
      <c r="H265" s="5" t="inlineStr"/>
      <c r="I265" s="5" t="inlineStr"/>
      <c r="J265" s="5" t="inlineStr">
        <is>
          <t>["AMRITSAR RURAL"]</t>
        </is>
      </c>
      <c r="K265" s="5" t="inlineStr">
        <is>
          <t>Yes</t>
        </is>
      </c>
      <c r="L265" s="5" t="inlineStr">
        <is>
          <t>Ministry of Defence</t>
        </is>
      </c>
      <c r="M265" s="5" t="inlineStr">
        <is>
          <t>INDIAN ARMY</t>
        </is>
      </c>
      <c r="N265" s="5" t="inlineStr">
        <is>
          <t>NA</t>
        </is>
      </c>
      <c r="O265" s="5" t="inlineStr"/>
      <c r="P265" s="5" t="inlineStr"/>
    </row>
    <row r="266" ht="120" customHeight="1">
      <c r="A266" s="5" t="inlineStr">
        <is>
          <t>GEM/2025/B/6237784</t>
        </is>
      </c>
      <c r="B266" s="5" t="inlineStr">
        <is>
          <t>LV1 R72 AUTOMATIC PRESSURE REGULATOR,LV7 STLN CLUTCH MASTER CYL REPAIR KIT,LV7 STLN FUEL CUTT OFF S</t>
        </is>
      </c>
      <c r="C266" s="5" t="n">
        <v>10</v>
      </c>
      <c r="D266" s="6" t="n">
        <v>45793</v>
      </c>
      <c r="E266" s="6" t="n">
        <v>45814</v>
      </c>
      <c r="F266" s="5" t="inlineStr">
        <is>
          <t>12:00 PM</t>
        </is>
      </c>
      <c r="G266" s="7">
        <f>IF((INDIRECT("E"&amp;ROW())+INDIRECT("F"&amp;ROW()))-NOW() &lt;= 0, "CLOSED", INT((INDIRECT("E"&amp;ROW())+INDIRECT("F"&amp;ROW()))-NOW()) &amp; " days")</f>
        <v/>
      </c>
      <c r="H266" s="5" t="inlineStr"/>
      <c r="I266" s="5" t="inlineStr"/>
      <c r="J266" s="5" t="inlineStr">
        <is>
          <t>["AMRITSAR RURAL"]</t>
        </is>
      </c>
      <c r="K266" s="5" t="inlineStr">
        <is>
          <t>Yes</t>
        </is>
      </c>
      <c r="L266" s="5" t="inlineStr">
        <is>
          <t>Ministry of Defence</t>
        </is>
      </c>
      <c r="M266" s="5" t="inlineStr">
        <is>
          <t>INDIAN ARMY</t>
        </is>
      </c>
      <c r="N266" s="5" t="inlineStr">
        <is>
          <t>NA</t>
        </is>
      </c>
      <c r="O266" s="5" t="inlineStr"/>
      <c r="P266" s="5" t="inlineStr"/>
    </row>
    <row r="267" ht="120" customHeight="1">
      <c r="A267" s="5" t="inlineStr">
        <is>
          <t>GEM/2025/B/6235046</t>
        </is>
      </c>
      <c r="B267" s="5" t="inlineStr">
        <is>
          <t>Car Diary,Register for MT and Water,Register for MT and Water,Baby indent,Register,Attendance regis</t>
        </is>
      </c>
      <c r="C267" s="5" t="n">
        <v>252</v>
      </c>
      <c r="D267" s="6" t="n">
        <v>45793</v>
      </c>
      <c r="E267" s="6" t="n">
        <v>45814</v>
      </c>
      <c r="F267" s="5" t="inlineStr">
        <is>
          <t>12:00 PM</t>
        </is>
      </c>
      <c r="G267" s="7">
        <f>IF((INDIRECT("E"&amp;ROW())+INDIRECT("F"&amp;ROW()))-NOW() &lt;= 0, "CLOSED", INT((INDIRECT("E"&amp;ROW())+INDIRECT("F"&amp;ROW()))-NOW()) &amp; " days")</f>
        <v/>
      </c>
      <c r="H267" s="5" t="inlineStr"/>
      <c r="I267" s="5" t="inlineStr"/>
      <c r="J267" s="5" t="inlineStr">
        <is>
          <t>["North 24 parganas"]</t>
        </is>
      </c>
      <c r="K267" s="5" t="inlineStr">
        <is>
          <t>Yes</t>
        </is>
      </c>
      <c r="L267" s="5" t="inlineStr">
        <is>
          <t>Ministry of Defence</t>
        </is>
      </c>
      <c r="M267" s="5" t="inlineStr">
        <is>
          <t>INDIAN ARMY</t>
        </is>
      </c>
      <c r="N267" s="5" t="inlineStr">
        <is>
          <t>NA</t>
        </is>
      </c>
      <c r="O267" s="5" t="inlineStr"/>
      <c r="P267" s="5" t="inlineStr"/>
    </row>
    <row r="268" ht="120" customHeight="1">
      <c r="A268" s="5" t="inlineStr">
        <is>
          <t>GEM/2025/B/6243636</t>
        </is>
      </c>
      <c r="B268" s="5" t="inlineStr">
        <is>
          <t>Socket set,Pipe wrench 600 mm,Pipe wrench 300 mm,Nylon Belt 5 Ton,Combination spanner set,C Type sp</t>
        </is>
      </c>
      <c r="C268" s="5" t="n">
        <v>29</v>
      </c>
      <c r="D268" s="6" t="n">
        <v>45794</v>
      </c>
      <c r="E268" s="6" t="n">
        <v>45815</v>
      </c>
      <c r="F268" s="5" t="inlineStr">
        <is>
          <t>1:00 PM</t>
        </is>
      </c>
      <c r="G268" s="7">
        <f>IF((INDIRECT("E"&amp;ROW())+INDIRECT("F"&amp;ROW()))-NOW() &lt;= 0, "CLOSED", INT((INDIRECT("E"&amp;ROW())+INDIRECT("F"&amp;ROW()))-NOW()) &amp; " days")</f>
        <v/>
      </c>
      <c r="H268" s="5" t="inlineStr"/>
      <c r="I268" s="5" t="inlineStr"/>
      <c r="J268" s="5" t="inlineStr">
        <is>
          <t>["Rangareddi"]</t>
        </is>
      </c>
      <c r="K268" s="5" t="inlineStr">
        <is>
          <t>Yes</t>
        </is>
      </c>
      <c r="L268" s="5" t="inlineStr">
        <is>
          <t>Ministry of Defence</t>
        </is>
      </c>
      <c r="M268" s="5" t="inlineStr">
        <is>
          <t>INDIAN ARMY</t>
        </is>
      </c>
      <c r="N268" s="5" t="inlineStr">
        <is>
          <t>NA</t>
        </is>
      </c>
      <c r="O268" s="5" t="inlineStr"/>
      <c r="P268" s="5" t="inlineStr"/>
    </row>
    <row r="269" ht="120" customHeight="1">
      <c r="A269" s="5" t="inlineStr">
        <is>
          <t>GEM/2025/B/6243610</t>
        </is>
      </c>
      <c r="B269" s="5" t="inlineStr">
        <is>
          <t>Stack(Flight Controller and Electronic Speed Controller)</t>
        </is>
      </c>
      <c r="C269" s="5" t="n">
        <v>2</v>
      </c>
      <c r="D269" s="6" t="n">
        <v>45794</v>
      </c>
      <c r="E269" s="6" t="n">
        <v>45815</v>
      </c>
      <c r="F269" s="5" t="inlineStr">
        <is>
          <t>1:00 PM</t>
        </is>
      </c>
      <c r="G269" s="7">
        <f>IF((INDIRECT("E"&amp;ROW())+INDIRECT("F"&amp;ROW()))-NOW() &lt;= 0, "CLOSED", INT((INDIRECT("E"&amp;ROW())+INDIRECT("F"&amp;ROW()))-NOW()) &amp; " days")</f>
        <v/>
      </c>
      <c r="H269" s="5" t="inlineStr"/>
      <c r="I269" s="5" t="inlineStr"/>
      <c r="J269" s="5" t="inlineStr">
        <is>
          <t>["Darjeeling"]</t>
        </is>
      </c>
      <c r="K269" s="5" t="inlineStr">
        <is>
          <t>Yes</t>
        </is>
      </c>
      <c r="L269" s="5" t="inlineStr">
        <is>
          <t>Ministry of Defence</t>
        </is>
      </c>
      <c r="M269" s="5" t="inlineStr">
        <is>
          <t>INDIAN ARMY</t>
        </is>
      </c>
      <c r="N269" s="5" t="inlineStr">
        <is>
          <t>NA</t>
        </is>
      </c>
      <c r="O269" s="5" t="inlineStr"/>
      <c r="P269" s="5" t="inlineStr"/>
    </row>
    <row r="270" ht="120" customHeight="1">
      <c r="A270" s="5" t="inlineStr">
        <is>
          <t>GEM/2025/B/6243566</t>
        </is>
      </c>
      <c r="B270" s="5" t="inlineStr">
        <is>
          <t>AIR PRESSURE PIPE LARGE BSIII,SPEEDO METER CABLE BSIII,PNEUMATIC VALVE BSIII,AIR CLEANER HOSE BSIII</t>
        </is>
      </c>
      <c r="C270" s="5" t="n">
        <v>15</v>
      </c>
      <c r="D270" s="6" t="n">
        <v>45794</v>
      </c>
      <c r="E270" s="6" t="n">
        <v>45815</v>
      </c>
      <c r="F270" s="5" t="inlineStr">
        <is>
          <t>1:00 PM</t>
        </is>
      </c>
      <c r="G270" s="7">
        <f>IF((INDIRECT("E"&amp;ROW())+INDIRECT("F"&amp;ROW()))-NOW() &lt;= 0, "CLOSED", INT((INDIRECT("E"&amp;ROW())+INDIRECT("F"&amp;ROW()))-NOW()) &amp; " days")</f>
        <v/>
      </c>
      <c r="H270" s="5" t="inlineStr"/>
      <c r="I270" s="5" t="inlineStr"/>
      <c r="J270" s="5" t="inlineStr">
        <is>
          <t>["Srinagar"]</t>
        </is>
      </c>
      <c r="K270" s="5" t="inlineStr">
        <is>
          <t>Yes</t>
        </is>
      </c>
      <c r="L270" s="5" t="inlineStr">
        <is>
          <t>Ministry of Defence</t>
        </is>
      </c>
      <c r="M270" s="5" t="inlineStr">
        <is>
          <t>INDIAN ARMY</t>
        </is>
      </c>
      <c r="N270" s="5" t="inlineStr">
        <is>
          <t>NA</t>
        </is>
      </c>
      <c r="O270" s="5" t="inlineStr"/>
      <c r="P270" s="5" t="inlineStr"/>
    </row>
    <row r="271" ht="120" customHeight="1">
      <c r="A271" s="5" t="inlineStr">
        <is>
          <t>GEM/2025/B/6243549</t>
        </is>
      </c>
      <c r="B271" s="5" t="inlineStr">
        <is>
          <t>V5 Pen,V7 pen,Uniball Air Pen,File cover printed,File cover Normal,Hauser pen,Sticky pad,Register 2</t>
        </is>
      </c>
      <c r="C271" s="5" t="n">
        <v>1830</v>
      </c>
      <c r="D271" s="6" t="n">
        <v>45794</v>
      </c>
      <c r="E271" s="6" t="n">
        <v>45815</v>
      </c>
      <c r="F271" s="5" t="inlineStr">
        <is>
          <t>1:00 PM</t>
        </is>
      </c>
      <c r="G271" s="7">
        <f>IF((INDIRECT("E"&amp;ROW())+INDIRECT("F"&amp;ROW()))-NOW() &lt;= 0, "CLOSED", INT((INDIRECT("E"&amp;ROW())+INDIRECT("F"&amp;ROW()))-NOW()) &amp; " days")</f>
        <v/>
      </c>
      <c r="H271" s="5" t="inlineStr"/>
      <c r="I271" s="5" t="inlineStr"/>
      <c r="J271" s="5" t="inlineStr">
        <is>
          <t>["Hyderabad"]</t>
        </is>
      </c>
      <c r="K271" s="5" t="inlineStr">
        <is>
          <t>Yes</t>
        </is>
      </c>
      <c r="L271" s="5" t="inlineStr">
        <is>
          <t>Ministry of Defence</t>
        </is>
      </c>
      <c r="M271" s="5" t="inlineStr">
        <is>
          <t>INDIAN ARMY</t>
        </is>
      </c>
      <c r="N271" s="5" t="inlineStr">
        <is>
          <t>NA</t>
        </is>
      </c>
      <c r="O271" s="5" t="inlineStr"/>
      <c r="P271" s="5" t="inlineStr"/>
    </row>
    <row r="272" ht="120" customHeight="1">
      <c r="A272" s="5" t="inlineStr">
        <is>
          <t>GEM/2025/B/6242196</t>
        </is>
      </c>
      <c r="B272" s="5" t="inlineStr">
        <is>
          <t>Printer Sharing Hub,Printer Cable,Logitech Presenter All in One,Air Blower,9V Battery,RJ 45,RJ 45 C</t>
        </is>
      </c>
      <c r="C272" s="5" t="n">
        <v>105</v>
      </c>
      <c r="D272" s="6" t="n">
        <v>45794</v>
      </c>
      <c r="E272" s="6" t="n">
        <v>45815</v>
      </c>
      <c r="F272" s="5" t="inlineStr">
        <is>
          <t>1:00 PM</t>
        </is>
      </c>
      <c r="G272" s="7">
        <f>IF((INDIRECT("E"&amp;ROW())+INDIRECT("F"&amp;ROW()))-NOW() &lt;= 0, "CLOSED", INT((INDIRECT("E"&amp;ROW())+INDIRECT("F"&amp;ROW()))-NOW()) &amp; " days")</f>
        <v/>
      </c>
      <c r="H272" s="5" t="inlineStr"/>
      <c r="I272" s="5" t="inlineStr"/>
      <c r="J272" s="5" t="inlineStr">
        <is>
          <t>["BHOPAL"]</t>
        </is>
      </c>
      <c r="K272" s="5" t="inlineStr">
        <is>
          <t>Yes</t>
        </is>
      </c>
      <c r="L272" s="5" t="inlineStr">
        <is>
          <t>Ministry of Defence</t>
        </is>
      </c>
      <c r="M272" s="5" t="inlineStr">
        <is>
          <t>INDIAN ARMY</t>
        </is>
      </c>
      <c r="N272" s="5" t="inlineStr">
        <is>
          <t>NA</t>
        </is>
      </c>
      <c r="O272" s="5" t="inlineStr"/>
      <c r="P272" s="5" t="inlineStr"/>
    </row>
    <row r="273" ht="120" customHeight="1">
      <c r="A273" s="5" t="inlineStr">
        <is>
          <t>GEM/2025/B/6241844</t>
        </is>
      </c>
      <c r="B273" s="5" t="inlineStr">
        <is>
          <t xml:space="preserve">Acetic Acid Ear Drop,Bismuth iodised Paraffin Paste 10 gm,Tube tracheostomy with Double Lumen cuff </t>
        </is>
      </c>
      <c r="C273" s="5" t="n">
        <v>1037</v>
      </c>
      <c r="D273" s="6" t="n">
        <v>45794</v>
      </c>
      <c r="E273" s="6" t="n">
        <v>45815</v>
      </c>
      <c r="F273" s="5" t="inlineStr">
        <is>
          <t>1:00 PM</t>
        </is>
      </c>
      <c r="G273" s="7">
        <f>IF((INDIRECT("E"&amp;ROW())+INDIRECT("F"&amp;ROW()))-NOW() &lt;= 0, "CLOSED", INT((INDIRECT("E"&amp;ROW())+INDIRECT("F"&amp;ROW()))-NOW()) &amp; " days")</f>
        <v/>
      </c>
      <c r="H273" s="5" t="inlineStr"/>
      <c r="I273" s="5" t="inlineStr"/>
      <c r="J273" s="5" t="inlineStr">
        <is>
          <t>["AJMER"]</t>
        </is>
      </c>
      <c r="K273" s="5" t="inlineStr">
        <is>
          <t>Yes</t>
        </is>
      </c>
      <c r="L273" s="5" t="inlineStr">
        <is>
          <t>Ministry of Defence</t>
        </is>
      </c>
      <c r="M273" s="5" t="inlineStr">
        <is>
          <t>INDIAN ARMY</t>
        </is>
      </c>
      <c r="N273" s="5" t="inlineStr">
        <is>
          <t>NA</t>
        </is>
      </c>
      <c r="O273" s="5" t="inlineStr"/>
      <c r="P273" s="5" t="inlineStr"/>
    </row>
    <row r="274" ht="120" customHeight="1">
      <c r="A274" s="5" t="inlineStr">
        <is>
          <t>GEM/2025/B/6241811</t>
        </is>
      </c>
      <c r="B274" s="5" t="inlineStr">
        <is>
          <t>Boric Acid Powder 20 gm,Durapore Adhesive Tape 10cm width,Lacrimal Probe Set Of 4,Paediatric trache</t>
        </is>
      </c>
      <c r="C274" s="5" t="n">
        <v>25</v>
      </c>
      <c r="D274" s="6" t="n">
        <v>45794</v>
      </c>
      <c r="E274" s="6" t="n">
        <v>45815</v>
      </c>
      <c r="F274" s="5" t="inlineStr">
        <is>
          <t>1:00 PM</t>
        </is>
      </c>
      <c r="G274" s="7">
        <f>IF((INDIRECT("E"&amp;ROW())+INDIRECT("F"&amp;ROW()))-NOW() &lt;= 0, "CLOSED", INT((INDIRECT("E"&amp;ROW())+INDIRECT("F"&amp;ROW()))-NOW()) &amp; " days")</f>
        <v/>
      </c>
      <c r="H274" s="5" t="inlineStr"/>
      <c r="I274" s="5" t="inlineStr"/>
      <c r="J274" s="5" t="inlineStr">
        <is>
          <t>["AJMER"]</t>
        </is>
      </c>
      <c r="K274" s="5" t="inlineStr">
        <is>
          <t>Yes</t>
        </is>
      </c>
      <c r="L274" s="5" t="inlineStr">
        <is>
          <t>Ministry of Defence</t>
        </is>
      </c>
      <c r="M274" s="5" t="inlineStr">
        <is>
          <t>INDIAN ARMY</t>
        </is>
      </c>
      <c r="N274" s="5" t="inlineStr">
        <is>
          <t>NA</t>
        </is>
      </c>
      <c r="O274" s="5" t="inlineStr"/>
      <c r="P274" s="5" t="inlineStr"/>
    </row>
    <row r="275" ht="120" customHeight="1">
      <c r="A275" s="5" t="inlineStr">
        <is>
          <t>GEM/2025/B/6241792</t>
        </is>
      </c>
      <c r="B275" s="5" t="inlineStr">
        <is>
          <t xml:space="preserve">Grommets Shah,Lacrimal Stent silicon,Antifog Solution 6gm,Tube tracheostomy with Double Lumen cuff </t>
        </is>
      </c>
      <c r="C275" s="5" t="n">
        <v>36</v>
      </c>
      <c r="D275" s="6" t="n">
        <v>45794</v>
      </c>
      <c r="E275" s="6" t="n">
        <v>45815</v>
      </c>
      <c r="F275" s="5" t="inlineStr">
        <is>
          <t>1:00 PM</t>
        </is>
      </c>
      <c r="G275" s="7">
        <f>IF((INDIRECT("E"&amp;ROW())+INDIRECT("F"&amp;ROW()))-NOW() &lt;= 0, "CLOSED", INT((INDIRECT("E"&amp;ROW())+INDIRECT("F"&amp;ROW()))-NOW()) &amp; " days")</f>
        <v/>
      </c>
      <c r="H275" s="5" t="inlineStr"/>
      <c r="I275" s="5" t="inlineStr"/>
      <c r="J275" s="5" t="inlineStr">
        <is>
          <t>["AJMER"]</t>
        </is>
      </c>
      <c r="K275" s="5" t="inlineStr">
        <is>
          <t>Yes</t>
        </is>
      </c>
      <c r="L275" s="5" t="inlineStr">
        <is>
          <t>Ministry of Defence</t>
        </is>
      </c>
      <c r="M275" s="5" t="inlineStr">
        <is>
          <t>INDIAN ARMY</t>
        </is>
      </c>
      <c r="N275" s="5" t="inlineStr">
        <is>
          <t>NA</t>
        </is>
      </c>
      <c r="O275" s="5" t="inlineStr"/>
      <c r="P275" s="5" t="inlineStr"/>
    </row>
    <row r="276" ht="120" customHeight="1">
      <c r="A276" s="5" t="inlineStr">
        <is>
          <t>GEM/2025/B/6240869</t>
        </is>
      </c>
      <c r="B276" s="5" t="inlineStr">
        <is>
          <t>Aluminium Square Surface Celing Light,Door Matt 2x3,Flag Stand,Flag,Iron Stair Case,ACP Board 1x8 F</t>
        </is>
      </c>
      <c r="C276" s="5" t="n">
        <v>38</v>
      </c>
      <c r="D276" s="6" t="n">
        <v>45794</v>
      </c>
      <c r="E276" s="6" t="n">
        <v>45815</v>
      </c>
      <c r="F276" s="5" t="inlineStr">
        <is>
          <t>1:00 PM</t>
        </is>
      </c>
      <c r="G276" s="7">
        <f>IF((INDIRECT("E"&amp;ROW())+INDIRECT("F"&amp;ROW()))-NOW() &lt;= 0, "CLOSED", INT((INDIRECT("E"&amp;ROW())+INDIRECT("F"&amp;ROW()))-NOW()) &amp; " days")</f>
        <v/>
      </c>
      <c r="H276" s="5" t="inlineStr"/>
      <c r="I276" s="5" t="inlineStr"/>
      <c r="J276" s="5" t="inlineStr">
        <is>
          <t>["RAMGARH"]</t>
        </is>
      </c>
      <c r="K276" s="5" t="inlineStr">
        <is>
          <t>Yes</t>
        </is>
      </c>
      <c r="L276" s="5" t="inlineStr">
        <is>
          <t>Ministry of Defence</t>
        </is>
      </c>
      <c r="M276" s="5" t="inlineStr">
        <is>
          <t>INDIAN ARMY</t>
        </is>
      </c>
      <c r="N276" s="5" t="inlineStr">
        <is>
          <t>NA</t>
        </is>
      </c>
      <c r="O276" s="5" t="inlineStr"/>
      <c r="P276" s="5" t="inlineStr"/>
    </row>
    <row r="277" ht="120" customHeight="1">
      <c r="A277" s="5" t="inlineStr">
        <is>
          <t>GEM/2025/B/6230153</t>
        </is>
      </c>
      <c r="B277" s="5" t="inlineStr">
        <is>
          <t>CANINE SCENTOLOGIX KIT (15 EXPLOSIVES)</t>
        </is>
      </c>
      <c r="C277" s="5" t="n">
        <v>18</v>
      </c>
      <c r="D277" s="6" t="n">
        <v>45794</v>
      </c>
      <c r="E277" s="6" t="n">
        <v>45819</v>
      </c>
      <c r="F277" s="5" t="inlineStr">
        <is>
          <t>3:00 PM</t>
        </is>
      </c>
      <c r="G277" s="7">
        <f>IF((INDIRECT("E"&amp;ROW())+INDIRECT("F"&amp;ROW()))-NOW() &lt;= 0, "CLOSED", INT((INDIRECT("E"&amp;ROW())+INDIRECT("F"&amp;ROW()))-NOW()) &amp; " days")</f>
        <v/>
      </c>
      <c r="H277" s="5" t="n">
        <v>500000</v>
      </c>
      <c r="I277" s="5" t="n">
        <v>25000000</v>
      </c>
      <c r="J277" s="5" t="inlineStr">
        <is>
          <t>["Udhampur"]</t>
        </is>
      </c>
      <c r="K277" s="5" t="inlineStr">
        <is>
          <t>Yes</t>
        </is>
      </c>
      <c r="L277" s="5" t="inlineStr">
        <is>
          <t>Ministry of Defence</t>
        </is>
      </c>
      <c r="M277" s="5" t="inlineStr">
        <is>
          <t>INDIAN ARMY</t>
        </is>
      </c>
      <c r="N277" s="5" t="inlineStr">
        <is>
          <t>NA</t>
        </is>
      </c>
      <c r="O277" s="5" t="inlineStr"/>
      <c r="P277" s="5" t="inlineStr">
        <is>
          <t>2.5 Cr</t>
        </is>
      </c>
    </row>
    <row r="278" ht="120" customHeight="1">
      <c r="A278" s="5" t="inlineStr">
        <is>
          <t>GEM/2025/B/6213954</t>
        </is>
      </c>
      <c r="B278" s="5" t="inlineStr">
        <is>
          <t>Coloured File Cover,Pt II Order Binding,Register,White File Cover,A4 Paper</t>
        </is>
      </c>
      <c r="C278" s="5" t="n">
        <v>2557</v>
      </c>
      <c r="D278" s="6" t="n">
        <v>45794</v>
      </c>
      <c r="E278" s="6" t="n">
        <v>45815</v>
      </c>
      <c r="F278" s="5" t="inlineStr">
        <is>
          <t>1:00 PM</t>
        </is>
      </c>
      <c r="G278" s="7">
        <f>IF((INDIRECT("E"&amp;ROW())+INDIRECT("F"&amp;ROW()))-NOW() &lt;= 0, "CLOSED", INT((INDIRECT("E"&amp;ROW())+INDIRECT("F"&amp;ROW()))-NOW()) &amp; " days")</f>
        <v/>
      </c>
      <c r="H278" s="5" t="inlineStr"/>
      <c r="I278" s="5" t="inlineStr"/>
      <c r="J278" s="5" t="inlineStr">
        <is>
          <t>["RAMGARH"]</t>
        </is>
      </c>
      <c r="K278" s="5" t="inlineStr">
        <is>
          <t>Yes</t>
        </is>
      </c>
      <c r="L278" s="5" t="inlineStr">
        <is>
          <t>Ministry of Defence</t>
        </is>
      </c>
      <c r="M278" s="5" t="inlineStr">
        <is>
          <t>INDIAN ARMY</t>
        </is>
      </c>
      <c r="N278" s="5" t="inlineStr">
        <is>
          <t>NA</t>
        </is>
      </c>
      <c r="O278" s="5" t="inlineStr"/>
      <c r="P278" s="5" t="inlineStr"/>
    </row>
    <row r="279" ht="120" customHeight="1">
      <c r="A279" s="5" t="inlineStr">
        <is>
          <t>GEM/2025/B/6213894</t>
        </is>
      </c>
      <c r="B279" s="5" t="inlineStr">
        <is>
          <t>White Paint,Red Paint,Yellow Paint,Black Paint,Selver Paint,Green Paint,Terracotta Paint,Tarpin oil</t>
        </is>
      </c>
      <c r="C279" s="5" t="n">
        <v>332</v>
      </c>
      <c r="D279" s="6" t="n">
        <v>45794</v>
      </c>
      <c r="E279" s="6" t="n">
        <v>45815</v>
      </c>
      <c r="F279" s="5" t="inlineStr">
        <is>
          <t>1:00 PM</t>
        </is>
      </c>
      <c r="G279" s="7">
        <f>IF((INDIRECT("E"&amp;ROW())+INDIRECT("F"&amp;ROW()))-NOW() &lt;= 0, "CLOSED", INT((INDIRECT("E"&amp;ROW())+INDIRECT("F"&amp;ROW()))-NOW()) &amp; " days")</f>
        <v/>
      </c>
      <c r="H279" s="5" t="inlineStr"/>
      <c r="I279" s="5" t="inlineStr"/>
      <c r="J279" s="5" t="inlineStr">
        <is>
          <t>["RAMGARH"]</t>
        </is>
      </c>
      <c r="K279" s="5" t="inlineStr">
        <is>
          <t>Yes</t>
        </is>
      </c>
      <c r="L279" s="5" t="inlineStr">
        <is>
          <t>Ministry of Defence</t>
        </is>
      </c>
      <c r="M279" s="5" t="inlineStr">
        <is>
          <t>INDIAN ARMY</t>
        </is>
      </c>
      <c r="N279" s="5" t="inlineStr">
        <is>
          <t>NA</t>
        </is>
      </c>
      <c r="O279" s="5" t="inlineStr"/>
      <c r="P279" s="5" t="inlineStr"/>
    </row>
    <row r="280" ht="120" customHeight="1">
      <c r="A280" s="5" t="inlineStr">
        <is>
          <t>GEM/2025/B/6193110</t>
        </is>
      </c>
      <c r="B280" s="5" t="inlineStr">
        <is>
          <t>Peripherally Inserted central catheter size 1 F,Ram cannula size 1 Green,Ram cannula size 2 Blue,Ra</t>
        </is>
      </c>
      <c r="C280" s="5" t="n">
        <v>810</v>
      </c>
      <c r="D280" s="6" t="n">
        <v>45794</v>
      </c>
      <c r="E280" s="6" t="n">
        <v>45815</v>
      </c>
      <c r="F280" s="5" t="inlineStr">
        <is>
          <t>1:00 PM</t>
        </is>
      </c>
      <c r="G280" s="7">
        <f>IF((INDIRECT("E"&amp;ROW())+INDIRECT("F"&amp;ROW()))-NOW() &lt;= 0, "CLOSED", INT((INDIRECT("E"&amp;ROW())+INDIRECT("F"&amp;ROW()))-NOW()) &amp; " days")</f>
        <v/>
      </c>
      <c r="H280" s="5" t="n">
        <v>47000</v>
      </c>
      <c r="I280" s="5" t="n">
        <v>2350000</v>
      </c>
      <c r="J280" s="5" t="inlineStr">
        <is>
          <t>["DEHRADUN"]</t>
        </is>
      </c>
      <c r="K280" s="5" t="inlineStr">
        <is>
          <t>Yes</t>
        </is>
      </c>
      <c r="L280" s="5" t="inlineStr">
        <is>
          <t>Ministry of Defence</t>
        </is>
      </c>
      <c r="M280" s="5" t="inlineStr">
        <is>
          <t>INDIAN ARMY</t>
        </is>
      </c>
      <c r="N280" s="5" t="inlineStr">
        <is>
          <t>NA</t>
        </is>
      </c>
      <c r="O280" s="5" t="inlineStr"/>
      <c r="P280" s="5" t="inlineStr">
        <is>
          <t>23.5 LPA</t>
        </is>
      </c>
    </row>
    <row r="281" ht="120" customHeight="1">
      <c r="A281" s="5" t="inlineStr">
        <is>
          <t>GEM/2025/B/6237161</t>
        </is>
      </c>
      <c r="B281" s="5" t="inlineStr">
        <is>
          <t>MINERAL JELLY</t>
        </is>
      </c>
      <c r="C281" s="5" t="n">
        <v>5335</v>
      </c>
      <c r="D281" s="6" t="n">
        <v>45793</v>
      </c>
      <c r="E281" s="6" t="n">
        <v>45814</v>
      </c>
      <c r="F281" s="5" t="inlineStr">
        <is>
          <t>8:00 PM</t>
        </is>
      </c>
      <c r="G281" s="7">
        <f>IF((INDIRECT("E"&amp;ROW())+INDIRECT("F"&amp;ROW()))-NOW() &lt;= 0, "CLOSED", INT((INDIRECT("E"&amp;ROW())+INDIRECT("F"&amp;ROW()))-NOW()) &amp; " days")</f>
        <v/>
      </c>
      <c r="H281" s="5" t="inlineStr"/>
      <c r="I281" s="5" t="inlineStr"/>
      <c r="J281" s="5" t="inlineStr">
        <is>
          <t>["Sonitpur"]</t>
        </is>
      </c>
      <c r="K281" s="5" t="inlineStr">
        <is>
          <t>Yes</t>
        </is>
      </c>
      <c r="L281" s="5" t="inlineStr">
        <is>
          <t>Ministry of Defence</t>
        </is>
      </c>
      <c r="M281" s="5" t="inlineStr">
        <is>
          <t>INDIAN ARMY</t>
        </is>
      </c>
      <c r="N281" s="5" t="inlineStr">
        <is>
          <t>NA</t>
        </is>
      </c>
      <c r="O281" s="5" t="inlineStr"/>
      <c r="P281" s="5" t="inlineStr"/>
    </row>
    <row r="282" ht="120" customHeight="1">
      <c r="A282" s="5" t="inlineStr">
        <is>
          <t>GEM/2025/B/6241151</t>
        </is>
      </c>
      <c r="B282" s="5" t="inlineStr">
        <is>
          <t>The Fabricated structure of toilet block 10 Cubicle,Plumbing Itmes,Electrical Items,Sanitary fittin</t>
        </is>
      </c>
      <c r="C282" s="5" t="n">
        <v>2056</v>
      </c>
      <c r="D282" s="6" t="n">
        <v>45793</v>
      </c>
      <c r="E282" s="6" t="n">
        <v>45815</v>
      </c>
      <c r="F282" s="5" t="inlineStr">
        <is>
          <t>6:00 PM</t>
        </is>
      </c>
      <c r="G282" s="7">
        <f>IF((INDIRECT("E"&amp;ROW())+INDIRECT("F"&amp;ROW()))-NOW() &lt;= 0, "CLOSED", INT((INDIRECT("E"&amp;ROW())+INDIRECT("F"&amp;ROW()))-NOW()) &amp; " days")</f>
        <v/>
      </c>
      <c r="H282" s="5" t="inlineStr"/>
      <c r="I282" s="5" t="inlineStr"/>
      <c r="J282" s="5" t="inlineStr">
        <is>
          <t>["Firozpur"]</t>
        </is>
      </c>
      <c r="K282" s="5" t="inlineStr">
        <is>
          <t>None</t>
        </is>
      </c>
      <c r="L282" s="5" t="inlineStr">
        <is>
          <t>Ministry of Defence</t>
        </is>
      </c>
      <c r="M282" s="5" t="inlineStr">
        <is>
          <t>INDIAN ARMY</t>
        </is>
      </c>
      <c r="N282" s="5" t="inlineStr">
        <is>
          <t>NA</t>
        </is>
      </c>
      <c r="O282" s="5" t="inlineStr"/>
      <c r="P282" s="5" t="inlineStr"/>
    </row>
    <row r="283" ht="120" customHeight="1">
      <c r="A283" s="5" t="inlineStr">
        <is>
          <t>GEM/2025/B/6239276</t>
        </is>
      </c>
      <c r="B283" s="5" t="inlineStr">
        <is>
          <t>Plywood 25mm size 8ft x 4 ft,Plywood 8mm size 8ft x 4 ft,Fevicol SR 998,Welding Electrodes,Wood Cut</t>
        </is>
      </c>
      <c r="C283" s="5" t="n">
        <v>93</v>
      </c>
      <c r="D283" s="6" t="n">
        <v>45793</v>
      </c>
      <c r="E283" s="6" t="n">
        <v>45814</v>
      </c>
      <c r="F283" s="5" t="inlineStr">
        <is>
          <t>8:00 PM</t>
        </is>
      </c>
      <c r="G283" s="7">
        <f>IF((INDIRECT("E"&amp;ROW())+INDIRECT("F"&amp;ROW()))-NOW() &lt;= 0, "CLOSED", INT((INDIRECT("E"&amp;ROW())+INDIRECT("F"&amp;ROW()))-NOW()) &amp; " days")</f>
        <v/>
      </c>
      <c r="H283" s="5" t="inlineStr"/>
      <c r="I283" s="5" t="inlineStr"/>
      <c r="J283" s="5" t="inlineStr">
        <is>
          <t>["Amritsar"]</t>
        </is>
      </c>
      <c r="K283" s="5" t="inlineStr">
        <is>
          <t>Yes</t>
        </is>
      </c>
      <c r="L283" s="5" t="inlineStr">
        <is>
          <t>Ministry of Defence</t>
        </is>
      </c>
      <c r="M283" s="5" t="inlineStr">
        <is>
          <t>INDIAN ARMY</t>
        </is>
      </c>
      <c r="N283" s="5" t="inlineStr">
        <is>
          <t>NA</t>
        </is>
      </c>
      <c r="O283" s="5" t="inlineStr"/>
      <c r="P283" s="5" t="inlineStr"/>
    </row>
    <row r="284" ht="120" customHeight="1">
      <c r="A284" s="5" t="inlineStr">
        <is>
          <t>GEM/2025/B/6232541</t>
        </is>
      </c>
      <c r="B284" s="5" t="inlineStr">
        <is>
          <t>Release bearing,Air dryer repair kit,S P Valve repair Kit,Thermostst valve New modle,Oil filter old</t>
        </is>
      </c>
      <c r="C284" s="5" t="n">
        <v>97</v>
      </c>
      <c r="D284" s="6" t="n">
        <v>45793</v>
      </c>
      <c r="E284" s="6" t="n">
        <v>45814</v>
      </c>
      <c r="F284" s="5" t="inlineStr">
        <is>
          <t>8:00 PM</t>
        </is>
      </c>
      <c r="G284" s="7">
        <f>IF((INDIRECT("E"&amp;ROW())+INDIRECT("F"&amp;ROW()))-NOW() &lt;= 0, "CLOSED", INT((INDIRECT("E"&amp;ROW())+INDIRECT("F"&amp;ROW()))-NOW()) &amp; " days")</f>
        <v/>
      </c>
      <c r="H284" s="5" t="inlineStr"/>
      <c r="I284" s="5" t="inlineStr"/>
      <c r="J284" s="5" t="inlineStr">
        <is>
          <t>["DODA"]</t>
        </is>
      </c>
      <c r="K284" s="5" t="inlineStr">
        <is>
          <t>Yes</t>
        </is>
      </c>
      <c r="L284" s="5" t="inlineStr">
        <is>
          <t>Ministry of Defence</t>
        </is>
      </c>
      <c r="M284" s="5" t="inlineStr">
        <is>
          <t>INDIAN ARMY</t>
        </is>
      </c>
      <c r="N284" s="5" t="inlineStr">
        <is>
          <t>NA</t>
        </is>
      </c>
      <c r="O284" s="5" t="inlineStr"/>
      <c r="P284" s="5" t="inlineStr"/>
    </row>
    <row r="285" ht="120" customHeight="1">
      <c r="A285" s="5" t="inlineStr">
        <is>
          <t>GEM/2025/B/6232486</t>
        </is>
      </c>
      <c r="B285" s="5" t="inlineStr">
        <is>
          <t>Welding Rod,Cutting wheel 4 inch,Feviquick 30 ml,WD 40,M Seal,Radium Sticker Reflection strap,Ragzi</t>
        </is>
      </c>
      <c r="C285" s="5" t="n">
        <v>580</v>
      </c>
      <c r="D285" s="6" t="n">
        <v>45793</v>
      </c>
      <c r="E285" s="6" t="n">
        <v>45814</v>
      </c>
      <c r="F285" s="5" t="inlineStr">
        <is>
          <t>8:00 PM</t>
        </is>
      </c>
      <c r="G285" s="7">
        <f>IF((INDIRECT("E"&amp;ROW())+INDIRECT("F"&amp;ROW()))-NOW() &lt;= 0, "CLOSED", INT((INDIRECT("E"&amp;ROW())+INDIRECT("F"&amp;ROW()))-NOW()) &amp; " days")</f>
        <v/>
      </c>
      <c r="H285" s="5" t="inlineStr"/>
      <c r="I285" s="5" t="inlineStr"/>
      <c r="J285" s="5" t="inlineStr">
        <is>
          <t>["DODA"]</t>
        </is>
      </c>
      <c r="K285" s="5" t="inlineStr">
        <is>
          <t>Yes</t>
        </is>
      </c>
      <c r="L285" s="5" t="inlineStr">
        <is>
          <t>Ministry of Defence</t>
        </is>
      </c>
      <c r="M285" s="5" t="inlineStr">
        <is>
          <t>INDIAN ARMY</t>
        </is>
      </c>
      <c r="N285" s="5" t="inlineStr">
        <is>
          <t>NA</t>
        </is>
      </c>
      <c r="O285" s="5" t="inlineStr"/>
      <c r="P285" s="5" t="inlineStr"/>
    </row>
    <row r="286" ht="120" customHeight="1">
      <c r="A286" s="5" t="inlineStr">
        <is>
          <t>GEM/2025/B/6232371</t>
        </is>
      </c>
      <c r="B286" s="5" t="inlineStr">
        <is>
          <t>Coconut Powder,Papad,Mango Pickle,Mixed pickle,Garlic pickle</t>
        </is>
      </c>
      <c r="C286" s="5" t="n">
        <v>656</v>
      </c>
      <c r="D286" s="6" t="n">
        <v>45793</v>
      </c>
      <c r="E286" s="6" t="n">
        <v>45814</v>
      </c>
      <c r="F286" s="5" t="inlineStr">
        <is>
          <t>8:00 PM</t>
        </is>
      </c>
      <c r="G286" s="7">
        <f>IF((INDIRECT("E"&amp;ROW())+INDIRECT("F"&amp;ROW()))-NOW() &lt;= 0, "CLOSED", INT((INDIRECT("E"&amp;ROW())+INDIRECT("F"&amp;ROW()))-NOW()) &amp; " days")</f>
        <v/>
      </c>
      <c r="H286" s="5" t="inlineStr"/>
      <c r="I286" s="5" t="inlineStr"/>
      <c r="J286" s="5" t="inlineStr">
        <is>
          <t>["Leh"]</t>
        </is>
      </c>
      <c r="K286" s="5" t="inlineStr">
        <is>
          <t>Yes</t>
        </is>
      </c>
      <c r="L286" s="5" t="inlineStr">
        <is>
          <t>Ministry of Defence</t>
        </is>
      </c>
      <c r="M286" s="5" t="inlineStr">
        <is>
          <t>INDIAN ARMY</t>
        </is>
      </c>
      <c r="N286" s="5" t="inlineStr">
        <is>
          <t>NA</t>
        </is>
      </c>
      <c r="O286" s="5" t="inlineStr"/>
      <c r="P286" s="5" t="inlineStr"/>
    </row>
    <row r="287" ht="120" customHeight="1">
      <c r="A287" s="5" t="inlineStr">
        <is>
          <t>GEM/2025/B/6227906</t>
        </is>
      </c>
      <c r="B287" s="5" t="inlineStr">
        <is>
          <t>Temperator sending unit,Speedometer assy,Fuel pump motor,Eng mounting pad,Universal joint or U J Ki</t>
        </is>
      </c>
      <c r="C287" s="5" t="n">
        <v>99</v>
      </c>
      <c r="D287" s="6" t="n">
        <v>45793</v>
      </c>
      <c r="E287" s="6" t="n">
        <v>45814</v>
      </c>
      <c r="F287" s="5" t="inlineStr">
        <is>
          <t>8:00 PM</t>
        </is>
      </c>
      <c r="G287" s="7">
        <f>IF((INDIRECT("E"&amp;ROW())+INDIRECT("F"&amp;ROW()))-NOW() &lt;= 0, "CLOSED", INT((INDIRECT("E"&amp;ROW())+INDIRECT("F"&amp;ROW()))-NOW()) &amp; " days")</f>
        <v/>
      </c>
      <c r="H287" s="5" t="inlineStr"/>
      <c r="I287" s="5" t="inlineStr"/>
      <c r="J287" s="5" t="inlineStr">
        <is>
          <t>["DODA"]</t>
        </is>
      </c>
      <c r="K287" s="5" t="inlineStr">
        <is>
          <t>Yes</t>
        </is>
      </c>
      <c r="L287" s="5" t="inlineStr">
        <is>
          <t>Ministry of Defence</t>
        </is>
      </c>
      <c r="M287" s="5" t="inlineStr">
        <is>
          <t>INDIAN ARMY</t>
        </is>
      </c>
      <c r="N287" s="5" t="inlineStr">
        <is>
          <t>NA</t>
        </is>
      </c>
      <c r="O287" s="5" t="inlineStr"/>
      <c r="P287" s="5" t="inlineStr"/>
    </row>
    <row r="288" ht="120" customHeight="1">
      <c r="A288" s="5" t="inlineStr">
        <is>
          <t>GEM/2025/B/6242076</t>
        </is>
      </c>
      <c r="B288" s="5" t="inlineStr">
        <is>
          <t>COVER ASSY,ASSY CLUTCH DISC PRESSURE PLATE,THERMOSTAT,MINOR REP KIT AIR COMPRESSOR,WHEEL CYL REP KI</t>
        </is>
      </c>
      <c r="C288" s="5" t="n">
        <v>6</v>
      </c>
      <c r="D288" s="6" t="n">
        <v>45793</v>
      </c>
      <c r="E288" s="6" t="n">
        <v>45814</v>
      </c>
      <c r="F288" s="5" t="inlineStr">
        <is>
          <t>8:00 PM</t>
        </is>
      </c>
      <c r="G288" s="7">
        <f>IF((INDIRECT("E"&amp;ROW())+INDIRECT("F"&amp;ROW()))-NOW() &lt;= 0, "CLOSED", INT((INDIRECT("E"&amp;ROW())+INDIRECT("F"&amp;ROW()))-NOW()) &amp; " days")</f>
        <v/>
      </c>
      <c r="H288" s="5" t="inlineStr"/>
      <c r="I288" s="5" t="inlineStr"/>
      <c r="J288" s="5" t="inlineStr">
        <is>
          <t>["Kathua"]</t>
        </is>
      </c>
      <c r="K288" s="5" t="inlineStr">
        <is>
          <t>Yes</t>
        </is>
      </c>
      <c r="L288" s="5" t="inlineStr">
        <is>
          <t>Ministry of Defence</t>
        </is>
      </c>
      <c r="M288" s="5" t="inlineStr">
        <is>
          <t>INDIAN ARMY</t>
        </is>
      </c>
      <c r="N288" s="5" t="inlineStr">
        <is>
          <t>NA</t>
        </is>
      </c>
      <c r="O288" s="5" t="inlineStr"/>
      <c r="P288" s="5" t="inlineStr"/>
    </row>
    <row r="289" ht="120" customHeight="1">
      <c r="A289" s="5" t="inlineStr">
        <is>
          <t>GEM/2025/B/6227935</t>
        </is>
      </c>
      <c r="B289" s="5" t="inlineStr">
        <is>
          <t>Provision of soiling and GSB,Provn of RRM Retaining wall,Provn of RRM Retaining wall,Provn of 600 m</t>
        </is>
      </c>
      <c r="C289" s="5" t="n">
        <v>23816</v>
      </c>
      <c r="D289" s="6" t="n">
        <v>45793</v>
      </c>
      <c r="E289" s="6" t="n">
        <v>45815</v>
      </c>
      <c r="F289" s="5" t="inlineStr">
        <is>
          <t>6:00 PM</t>
        </is>
      </c>
      <c r="G289" s="7">
        <f>IF((INDIRECT("E"&amp;ROW())+INDIRECT("F"&amp;ROW()))-NOW() &lt;= 0, "CLOSED", INT((INDIRECT("E"&amp;ROW())+INDIRECT("F"&amp;ROW()))-NOW()) &amp; " days")</f>
        <v/>
      </c>
      <c r="H289" s="5" t="n">
        <v>675000</v>
      </c>
      <c r="I289" s="5" t="n">
        <v>33750000</v>
      </c>
      <c r="J289" s="5" t="inlineStr">
        <is>
          <t>["Imphal West"]</t>
        </is>
      </c>
      <c r="K289" s="5" t="inlineStr">
        <is>
          <t>None</t>
        </is>
      </c>
      <c r="L289" s="5" t="inlineStr">
        <is>
          <t>Ministry of Defence</t>
        </is>
      </c>
      <c r="M289" s="5" t="inlineStr">
        <is>
          <t>INDIAN ARMY</t>
        </is>
      </c>
      <c r="N289" s="5" t="inlineStr">
        <is>
          <t>NA</t>
        </is>
      </c>
      <c r="O289" s="5" t="inlineStr"/>
      <c r="P289" s="5" t="inlineStr">
        <is>
          <t>3.4 Cr</t>
        </is>
      </c>
    </row>
    <row r="290" ht="120" customHeight="1">
      <c r="A290" s="5" t="inlineStr">
        <is>
          <t>GEM/2025/B/6186069</t>
        </is>
      </c>
      <c r="B290" s="5" t="inlineStr">
        <is>
          <t>NON SKID CHAINS FOR MAHINDRA SCORPIO</t>
        </is>
      </c>
      <c r="C290" s="5" t="n">
        <v>2040</v>
      </c>
      <c r="D290" s="6" t="n">
        <v>45793</v>
      </c>
      <c r="E290" s="6" t="n">
        <v>45814</v>
      </c>
      <c r="F290" s="5" t="inlineStr">
        <is>
          <t>8:00 PM</t>
        </is>
      </c>
      <c r="G290" s="7">
        <f>IF((INDIRECT("E"&amp;ROW())+INDIRECT("F"&amp;ROW()))-NOW() &lt;= 0, "CLOSED", INT((INDIRECT("E"&amp;ROW())+INDIRECT("F"&amp;ROW()))-NOW()) &amp; " days")</f>
        <v/>
      </c>
      <c r="H290" s="5" t="n">
        <v>612000</v>
      </c>
      <c r="I290" s="5" t="n">
        <v>30600000</v>
      </c>
      <c r="J290" s="5" t="inlineStr">
        <is>
          <t>["Udhampur"]</t>
        </is>
      </c>
      <c r="K290" s="5" t="inlineStr">
        <is>
          <t>None</t>
        </is>
      </c>
      <c r="L290" s="5" t="inlineStr">
        <is>
          <t>Ministry of Defence</t>
        </is>
      </c>
      <c r="M290" s="5" t="inlineStr">
        <is>
          <t>INDIAN ARMY</t>
        </is>
      </c>
      <c r="N290" s="5" t="inlineStr">
        <is>
          <t>NA</t>
        </is>
      </c>
      <c r="O290" s="5" t="inlineStr"/>
      <c r="P290" s="5" t="inlineStr">
        <is>
          <t>3.1 Cr</t>
        </is>
      </c>
    </row>
    <row r="291" ht="120" customHeight="1">
      <c r="A291" s="5" t="inlineStr">
        <is>
          <t>GEM/2025/B/6177026</t>
        </is>
      </c>
      <c r="B291" s="5" t="inlineStr">
        <is>
          <t>Anchored Point Device Setup,High Frequency Tags,Reader Device,Web Based Application,Installation an</t>
        </is>
      </c>
      <c r="C291" s="5" t="n">
        <v>507</v>
      </c>
      <c r="D291" s="6" t="n">
        <v>45793</v>
      </c>
      <c r="E291" s="6" t="n">
        <v>45814</v>
      </c>
      <c r="F291" s="5" t="inlineStr">
        <is>
          <t>9:00 PM</t>
        </is>
      </c>
      <c r="G291" s="7">
        <f>IF((INDIRECT("E"&amp;ROW())+INDIRECT("F"&amp;ROW()))-NOW() &lt;= 0, "CLOSED", INT((INDIRECT("E"&amp;ROW())+INDIRECT("F"&amp;ROW()))-NOW()) &amp; " days")</f>
        <v/>
      </c>
      <c r="H291" s="5" t="n">
        <v>45000</v>
      </c>
      <c r="I291" s="5" t="n">
        <v>2250000</v>
      </c>
      <c r="J291" s="5" t="inlineStr">
        <is>
          <t>["Farrukhabad"]</t>
        </is>
      </c>
      <c r="K291" s="5" t="inlineStr">
        <is>
          <t>Yes</t>
        </is>
      </c>
      <c r="L291" s="5" t="inlineStr">
        <is>
          <t>Ministry of Defence</t>
        </is>
      </c>
      <c r="M291" s="5" t="inlineStr">
        <is>
          <t>INDIAN ARMY</t>
        </is>
      </c>
      <c r="N291" s="5" t="inlineStr">
        <is>
          <t>Engineer</t>
        </is>
      </c>
      <c r="O291" s="5" t="inlineStr"/>
      <c r="P291" s="5" t="inlineStr">
        <is>
          <t>22.5 LPA</t>
        </is>
      </c>
    </row>
    <row r="292" ht="120" customHeight="1">
      <c r="A292" s="5" t="inlineStr">
        <is>
          <t>GEM/2025/B/6163450</t>
        </is>
      </c>
      <c r="B292" s="5" t="inlineStr">
        <is>
          <t>Hand Held Thermal Imager</t>
        </is>
      </c>
      <c r="C292" s="5" t="n">
        <v>1</v>
      </c>
      <c r="D292" s="6" t="n">
        <v>45793</v>
      </c>
      <c r="E292" s="6" t="n">
        <v>45814</v>
      </c>
      <c r="F292" s="5" t="inlineStr">
        <is>
          <t>9:00 PM</t>
        </is>
      </c>
      <c r="G292" s="7">
        <f>IF((INDIRECT("E"&amp;ROW())+INDIRECT("F"&amp;ROW()))-NOW() &lt;= 0, "CLOSED", INT((INDIRECT("E"&amp;ROW())+INDIRECT("F"&amp;ROW()))-NOW()) &amp; " days")</f>
        <v/>
      </c>
      <c r="H292" s="5" t="n">
        <v>42000</v>
      </c>
      <c r="I292" s="5" t="n">
        <v>2100000</v>
      </c>
      <c r="J292" s="5" t="inlineStr">
        <is>
          <t>["Farrukhabad"]</t>
        </is>
      </c>
      <c r="K292" s="5" t="inlineStr">
        <is>
          <t>Yes</t>
        </is>
      </c>
      <c r="L292" s="5" t="inlineStr">
        <is>
          <t>Ministry of Defence</t>
        </is>
      </c>
      <c r="M292" s="5" t="inlineStr">
        <is>
          <t>INDIAN ARMY</t>
        </is>
      </c>
      <c r="N292" s="5" t="inlineStr">
        <is>
          <t>Engineer</t>
        </is>
      </c>
      <c r="O292" s="5" t="inlineStr"/>
      <c r="P292" s="5" t="inlineStr">
        <is>
          <t>21.0 LPA</t>
        </is>
      </c>
    </row>
    <row r="293" ht="120" customHeight="1">
      <c r="A293" s="5" t="inlineStr">
        <is>
          <t>GEM/2025/B/6241913</t>
        </is>
      </c>
      <c r="B293" s="5" t="inlineStr">
        <is>
          <t>Inj Texableed 20 ml,Inj Frusmide 10ml,Inj Tonophosphan 30 ml,Gloves with full length sleeves pkt of</t>
        </is>
      </c>
      <c r="C293" s="5" t="n">
        <v>982</v>
      </c>
      <c r="D293" s="6" t="n">
        <v>45793</v>
      </c>
      <c r="E293" s="6" t="n">
        <v>45815</v>
      </c>
      <c r="F293" s="5" t="inlineStr">
        <is>
          <t>12:00 PM</t>
        </is>
      </c>
      <c r="G293" s="7">
        <f>IF((INDIRECT("E"&amp;ROW())+INDIRECT("F"&amp;ROW()))-NOW() &lt;= 0, "CLOSED", INT((INDIRECT("E"&amp;ROW())+INDIRECT("F"&amp;ROW()))-NOW()) &amp; " days")</f>
        <v/>
      </c>
      <c r="H293" s="5" t="inlineStr"/>
      <c r="I293" s="5" t="inlineStr"/>
      <c r="J293" s="5" t="inlineStr">
        <is>
          <t>["Baramulla"]</t>
        </is>
      </c>
      <c r="K293" s="5" t="inlineStr">
        <is>
          <t>Yes</t>
        </is>
      </c>
      <c r="L293" s="5" t="inlineStr">
        <is>
          <t>Ministry of Defence</t>
        </is>
      </c>
      <c r="M293" s="5" t="inlineStr">
        <is>
          <t>INDIAN ARMY</t>
        </is>
      </c>
      <c r="N293" s="5" t="inlineStr">
        <is>
          <t>NA</t>
        </is>
      </c>
      <c r="O293" s="5" t="inlineStr"/>
      <c r="P293" s="5" t="inlineStr"/>
    </row>
    <row r="294" ht="120" customHeight="1">
      <c r="A294" s="5" t="inlineStr">
        <is>
          <t>GEM/2025/B/6162401</t>
        </is>
      </c>
      <c r="B294" s="5" t="inlineStr">
        <is>
          <t>Material and labour for asphalt base 30 x 15 mtr,Synthetic all weather acrylic surface ultra cushio</t>
        </is>
      </c>
      <c r="C294" s="5" t="n">
        <v>1177</v>
      </c>
      <c r="D294" s="6" t="n">
        <v>45793</v>
      </c>
      <c r="E294" s="6" t="n">
        <v>45814</v>
      </c>
      <c r="F294" s="5" t="inlineStr">
        <is>
          <t>9:00 PM</t>
        </is>
      </c>
      <c r="G294" s="7">
        <f>IF((INDIRECT("E"&amp;ROW())+INDIRECT("F"&amp;ROW()))-NOW() &lt;= 0, "CLOSED", INT((INDIRECT("E"&amp;ROW())+INDIRECT("F"&amp;ROW()))-NOW()) &amp; " days")</f>
        <v/>
      </c>
      <c r="H294" s="5" t="n">
        <v>70000</v>
      </c>
      <c r="I294" s="5" t="n">
        <v>3500000</v>
      </c>
      <c r="J294" s="5" t="inlineStr">
        <is>
          <t>["Farrukhabad"]</t>
        </is>
      </c>
      <c r="K294" s="5" t="inlineStr">
        <is>
          <t>Yes</t>
        </is>
      </c>
      <c r="L294" s="5" t="inlineStr">
        <is>
          <t>Ministry of Defence</t>
        </is>
      </c>
      <c r="M294" s="5" t="inlineStr">
        <is>
          <t>INDIAN ARMY</t>
        </is>
      </c>
      <c r="N294" s="5" t="inlineStr">
        <is>
          <t>Engineer</t>
        </is>
      </c>
      <c r="O294" s="5" t="inlineStr"/>
      <c r="P294" s="5" t="inlineStr">
        <is>
          <t>35.0 LPA</t>
        </is>
      </c>
    </row>
    <row r="295" ht="120" customHeight="1">
      <c r="A295" s="5" t="inlineStr">
        <is>
          <t>GEM/2025/B/6242118</t>
        </is>
      </c>
      <c r="B295" s="5" t="inlineStr">
        <is>
          <t>Banana,Mango Dahsehari,Mango Safeda Neelum Kesar Langra Fazli,Pear,Musk Melon,Papaya,Sweet Orange,W</t>
        </is>
      </c>
      <c r="C295" s="5" t="n">
        <v>13500</v>
      </c>
      <c r="D295" s="6" t="n">
        <v>45794</v>
      </c>
      <c r="E295" s="6" t="n">
        <v>45815</v>
      </c>
      <c r="F295" s="5" t="inlineStr">
        <is>
          <t>11:00 AM</t>
        </is>
      </c>
      <c r="G295" s="7">
        <f>IF((INDIRECT("E"&amp;ROW())+INDIRECT("F"&amp;ROW()))-NOW() &lt;= 0, "CLOSED", INT((INDIRECT("E"&amp;ROW())+INDIRECT("F"&amp;ROW()))-NOW()) &amp; " days")</f>
        <v/>
      </c>
      <c r="H295" s="5" t="inlineStr"/>
      <c r="I295" s="5" t="inlineStr"/>
      <c r="J295" s="5" t="inlineStr">
        <is>
          <t>["INDORE"]</t>
        </is>
      </c>
      <c r="K295" s="5" t="inlineStr">
        <is>
          <t>Yes</t>
        </is>
      </c>
      <c r="L295" s="5" t="inlineStr">
        <is>
          <t>Ministry of Defence</t>
        </is>
      </c>
      <c r="M295" s="5" t="inlineStr">
        <is>
          <t>INDIAN ARMY</t>
        </is>
      </c>
      <c r="N295" s="5" t="inlineStr">
        <is>
          <t>NA</t>
        </is>
      </c>
      <c r="O295" s="5" t="inlineStr"/>
      <c r="P295" s="5" t="inlineStr"/>
    </row>
    <row r="296" ht="120" customHeight="1">
      <c r="A296" s="5" t="inlineStr">
        <is>
          <t>GEM/2025/B/6241891</t>
        </is>
      </c>
      <c r="B296" s="5" t="inlineStr">
        <is>
          <t>RADIO TRACKING SOFTWARE FOR VERTAL DMR</t>
        </is>
      </c>
      <c r="C296" s="5" t="n">
        <v>1</v>
      </c>
      <c r="D296" s="6" t="n">
        <v>45794</v>
      </c>
      <c r="E296" s="6" t="n">
        <v>45815</v>
      </c>
      <c r="F296" s="5" t="inlineStr">
        <is>
          <t>11:00 AM</t>
        </is>
      </c>
      <c r="G296" s="7">
        <f>IF((INDIRECT("E"&amp;ROW())+INDIRECT("F"&amp;ROW()))-NOW() &lt;= 0, "CLOSED", INT((INDIRECT("E"&amp;ROW())+INDIRECT("F"&amp;ROW()))-NOW()) &amp; " days")</f>
        <v/>
      </c>
      <c r="H296" s="5" t="inlineStr"/>
      <c r="I296" s="5" t="inlineStr"/>
      <c r="J296" s="5" t="inlineStr">
        <is>
          <t>["Dehradun"]</t>
        </is>
      </c>
      <c r="K296" s="5" t="inlineStr">
        <is>
          <t>Yes</t>
        </is>
      </c>
      <c r="L296" s="5" t="inlineStr">
        <is>
          <t>Ministry of Defence</t>
        </is>
      </c>
      <c r="M296" s="5" t="inlineStr">
        <is>
          <t>INDIAN ARMY</t>
        </is>
      </c>
      <c r="N296" s="5" t="inlineStr">
        <is>
          <t>NA</t>
        </is>
      </c>
      <c r="O296" s="5" t="inlineStr"/>
      <c r="P296" s="5" t="inlineStr"/>
    </row>
    <row r="297" ht="120" customHeight="1">
      <c r="A297" s="5" t="inlineStr">
        <is>
          <t>GEM/2025/B/6239241</t>
        </is>
      </c>
      <c r="B297" s="5" t="inlineStr">
        <is>
          <t>LV6-MT1,4730-000049,LV6-MT12,2910-000007,LV6-MT14,2640-000048,LV6-MT6,4720-015320,LV6-MT6,F-0331250</t>
        </is>
      </c>
      <c r="C297" s="5" t="n">
        <v>11671</v>
      </c>
      <c r="D297" s="6" t="n">
        <v>45794</v>
      </c>
      <c r="E297" s="6" t="n">
        <v>45815</v>
      </c>
      <c r="F297" s="5" t="inlineStr">
        <is>
          <t>11:00 AM</t>
        </is>
      </c>
      <c r="G297" s="7">
        <f>IF((INDIRECT("E"&amp;ROW())+INDIRECT("F"&amp;ROW()))-NOW() &lt;= 0, "CLOSED", INT((INDIRECT("E"&amp;ROW())+INDIRECT("F"&amp;ROW()))-NOW()) &amp; " days")</f>
        <v/>
      </c>
      <c r="H297" s="5" t="n">
        <v>20000</v>
      </c>
      <c r="I297" s="5" t="n">
        <v>1000000</v>
      </c>
      <c r="J297" s="5" t="inlineStr">
        <is>
          <t>["SILIGURI GRP"]</t>
        </is>
      </c>
      <c r="K297" s="5" t="inlineStr">
        <is>
          <t>Yes</t>
        </is>
      </c>
      <c r="L297" s="5" t="inlineStr">
        <is>
          <t>Ministry of Defence</t>
        </is>
      </c>
      <c r="M297" s="5" t="inlineStr">
        <is>
          <t>INDIAN ARMY</t>
        </is>
      </c>
      <c r="N297" s="5" t="inlineStr">
        <is>
          <t>NA</t>
        </is>
      </c>
      <c r="O297" s="5" t="inlineStr"/>
      <c r="P297" s="5" t="inlineStr">
        <is>
          <t>10.0 LPA</t>
        </is>
      </c>
    </row>
    <row r="298" ht="120" customHeight="1">
      <c r="A298" s="5" t="inlineStr">
        <is>
          <t>GEM/2025/B/6246631</t>
        </is>
      </c>
      <c r="B298" s="5" t="inlineStr">
        <is>
          <t>Distributor Head,Drive Shaft,Body Housing,Repair Kit,Vane Pump,Timing Device Piston,Cam Plate,Injec</t>
        </is>
      </c>
      <c r="C298" s="5" t="n">
        <v>13</v>
      </c>
      <c r="D298" s="6" t="n">
        <v>45796</v>
      </c>
      <c r="E298" s="6" t="n">
        <v>45817</v>
      </c>
      <c r="F298" s="5" t="inlineStr">
        <is>
          <t>11:00 AM</t>
        </is>
      </c>
      <c r="G298" s="7">
        <f>IF((INDIRECT("E"&amp;ROW())+INDIRECT("F"&amp;ROW()))-NOW() &lt;= 0, "CLOSED", INT((INDIRECT("E"&amp;ROW())+INDIRECT("F"&amp;ROW()))-NOW()) &amp; " days")</f>
        <v/>
      </c>
      <c r="H298" s="5" t="inlineStr"/>
      <c r="I298" s="5" t="inlineStr"/>
      <c r="J298" s="5" t="inlineStr">
        <is>
          <t>["PATHANKOT"]</t>
        </is>
      </c>
      <c r="K298" s="5" t="inlineStr">
        <is>
          <t>Yes</t>
        </is>
      </c>
      <c r="L298" s="5" t="inlineStr">
        <is>
          <t>Ministry of Defence</t>
        </is>
      </c>
      <c r="M298" s="5" t="inlineStr">
        <is>
          <t>INDIAN ARMY</t>
        </is>
      </c>
      <c r="N298" s="5" t="inlineStr">
        <is>
          <t>NA</t>
        </is>
      </c>
      <c r="O298" s="5" t="inlineStr"/>
      <c r="P298" s="5" t="inlineStr"/>
    </row>
    <row r="299" ht="120" customHeight="1">
      <c r="A299" s="5" t="inlineStr">
        <is>
          <t>GEM/2025/B/6246610</t>
        </is>
      </c>
      <c r="B299" s="5" t="inlineStr">
        <is>
          <t>Portable House Containers</t>
        </is>
      </c>
      <c r="C299" s="5" t="n">
        <v>1</v>
      </c>
      <c r="D299" s="6" t="n">
        <v>45796</v>
      </c>
      <c r="E299" s="6" t="n">
        <v>45817</v>
      </c>
      <c r="F299" s="5" t="inlineStr">
        <is>
          <t>11:00 AM</t>
        </is>
      </c>
      <c r="G299" s="7">
        <f>IF((INDIRECT("E"&amp;ROW())+INDIRECT("F"&amp;ROW()))-NOW() &lt;= 0, "CLOSED", INT((INDIRECT("E"&amp;ROW())+INDIRECT("F"&amp;ROW()))-NOW()) &amp; " days")</f>
        <v/>
      </c>
      <c r="H299" s="5" t="inlineStr"/>
      <c r="I299" s="5" t="inlineStr"/>
      <c r="J299" s="5" t="inlineStr">
        <is>
          <t>["PUNE CITY"]</t>
        </is>
      </c>
      <c r="K299" s="5" t="inlineStr">
        <is>
          <t>Yes</t>
        </is>
      </c>
      <c r="L299" s="5" t="inlineStr">
        <is>
          <t>Ministry of Defence</t>
        </is>
      </c>
      <c r="M299" s="5" t="inlineStr">
        <is>
          <t>INDIAN ARMY</t>
        </is>
      </c>
      <c r="N299" s="5" t="inlineStr">
        <is>
          <t>NA</t>
        </is>
      </c>
      <c r="O299" s="5" t="inlineStr"/>
      <c r="P299" s="5" t="inlineStr"/>
    </row>
    <row r="300" ht="120" customHeight="1">
      <c r="A300" s="5" t="inlineStr">
        <is>
          <t>GEM/2025/B/6246590</t>
        </is>
      </c>
      <c r="B300" s="5" t="inlineStr">
        <is>
          <t>Ink Black 003,Ink Colour 003,Cartridge 2365,cartridge 88A,Cartridge 12A</t>
        </is>
      </c>
      <c r="C300" s="5" t="n">
        <v>36</v>
      </c>
      <c r="D300" s="6" t="n">
        <v>45796</v>
      </c>
      <c r="E300" s="6" t="n">
        <v>45817</v>
      </c>
      <c r="F300" s="5" t="inlineStr">
        <is>
          <t>11:00 AM</t>
        </is>
      </c>
      <c r="G300" s="7">
        <f>IF((INDIRECT("E"&amp;ROW())+INDIRECT("F"&amp;ROW()))-NOW() &lt;= 0, "CLOSED", INT((INDIRECT("E"&amp;ROW())+INDIRECT("F"&amp;ROW()))-NOW()) &amp; " days")</f>
        <v/>
      </c>
      <c r="H300" s="5" t="inlineStr"/>
      <c r="I300" s="5" t="inlineStr"/>
      <c r="J300" s="5" t="inlineStr">
        <is>
          <t>["DEHRADUN"]</t>
        </is>
      </c>
      <c r="K300" s="5" t="inlineStr">
        <is>
          <t>None</t>
        </is>
      </c>
      <c r="L300" s="5" t="inlineStr">
        <is>
          <t>Ministry of Defence</t>
        </is>
      </c>
      <c r="M300" s="5" t="inlineStr">
        <is>
          <t>INDIAN ARMY</t>
        </is>
      </c>
      <c r="N300" s="5" t="inlineStr">
        <is>
          <t>NA</t>
        </is>
      </c>
      <c r="O300" s="5" t="inlineStr"/>
      <c r="P300" s="5" t="inlineStr"/>
    </row>
    <row r="301" ht="120" customHeight="1">
      <c r="A301" s="5" t="inlineStr">
        <is>
          <t>GEM/2025/B/6246447</t>
        </is>
      </c>
      <c r="B301" s="5" t="inlineStr">
        <is>
          <t>Samsung Galaxy Z Fold 5 12 GB RAM 256 GB,Adopter with Type C Cable,SIM Tray Ejector,Wireless or Wir</t>
        </is>
      </c>
      <c r="C301" s="5" t="n">
        <v>6</v>
      </c>
      <c r="D301" s="6" t="n">
        <v>45796</v>
      </c>
      <c r="E301" s="6" t="n">
        <v>45817</v>
      </c>
      <c r="F301" s="5" t="inlineStr">
        <is>
          <t>11:00 AM</t>
        </is>
      </c>
      <c r="G301" s="7">
        <f>IF((INDIRECT("E"&amp;ROW())+INDIRECT("F"&amp;ROW()))-NOW() &lt;= 0, "CLOSED", INT((INDIRECT("E"&amp;ROW())+INDIRECT("F"&amp;ROW()))-NOW()) &amp; " days")</f>
        <v/>
      </c>
      <c r="H301" s="5" t="inlineStr"/>
      <c r="I301" s="5" t="inlineStr"/>
      <c r="J301" s="5" t="inlineStr">
        <is>
          <t>["Jodhpur"]</t>
        </is>
      </c>
      <c r="K301" s="5" t="inlineStr">
        <is>
          <t>Yes</t>
        </is>
      </c>
      <c r="L301" s="5" t="inlineStr">
        <is>
          <t>Ministry of Defence</t>
        </is>
      </c>
      <c r="M301" s="5" t="inlineStr">
        <is>
          <t>INDIAN ARMY</t>
        </is>
      </c>
      <c r="N301" s="5" t="inlineStr">
        <is>
          <t>NA</t>
        </is>
      </c>
      <c r="O301" s="5" t="inlineStr"/>
      <c r="P301" s="5" t="inlineStr"/>
    </row>
    <row r="302" ht="120" customHeight="1">
      <c r="A302" s="5" t="inlineStr">
        <is>
          <t>GEM/2025/B/6244027</t>
        </is>
      </c>
      <c r="B302" s="5" t="inlineStr">
        <is>
          <t>PTZ CAMERA,NVR CP PLUS,POE SWITCH CP PLUSH,HARD DISK 1 TB,LED MONITOR 22 INCH,CAT 6 DLINK CABLE 305</t>
        </is>
      </c>
      <c r="C302" s="5" t="n">
        <v>129</v>
      </c>
      <c r="D302" s="6" t="n">
        <v>45796</v>
      </c>
      <c r="E302" s="6" t="n">
        <v>45817</v>
      </c>
      <c r="F302" s="5" t="inlineStr">
        <is>
          <t>11:00 AM</t>
        </is>
      </c>
      <c r="G302" s="7">
        <f>IF((INDIRECT("E"&amp;ROW())+INDIRECT("F"&amp;ROW()))-NOW() &lt;= 0, "CLOSED", INT((INDIRECT("E"&amp;ROW())+INDIRECT("F"&amp;ROW()))-NOW()) &amp; " days")</f>
        <v/>
      </c>
      <c r="H302" s="5" t="inlineStr"/>
      <c r="I302" s="5" t="inlineStr"/>
      <c r="J302" s="5" t="inlineStr">
        <is>
          <t>["Alwar"]</t>
        </is>
      </c>
      <c r="K302" s="5" t="inlineStr">
        <is>
          <t>Yes</t>
        </is>
      </c>
      <c r="L302" s="5" t="inlineStr">
        <is>
          <t>Ministry of Defence</t>
        </is>
      </c>
      <c r="M302" s="5" t="inlineStr">
        <is>
          <t>INDIAN ARMY</t>
        </is>
      </c>
      <c r="N302" s="5" t="inlineStr">
        <is>
          <t>NA</t>
        </is>
      </c>
      <c r="O302" s="5" t="inlineStr"/>
      <c r="P302" s="5" t="inlineStr"/>
    </row>
    <row r="303" ht="120" customHeight="1">
      <c r="A303" s="5" t="inlineStr">
        <is>
          <t>GEM/2025/B/6242491</t>
        </is>
      </c>
      <c r="B303" s="5" t="inlineStr">
        <is>
          <t xml:space="preserve">LT WIRE,NOZZLE 778,PUMP ELEMENT 104,DELIVERY VALVE 341,NOZZLE 5509,TRANSPARENT TAPE,M SEAL,ANABOND </t>
        </is>
      </c>
      <c r="C303" s="5" t="n">
        <v>224</v>
      </c>
      <c r="D303" s="6" t="n">
        <v>45796</v>
      </c>
      <c r="E303" s="6" t="n">
        <v>45817</v>
      </c>
      <c r="F303" s="5" t="inlineStr">
        <is>
          <t>11:00 AM</t>
        </is>
      </c>
      <c r="G303" s="7">
        <f>IF((INDIRECT("E"&amp;ROW())+INDIRECT("F"&amp;ROW()))-NOW() &lt;= 0, "CLOSED", INT((INDIRECT("E"&amp;ROW())+INDIRECT("F"&amp;ROW()))-NOW()) &amp; " days")</f>
        <v/>
      </c>
      <c r="H303" s="5" t="inlineStr"/>
      <c r="I303" s="5" t="inlineStr"/>
      <c r="J303" s="5" t="inlineStr">
        <is>
          <t>["Leh"]</t>
        </is>
      </c>
      <c r="K303" s="5" t="inlineStr">
        <is>
          <t>Yes</t>
        </is>
      </c>
      <c r="L303" s="5" t="inlineStr">
        <is>
          <t>Ministry of Defence</t>
        </is>
      </c>
      <c r="M303" s="5" t="inlineStr">
        <is>
          <t>INDIAN ARMY</t>
        </is>
      </c>
      <c r="N303" s="5" t="inlineStr">
        <is>
          <t>NA</t>
        </is>
      </c>
      <c r="O303" s="5" t="inlineStr"/>
      <c r="P303" s="5" t="inlineStr"/>
    </row>
    <row r="304" ht="120" customHeight="1">
      <c r="A304" s="5" t="inlineStr">
        <is>
          <t>GEM/2025/B/6245155</t>
        </is>
      </c>
      <c r="B304" s="5" t="inlineStr">
        <is>
          <t>TYMPANIC MEMBRANE TEMPERATURE MONITOR</t>
        </is>
      </c>
      <c r="C304" s="5" t="n">
        <v>5</v>
      </c>
      <c r="D304" s="6" t="n">
        <v>45796</v>
      </c>
      <c r="E304" s="6" t="n">
        <v>45817</v>
      </c>
      <c r="F304" s="5" t="inlineStr">
        <is>
          <t>11:00 AM</t>
        </is>
      </c>
      <c r="G304" s="7">
        <f>IF((INDIRECT("E"&amp;ROW())+INDIRECT("F"&amp;ROW()))-NOW() &lt;= 0, "CLOSED", INT((INDIRECT("E"&amp;ROW())+INDIRECT("F"&amp;ROW()))-NOW()) &amp; " days")</f>
        <v/>
      </c>
      <c r="H304" s="5" t="inlineStr"/>
      <c r="I304" s="5" t="inlineStr"/>
      <c r="J304" s="5" t="inlineStr">
        <is>
          <t>[]</t>
        </is>
      </c>
      <c r="K304" s="5" t="inlineStr">
        <is>
          <t>Yes</t>
        </is>
      </c>
      <c r="L304" s="5" t="inlineStr">
        <is>
          <t>Ministry of Defence</t>
        </is>
      </c>
      <c r="M304" s="5" t="inlineStr">
        <is>
          <t>INDIAN ARMY</t>
        </is>
      </c>
      <c r="N304" s="5" t="inlineStr">
        <is>
          <t>NA</t>
        </is>
      </c>
      <c r="O304" s="5" t="inlineStr"/>
      <c r="P304" s="5" t="inlineStr"/>
    </row>
    <row r="305" ht="120" customHeight="1">
      <c r="A305" s="5" t="inlineStr">
        <is>
          <t>GEM/2025/B/6205238</t>
        </is>
      </c>
      <c r="B305" s="5" t="inlineStr">
        <is>
          <t>ACCELERATOR CABLE FOR TATA 2.5 TON 715TC,UNIVERSAL JOINT FOR TATA 2.5 TON 715TC,CLUTCH CYL ASSY FOR</t>
        </is>
      </c>
      <c r="C305" s="5" t="n">
        <v>22</v>
      </c>
      <c r="D305" s="6" t="n">
        <v>45783</v>
      </c>
      <c r="E305" s="6" t="n">
        <v>45820</v>
      </c>
      <c r="F305" s="5" t="inlineStr">
        <is>
          <t>7:00 PM</t>
        </is>
      </c>
      <c r="G305" s="7">
        <f>IF((INDIRECT("E"&amp;ROW())+INDIRECT("F"&amp;ROW()))-NOW() &lt;= 0, "CLOSED", INT((INDIRECT("E"&amp;ROW())+INDIRECT("F"&amp;ROW()))-NOW()) &amp; " days")</f>
        <v/>
      </c>
      <c r="H305" s="5" t="inlineStr"/>
      <c r="I305" s="5" t="inlineStr"/>
      <c r="J305" s="5" t="inlineStr">
        <is>
          <t>["West Tripura"]</t>
        </is>
      </c>
      <c r="K305" s="5" t="inlineStr">
        <is>
          <t>None</t>
        </is>
      </c>
      <c r="L305" s="5" t="inlineStr">
        <is>
          <t>Ministry of Defence</t>
        </is>
      </c>
      <c r="M305" s="5" t="inlineStr">
        <is>
          <t>INDIAN ARMY</t>
        </is>
      </c>
      <c r="N305" s="5" t="inlineStr">
        <is>
          <t>NA</t>
        </is>
      </c>
      <c r="O305" s="5" t="inlineStr"/>
      <c r="P305" s="5" t="inlineStr"/>
    </row>
    <row r="306" ht="120" customHeight="1">
      <c r="A306" s="5" t="inlineStr">
        <is>
          <t>GEM/2025/B/6207523</t>
        </is>
      </c>
      <c r="B306" s="5" t="inlineStr">
        <is>
          <t>High End Desktop Computer,All in One PC (V2),Computer Printer (V2),Multifunction Machine MFM (V2),M</t>
        </is>
      </c>
      <c r="C306" s="5" t="n">
        <v>16</v>
      </c>
      <c r="D306" s="6" t="n">
        <v>45794</v>
      </c>
      <c r="E306" s="6" t="n">
        <v>45815</v>
      </c>
      <c r="F306" s="5" t="inlineStr">
        <is>
          <t>11:00 AM</t>
        </is>
      </c>
      <c r="G306" s="7">
        <f>IF((INDIRECT("E"&amp;ROW())+INDIRECT("F"&amp;ROW()))-NOW() &lt;= 0, "CLOSED", INT((INDIRECT("E"&amp;ROW())+INDIRECT("F"&amp;ROW()))-NOW()) &amp; " days")</f>
        <v/>
      </c>
      <c r="H306" s="5" t="n">
        <v>42356</v>
      </c>
      <c r="I306" s="5" t="n">
        <v>2117800</v>
      </c>
      <c r="J306" s="5" t="inlineStr">
        <is>
          <t>["JAISALMER"]</t>
        </is>
      </c>
      <c r="K306" s="5" t="inlineStr">
        <is>
          <t>Yes</t>
        </is>
      </c>
      <c r="L306" s="5" t="inlineStr">
        <is>
          <t>Ministry of Defence</t>
        </is>
      </c>
      <c r="M306" s="5" t="inlineStr">
        <is>
          <t>INDIAN ARMY</t>
        </is>
      </c>
      <c r="N306" s="5" t="inlineStr">
        <is>
          <t>NA</t>
        </is>
      </c>
      <c r="O306" s="5" t="inlineStr"/>
      <c r="P306" s="5" t="inlineStr">
        <is>
          <t>21.2 LPA</t>
        </is>
      </c>
    </row>
    <row r="307" ht="120" customHeight="1">
      <c r="A307" s="5" t="inlineStr">
        <is>
          <t>GEM/2025/B/6239672</t>
        </is>
      </c>
      <c r="B307" s="5" t="inlineStr">
        <is>
          <t>Oil filter,Air filter,Washer,Maximile ultra,Maximile elite,Maximile ultracool</t>
        </is>
      </c>
      <c r="C307" s="5" t="n">
        <v>15</v>
      </c>
      <c r="D307" s="6" t="n">
        <v>45793</v>
      </c>
      <c r="E307" s="6" t="n">
        <v>45814</v>
      </c>
      <c r="F307" s="5" t="inlineStr">
        <is>
          <t>2:00 PM</t>
        </is>
      </c>
      <c r="G307" s="7">
        <f>IF((INDIRECT("E"&amp;ROW())+INDIRECT("F"&amp;ROW()))-NOW() &lt;= 0, "CLOSED", INT((INDIRECT("E"&amp;ROW())+INDIRECT("F"&amp;ROW()))-NOW()) &amp; " days")</f>
        <v/>
      </c>
      <c r="H307" s="5" t="inlineStr"/>
      <c r="I307" s="5" t="inlineStr"/>
      <c r="J307" s="5" t="inlineStr">
        <is>
          <t>["Udhampur"]</t>
        </is>
      </c>
      <c r="K307" s="5" t="inlineStr">
        <is>
          <t>Yes</t>
        </is>
      </c>
      <c r="L307" s="5" t="inlineStr">
        <is>
          <t>Ministry of Defence</t>
        </is>
      </c>
      <c r="M307" s="5" t="inlineStr">
        <is>
          <t>INDIAN ARMY</t>
        </is>
      </c>
      <c r="N307" s="5" t="inlineStr">
        <is>
          <t>NA</t>
        </is>
      </c>
      <c r="O307" s="5" t="inlineStr"/>
      <c r="P307" s="5" t="inlineStr"/>
    </row>
    <row r="308" ht="120" customHeight="1">
      <c r="A308" s="5" t="inlineStr">
        <is>
          <t>GEM/2025/B/6239630</t>
        </is>
      </c>
      <c r="B308" s="5" t="inlineStr">
        <is>
          <t>Title1,Title2,Title3,Title4,Title5,Title6,Title7,Title8,Title9,Title10,Title11,Title12,Title13,Titl</t>
        </is>
      </c>
      <c r="C308" s="5" t="n">
        <v>15</v>
      </c>
      <c r="D308" s="6" t="n">
        <v>45793</v>
      </c>
      <c r="E308" s="6" t="n">
        <v>45814</v>
      </c>
      <c r="F308" s="5" t="inlineStr">
        <is>
          <t>2:00 PM</t>
        </is>
      </c>
      <c r="G308" s="7">
        <f>IF((INDIRECT("E"&amp;ROW())+INDIRECT("F"&amp;ROW()))-NOW() &lt;= 0, "CLOSED", INT((INDIRECT("E"&amp;ROW())+INDIRECT("F"&amp;ROW()))-NOW()) &amp; " days")</f>
        <v/>
      </c>
      <c r="H308" s="5" t="inlineStr"/>
      <c r="I308" s="5" t="inlineStr"/>
      <c r="J308" s="5" t="inlineStr">
        <is>
          <t>["Shimla"]</t>
        </is>
      </c>
      <c r="K308" s="5" t="inlineStr">
        <is>
          <t>Yes</t>
        </is>
      </c>
      <c r="L308" s="5" t="inlineStr">
        <is>
          <t>Ministry of Defence</t>
        </is>
      </c>
      <c r="M308" s="5" t="inlineStr">
        <is>
          <t>INDIAN ARMY</t>
        </is>
      </c>
      <c r="N308" s="5" t="inlineStr">
        <is>
          <t>NA</t>
        </is>
      </c>
      <c r="O308" s="5" t="inlineStr"/>
      <c r="P308" s="5" t="inlineStr"/>
    </row>
    <row r="309" ht="120" customHeight="1">
      <c r="A309" s="5" t="inlineStr">
        <is>
          <t>GEM/2025/B/6239044</t>
        </is>
      </c>
      <c r="B309" s="5" t="inlineStr">
        <is>
          <t>Toner Cartridges / Ink Cartridges / Consumables for Printers</t>
        </is>
      </c>
      <c r="C309" s="5" t="n">
        <v>20</v>
      </c>
      <c r="D309" s="6" t="n">
        <v>45793</v>
      </c>
      <c r="E309" s="6" t="n">
        <v>45814</v>
      </c>
      <c r="F309" s="5" t="inlineStr">
        <is>
          <t>5:00 PM</t>
        </is>
      </c>
      <c r="G309" s="7">
        <f>IF((INDIRECT("E"&amp;ROW())+INDIRECT("F"&amp;ROW()))-NOW() &lt;= 0, "CLOSED", INT((INDIRECT("E"&amp;ROW())+INDIRECT("F"&amp;ROW()))-NOW()) &amp; " days")</f>
        <v/>
      </c>
      <c r="H309" s="5" t="inlineStr"/>
      <c r="I309" s="5" t="inlineStr"/>
      <c r="J309" s="5" t="inlineStr">
        <is>
          <t>["Bardhaman"]</t>
        </is>
      </c>
      <c r="K309" s="5" t="inlineStr">
        <is>
          <t>Yes</t>
        </is>
      </c>
      <c r="L309" s="5" t="inlineStr">
        <is>
          <t>Ministry of Defence</t>
        </is>
      </c>
      <c r="M309" s="5" t="inlineStr">
        <is>
          <t>INDIAN ARMY</t>
        </is>
      </c>
      <c r="N309" s="5" t="inlineStr">
        <is>
          <t>NA</t>
        </is>
      </c>
      <c r="O309" s="5" t="inlineStr"/>
      <c r="P309" s="5" t="inlineStr"/>
    </row>
    <row r="310" ht="120" customHeight="1">
      <c r="A310" s="5" t="inlineStr">
        <is>
          <t>GEM/2025/B/6232994</t>
        </is>
      </c>
      <c r="B310" s="5" t="inlineStr">
        <is>
          <t xml:space="preserve">E CFA RE 01 Budesonide Bp 160 Mcg Formoterol Fumarate 4DOT5 Mcg Dry Powder Multi Unit Dose Inhaler </t>
        </is>
      </c>
      <c r="C310" s="5" t="n">
        <v>14789</v>
      </c>
      <c r="D310" s="6" t="n">
        <v>45793</v>
      </c>
      <c r="E310" s="6" t="n">
        <v>45814</v>
      </c>
      <c r="F310" s="5" t="inlineStr">
        <is>
          <t>2:00 PM</t>
        </is>
      </c>
      <c r="G310" s="7">
        <f>IF((INDIRECT("E"&amp;ROW())+INDIRECT("F"&amp;ROW()))-NOW() &lt;= 0, "CLOSED", INT((INDIRECT("E"&amp;ROW())+INDIRECT("F"&amp;ROW()))-NOW()) &amp; " days")</f>
        <v/>
      </c>
      <c r="H310" s="5" t="inlineStr"/>
      <c r="I310" s="5" t="inlineStr"/>
      <c r="J310" s="5" t="inlineStr">
        <is>
          <t>["DARJEELING"]</t>
        </is>
      </c>
      <c r="K310" s="5" t="inlineStr">
        <is>
          <t>Yes</t>
        </is>
      </c>
      <c r="L310" s="5" t="inlineStr">
        <is>
          <t>Ministry of Defence</t>
        </is>
      </c>
      <c r="M310" s="5" t="inlineStr">
        <is>
          <t>INDIAN ARMY</t>
        </is>
      </c>
      <c r="N310" s="5" t="inlineStr">
        <is>
          <t>NA</t>
        </is>
      </c>
      <c r="O310" s="5" t="inlineStr"/>
      <c r="P310" s="5" t="inlineStr"/>
    </row>
    <row r="311" ht="120" customHeight="1">
      <c r="A311" s="5" t="inlineStr">
        <is>
          <t>GEM/2025/B/6218282</t>
        </is>
      </c>
      <c r="B311" s="5" t="inlineStr">
        <is>
          <t>All in one,Workstation,Projector Full HD,Visualiser Desktop Document Camera,Switcher HDMI,Switch Ma</t>
        </is>
      </c>
      <c r="C311" s="5" t="n">
        <v>14</v>
      </c>
      <c r="D311" s="6" t="n">
        <v>45793</v>
      </c>
      <c r="E311" s="6" t="n">
        <v>45814</v>
      </c>
      <c r="F311" s="5" t="inlineStr">
        <is>
          <t>2:00 PM</t>
        </is>
      </c>
      <c r="G311" s="7">
        <f>IF((INDIRECT("E"&amp;ROW())+INDIRECT("F"&amp;ROW()))-NOW() &lt;= 0, "CLOSED", INT((INDIRECT("E"&amp;ROW())+INDIRECT("F"&amp;ROW()))-NOW()) &amp; " days")</f>
        <v/>
      </c>
      <c r="H311" s="5" t="n">
        <v>29519</v>
      </c>
      <c r="I311" s="5" t="n">
        <v>1475950</v>
      </c>
      <c r="J311" s="5" t="inlineStr">
        <is>
          <t>["Chamoli"]</t>
        </is>
      </c>
      <c r="K311" s="5" t="inlineStr">
        <is>
          <t>None</t>
        </is>
      </c>
      <c r="L311" s="5" t="inlineStr">
        <is>
          <t>Ministry of Defence</t>
        </is>
      </c>
      <c r="M311" s="5" t="inlineStr">
        <is>
          <t>INDIAN ARMY</t>
        </is>
      </c>
      <c r="N311" s="5" t="inlineStr">
        <is>
          <t>NA</t>
        </is>
      </c>
      <c r="O311" s="5" t="inlineStr"/>
      <c r="P311" s="5" t="inlineStr">
        <is>
          <t>14.8 LPA</t>
        </is>
      </c>
    </row>
    <row r="312" ht="120" customHeight="1">
      <c r="A312" s="5" t="inlineStr">
        <is>
          <t>GEM/2025/B/6187772</t>
        </is>
      </c>
      <c r="B312" s="5" t="inlineStr">
        <is>
          <t>Closed Circuit Television IP Bullet Camera 5MP,Network Video Recorder 8 channel,Hard Disk Drivers 1</t>
        </is>
      </c>
      <c r="C312" s="5" t="n">
        <v>2252</v>
      </c>
      <c r="D312" s="6" t="n">
        <v>45793</v>
      </c>
      <c r="E312" s="6" t="n">
        <v>45814</v>
      </c>
      <c r="F312" s="5" t="inlineStr">
        <is>
          <t>2:00 PM</t>
        </is>
      </c>
      <c r="G312" s="7">
        <f>IF((INDIRECT("E"&amp;ROW())+INDIRECT("F"&amp;ROW()))-NOW() &lt;= 0, "CLOSED", INT((INDIRECT("E"&amp;ROW())+INDIRECT("F"&amp;ROW()))-NOW()) &amp; " days")</f>
        <v/>
      </c>
      <c r="H312" s="5" t="n">
        <v>20700</v>
      </c>
      <c r="I312" s="5" t="n">
        <v>1035000</v>
      </c>
      <c r="J312" s="5" t="inlineStr">
        <is>
          <t>["JAMMU"]</t>
        </is>
      </c>
      <c r="K312" s="5" t="inlineStr">
        <is>
          <t>Yes</t>
        </is>
      </c>
      <c r="L312" s="5" t="inlineStr">
        <is>
          <t>Ministry of Defence</t>
        </is>
      </c>
      <c r="M312" s="5" t="inlineStr">
        <is>
          <t>INDIAN ARMY</t>
        </is>
      </c>
      <c r="N312" s="5" t="inlineStr">
        <is>
          <t>Engineer</t>
        </is>
      </c>
      <c r="O312" s="5" t="inlineStr"/>
      <c r="P312" s="5" t="inlineStr">
        <is>
          <t>10.3 LPA</t>
        </is>
      </c>
    </row>
    <row r="313" ht="120" customHeight="1">
      <c r="A313" s="5" t="inlineStr">
        <is>
          <t>GEM/2025/B/6135621</t>
        </is>
      </c>
      <c r="B313" s="5" t="inlineStr">
        <is>
          <t xml:space="preserve">Medicine Storage Bins FPO01 95x102x52 mm,Medicine Storage Bins FPO05 160x115x80mm,Medicine Storage </t>
        </is>
      </c>
      <c r="C313" s="5" t="n">
        <v>816</v>
      </c>
      <c r="D313" s="6" t="n">
        <v>45793</v>
      </c>
      <c r="E313" s="6" t="n">
        <v>45814</v>
      </c>
      <c r="F313" s="5" t="inlineStr">
        <is>
          <t>2:00 PM</t>
        </is>
      </c>
      <c r="G313" s="7">
        <f>IF((INDIRECT("E"&amp;ROW())+INDIRECT("F"&amp;ROW()))-NOW() &lt;= 0, "CLOSED", INT((INDIRECT("E"&amp;ROW())+INDIRECT("F"&amp;ROW()))-NOW()) &amp; " days")</f>
        <v/>
      </c>
      <c r="H313" s="5" t="inlineStr"/>
      <c r="I313" s="5" t="inlineStr"/>
      <c r="J313" s="5" t="inlineStr">
        <is>
          <t>["AMRITSAR CITY"]</t>
        </is>
      </c>
      <c r="K313" s="5" t="inlineStr">
        <is>
          <t>None</t>
        </is>
      </c>
      <c r="L313" s="5" t="inlineStr">
        <is>
          <t>Ministry of Defence</t>
        </is>
      </c>
      <c r="M313" s="5" t="inlineStr">
        <is>
          <t>INDIAN ARMY</t>
        </is>
      </c>
      <c r="N313" s="5" t="inlineStr">
        <is>
          <t>NA</t>
        </is>
      </c>
      <c r="O313" s="5" t="inlineStr"/>
      <c r="P313" s="5" t="inlineStr"/>
    </row>
    <row r="314" ht="120" customHeight="1">
      <c r="A314" s="5" t="inlineStr">
        <is>
          <t>GEM/2025/B/6247340</t>
        </is>
      </c>
      <c r="B314" s="5" t="inlineStr">
        <is>
          <t xml:space="preserve">Brake Disc Assy,Brake Plate Assy,Hydraulic Filter,Hydraulic pipe,PTO Flange,PTO Oil Seal,Feed pump </t>
        </is>
      </c>
      <c r="C314" s="5" t="n">
        <v>21</v>
      </c>
      <c r="D314" s="6" t="n">
        <v>45796</v>
      </c>
      <c r="E314" s="6" t="n">
        <v>45817</v>
      </c>
      <c r="F314" s="5" t="inlineStr">
        <is>
          <t>12:00 PM</t>
        </is>
      </c>
      <c r="G314" s="7">
        <f>IF((INDIRECT("E"&amp;ROW())+INDIRECT("F"&amp;ROW()))-NOW() &lt;= 0, "CLOSED", INT((INDIRECT("E"&amp;ROW())+INDIRECT("F"&amp;ROW()))-NOW()) &amp; " days")</f>
        <v/>
      </c>
      <c r="H314" s="5" t="inlineStr"/>
      <c r="I314" s="5" t="inlineStr"/>
      <c r="J314" s="5" t="inlineStr">
        <is>
          <t>["Darjeeling"]</t>
        </is>
      </c>
      <c r="K314" s="5" t="inlineStr">
        <is>
          <t>Yes</t>
        </is>
      </c>
      <c r="L314" s="5" t="inlineStr">
        <is>
          <t>Ministry of Defence</t>
        </is>
      </c>
      <c r="M314" s="5" t="inlineStr">
        <is>
          <t>INDIAN ARMY</t>
        </is>
      </c>
      <c r="N314" s="5" t="inlineStr">
        <is>
          <t>NA</t>
        </is>
      </c>
      <c r="O314" s="5" t="inlineStr"/>
      <c r="P314" s="5" t="inlineStr"/>
    </row>
    <row r="315" ht="120" customHeight="1">
      <c r="A315" s="5" t="inlineStr">
        <is>
          <t>GEM/2025/B/6247246</t>
        </is>
      </c>
      <c r="B315" s="5" t="inlineStr">
        <is>
          <t>Door Mechanism,Spring Assembly Rear,Cylinder Head Gasket,Feed Pump,Cabin Lifting Pump,Hose Assembly</t>
        </is>
      </c>
      <c r="C315" s="5" t="n">
        <v>17</v>
      </c>
      <c r="D315" s="6" t="n">
        <v>45796</v>
      </c>
      <c r="E315" s="6" t="n">
        <v>45817</v>
      </c>
      <c r="F315" s="5" t="inlineStr">
        <is>
          <t>12:00 PM</t>
        </is>
      </c>
      <c r="G315" s="7">
        <f>IF((INDIRECT("E"&amp;ROW())+INDIRECT("F"&amp;ROW()))-NOW() &lt;= 0, "CLOSED", INT((INDIRECT("E"&amp;ROW())+INDIRECT("F"&amp;ROW()))-NOW()) &amp; " days")</f>
        <v/>
      </c>
      <c r="H315" s="5" t="inlineStr"/>
      <c r="I315" s="5" t="inlineStr"/>
      <c r="J315" s="5" t="inlineStr">
        <is>
          <t>["Jammu"]</t>
        </is>
      </c>
      <c r="K315" s="5" t="inlineStr">
        <is>
          <t>Yes</t>
        </is>
      </c>
      <c r="L315" s="5" t="inlineStr">
        <is>
          <t>Ministry of Defence</t>
        </is>
      </c>
      <c r="M315" s="5" t="inlineStr">
        <is>
          <t>INDIAN ARMY</t>
        </is>
      </c>
      <c r="N315" s="5" t="inlineStr">
        <is>
          <t>NA</t>
        </is>
      </c>
      <c r="O315" s="5" t="inlineStr"/>
      <c r="P315" s="5" t="inlineStr"/>
    </row>
    <row r="316" ht="120" customHeight="1">
      <c r="A316" s="5" t="inlineStr">
        <is>
          <t>GEM/2025/B/6247184</t>
        </is>
      </c>
      <c r="B316" s="5" t="inlineStr">
        <is>
          <t>UPS 1 KVA,PROJECTOR LAMP,LOGIC CARD,DVD WRITER SLIM,DVD WRITER,POWER SUPPLY CARD,FUSER UNIT,LOGIC C</t>
        </is>
      </c>
      <c r="C316" s="5" t="n">
        <v>57</v>
      </c>
      <c r="D316" s="6" t="n">
        <v>45796</v>
      </c>
      <c r="E316" s="6" t="n">
        <v>45817</v>
      </c>
      <c r="F316" s="5" t="inlineStr">
        <is>
          <t>12:00 PM</t>
        </is>
      </c>
      <c r="G316" s="7">
        <f>IF((INDIRECT("E"&amp;ROW())+INDIRECT("F"&amp;ROW()))-NOW() &lt;= 0, "CLOSED", INT((INDIRECT("E"&amp;ROW())+INDIRECT("F"&amp;ROW()))-NOW()) &amp; " days")</f>
        <v/>
      </c>
      <c r="H316" s="5" t="inlineStr"/>
      <c r="I316" s="5" t="inlineStr"/>
      <c r="J316" s="5" t="inlineStr">
        <is>
          <t>["Jammu"]</t>
        </is>
      </c>
      <c r="K316" s="5" t="inlineStr">
        <is>
          <t>Yes</t>
        </is>
      </c>
      <c r="L316" s="5" t="inlineStr">
        <is>
          <t>Ministry of Defence</t>
        </is>
      </c>
      <c r="M316" s="5" t="inlineStr">
        <is>
          <t>INDIAN ARMY</t>
        </is>
      </c>
      <c r="N316" s="5" t="inlineStr">
        <is>
          <t>NA</t>
        </is>
      </c>
      <c r="O316" s="5" t="inlineStr"/>
      <c r="P316" s="5" t="inlineStr"/>
    </row>
    <row r="317" ht="120" customHeight="1">
      <c r="A317" s="5" t="inlineStr">
        <is>
          <t>GEM/2025/B/6246621</t>
        </is>
      </c>
      <c r="B317" s="5" t="inlineStr">
        <is>
          <t>Respiratory Pathogen Panel RTPCR kit with extraction kit</t>
        </is>
      </c>
      <c r="C317" s="5" t="n">
        <v>2</v>
      </c>
      <c r="D317" s="6" t="n">
        <v>45796</v>
      </c>
      <c r="E317" s="6" t="n">
        <v>45817</v>
      </c>
      <c r="F317" s="5" t="inlineStr">
        <is>
          <t>12:00 PM</t>
        </is>
      </c>
      <c r="G317" s="7">
        <f>IF((INDIRECT("E"&amp;ROW())+INDIRECT("F"&amp;ROW()))-NOW() &lt;= 0, "CLOSED", INT((INDIRECT("E"&amp;ROW())+INDIRECT("F"&amp;ROW()))-NOW()) &amp; " days")</f>
        <v/>
      </c>
      <c r="H317" s="5" t="inlineStr"/>
      <c r="I317" s="5" t="inlineStr"/>
      <c r="J317" s="5" t="inlineStr">
        <is>
          <t>["Jodhpur"]</t>
        </is>
      </c>
      <c r="K317" s="5" t="inlineStr">
        <is>
          <t>Yes</t>
        </is>
      </c>
      <c r="L317" s="5" t="inlineStr">
        <is>
          <t>Ministry of Defence</t>
        </is>
      </c>
      <c r="M317" s="5" t="inlineStr">
        <is>
          <t>INDIAN ARMY</t>
        </is>
      </c>
      <c r="N317" s="5" t="inlineStr">
        <is>
          <t>NA</t>
        </is>
      </c>
      <c r="O317" s="5" t="inlineStr"/>
      <c r="P317" s="5" t="inlineStr"/>
    </row>
    <row r="318" ht="120" customHeight="1">
      <c r="A318" s="5" t="inlineStr">
        <is>
          <t>GEM/2025/B/6243256</t>
        </is>
      </c>
      <c r="B318" s="5" t="inlineStr">
        <is>
          <t>Ventilator Circuit,Yankur suction,Catheter Mount,Disposable Sterilised Bed Sheet,Eye patch,Corn Cap</t>
        </is>
      </c>
      <c r="C318" s="5" t="n">
        <v>2709</v>
      </c>
      <c r="D318" s="6" t="n">
        <v>45796</v>
      </c>
      <c r="E318" s="6" t="n">
        <v>45817</v>
      </c>
      <c r="F318" s="5" t="inlineStr">
        <is>
          <t>12:00 PM</t>
        </is>
      </c>
      <c r="G318" s="7">
        <f>IF((INDIRECT("E"&amp;ROW())+INDIRECT("F"&amp;ROW()))-NOW() &lt;= 0, "CLOSED", INT((INDIRECT("E"&amp;ROW())+INDIRECT("F"&amp;ROW()))-NOW()) &amp; " days")</f>
        <v/>
      </c>
      <c r="H318" s="5" t="inlineStr"/>
      <c r="I318" s="5" t="inlineStr"/>
      <c r="J318" s="5" t="inlineStr">
        <is>
          <t>["EAST DISTRICT"]</t>
        </is>
      </c>
      <c r="K318" s="5" t="inlineStr">
        <is>
          <t>None</t>
        </is>
      </c>
      <c r="L318" s="5" t="inlineStr">
        <is>
          <t>Ministry of Defence</t>
        </is>
      </c>
      <c r="M318" s="5" t="inlineStr">
        <is>
          <t>INDIAN ARMY</t>
        </is>
      </c>
      <c r="N318" s="5" t="inlineStr">
        <is>
          <t>NA</t>
        </is>
      </c>
      <c r="O318" s="5" t="inlineStr"/>
      <c r="P318" s="5" t="inlineStr"/>
    </row>
    <row r="319" ht="120" customHeight="1">
      <c r="A319" s="5" t="inlineStr">
        <is>
          <t>GEM/2025/B/6101014</t>
        </is>
      </c>
      <c r="B319" s="5" t="inlineStr">
        <is>
          <t>BUS HIRING FOR THE MONTH OF APRIL,BUS HIRING FOR THE MONTH OF MAY,BUS HIRING FOR THE MONTH OF JUNE,</t>
        </is>
      </c>
      <c r="C319" s="5" t="n">
        <v>19976</v>
      </c>
      <c r="D319" s="6" t="n">
        <v>45796</v>
      </c>
      <c r="E319" s="6" t="n">
        <v>45817</v>
      </c>
      <c r="F319" s="5" t="inlineStr">
        <is>
          <t>1:00 PM</t>
        </is>
      </c>
      <c r="G319" s="7">
        <f>IF((INDIRECT("E"&amp;ROW())+INDIRECT("F"&amp;ROW()))-NOW() &lt;= 0, "CLOSED", INT((INDIRECT("E"&amp;ROW())+INDIRECT("F"&amp;ROW()))-NOW()) &amp; " days")</f>
        <v/>
      </c>
      <c r="H319" s="5" t="inlineStr"/>
      <c r="I319" s="5" t="inlineStr"/>
      <c r="J319" s="5" t="inlineStr">
        <is>
          <t>["Baramulla"]</t>
        </is>
      </c>
      <c r="K319" s="5" t="inlineStr">
        <is>
          <t>Yes</t>
        </is>
      </c>
      <c r="L319" s="5" t="inlineStr">
        <is>
          <t>Ministry of Defence</t>
        </is>
      </c>
      <c r="M319" s="5" t="inlineStr">
        <is>
          <t>INDIAN ARMY</t>
        </is>
      </c>
      <c r="N319" s="5" t="inlineStr">
        <is>
          <t>NA</t>
        </is>
      </c>
      <c r="O319" s="5" t="inlineStr"/>
      <c r="P319" s="5" t="inlineStr"/>
    </row>
    <row r="320" ht="120" customHeight="1">
      <c r="A320" s="5" t="inlineStr">
        <is>
          <t>GEM/2025/B/6222073</t>
        </is>
      </c>
      <c r="B320" s="5" t="inlineStr">
        <is>
          <t>SILENCER ASSY WITH EXHAUST AND TAIL PIPE,IGNITION AMPLIFER,GASKET EXHAUST FLANGE,SLIDING GLASS ARMY</t>
        </is>
      </c>
      <c r="C320" s="5" t="n">
        <v>9</v>
      </c>
      <c r="D320" s="6" t="n">
        <v>45789</v>
      </c>
      <c r="E320" s="6" t="n">
        <v>45815</v>
      </c>
      <c r="F320" s="5" t="inlineStr">
        <is>
          <t>12:00 PM</t>
        </is>
      </c>
      <c r="G320" s="7">
        <f>IF((INDIRECT("E"&amp;ROW())+INDIRECT("F"&amp;ROW()))-NOW() &lt;= 0, "CLOSED", INT((INDIRECT("E"&amp;ROW())+INDIRECT("F"&amp;ROW()))-NOW()) &amp; " days")</f>
        <v/>
      </c>
      <c r="H320" s="5" t="inlineStr"/>
      <c r="I320" s="5" t="inlineStr"/>
      <c r="J320" s="5" t="inlineStr">
        <is>
          <t>["Sonitpur"]</t>
        </is>
      </c>
      <c r="K320" s="5" t="inlineStr">
        <is>
          <t>No</t>
        </is>
      </c>
      <c r="L320" s="5" t="inlineStr">
        <is>
          <t>Ministry of Defence</t>
        </is>
      </c>
      <c r="M320" s="5" t="inlineStr">
        <is>
          <t>INDIAN ARMY</t>
        </is>
      </c>
      <c r="N320" s="5" t="inlineStr">
        <is>
          <t>NA</t>
        </is>
      </c>
      <c r="O320" s="5" t="inlineStr"/>
      <c r="P320" s="5" t="inlineStr"/>
    </row>
    <row r="321" ht="120" customHeight="1">
      <c r="A321" s="5" t="inlineStr">
        <is>
          <t>GEM/2025/B/5814982</t>
        </is>
      </c>
      <c r="B321" s="5" t="inlineStr">
        <is>
          <t>Laminators (Q3)</t>
        </is>
      </c>
      <c r="C321" s="5" t="n">
        <v>1</v>
      </c>
      <c r="D321" s="6" t="n">
        <v>45670</v>
      </c>
      <c r="E321" s="6" t="n">
        <v>45814</v>
      </c>
      <c r="F321" s="5" t="inlineStr">
        <is>
          <t>9:00 AM</t>
        </is>
      </c>
      <c r="G321" s="7">
        <f>IF((INDIRECT("E"&amp;ROW())+INDIRECT("F"&amp;ROW()))-NOW() &lt;= 0, "CLOSED", INT((INDIRECT("E"&amp;ROW())+INDIRECT("F"&amp;ROW()))-NOW()) &amp; " days")</f>
        <v/>
      </c>
      <c r="H321" s="5" t="inlineStr"/>
      <c r="I321" s="5" t="inlineStr"/>
      <c r="J321" s="5" t="inlineStr">
        <is>
          <t>["Darjeeling"]</t>
        </is>
      </c>
      <c r="K321" s="5" t="inlineStr">
        <is>
          <t>Yes</t>
        </is>
      </c>
      <c r="L321" s="5" t="inlineStr">
        <is>
          <t>Ministry of Defence</t>
        </is>
      </c>
      <c r="M321" s="5" t="inlineStr">
        <is>
          <t>INDIAN ARMY</t>
        </is>
      </c>
      <c r="N321" s="5" t="inlineStr">
        <is>
          <t>NA</t>
        </is>
      </c>
      <c r="O321" s="5" t="inlineStr"/>
      <c r="P321" s="5" t="inlineStr"/>
    </row>
    <row r="322" ht="120" customHeight="1">
      <c r="A322" s="5" t="inlineStr">
        <is>
          <t>GEM/2025/B/6193845</t>
        </is>
      </c>
      <c r="B322" s="5" t="inlineStr">
        <is>
          <t>Kadhai Iron 20Ltr,Cooker Hawkins,Heavy Duty Mixer Grinder,Palta with wooden Handle,Bhatti Motor,Rol</t>
        </is>
      </c>
      <c r="C322" s="5" t="n">
        <v>11</v>
      </c>
      <c r="D322" s="6" t="n">
        <v>45791</v>
      </c>
      <c r="E322" s="6" t="n">
        <v>45817</v>
      </c>
      <c r="F322" s="5" t="inlineStr">
        <is>
          <t>2:00 PM</t>
        </is>
      </c>
      <c r="G322" s="7">
        <f>IF((INDIRECT("E"&amp;ROW())+INDIRECT("F"&amp;ROW()))-NOW() &lt;= 0, "CLOSED", INT((INDIRECT("E"&amp;ROW())+INDIRECT("F"&amp;ROW()))-NOW()) &amp; " days")</f>
        <v/>
      </c>
      <c r="H322" s="5" t="inlineStr"/>
      <c r="I322" s="5" t="inlineStr"/>
      <c r="J322" s="5" t="inlineStr">
        <is>
          <t>["Leh"]</t>
        </is>
      </c>
      <c r="K322" s="5" t="inlineStr">
        <is>
          <t>Yes</t>
        </is>
      </c>
      <c r="L322" s="5" t="inlineStr">
        <is>
          <t>Ministry of Defence</t>
        </is>
      </c>
      <c r="M322" s="5" t="inlineStr">
        <is>
          <t>INDIAN ARMY</t>
        </is>
      </c>
      <c r="N322" s="5" t="inlineStr">
        <is>
          <t>NA</t>
        </is>
      </c>
      <c r="O322" s="5" t="inlineStr"/>
      <c r="P322" s="5" t="inlineStr"/>
    </row>
    <row r="323" ht="120" customHeight="1">
      <c r="A323" s="5" t="inlineStr">
        <is>
          <t>GEM/2025/B/6237359</t>
        </is>
      </c>
      <c r="B323" s="5" t="inlineStr">
        <is>
          <t>Erina EP shampoo,Digyton plus syrup,Thrombeat syrup,Gutwell powder,Hepatoglobine Syrup,Salicylic Ac</t>
        </is>
      </c>
      <c r="C323" s="5" t="n">
        <v>738</v>
      </c>
      <c r="D323" s="6" t="n">
        <v>45792</v>
      </c>
      <c r="E323" s="6" t="n">
        <v>45814</v>
      </c>
      <c r="F323" s="5" t="inlineStr">
        <is>
          <t>9:00 AM</t>
        </is>
      </c>
      <c r="G323" s="7">
        <f>IF((INDIRECT("E"&amp;ROW())+INDIRECT("F"&amp;ROW()))-NOW() &lt;= 0, "CLOSED", INT((INDIRECT("E"&amp;ROW())+INDIRECT("F"&amp;ROW()))-NOW()) &amp; " days")</f>
        <v/>
      </c>
      <c r="H323" s="5" t="inlineStr"/>
      <c r="I323" s="5" t="inlineStr"/>
      <c r="J323" s="5" t="inlineStr">
        <is>
          <t>["Bareilly"]</t>
        </is>
      </c>
      <c r="K323" s="5" t="inlineStr">
        <is>
          <t>Yes</t>
        </is>
      </c>
      <c r="L323" s="5" t="inlineStr">
        <is>
          <t>Ministry of Defence</t>
        </is>
      </c>
      <c r="M323" s="5" t="inlineStr">
        <is>
          <t>INDIAN ARMY</t>
        </is>
      </c>
      <c r="N323" s="5" t="inlineStr">
        <is>
          <t>NA</t>
        </is>
      </c>
      <c r="O323" s="5" t="inlineStr"/>
      <c r="P323" s="5" t="inlineStr"/>
    </row>
    <row r="324" ht="120" customHeight="1">
      <c r="A324" s="5" t="inlineStr">
        <is>
          <t>GEM/2025/B/6226636</t>
        </is>
      </c>
      <c r="B324" s="5" t="inlineStr">
        <is>
          <t>LV7-TMB 2573-2520-0108 ASSY 310 DIA CLUTCH DISC,LV7-TMB 2786-1599-0113 ALTERNATOR 24 VOLTS 75 AMPS,</t>
        </is>
      </c>
      <c r="C324" s="5" t="n">
        <v>62</v>
      </c>
      <c r="D324" s="6" t="n">
        <v>45792</v>
      </c>
      <c r="E324" s="6" t="n">
        <v>45814</v>
      </c>
      <c r="F324" s="5" t="inlineStr">
        <is>
          <t>9:00 PM</t>
        </is>
      </c>
      <c r="G324" s="7">
        <f>IF((INDIRECT("E"&amp;ROW())+INDIRECT("F"&amp;ROW()))-NOW() &lt;= 0, "CLOSED", INT((INDIRECT("E"&amp;ROW())+INDIRECT("F"&amp;ROW()))-NOW()) &amp; " days")</f>
        <v/>
      </c>
      <c r="H324" s="5" t="n">
        <v>337</v>
      </c>
      <c r="I324" s="5" t="n">
        <v>16850</v>
      </c>
      <c r="J324" s="5" t="inlineStr">
        <is>
          <t>["Chamoli"]</t>
        </is>
      </c>
      <c r="K324" s="5" t="inlineStr">
        <is>
          <t>Yes</t>
        </is>
      </c>
      <c r="L324" s="5" t="inlineStr">
        <is>
          <t>Ministry of Defence</t>
        </is>
      </c>
      <c r="M324" s="5" t="inlineStr">
        <is>
          <t>INDIAN ARMY</t>
        </is>
      </c>
      <c r="N324" s="5" t="inlineStr">
        <is>
          <t>NA</t>
        </is>
      </c>
      <c r="O324" s="5" t="inlineStr"/>
      <c r="P324" s="5" t="inlineStr">
        <is>
          <t>16850</t>
        </is>
      </c>
    </row>
    <row r="325" ht="120" customHeight="1">
      <c r="A325" s="5" t="inlineStr">
        <is>
          <t>GEM/2025/B/6225938</t>
        </is>
      </c>
      <c r="B325" s="5" t="inlineStr">
        <is>
          <t>Sedan nac 4hrs40Km local,Sedan nac 10hrs80Km local,Sedan nac 12hrs120Kmlocal,SedanPlain Kmoneway Ou</t>
        </is>
      </c>
      <c r="C325" s="5" t="n">
        <v>18557</v>
      </c>
      <c r="D325" s="6" t="n">
        <v>45792</v>
      </c>
      <c r="E325" s="6" t="n">
        <v>45814</v>
      </c>
      <c r="F325" s="5" t="inlineStr">
        <is>
          <t>10:00 AM</t>
        </is>
      </c>
      <c r="G325" s="7">
        <f>IF((INDIRECT("E"&amp;ROW())+INDIRECT("F"&amp;ROW()))-NOW() &lt;= 0, "CLOSED", INT((INDIRECT("E"&amp;ROW())+INDIRECT("F"&amp;ROW()))-NOW()) &amp; " days")</f>
        <v/>
      </c>
      <c r="H325" s="5" t="n">
        <v>5952</v>
      </c>
      <c r="I325" s="5" t="n">
        <v>297600</v>
      </c>
      <c r="J325" s="5" t="inlineStr">
        <is>
          <t>["PATNA"]</t>
        </is>
      </c>
      <c r="K325" s="5" t="inlineStr">
        <is>
          <t>Yes</t>
        </is>
      </c>
      <c r="L325" s="5" t="inlineStr">
        <is>
          <t>Ministry of Defence</t>
        </is>
      </c>
      <c r="M325" s="5" t="inlineStr">
        <is>
          <t>INDIAN ARMY</t>
        </is>
      </c>
      <c r="N325" s="5" t="inlineStr">
        <is>
          <t>NA</t>
        </is>
      </c>
      <c r="O325" s="5" t="inlineStr">
        <is>
          <t>Cancel</t>
        </is>
      </c>
      <c r="P325" s="5" t="inlineStr">
        <is>
          <t>3.0 LPA</t>
        </is>
      </c>
    </row>
    <row r="326" ht="120" customHeight="1">
      <c r="A326" s="5" t="inlineStr">
        <is>
          <t>GEM/2025/B/6237355</t>
        </is>
      </c>
      <c r="B326" s="5" t="inlineStr">
        <is>
          <t>URF PLAIN</t>
        </is>
      </c>
      <c r="C326" s="5" t="n">
        <v>210</v>
      </c>
      <c r="D326" s="6" t="n">
        <v>45792</v>
      </c>
      <c r="E326" s="6" t="n">
        <v>45814</v>
      </c>
      <c r="F326" s="5" t="inlineStr">
        <is>
          <t>9:00 AM</t>
        </is>
      </c>
      <c r="G326" s="7">
        <f>IF((INDIRECT("E"&amp;ROW())+INDIRECT("F"&amp;ROW()))-NOW() &lt;= 0, "CLOSED", INT((INDIRECT("E"&amp;ROW())+INDIRECT("F"&amp;ROW()))-NOW()) &amp; " days")</f>
        <v/>
      </c>
      <c r="H326" s="5" t="inlineStr"/>
      <c r="I326" s="5" t="inlineStr"/>
      <c r="J326" s="5" t="inlineStr">
        <is>
          <t>["RANGAREDDY"]</t>
        </is>
      </c>
      <c r="K326" s="5" t="inlineStr">
        <is>
          <t>Yes</t>
        </is>
      </c>
      <c r="L326" s="5" t="inlineStr">
        <is>
          <t>Ministry of Defence</t>
        </is>
      </c>
      <c r="M326" s="5" t="inlineStr">
        <is>
          <t>INDIAN ARMY</t>
        </is>
      </c>
      <c r="N326" s="5" t="inlineStr">
        <is>
          <t>NA</t>
        </is>
      </c>
      <c r="O326" s="5" t="inlineStr"/>
      <c r="P326" s="5" t="inlineStr"/>
    </row>
    <row r="327" ht="120" customHeight="1">
      <c r="A327" s="5" t="inlineStr">
        <is>
          <t>GEM/2025/B/6237407</t>
        </is>
      </c>
      <c r="B327" s="5" t="inlineStr">
        <is>
          <t>Cement,Quick Setting Compound,Sand,Lime,Stone Aggregate 12 point 5 to 20 mm Graded,Bitumen 80 obliq</t>
        </is>
      </c>
      <c r="C327" s="5" t="n">
        <v>3554</v>
      </c>
      <c r="D327" s="6" t="n">
        <v>45792</v>
      </c>
      <c r="E327" s="6" t="n">
        <v>45814</v>
      </c>
      <c r="F327" s="5" t="inlineStr">
        <is>
          <t>9:00 AM</t>
        </is>
      </c>
      <c r="G327" s="7">
        <f>IF((INDIRECT("E"&amp;ROW())+INDIRECT("F"&amp;ROW()))-NOW() &lt;= 0, "CLOSED", INT((INDIRECT("E"&amp;ROW())+INDIRECT("F"&amp;ROW()))-NOW()) &amp; " days")</f>
        <v/>
      </c>
      <c r="H327" s="5" t="n">
        <v>50000</v>
      </c>
      <c r="I327" s="5" t="n">
        <v>2500000</v>
      </c>
      <c r="J327" s="5" t="inlineStr">
        <is>
          <t>["Leh"]</t>
        </is>
      </c>
      <c r="K327" s="5" t="inlineStr">
        <is>
          <t>Yes</t>
        </is>
      </c>
      <c r="L327" s="5" t="inlineStr">
        <is>
          <t>Ministry of Defence</t>
        </is>
      </c>
      <c r="M327" s="5" t="inlineStr">
        <is>
          <t>INDIAN ARMY</t>
        </is>
      </c>
      <c r="N327" s="5" t="inlineStr">
        <is>
          <t>Engineer</t>
        </is>
      </c>
      <c r="O327" s="5" t="inlineStr"/>
      <c r="P327" s="5" t="inlineStr">
        <is>
          <t>25.0 LPA</t>
        </is>
      </c>
    </row>
    <row r="328" ht="120" customHeight="1">
      <c r="A328" s="5" t="inlineStr">
        <is>
          <t>GEM/2025/B/6099599</t>
        </is>
      </c>
      <c r="B328" s="5" t="inlineStr">
        <is>
          <t>Bullet Proof Security Tower</t>
        </is>
      </c>
      <c r="C328" s="5" t="n">
        <v>4</v>
      </c>
      <c r="D328" s="6" t="n">
        <v>45792</v>
      </c>
      <c r="E328" s="6" t="n">
        <v>45814</v>
      </c>
      <c r="F328" s="5" t="inlineStr">
        <is>
          <t>11:00 AM</t>
        </is>
      </c>
      <c r="G328" s="7">
        <f>IF((INDIRECT("E"&amp;ROW())+INDIRECT("F"&amp;ROW()))-NOW() &lt;= 0, "CLOSED", INT((INDIRECT("E"&amp;ROW())+INDIRECT("F"&amp;ROW()))-NOW()) &amp; " days")</f>
        <v/>
      </c>
      <c r="H328" s="5" t="n">
        <v>180000</v>
      </c>
      <c r="I328" s="5" t="n">
        <v>9000000</v>
      </c>
      <c r="J328" s="5" t="inlineStr">
        <is>
          <t>["Kargil"]</t>
        </is>
      </c>
      <c r="K328" s="5" t="inlineStr">
        <is>
          <t>Yes</t>
        </is>
      </c>
      <c r="L328" s="5" t="inlineStr">
        <is>
          <t>Ministry of Defence</t>
        </is>
      </c>
      <c r="M328" s="5" t="inlineStr">
        <is>
          <t>INDIAN ARMY</t>
        </is>
      </c>
      <c r="N328" s="5" t="inlineStr">
        <is>
          <t>Engineer</t>
        </is>
      </c>
      <c r="O328" s="5" t="inlineStr"/>
      <c r="P328" s="5" t="inlineStr">
        <is>
          <t>90.0 LPA</t>
        </is>
      </c>
    </row>
    <row r="329" ht="120" customHeight="1">
      <c r="A329" s="5" t="inlineStr">
        <is>
          <t>GEM/2025/B/6127186</t>
        </is>
      </c>
      <c r="B329" s="5" t="inlineStr">
        <is>
          <t>Entry and Mid Level Desktop Computer,Server,Layer 2 Access Switch (V2),Cat 6 Cable for Indoor Use</t>
        </is>
      </c>
      <c r="C329" s="5" t="n">
        <v>312</v>
      </c>
      <c r="D329" s="6" t="n">
        <v>45790</v>
      </c>
      <c r="E329" s="6" t="n">
        <v>45820</v>
      </c>
      <c r="F329" s="5" t="inlineStr">
        <is>
          <t>11:00 AM</t>
        </is>
      </c>
      <c r="G329" s="7">
        <f>IF((INDIRECT("E"&amp;ROW())+INDIRECT("F"&amp;ROW()))-NOW() &lt;= 0, "CLOSED", INT((INDIRECT("E"&amp;ROW())+INDIRECT("F"&amp;ROW()))-NOW()) &amp; " days")</f>
        <v/>
      </c>
      <c r="H329" s="5" t="n">
        <v>150</v>
      </c>
      <c r="I329" s="5" t="n">
        <v>7500</v>
      </c>
      <c r="J329" s="5" t="inlineStr">
        <is>
          <t>["KANGRA"]</t>
        </is>
      </c>
      <c r="K329" s="5" t="inlineStr">
        <is>
          <t>Yes</t>
        </is>
      </c>
      <c r="L329" s="5" t="inlineStr">
        <is>
          <t>Ministry of Defence</t>
        </is>
      </c>
      <c r="M329" s="5" t="inlineStr">
        <is>
          <t>INDIAN ARMY</t>
        </is>
      </c>
      <c r="N329" s="5" t="inlineStr">
        <is>
          <t>NA</t>
        </is>
      </c>
      <c r="O329" s="5" t="inlineStr"/>
      <c r="P329" s="5" t="inlineStr">
        <is>
          <t>7500</t>
        </is>
      </c>
    </row>
    <row r="330" ht="120" customHeight="1">
      <c r="A330" s="5" t="inlineStr">
        <is>
          <t>GEM/2025/B/6160677</t>
        </is>
      </c>
      <c r="B330" s="5" t="inlineStr">
        <is>
          <t>Sub base basketball Court 94 x 54 Sq Ft,Synthetic 8 Layer Cushion System ITF Approved,LED Flood Lig</t>
        </is>
      </c>
      <c r="C330" s="5" t="n">
        <v>10173</v>
      </c>
      <c r="D330" s="6" t="n">
        <v>45792</v>
      </c>
      <c r="E330" s="6" t="n">
        <v>45832</v>
      </c>
      <c r="F330" s="5" t="inlineStr">
        <is>
          <t>3:00 PM</t>
        </is>
      </c>
      <c r="G330" s="7">
        <f>IF((INDIRECT("E"&amp;ROW())+INDIRECT("F"&amp;ROW()))-NOW() &lt;= 0, "CLOSED", INT((INDIRECT("E"&amp;ROW())+INDIRECT("F"&amp;ROW()))-NOW()) &amp; " days")</f>
        <v/>
      </c>
      <c r="H330" s="5" t="n">
        <v>55000</v>
      </c>
      <c r="I330" s="5" t="n">
        <v>2750000</v>
      </c>
      <c r="J330" s="5" t="inlineStr">
        <is>
          <t>["Meerut"]</t>
        </is>
      </c>
      <c r="K330" s="5" t="inlineStr">
        <is>
          <t>Yes</t>
        </is>
      </c>
      <c r="L330" s="5" t="inlineStr">
        <is>
          <t>Ministry of Defence</t>
        </is>
      </c>
      <c r="M330" s="5" t="inlineStr">
        <is>
          <t>INDIAN ARMY</t>
        </is>
      </c>
      <c r="N330" s="5" t="inlineStr">
        <is>
          <t>NA</t>
        </is>
      </c>
      <c r="O330" s="5" t="inlineStr"/>
      <c r="P330" s="5" t="inlineStr">
        <is>
          <t>27.5 LPA</t>
        </is>
      </c>
    </row>
    <row r="331" ht="120" customHeight="1">
      <c r="A331" s="5" t="inlineStr">
        <is>
          <t>GEM/2025/B/6231912</t>
        </is>
      </c>
      <c r="B331" s="5" t="inlineStr">
        <is>
          <t>CABIN LIFTING PUMP FOR TATRA 815 8X8,AIR DRYER ASSY FOR TATRA 8 X 8,SPRING BRAKE ACTUATOR ASSY 16X1</t>
        </is>
      </c>
      <c r="C331" s="5" t="n">
        <v>14</v>
      </c>
      <c r="D331" s="6" t="n">
        <v>45791</v>
      </c>
      <c r="E331" s="6" t="n">
        <v>45814</v>
      </c>
      <c r="F331" s="5" t="inlineStr">
        <is>
          <t>6:00 PM</t>
        </is>
      </c>
      <c r="G331" s="7">
        <f>IF((INDIRECT("E"&amp;ROW())+INDIRECT("F"&amp;ROW()))-NOW() &lt;= 0, "CLOSED", INT((INDIRECT("E"&amp;ROW())+INDIRECT("F"&amp;ROW()))-NOW()) &amp; " days")</f>
        <v/>
      </c>
      <c r="H331" s="5" t="inlineStr"/>
      <c r="I331" s="5" t="inlineStr"/>
      <c r="J331" s="5" t="inlineStr">
        <is>
          <t>["West Tripura"]</t>
        </is>
      </c>
      <c r="K331" s="5" t="inlineStr">
        <is>
          <t>None</t>
        </is>
      </c>
      <c r="L331" s="5" t="inlineStr">
        <is>
          <t>Ministry of Defence</t>
        </is>
      </c>
      <c r="M331" s="5" t="inlineStr">
        <is>
          <t>INDIAN ARMY</t>
        </is>
      </c>
      <c r="N331" s="5" t="inlineStr">
        <is>
          <t>NA</t>
        </is>
      </c>
      <c r="O331" s="5" t="inlineStr"/>
      <c r="P331" s="5" t="inlineStr"/>
    </row>
    <row r="332" ht="120" customHeight="1">
      <c r="A332" s="5" t="inlineStr">
        <is>
          <t>GEM/2025/B/6216833</t>
        </is>
      </c>
      <c r="B332" s="5" t="inlineStr">
        <is>
          <t>N-ACETYL CYSTEINE 200MG/ML, 5ML AMPOULE INJ,INJ POLYMIXIN 5 LAC UNITS/VIALS</t>
        </is>
      </c>
      <c r="C332" s="5" t="n">
        <v>1200</v>
      </c>
      <c r="D332" s="6" t="n">
        <v>45793</v>
      </c>
      <c r="E332" s="6" t="n">
        <v>45814</v>
      </c>
      <c r="F332" s="5" t="inlineStr">
        <is>
          <t>4:00 PM</t>
        </is>
      </c>
      <c r="G332" s="7">
        <f>IF((INDIRECT("E"&amp;ROW())+INDIRECT("F"&amp;ROW()))-NOW() &lt;= 0, "CLOSED", INT((INDIRECT("E"&amp;ROW())+INDIRECT("F"&amp;ROW()))-NOW()) &amp; " days")</f>
        <v/>
      </c>
      <c r="H332" s="5" t="inlineStr"/>
      <c r="I332" s="5" t="inlineStr"/>
      <c r="J332" s="5" t="inlineStr">
        <is>
          <t>["PUNE CITY"]</t>
        </is>
      </c>
      <c r="K332" s="5" t="inlineStr">
        <is>
          <t>Yes</t>
        </is>
      </c>
      <c r="L332" s="5" t="inlineStr">
        <is>
          <t>Ministry of Defence</t>
        </is>
      </c>
      <c r="M332" s="5" t="inlineStr">
        <is>
          <t>INDIAN ARMY</t>
        </is>
      </c>
      <c r="N332" s="5" t="inlineStr">
        <is>
          <t>NA</t>
        </is>
      </c>
      <c r="O332" s="5" t="inlineStr"/>
      <c r="P332" s="5" t="inlineStr"/>
    </row>
    <row r="333" ht="120" customHeight="1">
      <c r="A333" s="5" t="inlineStr">
        <is>
          <t>GEM/2025/B/6240473</t>
        </is>
      </c>
      <c r="B333" s="5" t="inlineStr">
        <is>
          <t xml:space="preserve">FLEX BANNER,DISPLAY GLASS,MOBILE BOX,PHOTOS WITH FRAME,CORPS SIGN,FORMATION SIGN,STRATEGIC STRIKER </t>
        </is>
      </c>
      <c r="C333" s="5" t="n">
        <v>146</v>
      </c>
      <c r="D333" s="6" t="n">
        <v>45793</v>
      </c>
      <c r="E333" s="6" t="n">
        <v>45814</v>
      </c>
      <c r="F333" s="5" t="inlineStr">
        <is>
          <t>4:00 PM</t>
        </is>
      </c>
      <c r="G333" s="7">
        <f>IF((INDIRECT("E"&amp;ROW())+INDIRECT("F"&amp;ROW()))-NOW() &lt;= 0, "CLOSED", INT((INDIRECT("E"&amp;ROW())+INDIRECT("F"&amp;ROW()))-NOW()) &amp; " days")</f>
        <v/>
      </c>
      <c r="H333" s="5" t="inlineStr"/>
      <c r="I333" s="5" t="inlineStr"/>
      <c r="J333" s="5" t="inlineStr">
        <is>
          <t>["Alwar"]</t>
        </is>
      </c>
      <c r="K333" s="5" t="inlineStr">
        <is>
          <t>Yes</t>
        </is>
      </c>
      <c r="L333" s="5" t="inlineStr">
        <is>
          <t>Ministry of Defence</t>
        </is>
      </c>
      <c r="M333" s="5" t="inlineStr">
        <is>
          <t>INDIAN ARMY</t>
        </is>
      </c>
      <c r="N333" s="5" t="inlineStr">
        <is>
          <t>NA</t>
        </is>
      </c>
      <c r="O333" s="5" t="inlineStr"/>
      <c r="P333" s="5" t="inlineStr"/>
    </row>
    <row r="334" ht="120" customHeight="1">
      <c r="A334" s="5" t="inlineStr">
        <is>
          <t>GEM/2025/B/6238305</t>
        </is>
      </c>
      <c r="B334" s="5" t="inlineStr">
        <is>
          <t>Ceremonial Horse Gatez with LED lighting,Horse standing Martingale with LED lighting,Horse Head Bri</t>
        </is>
      </c>
      <c r="C334" s="5" t="n">
        <v>1369</v>
      </c>
      <c r="D334" s="6" t="n">
        <v>45793</v>
      </c>
      <c r="E334" s="6" t="n">
        <v>45814</v>
      </c>
      <c r="F334" s="5" t="inlineStr">
        <is>
          <t>4:00 PM</t>
        </is>
      </c>
      <c r="G334" s="7">
        <f>IF((INDIRECT("E"&amp;ROW())+INDIRECT("F"&amp;ROW()))-NOW() &lt;= 0, "CLOSED", INT((INDIRECT("E"&amp;ROW())+INDIRECT("F"&amp;ROW()))-NOW()) &amp; " days")</f>
        <v/>
      </c>
      <c r="H334" s="5" t="inlineStr"/>
      <c r="I334" s="5" t="inlineStr"/>
      <c r="J334" s="5" t="inlineStr">
        <is>
          <t>["KANCHEEPURAM"]</t>
        </is>
      </c>
      <c r="K334" s="5" t="inlineStr">
        <is>
          <t>Yes</t>
        </is>
      </c>
      <c r="L334" s="5" t="inlineStr">
        <is>
          <t>Ministry of Defence</t>
        </is>
      </c>
      <c r="M334" s="5" t="inlineStr">
        <is>
          <t>INDIAN ARMY</t>
        </is>
      </c>
      <c r="N334" s="5" t="inlineStr">
        <is>
          <t>NA</t>
        </is>
      </c>
      <c r="O334" s="5" t="inlineStr"/>
      <c r="P334" s="5" t="inlineStr"/>
    </row>
    <row r="335" ht="120" customHeight="1">
      <c r="A335" s="5" t="inlineStr">
        <is>
          <t>GEM/2025/B/6224309</t>
        </is>
      </c>
      <c r="B335" s="5" t="inlineStr">
        <is>
          <t>Cutter Large,Cutter Small,Cutter Large Blade,Cutter Small Blade,Pilot Pen,Steel Scale 24 inch,Sketc</t>
        </is>
      </c>
      <c r="C335" s="5" t="n">
        <v>2070</v>
      </c>
      <c r="D335" s="6" t="n">
        <v>45793</v>
      </c>
      <c r="E335" s="6" t="n">
        <v>45814</v>
      </c>
      <c r="F335" s="5" t="inlineStr">
        <is>
          <t>5:00 PM</t>
        </is>
      </c>
      <c r="G335" s="7">
        <f>IF((INDIRECT("E"&amp;ROW())+INDIRECT("F"&amp;ROW()))-NOW() &lt;= 0, "CLOSED", INT((INDIRECT("E"&amp;ROW())+INDIRECT("F"&amp;ROW()))-NOW()) &amp; " days")</f>
        <v/>
      </c>
      <c r="H335" s="5" t="inlineStr"/>
      <c r="I335" s="5" t="inlineStr"/>
      <c r="J335" s="5" t="inlineStr">
        <is>
          <t>["Jhansi"]</t>
        </is>
      </c>
      <c r="K335" s="5" t="inlineStr">
        <is>
          <t>Yes</t>
        </is>
      </c>
      <c r="L335" s="5" t="inlineStr">
        <is>
          <t>Ministry of Defence</t>
        </is>
      </c>
      <c r="M335" s="5" t="inlineStr">
        <is>
          <t>INDIAN ARMY</t>
        </is>
      </c>
      <c r="N335" s="5" t="inlineStr">
        <is>
          <t>NA</t>
        </is>
      </c>
      <c r="O335" s="5" t="inlineStr"/>
      <c r="P335" s="5" t="inlineStr"/>
    </row>
    <row r="336" ht="120" customHeight="1">
      <c r="A336" s="5" t="inlineStr">
        <is>
          <t>GEM/2025/B/6224005</t>
        </is>
      </c>
      <c r="B336" s="5" t="inlineStr">
        <is>
          <t>Talk Sheet,White Drawing Roll Large,Ivory Hard Sheet,Fevicol,Fevi Stick,Fevi Quick,Flex Quick,Aradi</t>
        </is>
      </c>
      <c r="C336" s="5" t="n">
        <v>1930</v>
      </c>
      <c r="D336" s="6" t="n">
        <v>45793</v>
      </c>
      <c r="E336" s="6" t="n">
        <v>45814</v>
      </c>
      <c r="F336" s="5" t="inlineStr">
        <is>
          <t>4:00 PM</t>
        </is>
      </c>
      <c r="G336" s="7">
        <f>IF((INDIRECT("E"&amp;ROW())+INDIRECT("F"&amp;ROW()))-NOW() &lt;= 0, "CLOSED", INT((INDIRECT("E"&amp;ROW())+INDIRECT("F"&amp;ROW()))-NOW()) &amp; " days")</f>
        <v/>
      </c>
      <c r="H336" s="5" t="inlineStr"/>
      <c r="I336" s="5" t="inlineStr"/>
      <c r="J336" s="5" t="inlineStr">
        <is>
          <t>["Jhansi"]</t>
        </is>
      </c>
      <c r="K336" s="5" t="inlineStr">
        <is>
          <t>Yes</t>
        </is>
      </c>
      <c r="L336" s="5" t="inlineStr">
        <is>
          <t>Ministry of Defence</t>
        </is>
      </c>
      <c r="M336" s="5" t="inlineStr">
        <is>
          <t>INDIAN ARMY</t>
        </is>
      </c>
      <c r="N336" s="5" t="inlineStr">
        <is>
          <t>NA</t>
        </is>
      </c>
      <c r="O336" s="5" t="inlineStr"/>
      <c r="P336" s="5" t="inlineStr"/>
    </row>
    <row r="337" ht="120" customHeight="1">
      <c r="A337" s="5" t="inlineStr">
        <is>
          <t>GEM/2025/B/6207009</t>
        </is>
      </c>
      <c r="B337" s="5" t="inlineStr">
        <is>
          <t>URO BAG</t>
        </is>
      </c>
      <c r="C337" s="5" t="n">
        <v>1470</v>
      </c>
      <c r="D337" s="6" t="n">
        <v>45793</v>
      </c>
      <c r="E337" s="6" t="n">
        <v>45814</v>
      </c>
      <c r="F337" s="5" t="inlineStr">
        <is>
          <t>4:00 PM</t>
        </is>
      </c>
      <c r="G337" s="7">
        <f>IF((INDIRECT("E"&amp;ROW())+INDIRECT("F"&amp;ROW()))-NOW() &lt;= 0, "CLOSED", INT((INDIRECT("E"&amp;ROW())+INDIRECT("F"&amp;ROW()))-NOW()) &amp; " days")</f>
        <v/>
      </c>
      <c r="H337" s="5" t="inlineStr"/>
      <c r="I337" s="5" t="inlineStr"/>
      <c r="J337" s="5" t="inlineStr">
        <is>
          <t>["PUNE CITY"]</t>
        </is>
      </c>
      <c r="K337" s="5" t="inlineStr">
        <is>
          <t>Yes</t>
        </is>
      </c>
      <c r="L337" s="5" t="inlineStr">
        <is>
          <t>Ministry of Defence</t>
        </is>
      </c>
      <c r="M337" s="5" t="inlineStr">
        <is>
          <t>INDIAN ARMY</t>
        </is>
      </c>
      <c r="N337" s="5" t="inlineStr">
        <is>
          <t>NA</t>
        </is>
      </c>
      <c r="O337" s="5" t="inlineStr"/>
      <c r="P337" s="5" t="inlineStr"/>
    </row>
    <row r="338" ht="120" customHeight="1">
      <c r="A338" s="5" t="inlineStr">
        <is>
          <t>GEM/2025/B/6241485</t>
        </is>
      </c>
      <c r="B338" s="5" t="inlineStr">
        <is>
          <t>armature assy,field coil,solenoid switch,radiator hose,parking light</t>
        </is>
      </c>
      <c r="C338" s="5" t="n">
        <v>5</v>
      </c>
      <c r="D338" s="6" t="n">
        <v>45793</v>
      </c>
      <c r="E338" s="6" t="n">
        <v>45814</v>
      </c>
      <c r="F338" s="5" t="inlineStr">
        <is>
          <t>6:00 PM</t>
        </is>
      </c>
      <c r="G338" s="7">
        <f>IF((INDIRECT("E"&amp;ROW())+INDIRECT("F"&amp;ROW()))-NOW() &lt;= 0, "CLOSED", INT((INDIRECT("E"&amp;ROW())+INDIRECT("F"&amp;ROW()))-NOW()) &amp; " days")</f>
        <v/>
      </c>
      <c r="H338" s="5" t="inlineStr"/>
      <c r="I338" s="5" t="inlineStr"/>
      <c r="J338" s="5" t="inlineStr">
        <is>
          <t>["SONITPUR"]</t>
        </is>
      </c>
      <c r="K338" s="5" t="inlineStr">
        <is>
          <t>Yes</t>
        </is>
      </c>
      <c r="L338" s="5" t="inlineStr">
        <is>
          <t>Ministry of Defence</t>
        </is>
      </c>
      <c r="M338" s="5" t="inlineStr">
        <is>
          <t>INDIAN ARMY</t>
        </is>
      </c>
      <c r="N338" s="5" t="inlineStr">
        <is>
          <t>NA</t>
        </is>
      </c>
      <c r="O338" s="5" t="inlineStr"/>
      <c r="P338" s="5" t="inlineStr"/>
    </row>
    <row r="339" ht="120" customHeight="1">
      <c r="A339" s="5" t="inlineStr">
        <is>
          <t>GEM/2025/B/6241447</t>
        </is>
      </c>
      <c r="B339" s="5" t="inlineStr">
        <is>
          <t>KEYBOARD AND MOUSE SET,DVD WRITER,UNIT CARE FUSER,MOTHERBOARD H81,WIRELESS KEYBOARD AND MOUSE,PRINT</t>
        </is>
      </c>
      <c r="C339" s="5" t="n">
        <v>10</v>
      </c>
      <c r="D339" s="6" t="n">
        <v>45793</v>
      </c>
      <c r="E339" s="6" t="n">
        <v>45814</v>
      </c>
      <c r="F339" s="5" t="inlineStr">
        <is>
          <t>6:00 PM</t>
        </is>
      </c>
      <c r="G339" s="7">
        <f>IF((INDIRECT("E"&amp;ROW())+INDIRECT("F"&amp;ROW()))-NOW() &lt;= 0, "CLOSED", INT((INDIRECT("E"&amp;ROW())+INDIRECT("F"&amp;ROW()))-NOW()) &amp; " days")</f>
        <v/>
      </c>
      <c r="H339" s="5" t="inlineStr"/>
      <c r="I339" s="5" t="inlineStr"/>
      <c r="J339" s="5" t="inlineStr">
        <is>
          <t>["Sagar"]</t>
        </is>
      </c>
      <c r="K339" s="5" t="inlineStr">
        <is>
          <t>Yes</t>
        </is>
      </c>
      <c r="L339" s="5" t="inlineStr">
        <is>
          <t>Ministry of Defence</t>
        </is>
      </c>
      <c r="M339" s="5" t="inlineStr">
        <is>
          <t>INDIAN ARMY</t>
        </is>
      </c>
      <c r="N339" s="5" t="inlineStr">
        <is>
          <t>NA</t>
        </is>
      </c>
      <c r="O339" s="5" t="inlineStr"/>
      <c r="P339" s="5" t="inlineStr"/>
    </row>
    <row r="340" ht="120" customHeight="1">
      <c r="A340" s="5" t="inlineStr">
        <is>
          <t>GEM/2025/B/6241413</t>
        </is>
      </c>
      <c r="B340" s="5" t="inlineStr">
        <is>
          <t>OIL OM-65</t>
        </is>
      </c>
      <c r="C340" s="5" t="n">
        <v>1314</v>
      </c>
      <c r="D340" s="6" t="n">
        <v>45793</v>
      </c>
      <c r="E340" s="6" t="n">
        <v>45814</v>
      </c>
      <c r="F340" s="5" t="inlineStr">
        <is>
          <t>6:00 PM</t>
        </is>
      </c>
      <c r="G340" s="7">
        <f>IF((INDIRECT("E"&amp;ROW())+INDIRECT("F"&amp;ROW()))-NOW() &lt;= 0, "CLOSED", INT((INDIRECT("E"&amp;ROW())+INDIRECT("F"&amp;ROW()))-NOW()) &amp; " days")</f>
        <v/>
      </c>
      <c r="H340" s="5" t="inlineStr"/>
      <c r="I340" s="5" t="inlineStr"/>
      <c r="J340" s="5" t="inlineStr">
        <is>
          <t>["DARJEELING"]</t>
        </is>
      </c>
      <c r="K340" s="5" t="inlineStr">
        <is>
          <t>Yes</t>
        </is>
      </c>
      <c r="L340" s="5" t="inlineStr">
        <is>
          <t>Ministry of Defence</t>
        </is>
      </c>
      <c r="M340" s="5" t="inlineStr">
        <is>
          <t>INDIAN ARMY</t>
        </is>
      </c>
      <c r="N340" s="5" t="inlineStr">
        <is>
          <t>NA</t>
        </is>
      </c>
      <c r="O340" s="5" t="inlineStr"/>
      <c r="P340" s="5" t="inlineStr"/>
    </row>
    <row r="341" ht="120" customHeight="1">
      <c r="A341" s="5" t="inlineStr">
        <is>
          <t>GEM/2025/B/6241274</t>
        </is>
      </c>
      <c r="B341" s="5" t="inlineStr">
        <is>
          <t>H2_8305-000050_CLOTH BOUNTING INDIA,H2_83005-000064_COTTON WASTE COLOURED,H2_4720-000407_TUBING RUB</t>
        </is>
      </c>
      <c r="C341" s="5" t="n">
        <v>250</v>
      </c>
      <c r="D341" s="6" t="n">
        <v>45793</v>
      </c>
      <c r="E341" s="6" t="n">
        <v>45814</v>
      </c>
      <c r="F341" s="5" t="inlineStr">
        <is>
          <t>6:00 PM</t>
        </is>
      </c>
      <c r="G341" s="7">
        <f>IF((INDIRECT("E"&amp;ROW())+INDIRECT("F"&amp;ROW()))-NOW() &lt;= 0, "CLOSED", INT((INDIRECT("E"&amp;ROW())+INDIRECT("F"&amp;ROW()))-NOW()) &amp; " days")</f>
        <v/>
      </c>
      <c r="H341" s="5" t="inlineStr"/>
      <c r="I341" s="5" t="inlineStr"/>
      <c r="J341" s="5" t="inlineStr">
        <is>
          <t>["Kangra"]</t>
        </is>
      </c>
      <c r="K341" s="5" t="inlineStr">
        <is>
          <t>Yes</t>
        </is>
      </c>
      <c r="L341" s="5" t="inlineStr">
        <is>
          <t>Ministry of Defence</t>
        </is>
      </c>
      <c r="M341" s="5" t="inlineStr">
        <is>
          <t>INDIAN ARMY</t>
        </is>
      </c>
      <c r="N341" s="5" t="inlineStr">
        <is>
          <t>NA</t>
        </is>
      </c>
      <c r="O341" s="5" t="inlineStr"/>
      <c r="P341" s="5" t="inlineStr"/>
    </row>
    <row r="342" ht="120" customHeight="1">
      <c r="A342" s="5" t="inlineStr">
        <is>
          <t>GEM/2025/B/6239155</t>
        </is>
      </c>
      <c r="B342" s="5" t="inlineStr">
        <is>
          <t>Power E,Cable S,Bag,M Hand,Cover</t>
        </is>
      </c>
      <c r="C342" s="5" t="n">
        <v>195634</v>
      </c>
      <c r="D342" s="6" t="n">
        <v>45793</v>
      </c>
      <c r="E342" s="6" t="n">
        <v>45814</v>
      </c>
      <c r="F342" s="5" t="inlineStr">
        <is>
          <t>6:00 PM</t>
        </is>
      </c>
      <c r="G342" s="7">
        <f>IF((INDIRECT("E"&amp;ROW())+INDIRECT("F"&amp;ROW()))-NOW() &lt;= 0, "CLOSED", INT((INDIRECT("E"&amp;ROW())+INDIRECT("F"&amp;ROW()))-NOW()) &amp; " days")</f>
        <v/>
      </c>
      <c r="H342" s="5" t="n">
        <v>474235</v>
      </c>
      <c r="I342" s="5" t="n">
        <v>23711750</v>
      </c>
      <c r="J342" s="5" t="inlineStr">
        <is>
          <t>["UDHAMPUR"]</t>
        </is>
      </c>
      <c r="K342" s="5" t="inlineStr">
        <is>
          <t>No</t>
        </is>
      </c>
      <c r="L342" s="5" t="inlineStr">
        <is>
          <t>Ministry of Defence</t>
        </is>
      </c>
      <c r="M342" s="5" t="inlineStr">
        <is>
          <t>INDIAN ARMY</t>
        </is>
      </c>
      <c r="N342" s="5" t="inlineStr">
        <is>
          <t>NA</t>
        </is>
      </c>
      <c r="O342" s="5" t="inlineStr"/>
      <c r="P342" s="5" t="inlineStr">
        <is>
          <t>2.4 Cr</t>
        </is>
      </c>
    </row>
    <row r="343" ht="120" customHeight="1">
      <c r="A343" s="5" t="inlineStr">
        <is>
          <t>GEM/2025/B/6236414</t>
        </is>
      </c>
      <c r="B343" s="5" t="inlineStr">
        <is>
          <t>Writing table size 2400x600x750mm as per Trade Pattern,Chair writing as per trade pattern,Chair Vis</t>
        </is>
      </c>
      <c r="C343" s="5" t="n">
        <v>556</v>
      </c>
      <c r="D343" s="6" t="n">
        <v>45793</v>
      </c>
      <c r="E343" s="6" t="n">
        <v>45814</v>
      </c>
      <c r="F343" s="5" t="inlineStr">
        <is>
          <t>6:00 PM</t>
        </is>
      </c>
      <c r="G343" s="7">
        <f>IF((INDIRECT("E"&amp;ROW())+INDIRECT("F"&amp;ROW()))-NOW() &lt;= 0, "CLOSED", INT((INDIRECT("E"&amp;ROW())+INDIRECT("F"&amp;ROW()))-NOW()) &amp; " days")</f>
        <v/>
      </c>
      <c r="H343" s="5" t="inlineStr"/>
      <c r="I343" s="5" t="inlineStr"/>
      <c r="J343" s="5" t="inlineStr">
        <is>
          <t>["Hyderabad"]</t>
        </is>
      </c>
      <c r="K343" s="5" t="inlineStr">
        <is>
          <t>Yes</t>
        </is>
      </c>
      <c r="L343" s="5" t="inlineStr">
        <is>
          <t>Ministry of Defence</t>
        </is>
      </c>
      <c r="M343" s="5" t="inlineStr">
        <is>
          <t>INDIAN ARMY</t>
        </is>
      </c>
      <c r="N343" s="5" t="inlineStr">
        <is>
          <t>NA</t>
        </is>
      </c>
      <c r="O343" s="5" t="inlineStr"/>
      <c r="P343" s="5" t="inlineStr"/>
    </row>
    <row r="344" ht="120" customHeight="1">
      <c r="A344" s="5" t="inlineStr">
        <is>
          <t>GEM/2025/B/6243067</t>
        </is>
      </c>
      <c r="B344" s="5" t="inlineStr">
        <is>
          <t>Fuel Filter Assy Pri,Fuel Filter Assy Secondary,Oil Filter,Frequency Meter,Piston Assy,Piston Ring,</t>
        </is>
      </c>
      <c r="C344" s="5" t="n">
        <v>21</v>
      </c>
      <c r="D344" s="6" t="n">
        <v>45794</v>
      </c>
      <c r="E344" s="6" t="n">
        <v>45815</v>
      </c>
      <c r="F344" s="5" t="inlineStr">
        <is>
          <t>12:00 PM</t>
        </is>
      </c>
      <c r="G344" s="7">
        <f>IF((INDIRECT("E"&amp;ROW())+INDIRECT("F"&amp;ROW()))-NOW() &lt;= 0, "CLOSED", INT((INDIRECT("E"&amp;ROW())+INDIRECT("F"&amp;ROW()))-NOW()) &amp; " days")</f>
        <v/>
      </c>
      <c r="H344" s="5" t="inlineStr"/>
      <c r="I344" s="5" t="inlineStr"/>
      <c r="J344" s="5" t="inlineStr">
        <is>
          <t>["Srinagar"]</t>
        </is>
      </c>
      <c r="K344" s="5" t="inlineStr">
        <is>
          <t>Yes</t>
        </is>
      </c>
      <c r="L344" s="5" t="inlineStr">
        <is>
          <t>Ministry of Defence</t>
        </is>
      </c>
      <c r="M344" s="5" t="inlineStr">
        <is>
          <t>INDIAN ARMY</t>
        </is>
      </c>
      <c r="N344" s="5" t="inlineStr">
        <is>
          <t>NA</t>
        </is>
      </c>
      <c r="O344" s="5" t="inlineStr"/>
      <c r="P344" s="5" t="inlineStr"/>
    </row>
    <row r="345" ht="120" customHeight="1">
      <c r="A345" s="5" t="inlineStr">
        <is>
          <t>GEM/2025/B/6243480</t>
        </is>
      </c>
      <c r="B345" s="5" t="inlineStr">
        <is>
          <t>BRAKE LEVER,SIREN 24V,CABIN FAN 24V,TURBO CHARGER,ROOF LIGHT,WIPER BLADE,SIDE INDICATOR,CABIN LIGHT</t>
        </is>
      </c>
      <c r="C345" s="5" t="n">
        <v>73</v>
      </c>
      <c r="D345" s="6" t="n">
        <v>45794</v>
      </c>
      <c r="E345" s="6" t="n">
        <v>45815</v>
      </c>
      <c r="F345" s="5" t="inlineStr">
        <is>
          <t>1:00 PM</t>
        </is>
      </c>
      <c r="G345" s="7">
        <f>IF((INDIRECT("E"&amp;ROW())+INDIRECT("F"&amp;ROW()))-NOW() &lt;= 0, "CLOSED", INT((INDIRECT("E"&amp;ROW())+INDIRECT("F"&amp;ROW()))-NOW()) &amp; " days")</f>
        <v/>
      </c>
      <c r="H345" s="5" t="inlineStr"/>
      <c r="I345" s="5" t="inlineStr"/>
      <c r="J345" s="5" t="inlineStr">
        <is>
          <t>["Sonitpur"]</t>
        </is>
      </c>
      <c r="K345" s="5" t="inlineStr">
        <is>
          <t>Yes</t>
        </is>
      </c>
      <c r="L345" s="5" t="inlineStr">
        <is>
          <t>Ministry of Defence</t>
        </is>
      </c>
      <c r="M345" s="5" t="inlineStr">
        <is>
          <t>INDIAN ARMY</t>
        </is>
      </c>
      <c r="N345" s="5" t="inlineStr">
        <is>
          <t>NA</t>
        </is>
      </c>
      <c r="O345" s="5" t="inlineStr"/>
      <c r="P345" s="5" t="inlineStr"/>
    </row>
    <row r="346" ht="120" customHeight="1">
      <c r="A346" s="5" t="inlineStr">
        <is>
          <t>GEM/2025/B/6243441</t>
        </is>
      </c>
      <c r="B346" s="5" t="inlineStr">
        <is>
          <t>Corps of EME Role Vision Mission HD Vinyl printing board with frame,Eqpt display flex Board 6 ft by</t>
        </is>
      </c>
      <c r="C346" s="5" t="n">
        <v>32</v>
      </c>
      <c r="D346" s="6" t="n">
        <v>45794</v>
      </c>
      <c r="E346" s="6" t="n">
        <v>45815</v>
      </c>
      <c r="F346" s="5" t="inlineStr">
        <is>
          <t>1:00 PM</t>
        </is>
      </c>
      <c r="G346" s="7">
        <f>IF((INDIRECT("E"&amp;ROW())+INDIRECT("F"&amp;ROW()))-NOW() &lt;= 0, "CLOSED", INT((INDIRECT("E"&amp;ROW())+INDIRECT("F"&amp;ROW()))-NOW()) &amp; " days")</f>
        <v/>
      </c>
      <c r="H346" s="5" t="inlineStr"/>
      <c r="I346" s="5" t="inlineStr"/>
      <c r="J346" s="5" t="inlineStr">
        <is>
          <t>["Bardhaman"]</t>
        </is>
      </c>
      <c r="K346" s="5" t="inlineStr">
        <is>
          <t>Yes</t>
        </is>
      </c>
      <c r="L346" s="5" t="inlineStr">
        <is>
          <t>Ministry of Defence</t>
        </is>
      </c>
      <c r="M346" s="5" t="inlineStr">
        <is>
          <t>INDIAN ARMY</t>
        </is>
      </c>
      <c r="N346" s="5" t="inlineStr">
        <is>
          <t>NA</t>
        </is>
      </c>
      <c r="O346" s="5" t="inlineStr"/>
      <c r="P346" s="5" t="inlineStr"/>
    </row>
    <row r="347" ht="120" customHeight="1">
      <c r="A347" s="5" t="inlineStr">
        <is>
          <t>GEM/2025/B/6243433</t>
        </is>
      </c>
      <c r="B347" s="5" t="inlineStr">
        <is>
          <t>Refrigerators 175 Ltr LG or Whirlpool,Wire 1.5 mm,Patrol operated hedge trimmer golf ultral Green l</t>
        </is>
      </c>
      <c r="C347" s="5" t="n">
        <v>8</v>
      </c>
      <c r="D347" s="6" t="n">
        <v>45794</v>
      </c>
      <c r="E347" s="6" t="n">
        <v>45815</v>
      </c>
      <c r="F347" s="5" t="inlineStr">
        <is>
          <t>1:00 PM</t>
        </is>
      </c>
      <c r="G347" s="7">
        <f>IF((INDIRECT("E"&amp;ROW())+INDIRECT("F"&amp;ROW()))-NOW() &lt;= 0, "CLOSED", INT((INDIRECT("E"&amp;ROW())+INDIRECT("F"&amp;ROW()))-NOW()) &amp; " days")</f>
        <v/>
      </c>
      <c r="H347" s="5" t="inlineStr"/>
      <c r="I347" s="5" t="inlineStr"/>
      <c r="J347" s="5" t="inlineStr">
        <is>
          <t>["Jodhpur"]</t>
        </is>
      </c>
      <c r="K347" s="5" t="inlineStr">
        <is>
          <t>Yes</t>
        </is>
      </c>
      <c r="L347" s="5" t="inlineStr">
        <is>
          <t>Ministry of Defence</t>
        </is>
      </c>
      <c r="M347" s="5" t="inlineStr">
        <is>
          <t>INDIAN ARMY</t>
        </is>
      </c>
      <c r="N347" s="5" t="inlineStr">
        <is>
          <t>NA</t>
        </is>
      </c>
      <c r="O347" s="5" t="inlineStr"/>
      <c r="P347" s="5" t="inlineStr"/>
    </row>
    <row r="348" ht="120" customHeight="1">
      <c r="A348" s="5" t="inlineStr">
        <is>
          <t>GEM/2025/B/6243388</t>
        </is>
      </c>
      <c r="B348" s="5" t="inlineStr">
        <is>
          <t>ARMATURE ASSY,FIELD COIL,BRUSH CARRIER PLATE,SOLENOID SWITCH,BULB 12V 21 5W,BULB 24V 5W,RELAY 24V,B</t>
        </is>
      </c>
      <c r="C348" s="5" t="n">
        <v>39</v>
      </c>
      <c r="D348" s="6" t="n">
        <v>45794</v>
      </c>
      <c r="E348" s="6" t="n">
        <v>45815</v>
      </c>
      <c r="F348" s="5" t="inlineStr">
        <is>
          <t>1:00 PM</t>
        </is>
      </c>
      <c r="G348" s="7">
        <f>IF((INDIRECT("E"&amp;ROW())+INDIRECT("F"&amp;ROW()))-NOW() &lt;= 0, "CLOSED", INT((INDIRECT("E"&amp;ROW())+INDIRECT("F"&amp;ROW()))-NOW()) &amp; " days")</f>
        <v/>
      </c>
      <c r="H348" s="5" t="inlineStr"/>
      <c r="I348" s="5" t="inlineStr"/>
      <c r="J348" s="5" t="inlineStr">
        <is>
          <t>["Udhampur"]</t>
        </is>
      </c>
      <c r="K348" s="5" t="inlineStr">
        <is>
          <t>Yes</t>
        </is>
      </c>
      <c r="L348" s="5" t="inlineStr">
        <is>
          <t>Ministry of Defence</t>
        </is>
      </c>
      <c r="M348" s="5" t="inlineStr">
        <is>
          <t>INDIAN ARMY</t>
        </is>
      </c>
      <c r="N348" s="5" t="inlineStr">
        <is>
          <t>NA</t>
        </is>
      </c>
      <c r="O348" s="5" t="inlineStr"/>
      <c r="P348" s="5" t="inlineStr"/>
    </row>
    <row r="349" ht="120" customHeight="1">
      <c r="A349" s="5" t="inlineStr">
        <is>
          <t>GEM/2025/B/6243164</t>
        </is>
      </c>
      <c r="B349" s="5" t="inlineStr">
        <is>
          <t>FABRICATION OF CHINOOK UNDER SLUNG WITH THREE HARD POINTS AKIN TO ORIGINAL HEPTR WITH ACCESSORIES</t>
        </is>
      </c>
      <c r="C349" s="5" t="n">
        <v>1</v>
      </c>
      <c r="D349" s="6" t="n">
        <v>45794</v>
      </c>
      <c r="E349" s="6" t="n">
        <v>45817</v>
      </c>
      <c r="F349" s="5" t="inlineStr">
        <is>
          <t>1:00 PM</t>
        </is>
      </c>
      <c r="G349" s="7">
        <f>IF((INDIRECT("E"&amp;ROW())+INDIRECT("F"&amp;ROW()))-NOW() &lt;= 0, "CLOSED", INT((INDIRECT("E"&amp;ROW())+INDIRECT("F"&amp;ROW()))-NOW()) &amp; " days")</f>
        <v/>
      </c>
      <c r="H349" s="5" t="inlineStr"/>
      <c r="I349" s="5" t="inlineStr"/>
      <c r="J349" s="5" t="inlineStr">
        <is>
          <t>["BANGALORE"]</t>
        </is>
      </c>
      <c r="K349" s="5" t="inlineStr">
        <is>
          <t>Yes</t>
        </is>
      </c>
      <c r="L349" s="5" t="inlineStr">
        <is>
          <t>Ministry of Defence</t>
        </is>
      </c>
      <c r="M349" s="5" t="inlineStr">
        <is>
          <t>INDIAN ARMY</t>
        </is>
      </c>
      <c r="N349" s="5" t="inlineStr">
        <is>
          <t>NA</t>
        </is>
      </c>
      <c r="O349" s="5" t="inlineStr"/>
      <c r="P349" s="5" t="inlineStr"/>
    </row>
    <row r="350" ht="120" customHeight="1">
      <c r="A350" s="5" t="inlineStr">
        <is>
          <t>GEM/2025/B/6242970</t>
        </is>
      </c>
      <c r="B350" s="5" t="inlineStr">
        <is>
          <t>Ciprofloxacin 0.3percent ear drops of 3mg oblique ml bott of 5 ml Bott,Netcell Merocel Sinus pack 1</t>
        </is>
      </c>
      <c r="C350" s="5" t="n">
        <v>342</v>
      </c>
      <c r="D350" s="6" t="n">
        <v>45794</v>
      </c>
      <c r="E350" s="6" t="n">
        <v>45815</v>
      </c>
      <c r="F350" s="5" t="inlineStr">
        <is>
          <t>1:00 PM</t>
        </is>
      </c>
      <c r="G350" s="7">
        <f>IF((INDIRECT("E"&amp;ROW())+INDIRECT("F"&amp;ROW()))-NOW() &lt;= 0, "CLOSED", INT((INDIRECT("E"&amp;ROW())+INDIRECT("F"&amp;ROW()))-NOW()) &amp; " days")</f>
        <v/>
      </c>
      <c r="H350" s="5" t="inlineStr"/>
      <c r="I350" s="5" t="inlineStr"/>
      <c r="J350" s="5" t="inlineStr">
        <is>
          <t>["AJMER"]</t>
        </is>
      </c>
      <c r="K350" s="5" t="inlineStr">
        <is>
          <t>Yes</t>
        </is>
      </c>
      <c r="L350" s="5" t="inlineStr">
        <is>
          <t>Ministry of Defence</t>
        </is>
      </c>
      <c r="M350" s="5" t="inlineStr">
        <is>
          <t>INDIAN ARMY</t>
        </is>
      </c>
      <c r="N350" s="5" t="inlineStr">
        <is>
          <t>NA</t>
        </is>
      </c>
      <c r="O350" s="5" t="inlineStr"/>
      <c r="P350" s="5" t="inlineStr"/>
    </row>
    <row r="351" ht="120" customHeight="1">
      <c r="A351" s="5" t="inlineStr">
        <is>
          <t>GEM/2025/B/6242373</t>
        </is>
      </c>
      <c r="B351" s="5" t="inlineStr">
        <is>
          <t>Bendix Drive,Armature Assy 24V,Oil Seal,Armature Assy 12V,Power Strg Filter Kit,Brake Pipe Assy,Hig</t>
        </is>
      </c>
      <c r="C351" s="5" t="n">
        <v>9</v>
      </c>
      <c r="D351" s="6" t="n">
        <v>45794</v>
      </c>
      <c r="E351" s="6" t="n">
        <v>45815</v>
      </c>
      <c r="F351" s="5" t="inlineStr">
        <is>
          <t>1:00 PM</t>
        </is>
      </c>
      <c r="G351" s="7">
        <f>IF((INDIRECT("E"&amp;ROW())+INDIRECT("F"&amp;ROW()))-NOW() &lt;= 0, "CLOSED", INT((INDIRECT("E"&amp;ROW())+INDIRECT("F"&amp;ROW()))-NOW()) &amp; " days")</f>
        <v/>
      </c>
      <c r="H351" s="5" t="inlineStr"/>
      <c r="I351" s="5" t="inlineStr"/>
      <c r="J351" s="5" t="inlineStr">
        <is>
          <t>["Ranchi"]</t>
        </is>
      </c>
      <c r="K351" s="5" t="inlineStr">
        <is>
          <t>Yes</t>
        </is>
      </c>
      <c r="L351" s="5" t="inlineStr">
        <is>
          <t>Ministry of Defence</t>
        </is>
      </c>
      <c r="M351" s="5" t="inlineStr">
        <is>
          <t>INDIAN ARMY</t>
        </is>
      </c>
      <c r="N351" s="5" t="inlineStr">
        <is>
          <t>NA</t>
        </is>
      </c>
      <c r="O351" s="5" t="inlineStr"/>
      <c r="P351" s="5" t="inlineStr"/>
    </row>
    <row r="352" ht="120" customHeight="1">
      <c r="A352" s="5" t="inlineStr">
        <is>
          <t>GEM/2025/B/6241737</t>
        </is>
      </c>
      <c r="B352" s="5" t="inlineStr">
        <is>
          <t>Neomycin Sulphate Polymyxin B Sulphate and Hydrocortisone Ear Drop Neosporine dash H,Paediatric tra</t>
        </is>
      </c>
      <c r="C352" s="5" t="n">
        <v>1511</v>
      </c>
      <c r="D352" s="6" t="n">
        <v>45794</v>
      </c>
      <c r="E352" s="6" t="n">
        <v>45815</v>
      </c>
      <c r="F352" s="5" t="inlineStr">
        <is>
          <t>1:00 PM</t>
        </is>
      </c>
      <c r="G352" s="7">
        <f>IF((INDIRECT("E"&amp;ROW())+INDIRECT("F"&amp;ROW()))-NOW() &lt;= 0, "CLOSED", INT((INDIRECT("E"&amp;ROW())+INDIRECT("F"&amp;ROW()))-NOW()) &amp; " days")</f>
        <v/>
      </c>
      <c r="H352" s="5" t="inlineStr"/>
      <c r="I352" s="5" t="inlineStr"/>
      <c r="J352" s="5" t="inlineStr">
        <is>
          <t>["AJMER"]</t>
        </is>
      </c>
      <c r="K352" s="5" t="inlineStr">
        <is>
          <t>Yes</t>
        </is>
      </c>
      <c r="L352" s="5" t="inlineStr">
        <is>
          <t>Ministry of Defence</t>
        </is>
      </c>
      <c r="M352" s="5" t="inlineStr">
        <is>
          <t>INDIAN ARMY</t>
        </is>
      </c>
      <c r="N352" s="5" t="inlineStr">
        <is>
          <t>NA</t>
        </is>
      </c>
      <c r="O352" s="5" t="inlineStr"/>
      <c r="P352" s="5" t="inlineStr"/>
    </row>
    <row r="353" ht="120" customHeight="1">
      <c r="A353" s="5" t="inlineStr">
        <is>
          <t>GEM/2025/B/6241705</t>
        </is>
      </c>
      <c r="B353" s="5" t="inlineStr">
        <is>
          <t>Faropenam 200mg Tab,Fluticasone Propionate 50 mcg BP Nasal spray,Gentian Violet Solution 30ml,Gelfo</t>
        </is>
      </c>
      <c r="C353" s="5" t="n">
        <v>2245</v>
      </c>
      <c r="D353" s="6" t="n">
        <v>45794</v>
      </c>
      <c r="E353" s="6" t="n">
        <v>45815</v>
      </c>
      <c r="F353" s="5" t="inlineStr">
        <is>
          <t>1:00 PM</t>
        </is>
      </c>
      <c r="G353" s="7">
        <f>IF((INDIRECT("E"&amp;ROW())+INDIRECT("F"&amp;ROW()))-NOW() &lt;= 0, "CLOSED", INT((INDIRECT("E"&amp;ROW())+INDIRECT("F"&amp;ROW()))-NOW()) &amp; " days")</f>
        <v/>
      </c>
      <c r="H353" s="5" t="inlineStr"/>
      <c r="I353" s="5" t="inlineStr"/>
      <c r="J353" s="5" t="inlineStr">
        <is>
          <t>["AJMER"]</t>
        </is>
      </c>
      <c r="K353" s="5" t="inlineStr">
        <is>
          <t>Yes</t>
        </is>
      </c>
      <c r="L353" s="5" t="inlineStr">
        <is>
          <t>Ministry of Defence</t>
        </is>
      </c>
      <c r="M353" s="5" t="inlineStr">
        <is>
          <t>INDIAN ARMY</t>
        </is>
      </c>
      <c r="N353" s="5" t="inlineStr">
        <is>
          <t>NA</t>
        </is>
      </c>
      <c r="O353" s="5" t="inlineStr"/>
      <c r="P353" s="5" t="inlineStr"/>
    </row>
    <row r="354" ht="120" customHeight="1">
      <c r="A354" s="5" t="inlineStr">
        <is>
          <t>GEM/2025/B/6243167</t>
        </is>
      </c>
      <c r="B354" s="5" t="inlineStr">
        <is>
          <t>FRONT BRAKE PAD,BRAKE SHOE ASSY REAR,AC FAN BELT,OIL FILTER,FUEL FILTER,AIR FILTER,FRONT SUSPENSION</t>
        </is>
      </c>
      <c r="C354" s="5" t="n">
        <v>20</v>
      </c>
      <c r="D354" s="6" t="n">
        <v>45794</v>
      </c>
      <c r="E354" s="6" t="n">
        <v>45819</v>
      </c>
      <c r="F354" s="5" t="inlineStr">
        <is>
          <t>12:00 PM</t>
        </is>
      </c>
      <c r="G354" s="7">
        <f>IF((INDIRECT("E"&amp;ROW())+INDIRECT("F"&amp;ROW()))-NOW() &lt;= 0, "CLOSED", INT((INDIRECT("E"&amp;ROW())+INDIRECT("F"&amp;ROW()))-NOW()) &amp; " days")</f>
        <v/>
      </c>
      <c r="H354" s="5" t="inlineStr"/>
      <c r="I354" s="5" t="inlineStr"/>
      <c r="J354" s="5" t="inlineStr">
        <is>
          <t>["Sonitpur"]</t>
        </is>
      </c>
      <c r="K354" s="5" t="inlineStr">
        <is>
          <t>No</t>
        </is>
      </c>
      <c r="L354" s="5" t="inlineStr">
        <is>
          <t>Ministry of Defence</t>
        </is>
      </c>
      <c r="M354" s="5" t="inlineStr">
        <is>
          <t>INDIAN ARMY</t>
        </is>
      </c>
      <c r="N354" s="5" t="inlineStr">
        <is>
          <t>NA</t>
        </is>
      </c>
      <c r="O354" s="5" t="inlineStr"/>
      <c r="P354" s="5" t="inlineStr"/>
    </row>
    <row r="355" ht="120" customHeight="1">
      <c r="A355" s="5" t="inlineStr">
        <is>
          <t>GEM/2025/B/6242699</t>
        </is>
      </c>
      <c r="B355" s="5" t="inlineStr">
        <is>
          <t>UNIVERSAL JOINT,Fuel System Hose Pipe Assy - II,OIL SEAL,PROTECTOR OIL SEAL,SENSOR WATER TEMPERATUR</t>
        </is>
      </c>
      <c r="C355" s="5" t="n">
        <v>46</v>
      </c>
      <c r="D355" s="6" t="n">
        <v>45794</v>
      </c>
      <c r="E355" s="6" t="n">
        <v>45815</v>
      </c>
      <c r="F355" s="5" t="inlineStr">
        <is>
          <t>12:00 PM</t>
        </is>
      </c>
      <c r="G355" s="7">
        <f>IF((INDIRECT("E"&amp;ROW())+INDIRECT("F"&amp;ROW()))-NOW() &lt;= 0, "CLOSED", INT((INDIRECT("E"&amp;ROW())+INDIRECT("F"&amp;ROW()))-NOW()) &amp; " days")</f>
        <v/>
      </c>
      <c r="H355" s="5" t="inlineStr"/>
      <c r="I355" s="5" t="inlineStr"/>
      <c r="J355" s="5" t="inlineStr">
        <is>
          <t>["Tinsukia"]</t>
        </is>
      </c>
      <c r="K355" s="5" t="inlineStr">
        <is>
          <t>None</t>
        </is>
      </c>
      <c r="L355" s="5" t="inlineStr">
        <is>
          <t>Ministry of Defence</t>
        </is>
      </c>
      <c r="M355" s="5" t="inlineStr">
        <is>
          <t>INDIAN ARMY</t>
        </is>
      </c>
      <c r="N355" s="5" t="inlineStr">
        <is>
          <t>NA</t>
        </is>
      </c>
      <c r="O355" s="5" t="inlineStr"/>
      <c r="P355" s="5" t="inlineStr"/>
    </row>
    <row r="356" ht="120" customHeight="1">
      <c r="A356" s="5" t="inlineStr">
        <is>
          <t>GEM/2025/B/6238329</t>
        </is>
      </c>
      <c r="B356" s="5" t="inlineStr">
        <is>
          <t>DRILL BIT,SOLDERING IRON,DRILL MACHINE,GLOVES,BTY RECHARGEABLE 3200 MAH,EMERGENCY LIGHT,T TYPE ALEN</t>
        </is>
      </c>
      <c r="C356" s="5" t="n">
        <v>60</v>
      </c>
      <c r="D356" s="6" t="n">
        <v>45793</v>
      </c>
      <c r="E356" s="6" t="n">
        <v>45814</v>
      </c>
      <c r="F356" s="5" t="inlineStr">
        <is>
          <t>11:00 AM</t>
        </is>
      </c>
      <c r="G356" s="7">
        <f>IF((INDIRECT("E"&amp;ROW())+INDIRECT("F"&amp;ROW()))-NOW() &lt;= 0, "CLOSED", INT((INDIRECT("E"&amp;ROW())+INDIRECT("F"&amp;ROW()))-NOW()) &amp; " days")</f>
        <v/>
      </c>
      <c r="H356" s="5" t="inlineStr"/>
      <c r="I356" s="5" t="inlineStr"/>
      <c r="J356" s="5" t="inlineStr">
        <is>
          <t>["Gurdaspur"]</t>
        </is>
      </c>
      <c r="K356" s="5" t="inlineStr">
        <is>
          <t>Yes</t>
        </is>
      </c>
      <c r="L356" s="5" t="inlineStr">
        <is>
          <t>Ministry of Defence</t>
        </is>
      </c>
      <c r="M356" s="5" t="inlineStr">
        <is>
          <t>INDIAN ARMY</t>
        </is>
      </c>
      <c r="N356" s="5" t="inlineStr">
        <is>
          <t>NA</t>
        </is>
      </c>
      <c r="O356" s="5" t="inlineStr"/>
      <c r="P356" s="5" t="inlineStr"/>
    </row>
    <row r="357" ht="120" customHeight="1">
      <c r="A357" s="5" t="inlineStr">
        <is>
          <t>GEM/2025/B/6238317</t>
        </is>
      </c>
      <c r="B357" s="5" t="inlineStr">
        <is>
          <t>Cyl head gasket,Speedocable rear,Speedocable front,Reverse light switch,Oil seal front hub,Oil seal</t>
        </is>
      </c>
      <c r="C357" s="5" t="n">
        <v>85</v>
      </c>
      <c r="D357" s="6" t="n">
        <v>45793</v>
      </c>
      <c r="E357" s="6" t="n">
        <v>45814</v>
      </c>
      <c r="F357" s="5" t="inlineStr">
        <is>
          <t>11:00 AM</t>
        </is>
      </c>
      <c r="G357" s="7">
        <f>IF((INDIRECT("E"&amp;ROW())+INDIRECT("F"&amp;ROW()))-NOW() &lt;= 0, "CLOSED", INT((INDIRECT("E"&amp;ROW())+INDIRECT("F"&amp;ROW()))-NOW()) &amp; " days")</f>
        <v/>
      </c>
      <c r="H357" s="5" t="inlineStr"/>
      <c r="I357" s="5" t="inlineStr"/>
      <c r="J357" s="5" t="inlineStr">
        <is>
          <t>["Leh"]</t>
        </is>
      </c>
      <c r="K357" s="5" t="inlineStr">
        <is>
          <t>Yes</t>
        </is>
      </c>
      <c r="L357" s="5" t="inlineStr">
        <is>
          <t>Ministry of Defence</t>
        </is>
      </c>
      <c r="M357" s="5" t="inlineStr">
        <is>
          <t>INDIAN ARMY</t>
        </is>
      </c>
      <c r="N357" s="5" t="inlineStr">
        <is>
          <t>NA</t>
        </is>
      </c>
      <c r="O357" s="5" t="inlineStr"/>
      <c r="P357" s="5" t="inlineStr"/>
    </row>
    <row r="358" ht="120" customHeight="1">
      <c r="A358" s="5" t="inlineStr">
        <is>
          <t>GEM/2025/B/6238307</t>
        </is>
      </c>
      <c r="B358" s="5" t="inlineStr">
        <is>
          <t>JEERA WHOLE 500 GM,HALDI POWDER 1 KG,RED CHILLI POWDER 1 KG,METHI 100 GM,KASURI METHI 100 GM,MUSTAR</t>
        </is>
      </c>
      <c r="C358" s="5" t="n">
        <v>171</v>
      </c>
      <c r="D358" s="6" t="n">
        <v>45793</v>
      </c>
      <c r="E358" s="6" t="n">
        <v>45814</v>
      </c>
      <c r="F358" s="5" t="inlineStr">
        <is>
          <t>11:00 AM</t>
        </is>
      </c>
      <c r="G358" s="7">
        <f>IF((INDIRECT("E"&amp;ROW())+INDIRECT("F"&amp;ROW()))-NOW() &lt;= 0, "CLOSED", INT((INDIRECT("E"&amp;ROW())+INDIRECT("F"&amp;ROW()))-NOW()) &amp; " days")</f>
        <v/>
      </c>
      <c r="H358" s="5" t="inlineStr"/>
      <c r="I358" s="5" t="inlineStr"/>
      <c r="J358" s="5" t="inlineStr">
        <is>
          <t>["Darrang"]</t>
        </is>
      </c>
      <c r="K358" s="5" t="inlineStr">
        <is>
          <t>Yes</t>
        </is>
      </c>
      <c r="L358" s="5" t="inlineStr">
        <is>
          <t>Ministry of Defence</t>
        </is>
      </c>
      <c r="M358" s="5" t="inlineStr">
        <is>
          <t>INDIAN ARMY</t>
        </is>
      </c>
      <c r="N358" s="5" t="inlineStr">
        <is>
          <t>NA</t>
        </is>
      </c>
      <c r="O358" s="5" t="inlineStr"/>
      <c r="P358" s="5" t="inlineStr"/>
    </row>
    <row r="359" ht="120" customHeight="1">
      <c r="A359" s="5" t="inlineStr">
        <is>
          <t>GEM/2025/B/6204110</t>
        </is>
      </c>
      <c r="B359" s="5" t="inlineStr">
        <is>
          <t>Acamprosate 333 mg Tab,Acarbose 50 mg Tab,Acyclovir ophtha Ointment 3 per w per w in 5gm tube,Alpra</t>
        </is>
      </c>
      <c r="C359" s="5" t="n">
        <v>128234</v>
      </c>
      <c r="D359" s="6" t="n">
        <v>45793</v>
      </c>
      <c r="E359" s="6" t="n">
        <v>45814</v>
      </c>
      <c r="F359" s="5" t="inlineStr">
        <is>
          <t>2:00 PM</t>
        </is>
      </c>
      <c r="G359" s="7">
        <f>IF((INDIRECT("E"&amp;ROW())+INDIRECT("F"&amp;ROW()))-NOW() &lt;= 0, "CLOSED", INT((INDIRECT("E"&amp;ROW())+INDIRECT("F"&amp;ROW()))-NOW()) &amp; " days")</f>
        <v/>
      </c>
      <c r="H359" s="5" t="n">
        <v>33903</v>
      </c>
      <c r="I359" s="5" t="n">
        <v>1695150</v>
      </c>
      <c r="J359" s="5" t="inlineStr">
        <is>
          <t>["KUTCHH/BHUJ"]</t>
        </is>
      </c>
      <c r="K359" s="5" t="inlineStr">
        <is>
          <t>None</t>
        </is>
      </c>
      <c r="L359" s="5" t="inlineStr">
        <is>
          <t>Ministry of Defence</t>
        </is>
      </c>
      <c r="M359" s="5" t="inlineStr">
        <is>
          <t>INDIAN ARMY</t>
        </is>
      </c>
      <c r="N359" s="5" t="inlineStr">
        <is>
          <t>NA</t>
        </is>
      </c>
      <c r="O359" s="5" t="inlineStr"/>
      <c r="P359" s="5" t="inlineStr">
        <is>
          <t>17.0 LPA</t>
        </is>
      </c>
    </row>
    <row r="360" ht="120" customHeight="1">
      <c r="A360" s="5" t="inlineStr">
        <is>
          <t>GEM/2025/B/6202762</t>
        </is>
      </c>
      <c r="B360" s="5" t="inlineStr">
        <is>
          <t>Copper Sector Connectors</t>
        </is>
      </c>
      <c r="C360" s="5" t="n">
        <v>1</v>
      </c>
      <c r="D360" s="6" t="n">
        <v>45793</v>
      </c>
      <c r="E360" s="6" t="n">
        <v>45814</v>
      </c>
      <c r="F360" s="5" t="inlineStr">
        <is>
          <t>5:00 PM</t>
        </is>
      </c>
      <c r="G360" s="7">
        <f>IF((INDIRECT("E"&amp;ROW())+INDIRECT("F"&amp;ROW()))-NOW() &lt;= 0, "CLOSED", INT((INDIRECT("E"&amp;ROW())+INDIRECT("F"&amp;ROW()))-NOW()) &amp; " days")</f>
        <v/>
      </c>
      <c r="H360" s="5" t="inlineStr"/>
      <c r="I360" s="5" t="inlineStr"/>
      <c r="J360" s="5" t="inlineStr">
        <is>
          <t>["HYDERABAD"]</t>
        </is>
      </c>
      <c r="K360" s="5" t="inlineStr">
        <is>
          <t>Yes</t>
        </is>
      </c>
      <c r="L360" s="5" t="inlineStr">
        <is>
          <t>Ministry of Defence</t>
        </is>
      </c>
      <c r="M360" s="5" t="inlineStr">
        <is>
          <t>INDIAN ARMY</t>
        </is>
      </c>
      <c r="N360" s="5" t="inlineStr">
        <is>
          <t>NA</t>
        </is>
      </c>
      <c r="O360" s="5" t="inlineStr"/>
      <c r="P360" s="5" t="inlineStr"/>
    </row>
    <row r="361" ht="120" customHeight="1">
      <c r="A361" s="5" t="inlineStr">
        <is>
          <t>GEM/2025/B/6240823</t>
        </is>
      </c>
      <c r="B361" s="5" t="inlineStr">
        <is>
          <t>2573-3240-7110,8854-4101-1210,2632-2540-0101,2839-4230-0182,2990-9701-7028,2754-2540-0112</t>
        </is>
      </c>
      <c r="C361" s="5" t="n">
        <v>563</v>
      </c>
      <c r="D361" s="6" t="n">
        <v>45793</v>
      </c>
      <c r="E361" s="6" t="n">
        <v>45814</v>
      </c>
      <c r="F361" s="5" t="inlineStr">
        <is>
          <t>5:00 PM</t>
        </is>
      </c>
      <c r="G361" s="7">
        <f>IF((INDIRECT("E"&amp;ROW())+INDIRECT("F"&amp;ROW()))-NOW() &lt;= 0, "CLOSED", INT((INDIRECT("E"&amp;ROW())+INDIRECT("F"&amp;ROW()))-NOW()) &amp; " days")</f>
        <v/>
      </c>
      <c r="H361" s="5" t="n">
        <v>1</v>
      </c>
      <c r="I361" s="5" t="n">
        <v>50</v>
      </c>
      <c r="J361" s="5" t="inlineStr">
        <is>
          <t>["NEW DELHI"]</t>
        </is>
      </c>
      <c r="K361" s="5" t="inlineStr">
        <is>
          <t>Yes</t>
        </is>
      </c>
      <c r="L361" s="5" t="inlineStr">
        <is>
          <t>Ministry of Defence</t>
        </is>
      </c>
      <c r="M361" s="5" t="inlineStr">
        <is>
          <t>INDIAN ARMY</t>
        </is>
      </c>
      <c r="N361" s="5" t="inlineStr">
        <is>
          <t>NA</t>
        </is>
      </c>
      <c r="O361" s="5" t="inlineStr"/>
      <c r="P361" s="5" t="inlineStr">
        <is>
          <t>50</t>
        </is>
      </c>
    </row>
    <row r="362" ht="120" customHeight="1">
      <c r="A362" s="5" t="inlineStr">
        <is>
          <t>GEM/2025/B/6173700</t>
        </is>
      </c>
      <c r="B362" s="5" t="inlineStr">
        <is>
          <t>Custom Bid for Services - Soil investigation</t>
        </is>
      </c>
      <c r="C362" s="5" t="inlineStr"/>
      <c r="D362" s="6" t="n">
        <v>45793</v>
      </c>
      <c r="E362" s="6" t="n">
        <v>45814</v>
      </c>
      <c r="F362" s="5" t="inlineStr">
        <is>
          <t>5:00 PM</t>
        </is>
      </c>
      <c r="G362" s="7">
        <f>IF((INDIRECT("E"&amp;ROW())+INDIRECT("F"&amp;ROW()))-NOW() &lt;= 0, "CLOSED", INT((INDIRECT("E"&amp;ROW())+INDIRECT("F"&amp;ROW()))-NOW()) &amp; " days")</f>
        <v/>
      </c>
      <c r="H362" s="5" t="inlineStr"/>
      <c r="I362" s="5" t="inlineStr"/>
      <c r="J362" s="5" t="inlineStr">
        <is>
          <t>["Sagar"]</t>
        </is>
      </c>
      <c r="K362" s="5" t="inlineStr">
        <is>
          <t>Yes</t>
        </is>
      </c>
      <c r="L362" s="5" t="inlineStr">
        <is>
          <t>Ministry of Defence</t>
        </is>
      </c>
      <c r="M362" s="5" t="inlineStr">
        <is>
          <t>INDIAN ARMY</t>
        </is>
      </c>
      <c r="N362" s="5" t="inlineStr">
        <is>
          <t>NA</t>
        </is>
      </c>
      <c r="O362" s="5" t="inlineStr"/>
      <c r="P362" s="5" t="inlineStr"/>
    </row>
    <row r="363" ht="120" customHeight="1">
      <c r="A363" s="5" t="inlineStr">
        <is>
          <t>GEM/2025/B/6143382</t>
        </is>
      </c>
      <c r="B363" s="5" t="inlineStr">
        <is>
          <t>Arboriculture for the work provision of 50M Swimming Pool at INS Hamla</t>
        </is>
      </c>
      <c r="C363" s="5" t="n">
        <v>1</v>
      </c>
      <c r="D363" s="6" t="n">
        <v>45793</v>
      </c>
      <c r="E363" s="6" t="n">
        <v>45814</v>
      </c>
      <c r="F363" s="5" t="inlineStr">
        <is>
          <t>6:00 PM</t>
        </is>
      </c>
      <c r="G363" s="7">
        <f>IF((INDIRECT("E"&amp;ROW())+INDIRECT("F"&amp;ROW()))-NOW() &lt;= 0, "CLOSED", INT((INDIRECT("E"&amp;ROW())+INDIRECT("F"&amp;ROW()))-NOW()) &amp; " days")</f>
        <v/>
      </c>
      <c r="H363" s="5" t="inlineStr"/>
      <c r="I363" s="5" t="inlineStr"/>
      <c r="J363" s="5" t="inlineStr">
        <is>
          <t>["MUMBAI"]</t>
        </is>
      </c>
      <c r="K363" s="5" t="inlineStr">
        <is>
          <t>Yes</t>
        </is>
      </c>
      <c r="L363" s="5" t="inlineStr">
        <is>
          <t>Ministry of Defence</t>
        </is>
      </c>
      <c r="M363" s="5" t="inlineStr">
        <is>
          <t>INDIAN ARMY</t>
        </is>
      </c>
      <c r="N363" s="5" t="inlineStr">
        <is>
          <t>NA</t>
        </is>
      </c>
      <c r="O363" s="5" t="inlineStr"/>
      <c r="P363" s="5" t="inlineStr"/>
    </row>
    <row r="364" ht="120" customHeight="1">
      <c r="A364" s="5" t="inlineStr">
        <is>
          <t>GEM/2024/B/5650210</t>
        </is>
      </c>
      <c r="B364" s="5" t="inlineStr">
        <is>
          <t>Thermal Weapon Sight as per MHA QR (V2)</t>
        </is>
      </c>
      <c r="C364" s="5" t="n">
        <v>114</v>
      </c>
      <c r="D364" s="6" t="n">
        <v>45659</v>
      </c>
      <c r="E364" s="6" t="n">
        <v>45818</v>
      </c>
      <c r="F364" s="5" t="inlineStr">
        <is>
          <t>9:00 AM</t>
        </is>
      </c>
      <c r="G364" s="7">
        <f>IF((INDIRECT("E"&amp;ROW())+INDIRECT("F"&amp;ROW()))-NOW() &lt;= 0, "CLOSED", INT((INDIRECT("E"&amp;ROW())+INDIRECT("F"&amp;ROW()))-NOW()) &amp; " days")</f>
        <v/>
      </c>
      <c r="H364" s="5" t="n">
        <v>1744200</v>
      </c>
      <c r="I364" s="5" t="n">
        <v>87210000</v>
      </c>
      <c r="J364" s="5" t="inlineStr">
        <is>
          <t>["Kamrup"]</t>
        </is>
      </c>
      <c r="K364" s="5" t="inlineStr">
        <is>
          <t>Yes</t>
        </is>
      </c>
      <c r="L364" s="5" t="inlineStr">
        <is>
          <t>Ministry of Defence</t>
        </is>
      </c>
      <c r="M364" s="5" t="inlineStr">
        <is>
          <t>INDIAN ARMY</t>
        </is>
      </c>
      <c r="N364" s="5" t="inlineStr">
        <is>
          <t>NA</t>
        </is>
      </c>
      <c r="O364" s="5" t="inlineStr"/>
      <c r="P364" s="5" t="inlineStr">
        <is>
          <t>8.7 Cr</t>
        </is>
      </c>
    </row>
    <row r="365" ht="120" customHeight="1">
      <c r="A365" s="5" t="inlineStr">
        <is>
          <t>GEM/2025/B/6183876</t>
        </is>
      </c>
      <c r="B365" s="5" t="inlineStr">
        <is>
          <t>Ferric Pyrophosphate 30 mg Cap,Homatropine Hydrochloride Soln 2 percent eye drop,Hydrocortisone 5 m</t>
        </is>
      </c>
      <c r="C365" s="5" t="n">
        <v>325318</v>
      </c>
      <c r="D365" s="6" t="n">
        <v>45796</v>
      </c>
      <c r="E365" s="6" t="n">
        <v>45817</v>
      </c>
      <c r="F365" s="5" t="inlineStr">
        <is>
          <t>11:00 AM</t>
        </is>
      </c>
      <c r="G365" s="7">
        <f>IF((INDIRECT("E"&amp;ROW())+INDIRECT("F"&amp;ROW()))-NOW() &lt;= 0, "CLOSED", INT((INDIRECT("E"&amp;ROW())+INDIRECT("F"&amp;ROW()))-NOW()) &amp; " days")</f>
        <v/>
      </c>
      <c r="H365" s="5" t="inlineStr"/>
      <c r="I365" s="5" t="inlineStr"/>
      <c r="J365" s="5" t="inlineStr">
        <is>
          <t>["Jalpaiguri"]</t>
        </is>
      </c>
      <c r="K365" s="5" t="inlineStr">
        <is>
          <t>Yes</t>
        </is>
      </c>
      <c r="L365" s="5" t="inlineStr">
        <is>
          <t>Ministry of Defence</t>
        </is>
      </c>
      <c r="M365" s="5" t="inlineStr">
        <is>
          <t>INDIAN ARMY</t>
        </is>
      </c>
      <c r="N365" s="5" t="inlineStr">
        <is>
          <t>NA</t>
        </is>
      </c>
      <c r="O365" s="5" t="inlineStr"/>
      <c r="P365" s="5" t="inlineStr"/>
    </row>
    <row r="366" ht="120" customHeight="1">
      <c r="A366" s="5" t="inlineStr">
        <is>
          <t>GEM/2025/B/6183750</t>
        </is>
      </c>
      <c r="B366" s="5" t="inlineStr">
        <is>
          <t xml:space="preserve">Antacid Gel each 5ml containing driedAluminium Hydroxide gel IP 250mg Magnesium hydroxide NF 250mg </t>
        </is>
      </c>
      <c r="C366" s="5" t="n">
        <v>135780</v>
      </c>
      <c r="D366" s="6" t="n">
        <v>45796</v>
      </c>
      <c r="E366" s="6" t="n">
        <v>45817</v>
      </c>
      <c r="F366" s="5" t="inlineStr">
        <is>
          <t>9:00 AM</t>
        </is>
      </c>
      <c r="G366" s="7">
        <f>IF((INDIRECT("E"&amp;ROW())+INDIRECT("F"&amp;ROW()))-NOW() &lt;= 0, "CLOSED", INT((INDIRECT("E"&amp;ROW())+INDIRECT("F"&amp;ROW()))-NOW()) &amp; " days")</f>
        <v/>
      </c>
      <c r="H366" s="5" t="inlineStr"/>
      <c r="I366" s="5" t="inlineStr"/>
      <c r="J366" s="5" t="inlineStr">
        <is>
          <t>["JALPAIGURI"]</t>
        </is>
      </c>
      <c r="K366" s="5" t="inlineStr">
        <is>
          <t>Yes</t>
        </is>
      </c>
      <c r="L366" s="5" t="inlineStr">
        <is>
          <t>Ministry of Defence</t>
        </is>
      </c>
      <c r="M366" s="5" t="inlineStr">
        <is>
          <t>INDIAN ARMY</t>
        </is>
      </c>
      <c r="N366" s="5" t="inlineStr">
        <is>
          <t>NA</t>
        </is>
      </c>
      <c r="O366" s="5" t="inlineStr"/>
      <c r="P366" s="5" t="inlineStr"/>
    </row>
    <row r="367" ht="120" customHeight="1">
      <c r="A367" s="5" t="inlineStr">
        <is>
          <t>GEM/2025/B/6246387</t>
        </is>
      </c>
      <c r="B367" s="5" t="inlineStr">
        <is>
          <t>Electrode Welding Steel Hard Surfacing,Thread Tape,Adhesive Synthetic Araldite,Copper Washer 22 MM,</t>
        </is>
      </c>
      <c r="C367" s="5" t="n">
        <v>47</v>
      </c>
      <c r="D367" s="6" t="n">
        <v>45796</v>
      </c>
      <c r="E367" s="6" t="n">
        <v>45817</v>
      </c>
      <c r="F367" s="5" t="inlineStr">
        <is>
          <t>10:00 AM</t>
        </is>
      </c>
      <c r="G367" s="7">
        <f>IF((INDIRECT("E"&amp;ROW())+INDIRECT("F"&amp;ROW()))-NOW() &lt;= 0, "CLOSED", INT((INDIRECT("E"&amp;ROW())+INDIRECT("F"&amp;ROW()))-NOW()) &amp; " days")</f>
        <v/>
      </c>
      <c r="H367" s="5" t="inlineStr"/>
      <c r="I367" s="5" t="inlineStr"/>
      <c r="J367" s="5" t="inlineStr">
        <is>
          <t>["PATHANKOT"]</t>
        </is>
      </c>
      <c r="K367" s="5" t="inlineStr">
        <is>
          <t>Yes</t>
        </is>
      </c>
      <c r="L367" s="5" t="inlineStr">
        <is>
          <t>Ministry of Defence</t>
        </is>
      </c>
      <c r="M367" s="5" t="inlineStr">
        <is>
          <t>INDIAN ARMY</t>
        </is>
      </c>
      <c r="N367" s="5" t="inlineStr">
        <is>
          <t>NA</t>
        </is>
      </c>
      <c r="O367" s="5" t="inlineStr"/>
      <c r="P367" s="5" t="inlineStr"/>
    </row>
    <row r="368" ht="120" customHeight="1">
      <c r="A368" s="5" t="inlineStr">
        <is>
          <t>GEM/2025/B/6245834</t>
        </is>
      </c>
      <c r="B368" s="5" t="inlineStr">
        <is>
          <t>N1/1015-000639 VALVE ASSY,N1/4730-000142 LUB NUT, 123</t>
        </is>
      </c>
      <c r="C368" s="5" t="n">
        <v>79</v>
      </c>
      <c r="D368" s="6" t="n">
        <v>45796</v>
      </c>
      <c r="E368" s="6" t="n">
        <v>45817</v>
      </c>
      <c r="F368" s="5" t="inlineStr">
        <is>
          <t>5:00 PM</t>
        </is>
      </c>
      <c r="G368" s="7">
        <f>IF((INDIRECT("E"&amp;ROW())+INDIRECT("F"&amp;ROW()))-NOW() &lt;= 0, "CLOSED", INT((INDIRECT("E"&amp;ROW())+INDIRECT("F"&amp;ROW()))-NOW()) &amp; " days")</f>
        <v/>
      </c>
      <c r="H368" s="5" t="n">
        <v>96</v>
      </c>
      <c r="I368" s="5" t="n">
        <v>4800</v>
      </c>
      <c r="J368" s="5" t="inlineStr">
        <is>
          <t>["JABALPUR"]</t>
        </is>
      </c>
      <c r="K368" s="5" t="inlineStr">
        <is>
          <t>Yes</t>
        </is>
      </c>
      <c r="L368" s="5" t="inlineStr">
        <is>
          <t>Ministry of Defence</t>
        </is>
      </c>
      <c r="M368" s="5" t="inlineStr">
        <is>
          <t>INDIAN ARMY</t>
        </is>
      </c>
      <c r="N368" s="5" t="inlineStr">
        <is>
          <t>NA</t>
        </is>
      </c>
      <c r="O368" s="5" t="inlineStr"/>
      <c r="P368" s="5" t="inlineStr">
        <is>
          <t>4800</t>
        </is>
      </c>
    </row>
    <row r="369" ht="120" customHeight="1">
      <c r="A369" s="5" t="inlineStr">
        <is>
          <t>GEM/2025/B/6164130</t>
        </is>
      </c>
      <c r="B369" s="5" t="inlineStr">
        <is>
          <t>Printer Formatter board Make HP Laser Jet 1108,Printer Formatter board Make HP Laser Jet M 202 DW,C</t>
        </is>
      </c>
      <c r="C369" s="5" t="n">
        <v>33</v>
      </c>
      <c r="D369" s="6" t="n">
        <v>45796</v>
      </c>
      <c r="E369" s="6" t="n">
        <v>45817</v>
      </c>
      <c r="F369" s="5" t="inlineStr">
        <is>
          <t>10:00 AM</t>
        </is>
      </c>
      <c r="G369" s="7">
        <f>IF((INDIRECT("E"&amp;ROW())+INDIRECT("F"&amp;ROW()))-NOW() &lt;= 0, "CLOSED", INT((INDIRECT("E"&amp;ROW())+INDIRECT("F"&amp;ROW()))-NOW()) &amp; " days")</f>
        <v/>
      </c>
      <c r="H369" s="5" t="inlineStr"/>
      <c r="I369" s="5" t="inlineStr"/>
      <c r="J369" s="5" t="inlineStr">
        <is>
          <t>["Mumbai"]</t>
        </is>
      </c>
      <c r="K369" s="5" t="inlineStr">
        <is>
          <t>Yes</t>
        </is>
      </c>
      <c r="L369" s="5" t="inlineStr">
        <is>
          <t>Ministry of Defence</t>
        </is>
      </c>
      <c r="M369" s="5" t="inlineStr">
        <is>
          <t>INDIAN ARMY</t>
        </is>
      </c>
      <c r="N369" s="5" t="inlineStr">
        <is>
          <t>NA</t>
        </is>
      </c>
      <c r="O369" s="5" t="inlineStr"/>
      <c r="P369" s="5" t="inlineStr"/>
    </row>
    <row r="370" ht="120" customHeight="1">
      <c r="A370" s="5" t="inlineStr">
        <is>
          <t>GEM/2025/B/6246417</t>
        </is>
      </c>
      <c r="B370" s="5" t="inlineStr">
        <is>
          <t>LUB OIL FILTER ELEMENT,ELEMENT FUEL FILTER,FUEL PIPE,ELEMENT MICO PREFILTER FUEL,SLEEVE RUBBER,GASK</t>
        </is>
      </c>
      <c r="C370" s="5" t="n">
        <v>12</v>
      </c>
      <c r="D370" s="6" t="n">
        <v>45796</v>
      </c>
      <c r="E370" s="6" t="n">
        <v>45817</v>
      </c>
      <c r="F370" s="5" t="inlineStr">
        <is>
          <t>10:00 AM</t>
        </is>
      </c>
      <c r="G370" s="7">
        <f>IF((INDIRECT("E"&amp;ROW())+INDIRECT("F"&amp;ROW()))-NOW() &lt;= 0, "CLOSED", INT((INDIRECT("E"&amp;ROW())+INDIRECT("F"&amp;ROW()))-NOW()) &amp; " days")</f>
        <v/>
      </c>
      <c r="H370" s="5" t="inlineStr"/>
      <c r="I370" s="5" t="inlineStr"/>
      <c r="J370" s="5" t="inlineStr">
        <is>
          <t>["Kapurthala"]</t>
        </is>
      </c>
      <c r="K370" s="5" t="inlineStr">
        <is>
          <t>Yes</t>
        </is>
      </c>
      <c r="L370" s="5" t="inlineStr">
        <is>
          <t>Ministry of Defence</t>
        </is>
      </c>
      <c r="M370" s="5" t="inlineStr">
        <is>
          <t>INDIAN ARMY</t>
        </is>
      </c>
      <c r="N370" s="5" t="inlineStr">
        <is>
          <t>NA</t>
        </is>
      </c>
      <c r="O370" s="5" t="inlineStr"/>
      <c r="P370" s="5" t="inlineStr"/>
    </row>
    <row r="371" ht="120" customHeight="1">
      <c r="A371" s="5" t="inlineStr">
        <is>
          <t>GEM/2025/B/6246405</t>
        </is>
      </c>
      <c r="B371" s="5" t="inlineStr">
        <is>
          <t>ARMATURE ASSY,FIELD COIL ASSY,BRUSH CARRIER PLATE,SOLENOID SWITCH,CLUTCH PRESSURE PLATE AND PTO,RAD</t>
        </is>
      </c>
      <c r="C371" s="5" t="n">
        <v>19</v>
      </c>
      <c r="D371" s="6" t="n">
        <v>45796</v>
      </c>
      <c r="E371" s="6" t="n">
        <v>45817</v>
      </c>
      <c r="F371" s="5" t="inlineStr">
        <is>
          <t>10:00 AM</t>
        </is>
      </c>
      <c r="G371" s="7">
        <f>IF((INDIRECT("E"&amp;ROW())+INDIRECT("F"&amp;ROW()))-NOW() &lt;= 0, "CLOSED", INT((INDIRECT("E"&amp;ROW())+INDIRECT("F"&amp;ROW()))-NOW()) &amp; " days")</f>
        <v/>
      </c>
      <c r="H371" s="5" t="inlineStr"/>
      <c r="I371" s="5" t="inlineStr"/>
      <c r="J371" s="5" t="inlineStr">
        <is>
          <t>["Leh"]</t>
        </is>
      </c>
      <c r="K371" s="5" t="inlineStr">
        <is>
          <t>Yes</t>
        </is>
      </c>
      <c r="L371" s="5" t="inlineStr">
        <is>
          <t>Ministry of Defence</t>
        </is>
      </c>
      <c r="M371" s="5" t="inlineStr">
        <is>
          <t>INDIAN ARMY</t>
        </is>
      </c>
      <c r="N371" s="5" t="inlineStr">
        <is>
          <t>NA</t>
        </is>
      </c>
      <c r="O371" s="5" t="inlineStr"/>
      <c r="P371" s="5" t="inlineStr"/>
    </row>
    <row r="372" ht="120" customHeight="1">
      <c r="A372" s="5" t="inlineStr">
        <is>
          <t>GEM/2025/B/6245754</t>
        </is>
      </c>
      <c r="B372" s="5" t="inlineStr">
        <is>
          <t>Cartridge 88A,Cartridge 12A,Cartridge 110A,Ink Powder Black 1 Kg,Ink BTD-60BK,Ink BT 5000C,Ink BT 5</t>
        </is>
      </c>
      <c r="C372" s="5" t="n">
        <v>103</v>
      </c>
      <c r="D372" s="6" t="n">
        <v>45796</v>
      </c>
      <c r="E372" s="6" t="n">
        <v>45817</v>
      </c>
      <c r="F372" s="5" t="inlineStr">
        <is>
          <t>12:00 PM</t>
        </is>
      </c>
      <c r="G372" s="7">
        <f>IF((INDIRECT("E"&amp;ROW())+INDIRECT("F"&amp;ROW()))-NOW() &lt;= 0, "CLOSED", INT((INDIRECT("E"&amp;ROW())+INDIRECT("F"&amp;ROW()))-NOW()) &amp; " days")</f>
        <v/>
      </c>
      <c r="H372" s="5" t="inlineStr"/>
      <c r="I372" s="5" t="inlineStr"/>
      <c r="J372" s="5" t="inlineStr">
        <is>
          <t>["Kargil"]</t>
        </is>
      </c>
      <c r="K372" s="5" t="inlineStr">
        <is>
          <t>Yes</t>
        </is>
      </c>
      <c r="L372" s="5" t="inlineStr">
        <is>
          <t>Ministry of Defence</t>
        </is>
      </c>
      <c r="M372" s="5" t="inlineStr">
        <is>
          <t>INDIAN ARMY</t>
        </is>
      </c>
      <c r="N372" s="5" t="inlineStr">
        <is>
          <t>NA</t>
        </is>
      </c>
      <c r="O372" s="5" t="inlineStr"/>
      <c r="P372" s="5" t="inlineStr"/>
    </row>
    <row r="373" ht="120" customHeight="1">
      <c r="A373" s="5" t="inlineStr">
        <is>
          <t>GEM/2025/B/6245671</t>
        </is>
      </c>
      <c r="B373" s="5" t="inlineStr">
        <is>
          <t>Assy Propeller shaft front,Trailer Control Valve,Armature,Bush gear assy,Actuator spring brake,valv</t>
        </is>
      </c>
      <c r="C373" s="5" t="n">
        <v>14</v>
      </c>
      <c r="D373" s="6" t="n">
        <v>45796</v>
      </c>
      <c r="E373" s="6" t="n">
        <v>45817</v>
      </c>
      <c r="F373" s="5" t="inlineStr">
        <is>
          <t>10:00 AM</t>
        </is>
      </c>
      <c r="G373" s="7">
        <f>IF((INDIRECT("E"&amp;ROW())+INDIRECT("F"&amp;ROW()))-NOW() &lt;= 0, "CLOSED", INT((INDIRECT("E"&amp;ROW())+INDIRECT("F"&amp;ROW()))-NOW()) &amp; " days")</f>
        <v/>
      </c>
      <c r="H373" s="5" t="inlineStr"/>
      <c r="I373" s="5" t="inlineStr"/>
      <c r="J373" s="5" t="inlineStr">
        <is>
          <t>["Surendra Nagar"]</t>
        </is>
      </c>
      <c r="K373" s="5" t="inlineStr">
        <is>
          <t>Yes</t>
        </is>
      </c>
      <c r="L373" s="5" t="inlineStr">
        <is>
          <t>Ministry of Defence</t>
        </is>
      </c>
      <c r="M373" s="5" t="inlineStr">
        <is>
          <t>INDIAN ARMY</t>
        </is>
      </c>
      <c r="N373" s="5" t="inlineStr">
        <is>
          <t>NA</t>
        </is>
      </c>
      <c r="O373" s="5" t="inlineStr"/>
      <c r="P373" s="5" t="inlineStr"/>
    </row>
    <row r="374" ht="120" customHeight="1">
      <c r="A374" s="5" t="inlineStr">
        <is>
          <t>GEM/2025/B/6241943</t>
        </is>
      </c>
      <c r="B374" s="5" t="inlineStr">
        <is>
          <t>Turbo Super Charger Engine Non air Craft,Bearing Bush,Bush Bearing,C E Bush,Assy propeller Shaft</t>
        </is>
      </c>
      <c r="C374" s="5" t="n">
        <v>8</v>
      </c>
      <c r="D374" s="6" t="n">
        <v>45796</v>
      </c>
      <c r="E374" s="6" t="n">
        <v>45817</v>
      </c>
      <c r="F374" s="5" t="inlineStr">
        <is>
          <t>10:00 AM</t>
        </is>
      </c>
      <c r="G374" s="7">
        <f>IF((INDIRECT("E"&amp;ROW())+INDIRECT("F"&amp;ROW()))-NOW() &lt;= 0, "CLOSED", INT((INDIRECT("E"&amp;ROW())+INDIRECT("F"&amp;ROW()))-NOW()) &amp; " days")</f>
        <v/>
      </c>
      <c r="H374" s="5" t="inlineStr"/>
      <c r="I374" s="5" t="inlineStr"/>
      <c r="J374" s="5" t="inlineStr">
        <is>
          <t>["Surendra Nagar"]</t>
        </is>
      </c>
      <c r="K374" s="5" t="inlineStr">
        <is>
          <t>Yes</t>
        </is>
      </c>
      <c r="L374" s="5" t="inlineStr">
        <is>
          <t>Ministry of Defence</t>
        </is>
      </c>
      <c r="M374" s="5" t="inlineStr">
        <is>
          <t>INDIAN ARMY</t>
        </is>
      </c>
      <c r="N374" s="5" t="inlineStr">
        <is>
          <t>NA</t>
        </is>
      </c>
      <c r="O374" s="5" t="inlineStr"/>
      <c r="P374" s="5" t="inlineStr"/>
    </row>
    <row r="375" ht="120" customHeight="1">
      <c r="A375" s="5" t="inlineStr">
        <is>
          <t>GEM/2025/B/6240058</t>
        </is>
      </c>
      <c r="B375" s="5" t="inlineStr">
        <is>
          <t xml:space="preserve">seal plain,S A Driven Disc,Cover Assy Clutch,Cross Assy,Door lock assy LH,hand brake cable,bearing </t>
        </is>
      </c>
      <c r="C375" s="5" t="n">
        <v>21</v>
      </c>
      <c r="D375" s="6" t="n">
        <v>45796</v>
      </c>
      <c r="E375" s="6" t="n">
        <v>45817</v>
      </c>
      <c r="F375" s="5" t="inlineStr">
        <is>
          <t>10:00 AM</t>
        </is>
      </c>
      <c r="G375" s="7">
        <f>IF((INDIRECT("E"&amp;ROW())+INDIRECT("F"&amp;ROW()))-NOW() &lt;= 0, "CLOSED", INT((INDIRECT("E"&amp;ROW())+INDIRECT("F"&amp;ROW()))-NOW()) &amp; " days")</f>
        <v/>
      </c>
      <c r="H375" s="5" t="inlineStr"/>
      <c r="I375" s="5" t="inlineStr"/>
      <c r="J375" s="5" t="inlineStr">
        <is>
          <t>["Surendra Nagar"]</t>
        </is>
      </c>
      <c r="K375" s="5" t="inlineStr">
        <is>
          <t>Yes</t>
        </is>
      </c>
      <c r="L375" s="5" t="inlineStr">
        <is>
          <t>Ministry of Defence</t>
        </is>
      </c>
      <c r="M375" s="5" t="inlineStr">
        <is>
          <t>INDIAN ARMY</t>
        </is>
      </c>
      <c r="N375" s="5" t="inlineStr">
        <is>
          <t>NA</t>
        </is>
      </c>
      <c r="O375" s="5" t="inlineStr"/>
      <c r="P375" s="5" t="inlineStr"/>
    </row>
    <row r="376" ht="120" customHeight="1">
      <c r="A376" s="5" t="inlineStr">
        <is>
          <t>GEM/2025/B/6236821</t>
        </is>
      </c>
      <c r="B376" s="5" t="inlineStr">
        <is>
          <t>Tail Light Assy,Knuckle Bush,Knuckle Bearing,Spider Bearing,Wiper Blade Assy,Lens Tail Lamp Light A</t>
        </is>
      </c>
      <c r="C376" s="5" t="n">
        <v>41</v>
      </c>
      <c r="D376" s="6" t="n">
        <v>45796</v>
      </c>
      <c r="E376" s="6" t="n">
        <v>45817</v>
      </c>
      <c r="F376" s="5" t="inlineStr">
        <is>
          <t>10:00 AM</t>
        </is>
      </c>
      <c r="G376" s="7">
        <f>IF((INDIRECT("E"&amp;ROW())+INDIRECT("F"&amp;ROW()))-NOW() &lt;= 0, "CLOSED", INT((INDIRECT("E"&amp;ROW())+INDIRECT("F"&amp;ROW()))-NOW()) &amp; " days")</f>
        <v/>
      </c>
      <c r="H376" s="5" t="inlineStr"/>
      <c r="I376" s="5" t="inlineStr"/>
      <c r="J376" s="5" t="inlineStr">
        <is>
          <t>["Srinagar"]</t>
        </is>
      </c>
      <c r="K376" s="5" t="inlineStr">
        <is>
          <t>Yes</t>
        </is>
      </c>
      <c r="L376" s="5" t="inlineStr">
        <is>
          <t>Ministry of Defence</t>
        </is>
      </c>
      <c r="M376" s="5" t="inlineStr">
        <is>
          <t>INDIAN ARMY</t>
        </is>
      </c>
      <c r="N376" s="5" t="inlineStr">
        <is>
          <t>NA</t>
        </is>
      </c>
      <c r="O376" s="5" t="inlineStr"/>
      <c r="P376" s="5" t="inlineStr"/>
    </row>
    <row r="377" ht="120" customHeight="1">
      <c r="A377" s="5" t="inlineStr">
        <is>
          <t>GEM/2025/B/6172721</t>
        </is>
      </c>
      <c r="B377" s="5" t="inlineStr">
        <is>
          <t xml:space="preserve">Liquid Hand Wash,Hexigel,N 95 Mask,Tips Saliva Ejector,Pharmadent painoff,Sterillium,Fixon,Type II </t>
        </is>
      </c>
      <c r="C377" s="5" t="n">
        <v>11904</v>
      </c>
      <c r="D377" s="6" t="n">
        <v>45796</v>
      </c>
      <c r="E377" s="6" t="n">
        <v>45817</v>
      </c>
      <c r="F377" s="5" t="inlineStr">
        <is>
          <t>10:00 AM</t>
        </is>
      </c>
      <c r="G377" s="7">
        <f>IF((INDIRECT("E"&amp;ROW())+INDIRECT("F"&amp;ROW()))-NOW() &lt;= 0, "CLOSED", INT((INDIRECT("E"&amp;ROW())+INDIRECT("F"&amp;ROW()))-NOW()) &amp; " days")</f>
        <v/>
      </c>
      <c r="H377" s="5" t="inlineStr"/>
      <c r="I377" s="5" t="inlineStr"/>
      <c r="J377" s="5" t="inlineStr">
        <is>
          <t>["JABALPUR"]</t>
        </is>
      </c>
      <c r="K377" s="5" t="inlineStr">
        <is>
          <t>Yes</t>
        </is>
      </c>
      <c r="L377" s="5" t="inlineStr">
        <is>
          <t>Ministry of Defence</t>
        </is>
      </c>
      <c r="M377" s="5" t="inlineStr">
        <is>
          <t>INDIAN ARMY</t>
        </is>
      </c>
      <c r="N377" s="5" t="inlineStr">
        <is>
          <t>NA</t>
        </is>
      </c>
      <c r="O377" s="5" t="inlineStr"/>
      <c r="P377" s="5" t="inlineStr"/>
    </row>
    <row r="378" ht="120" customHeight="1">
      <c r="A378" s="5" t="inlineStr">
        <is>
          <t>GEM/2025/B/6244423</t>
        </is>
      </c>
      <c r="B378" s="5" t="inlineStr">
        <is>
          <t>Visitor Chair,Windows Blinds PS 2002,Fisher Rc4 The Curv GT Ski boot,Classic Height Adjustable Chai</t>
        </is>
      </c>
      <c r="C378" s="5" t="n">
        <v>16</v>
      </c>
      <c r="D378" s="6" t="n">
        <v>45794</v>
      </c>
      <c r="E378" s="6" t="n">
        <v>45815</v>
      </c>
      <c r="F378" s="5" t="inlineStr">
        <is>
          <t>4:00 PM</t>
        </is>
      </c>
      <c r="G378" s="7">
        <f>IF((INDIRECT("E"&amp;ROW())+INDIRECT("F"&amp;ROW()))-NOW() &lt;= 0, "CLOSED", INT((INDIRECT("E"&amp;ROW())+INDIRECT("F"&amp;ROW()))-NOW()) &amp; " days")</f>
        <v/>
      </c>
      <c r="H378" s="5" t="inlineStr"/>
      <c r="I378" s="5" t="inlineStr"/>
      <c r="J378" s="5" t="inlineStr">
        <is>
          <t>["Baramulla"]</t>
        </is>
      </c>
      <c r="K378" s="5" t="inlineStr">
        <is>
          <t>Yes</t>
        </is>
      </c>
      <c r="L378" s="5" t="inlineStr">
        <is>
          <t>Ministry of Defence</t>
        </is>
      </c>
      <c r="M378" s="5" t="inlineStr">
        <is>
          <t>INDIAN ARMY</t>
        </is>
      </c>
      <c r="N378" s="5" t="inlineStr">
        <is>
          <t>NA</t>
        </is>
      </c>
      <c r="O378" s="5" t="inlineStr"/>
      <c r="P378" s="5" t="inlineStr"/>
    </row>
    <row r="379" ht="120" customHeight="1">
      <c r="A379" s="5" t="inlineStr">
        <is>
          <t>GEM/2025/B/6244360</t>
        </is>
      </c>
      <c r="B379" s="5" t="inlineStr">
        <is>
          <t>15 inch macbook air, 13inch macbook air, 15 inch ipad air &amp; iphone16 pro</t>
        </is>
      </c>
      <c r="C379" s="5" t="n">
        <v>8</v>
      </c>
      <c r="D379" s="6" t="n">
        <v>45794</v>
      </c>
      <c r="E379" s="6" t="n">
        <v>45815</v>
      </c>
      <c r="F379" s="5" t="inlineStr">
        <is>
          <t>4:00 PM</t>
        </is>
      </c>
      <c r="G379" s="7">
        <f>IF((INDIRECT("E"&amp;ROW())+INDIRECT("F"&amp;ROW()))-NOW() &lt;= 0, "CLOSED", INT((INDIRECT("E"&amp;ROW())+INDIRECT("F"&amp;ROW()))-NOW()) &amp; " days")</f>
        <v/>
      </c>
      <c r="H379" s="5" t="inlineStr"/>
      <c r="I379" s="5" t="inlineStr"/>
      <c r="J379" s="5" t="inlineStr">
        <is>
          <t>["SOUTH WEST DELHI"]</t>
        </is>
      </c>
      <c r="K379" s="5" t="inlineStr">
        <is>
          <t>Yes</t>
        </is>
      </c>
      <c r="L379" s="5" t="inlineStr">
        <is>
          <t>Ministry of Defence</t>
        </is>
      </c>
      <c r="M379" s="5" t="inlineStr">
        <is>
          <t>INDIAN ARMY</t>
        </is>
      </c>
      <c r="N379" s="5" t="inlineStr">
        <is>
          <t>NA</t>
        </is>
      </c>
      <c r="O379" s="5" t="inlineStr"/>
      <c r="P379" s="5" t="inlineStr"/>
    </row>
    <row r="380" ht="120" customHeight="1">
      <c r="A380" s="5" t="inlineStr">
        <is>
          <t>GEM/2025/B/6244309</t>
        </is>
      </c>
      <c r="B380" s="5" t="inlineStr">
        <is>
          <t>soda making mahcine</t>
        </is>
      </c>
      <c r="C380" s="5" t="n">
        <v>1</v>
      </c>
      <c r="D380" s="6" t="n">
        <v>45794</v>
      </c>
      <c r="E380" s="6" t="n">
        <v>45815</v>
      </c>
      <c r="F380" s="5" t="inlineStr">
        <is>
          <t>4:00 PM</t>
        </is>
      </c>
      <c r="G380" s="7">
        <f>IF((INDIRECT("E"&amp;ROW())+INDIRECT("F"&amp;ROW()))-NOW() &lt;= 0, "CLOSED", INT((INDIRECT("E"&amp;ROW())+INDIRECT("F"&amp;ROW()))-NOW()) &amp; " days")</f>
        <v/>
      </c>
      <c r="H380" s="5" t="inlineStr"/>
      <c r="I380" s="5" t="inlineStr"/>
      <c r="J380" s="5" t="inlineStr">
        <is>
          <t>["Sonitpur"]</t>
        </is>
      </c>
      <c r="K380" s="5" t="inlineStr">
        <is>
          <t>Yes</t>
        </is>
      </c>
      <c r="L380" s="5" t="inlineStr">
        <is>
          <t>Ministry of Defence</t>
        </is>
      </c>
      <c r="M380" s="5" t="inlineStr">
        <is>
          <t>INDIAN ARMY</t>
        </is>
      </c>
      <c r="N380" s="5" t="inlineStr">
        <is>
          <t>NA</t>
        </is>
      </c>
      <c r="O380" s="5" t="inlineStr"/>
      <c r="P380" s="5" t="inlineStr"/>
    </row>
    <row r="381" ht="120" customHeight="1">
      <c r="A381" s="5" t="inlineStr">
        <is>
          <t>GEM/2025/B/6069345</t>
        </is>
      </c>
      <c r="B381" s="5" t="inlineStr">
        <is>
          <t>Optimux</t>
        </is>
      </c>
      <c r="C381" s="5" t="n">
        <v>104</v>
      </c>
      <c r="D381" s="6" t="n">
        <v>45794</v>
      </c>
      <c r="E381" s="6" t="n">
        <v>45815</v>
      </c>
      <c r="F381" s="5" t="inlineStr">
        <is>
          <t>4:00 PM</t>
        </is>
      </c>
      <c r="G381" s="7">
        <f>IF((INDIRECT("E"&amp;ROW())+INDIRECT("F"&amp;ROW()))-NOW() &lt;= 0, "CLOSED", INT((INDIRECT("E"&amp;ROW())+INDIRECT("F"&amp;ROW()))-NOW()) &amp; " days")</f>
        <v/>
      </c>
      <c r="H381" s="5" t="n">
        <v>213041</v>
      </c>
      <c r="I381" s="5" t="n">
        <v>10652050</v>
      </c>
      <c r="J381" s="5" t="inlineStr">
        <is>
          <t>["Bathinda"]</t>
        </is>
      </c>
      <c r="K381" s="5" t="inlineStr">
        <is>
          <t>Yes</t>
        </is>
      </c>
      <c r="L381" s="5" t="inlineStr">
        <is>
          <t>Ministry of Defence</t>
        </is>
      </c>
      <c r="M381" s="5" t="inlineStr">
        <is>
          <t>INDIAN ARMY</t>
        </is>
      </c>
      <c r="N381" s="5" t="inlineStr">
        <is>
          <t>Engineer</t>
        </is>
      </c>
      <c r="O381" s="5" t="inlineStr"/>
      <c r="P381" s="5" t="inlineStr">
        <is>
          <t>1.1 Cr</t>
        </is>
      </c>
    </row>
    <row r="382" ht="120" customHeight="1">
      <c r="A382" s="5" t="inlineStr">
        <is>
          <t>GEM/2025/B/6067525</t>
        </is>
      </c>
      <c r="B382" s="5" t="inlineStr">
        <is>
          <t>Jointing Enclosure</t>
        </is>
      </c>
      <c r="C382" s="5" t="n">
        <v>395</v>
      </c>
      <c r="D382" s="6" t="n">
        <v>45794</v>
      </c>
      <c r="E382" s="6" t="n">
        <v>45815</v>
      </c>
      <c r="F382" s="5" t="inlineStr">
        <is>
          <t>4:00 PM</t>
        </is>
      </c>
      <c r="G382" s="7">
        <f>IF((INDIRECT("E"&amp;ROW())+INDIRECT("F"&amp;ROW()))-NOW() &lt;= 0, "CLOSED", INT((INDIRECT("E"&amp;ROW())+INDIRECT("F"&amp;ROW()))-NOW()) &amp; " days")</f>
        <v/>
      </c>
      <c r="H382" s="5" t="inlineStr"/>
      <c r="I382" s="5" t="inlineStr"/>
      <c r="J382" s="5" t="inlineStr">
        <is>
          <t>["Bathinda"]</t>
        </is>
      </c>
      <c r="K382" s="5" t="inlineStr">
        <is>
          <t>Yes</t>
        </is>
      </c>
      <c r="L382" s="5" t="inlineStr">
        <is>
          <t>Ministry of Defence</t>
        </is>
      </c>
      <c r="M382" s="5" t="inlineStr">
        <is>
          <t>INDIAN ARMY</t>
        </is>
      </c>
      <c r="N382" s="5" t="inlineStr">
        <is>
          <t>Engineer</t>
        </is>
      </c>
      <c r="O382" s="5" t="inlineStr"/>
      <c r="P382" s="5" t="inlineStr"/>
    </row>
    <row r="383" ht="120" customHeight="1">
      <c r="A383" s="5" t="inlineStr">
        <is>
          <t>GEM/2025/B/6244486</t>
        </is>
      </c>
      <c r="B383" s="5" t="inlineStr">
        <is>
          <t>ASSY INJECTOR,DOOR LOCK,HAND BRACK ASSY,BUSH ARM,SUSPENSION BUSH KIT,ARM LH,CABLE,BUMPER ASSY,ENG M</t>
        </is>
      </c>
      <c r="C383" s="5" t="n">
        <v>19</v>
      </c>
      <c r="D383" s="6" t="n">
        <v>45794</v>
      </c>
      <c r="E383" s="6" t="n">
        <v>45817</v>
      </c>
      <c r="F383" s="5" t="inlineStr">
        <is>
          <t>3:00 PM</t>
        </is>
      </c>
      <c r="G383" s="7">
        <f>IF((INDIRECT("E"&amp;ROW())+INDIRECT("F"&amp;ROW()))-NOW() &lt;= 0, "CLOSED", INT((INDIRECT("E"&amp;ROW())+INDIRECT("F"&amp;ROW()))-NOW()) &amp; " days")</f>
        <v/>
      </c>
      <c r="H383" s="5" t="inlineStr"/>
      <c r="I383" s="5" t="inlineStr"/>
      <c r="J383" s="5" t="inlineStr">
        <is>
          <t>["Jodhpur"]</t>
        </is>
      </c>
      <c r="K383" s="5" t="inlineStr">
        <is>
          <t>Yes</t>
        </is>
      </c>
      <c r="L383" s="5" t="inlineStr">
        <is>
          <t>Ministry of Defence</t>
        </is>
      </c>
      <c r="M383" s="5" t="inlineStr">
        <is>
          <t>INDIAN ARMY</t>
        </is>
      </c>
      <c r="N383" s="5" t="inlineStr">
        <is>
          <t>NA</t>
        </is>
      </c>
      <c r="O383" s="5" t="inlineStr"/>
      <c r="P383" s="5" t="inlineStr"/>
    </row>
    <row r="384" ht="120" customHeight="1">
      <c r="A384" s="5" t="inlineStr">
        <is>
          <t>GEM/2025/B/6174494</t>
        </is>
      </c>
      <c r="B384" s="5" t="inlineStr">
        <is>
          <t>Manpower Outsourcing Services - Minimum wage - Unskilled; High School; Others</t>
        </is>
      </c>
      <c r="C384" s="5" t="inlineStr"/>
      <c r="D384" s="6" t="n">
        <v>45794</v>
      </c>
      <c r="E384" s="6" t="n">
        <v>45815</v>
      </c>
      <c r="F384" s="5" t="inlineStr">
        <is>
          <t>4:00 PM</t>
        </is>
      </c>
      <c r="G384" s="7">
        <f>IF((INDIRECT("E"&amp;ROW())+INDIRECT("F"&amp;ROW()))-NOW() &lt;= 0, "CLOSED", INT((INDIRECT("E"&amp;ROW())+INDIRECT("F"&amp;ROW()))-NOW()) &amp; " days")</f>
        <v/>
      </c>
      <c r="H384" s="5" t="inlineStr"/>
      <c r="I384" s="5" t="inlineStr"/>
      <c r="J384" s="5" t="inlineStr">
        <is>
          <t>[]</t>
        </is>
      </c>
      <c r="K384" s="5" t="inlineStr">
        <is>
          <t>Yes</t>
        </is>
      </c>
      <c r="L384" s="5" t="inlineStr">
        <is>
          <t>Ministry of Defence</t>
        </is>
      </c>
      <c r="M384" s="5" t="inlineStr">
        <is>
          <t>INDIAN ARMY</t>
        </is>
      </c>
      <c r="N384" s="5" t="inlineStr">
        <is>
          <t>NA</t>
        </is>
      </c>
      <c r="O384" s="5" t="inlineStr"/>
      <c r="P384" s="5" t="inlineStr"/>
    </row>
    <row r="385" ht="120" customHeight="1">
      <c r="A385" s="5" t="inlineStr">
        <is>
          <t>GEM/2025/B/6139766</t>
        </is>
      </c>
      <c r="B385" s="5" t="inlineStr">
        <is>
          <t>Potato , Onion</t>
        </is>
      </c>
      <c r="C385" s="5" t="n">
        <v>14000</v>
      </c>
      <c r="D385" s="6" t="n">
        <v>45794</v>
      </c>
      <c r="E385" s="6" t="n">
        <v>45815</v>
      </c>
      <c r="F385" s="5" t="inlineStr">
        <is>
          <t>4:00 PM</t>
        </is>
      </c>
      <c r="G385" s="7">
        <f>IF((INDIRECT("E"&amp;ROW())+INDIRECT("F"&amp;ROW()))-NOW() &lt;= 0, "CLOSED", INT((INDIRECT("E"&amp;ROW())+INDIRECT("F"&amp;ROW()))-NOW()) &amp; " days")</f>
        <v/>
      </c>
      <c r="H385" s="5" t="inlineStr"/>
      <c r="I385" s="5" t="inlineStr"/>
      <c r="J385" s="5" t="inlineStr">
        <is>
          <t>["FATEHGARH"]</t>
        </is>
      </c>
      <c r="K385" s="5" t="inlineStr">
        <is>
          <t>Yes</t>
        </is>
      </c>
      <c r="L385" s="5" t="inlineStr">
        <is>
          <t>Ministry of Defence</t>
        </is>
      </c>
      <c r="M385" s="5" t="inlineStr">
        <is>
          <t>INDIAN ARMY</t>
        </is>
      </c>
      <c r="N385" s="5" t="inlineStr">
        <is>
          <t>NA</t>
        </is>
      </c>
      <c r="O385" s="5" t="inlineStr"/>
      <c r="P385" s="5" t="inlineStr"/>
    </row>
    <row r="386" ht="120" customHeight="1">
      <c r="A386" s="5" t="inlineStr">
        <is>
          <t>GEM/2025/B/6067592</t>
        </is>
      </c>
      <c r="B386" s="5" t="inlineStr">
        <is>
          <t>FXO/FXS</t>
        </is>
      </c>
      <c r="C386" s="5" t="n">
        <v>208</v>
      </c>
      <c r="D386" s="6" t="n">
        <v>45794</v>
      </c>
      <c r="E386" s="6" t="n">
        <v>45815</v>
      </c>
      <c r="F386" s="5" t="inlineStr">
        <is>
          <t>4:00 PM</t>
        </is>
      </c>
      <c r="G386" s="7">
        <f>IF((INDIRECT("E"&amp;ROW())+INDIRECT("F"&amp;ROW()))-NOW() &lt;= 0, "CLOSED", INT((INDIRECT("E"&amp;ROW())+INDIRECT("F"&amp;ROW()))-NOW()) &amp; " days")</f>
        <v/>
      </c>
      <c r="H386" s="5" t="n">
        <v>206336</v>
      </c>
      <c r="I386" s="5" t="n">
        <v>10316800</v>
      </c>
      <c r="J386" s="5" t="inlineStr">
        <is>
          <t>["Bathinda"]</t>
        </is>
      </c>
      <c r="K386" s="5" t="inlineStr">
        <is>
          <t>Yes</t>
        </is>
      </c>
      <c r="L386" s="5" t="inlineStr">
        <is>
          <t>Ministry of Defence</t>
        </is>
      </c>
      <c r="M386" s="5" t="inlineStr">
        <is>
          <t>INDIAN ARMY</t>
        </is>
      </c>
      <c r="N386" s="5" t="inlineStr">
        <is>
          <t>Engineer</t>
        </is>
      </c>
      <c r="O386" s="5" t="inlineStr"/>
      <c r="P386" s="5" t="inlineStr">
        <is>
          <t>1.0 Cr</t>
        </is>
      </c>
    </row>
    <row r="387" ht="120" customHeight="1">
      <c r="A387" s="5" t="inlineStr">
        <is>
          <t>GEM/2025/B/6244484</t>
        </is>
      </c>
      <c r="B387" s="5" t="inlineStr">
        <is>
          <t>Rear View Mirror,Battery Acid Rubber Pipe,Pressure Pipe 96 Inch,Air Pressure Pipe 22 Inch,Hose Pipe</t>
        </is>
      </c>
      <c r="C387" s="5" t="n">
        <v>29</v>
      </c>
      <c r="D387" s="6" t="n">
        <v>45794</v>
      </c>
      <c r="E387" s="6" t="n">
        <v>45815</v>
      </c>
      <c r="F387" s="5" t="inlineStr">
        <is>
          <t>4:00 PM</t>
        </is>
      </c>
      <c r="G387" s="7">
        <f>IF((INDIRECT("E"&amp;ROW())+INDIRECT("F"&amp;ROW()))-NOW() &lt;= 0, "CLOSED", INT((INDIRECT("E"&amp;ROW())+INDIRECT("F"&amp;ROW()))-NOW()) &amp; " days")</f>
        <v/>
      </c>
      <c r="H387" s="5" t="inlineStr"/>
      <c r="I387" s="5" t="inlineStr"/>
      <c r="J387" s="5" t="inlineStr">
        <is>
          <t>["Jalpaiguri"]</t>
        </is>
      </c>
      <c r="K387" s="5" t="inlineStr">
        <is>
          <t>Yes</t>
        </is>
      </c>
      <c r="L387" s="5" t="inlineStr">
        <is>
          <t>Ministry of Defence</t>
        </is>
      </c>
      <c r="M387" s="5" t="inlineStr">
        <is>
          <t>INDIAN ARMY</t>
        </is>
      </c>
      <c r="N387" s="5" t="inlineStr">
        <is>
          <t>NA</t>
        </is>
      </c>
      <c r="O387" s="5" t="inlineStr"/>
      <c r="P387" s="5" t="inlineStr"/>
    </row>
    <row r="388" ht="120" customHeight="1">
      <c r="A388" s="5" t="inlineStr">
        <is>
          <t>GEM/2025/B/6190897</t>
        </is>
      </c>
      <c r="B388" s="5" t="inlineStr">
        <is>
          <t xml:space="preserve">Digital Walkie TalkieSets 1,Digital Walkie TalkieSets 2,Digital Walkie TalkieSets 3,Digital Walkie </t>
        </is>
      </c>
      <c r="C388" s="5" t="n">
        <v>6</v>
      </c>
      <c r="D388" s="6" t="n">
        <v>45794</v>
      </c>
      <c r="E388" s="6" t="n">
        <v>45815</v>
      </c>
      <c r="F388" s="5" t="inlineStr">
        <is>
          <t>4:00 PM</t>
        </is>
      </c>
      <c r="G388" s="7">
        <f>IF((INDIRECT("E"&amp;ROW())+INDIRECT("F"&amp;ROW()))-NOW() &lt;= 0, "CLOSED", INT((INDIRECT("E"&amp;ROW())+INDIRECT("F"&amp;ROW()))-NOW()) &amp; " days")</f>
        <v/>
      </c>
      <c r="H388" s="5" t="inlineStr"/>
      <c r="I388" s="5" t="inlineStr"/>
      <c r="J388" s="5" t="inlineStr">
        <is>
          <t>["East Siang"]</t>
        </is>
      </c>
      <c r="K388" s="5" t="inlineStr">
        <is>
          <t>Yes</t>
        </is>
      </c>
      <c r="L388" s="5" t="inlineStr">
        <is>
          <t>Ministry of Defence</t>
        </is>
      </c>
      <c r="M388" s="5" t="inlineStr">
        <is>
          <t>INDIAN ARMY</t>
        </is>
      </c>
      <c r="N388" s="5" t="inlineStr">
        <is>
          <t>NA</t>
        </is>
      </c>
      <c r="O388" s="5" t="inlineStr"/>
      <c r="P388" s="5" t="inlineStr"/>
    </row>
    <row r="389" ht="120" customHeight="1">
      <c r="A389" s="5" t="inlineStr">
        <is>
          <t>GEM/2025/B/6244720</t>
        </is>
      </c>
      <c r="B389" s="5" t="inlineStr">
        <is>
          <t>Epson M 200 Printer Cartridge Eco Tank Black and White,Binder Clip Small and Large,Feviquick 12 Gm,</t>
        </is>
      </c>
      <c r="C389" s="5" t="n">
        <v>2630</v>
      </c>
      <c r="D389" s="6" t="n">
        <v>45794</v>
      </c>
      <c r="E389" s="6" t="n">
        <v>45815</v>
      </c>
      <c r="F389" s="5" t="inlineStr">
        <is>
          <t>5:00 PM</t>
        </is>
      </c>
      <c r="G389" s="7">
        <f>IF((INDIRECT("E"&amp;ROW())+INDIRECT("F"&amp;ROW()))-NOW() &lt;= 0, "CLOSED", INT((INDIRECT("E"&amp;ROW())+INDIRECT("F"&amp;ROW()))-NOW()) &amp; " days")</f>
        <v/>
      </c>
      <c r="H389" s="5" t="inlineStr"/>
      <c r="I389" s="5" t="inlineStr"/>
      <c r="J389" s="5" t="inlineStr">
        <is>
          <t>["South Delhi"]</t>
        </is>
      </c>
      <c r="K389" s="5" t="inlineStr">
        <is>
          <t>Yes</t>
        </is>
      </c>
      <c r="L389" s="5" t="inlineStr">
        <is>
          <t>Ministry of Defence</t>
        </is>
      </c>
      <c r="M389" s="5" t="inlineStr">
        <is>
          <t>INDIAN ARMY</t>
        </is>
      </c>
      <c r="N389" s="5" t="inlineStr">
        <is>
          <t>NA</t>
        </is>
      </c>
      <c r="O389" s="5" t="inlineStr"/>
      <c r="P389" s="5" t="inlineStr"/>
    </row>
    <row r="390" ht="120" customHeight="1">
      <c r="A390" s="5" t="inlineStr">
        <is>
          <t>GEM/2025/B/6244713</t>
        </is>
      </c>
      <c r="B390" s="5" t="inlineStr">
        <is>
          <t>CV Point,CV Point Boot Kit,Small Clamp,Clamp Large,Grease</t>
        </is>
      </c>
      <c r="C390" s="5" t="n">
        <v>12</v>
      </c>
      <c r="D390" s="6" t="n">
        <v>45794</v>
      </c>
      <c r="E390" s="6" t="n">
        <v>45815</v>
      </c>
      <c r="F390" s="5" t="inlineStr">
        <is>
          <t>5:00 PM</t>
        </is>
      </c>
      <c r="G390" s="7">
        <f>IF((INDIRECT("E"&amp;ROW())+INDIRECT("F"&amp;ROW()))-NOW() &lt;= 0, "CLOSED", INT((INDIRECT("E"&amp;ROW())+INDIRECT("F"&amp;ROW()))-NOW()) &amp; " days")</f>
        <v/>
      </c>
      <c r="H390" s="5" t="inlineStr"/>
      <c r="I390" s="5" t="inlineStr"/>
      <c r="J390" s="5" t="inlineStr">
        <is>
          <t>["North 24 parganas"]</t>
        </is>
      </c>
      <c r="K390" s="5" t="inlineStr">
        <is>
          <t>Yes</t>
        </is>
      </c>
      <c r="L390" s="5" t="inlineStr">
        <is>
          <t>Ministry of Defence</t>
        </is>
      </c>
      <c r="M390" s="5" t="inlineStr">
        <is>
          <t>INDIAN ARMY</t>
        </is>
      </c>
      <c r="N390" s="5" t="inlineStr">
        <is>
          <t>NA</t>
        </is>
      </c>
      <c r="O390" s="5" t="inlineStr"/>
      <c r="P390" s="5" t="inlineStr"/>
    </row>
    <row r="391" ht="120" customHeight="1">
      <c r="A391" s="5" t="inlineStr">
        <is>
          <t>GEM/2025/B/6244711</t>
        </is>
      </c>
      <c r="B391" s="5" t="inlineStr">
        <is>
          <t>LV7 T-815 443-612-305-708,LV7 STLN 2540-72-0000645,LV7 TATA 2702-584-0010,LV7 T-815 443-612-302-001</t>
        </is>
      </c>
      <c r="C391" s="5" t="n">
        <v>155</v>
      </c>
      <c r="D391" s="6" t="n">
        <v>45794</v>
      </c>
      <c r="E391" s="6" t="n">
        <v>45815</v>
      </c>
      <c r="F391" s="5" t="inlineStr">
        <is>
          <t>5:00 PM</t>
        </is>
      </c>
      <c r="G391" s="7">
        <f>IF((INDIRECT("E"&amp;ROW())+INDIRECT("F"&amp;ROW()))-NOW() &lt;= 0, "CLOSED", INT((INDIRECT("E"&amp;ROW())+INDIRECT("F"&amp;ROW()))-NOW()) &amp; " days")</f>
        <v/>
      </c>
      <c r="H391" s="5" t="n">
        <v>15247</v>
      </c>
      <c r="I391" s="5" t="n">
        <v>762350</v>
      </c>
      <c r="J391" s="5" t="inlineStr">
        <is>
          <t>["SILIGURI GRP"]</t>
        </is>
      </c>
      <c r="K391" s="5" t="inlineStr">
        <is>
          <t>Yes</t>
        </is>
      </c>
      <c r="L391" s="5" t="inlineStr">
        <is>
          <t>Ministry of Defence</t>
        </is>
      </c>
      <c r="M391" s="5" t="inlineStr">
        <is>
          <t>INDIAN ARMY</t>
        </is>
      </c>
      <c r="N391" s="5" t="inlineStr">
        <is>
          <t>NA</t>
        </is>
      </c>
      <c r="O391" s="5" t="inlineStr"/>
      <c r="P391" s="5" t="inlineStr">
        <is>
          <t>7.6 LPA</t>
        </is>
      </c>
    </row>
    <row r="392" ht="120" customHeight="1">
      <c r="A392" s="5" t="inlineStr">
        <is>
          <t>GEM/2025/B/6244536</t>
        </is>
      </c>
      <c r="B392" s="5" t="inlineStr">
        <is>
          <t>Nails 2 inch,Nails 3 inch,Nails 6 inch,Sand Paper All types,Female Thread and Cap 1 2inch and 3 4 i</t>
        </is>
      </c>
      <c r="C392" s="5" t="n">
        <v>2219</v>
      </c>
      <c r="D392" s="6" t="n">
        <v>45794</v>
      </c>
      <c r="E392" s="6" t="n">
        <v>45815</v>
      </c>
      <c r="F392" s="5" t="inlineStr">
        <is>
          <t>5:00 PM</t>
        </is>
      </c>
      <c r="G392" s="7">
        <f>IF((INDIRECT("E"&amp;ROW())+INDIRECT("F"&amp;ROW()))-NOW() &lt;= 0, "CLOSED", INT((INDIRECT("E"&amp;ROW())+INDIRECT("F"&amp;ROW()))-NOW()) &amp; " days")</f>
        <v/>
      </c>
      <c r="H392" s="5" t="inlineStr"/>
      <c r="I392" s="5" t="inlineStr"/>
      <c r="J392" s="5" t="inlineStr">
        <is>
          <t>["South Delhi"]</t>
        </is>
      </c>
      <c r="K392" s="5" t="inlineStr">
        <is>
          <t>Yes</t>
        </is>
      </c>
      <c r="L392" s="5" t="inlineStr">
        <is>
          <t>Ministry of Defence</t>
        </is>
      </c>
      <c r="M392" s="5" t="inlineStr">
        <is>
          <t>INDIAN ARMY</t>
        </is>
      </c>
      <c r="N392" s="5" t="inlineStr">
        <is>
          <t>NA</t>
        </is>
      </c>
      <c r="O392" s="5" t="inlineStr"/>
      <c r="P392" s="5" t="inlineStr"/>
    </row>
    <row r="393" ht="120" customHeight="1">
      <c r="A393" s="5" t="inlineStr">
        <is>
          <t>GEM/2025/B/6243619</t>
        </is>
      </c>
      <c r="B393" s="5" t="inlineStr">
        <is>
          <t>ASSY LATCH FR DVR RH,SHOE COMP BRAKE REAR,BRG CLUTCH RELEASE,ASSY MUDFLAP REAR,BALL BEARING,OIL SEA</t>
        </is>
      </c>
      <c r="C393" s="5" t="n">
        <v>35</v>
      </c>
      <c r="D393" s="6" t="n">
        <v>45794</v>
      </c>
      <c r="E393" s="6" t="n">
        <v>45815</v>
      </c>
      <c r="F393" s="5" t="inlineStr">
        <is>
          <t>5:00 PM</t>
        </is>
      </c>
      <c r="G393" s="7">
        <f>IF((INDIRECT("E"&amp;ROW())+INDIRECT("F"&amp;ROW()))-NOW() &lt;= 0, "CLOSED", INT((INDIRECT("E"&amp;ROW())+INDIRECT("F"&amp;ROW()))-NOW()) &amp; " days")</f>
        <v/>
      </c>
      <c r="H393" s="5" t="inlineStr"/>
      <c r="I393" s="5" t="inlineStr"/>
      <c r="J393" s="5" t="inlineStr">
        <is>
          <t>["Dehradun"]</t>
        </is>
      </c>
      <c r="K393" s="5" t="inlineStr">
        <is>
          <t>Yes</t>
        </is>
      </c>
      <c r="L393" s="5" t="inlineStr">
        <is>
          <t>Ministry of Defence</t>
        </is>
      </c>
      <c r="M393" s="5" t="inlineStr">
        <is>
          <t>INDIAN ARMY</t>
        </is>
      </c>
      <c r="N393" s="5" t="inlineStr">
        <is>
          <t>NA</t>
        </is>
      </c>
      <c r="O393" s="5" t="inlineStr"/>
      <c r="P393" s="5" t="inlineStr"/>
    </row>
    <row r="394" ht="120" customHeight="1">
      <c r="A394" s="5" t="inlineStr">
        <is>
          <t>GEM/2025/B/6244822</t>
        </is>
      </c>
      <c r="B394" s="5" t="inlineStr">
        <is>
          <t>Bty Eveready 1 5V,Fuses 3A,Fuses 5A,Fuses 10A,Cell 1 5V AA Rechargeable,Insulation Tape,Syringe 2ML</t>
        </is>
      </c>
      <c r="C394" s="5" t="n">
        <v>5059</v>
      </c>
      <c r="D394" s="6" t="n">
        <v>45794</v>
      </c>
      <c r="E394" s="6" t="n">
        <v>45815</v>
      </c>
      <c r="F394" s="5" t="inlineStr">
        <is>
          <t>5:00 PM</t>
        </is>
      </c>
      <c r="G394" s="7">
        <f>IF((INDIRECT("E"&amp;ROW())+INDIRECT("F"&amp;ROW()))-NOW() &lt;= 0, "CLOSED", INT((INDIRECT("E"&amp;ROW())+INDIRECT("F"&amp;ROW()))-NOW()) &amp; " days")</f>
        <v/>
      </c>
      <c r="H394" s="5" t="inlineStr"/>
      <c r="I394" s="5" t="inlineStr"/>
      <c r="J394" s="5" t="inlineStr">
        <is>
          <t>["South Delhi"]</t>
        </is>
      </c>
      <c r="K394" s="5" t="inlineStr">
        <is>
          <t>Yes</t>
        </is>
      </c>
      <c r="L394" s="5" t="inlineStr">
        <is>
          <t>Ministry of Defence</t>
        </is>
      </c>
      <c r="M394" s="5" t="inlineStr">
        <is>
          <t>INDIAN ARMY</t>
        </is>
      </c>
      <c r="N394" s="5" t="inlineStr">
        <is>
          <t>NA</t>
        </is>
      </c>
      <c r="O394" s="5" t="inlineStr"/>
      <c r="P394" s="5" t="inlineStr"/>
    </row>
    <row r="395" ht="120" customHeight="1">
      <c r="A395" s="5" t="inlineStr">
        <is>
          <t>GEM/2025/B/6162184</t>
        </is>
      </c>
      <c r="B395" s="5" t="inlineStr">
        <is>
          <t>Solar Security Street Lights with Accessories (150W)</t>
        </is>
      </c>
      <c r="C395" s="5" t="n">
        <v>55</v>
      </c>
      <c r="D395" s="6" t="n">
        <v>45794</v>
      </c>
      <c r="E395" s="6" t="n">
        <v>45815</v>
      </c>
      <c r="F395" s="5" t="inlineStr">
        <is>
          <t>5:00 PM</t>
        </is>
      </c>
      <c r="G395" s="7">
        <f>IF((INDIRECT("E"&amp;ROW())+INDIRECT("F"&amp;ROW()))-NOW() &lt;= 0, "CLOSED", INT((INDIRECT("E"&amp;ROW())+INDIRECT("F"&amp;ROW()))-NOW()) &amp; " days")</f>
        <v/>
      </c>
      <c r="H395" s="5" t="n">
        <v>150000</v>
      </c>
      <c r="I395" s="5" t="n">
        <v>7500000</v>
      </c>
      <c r="J395" s="5" t="inlineStr">
        <is>
          <t>["Leh"]</t>
        </is>
      </c>
      <c r="K395" s="5" t="inlineStr">
        <is>
          <t>Yes</t>
        </is>
      </c>
      <c r="L395" s="5" t="inlineStr">
        <is>
          <t>Ministry of Defence</t>
        </is>
      </c>
      <c r="M395" s="5" t="inlineStr">
        <is>
          <t>INDIAN ARMY</t>
        </is>
      </c>
      <c r="N395" s="5" t="inlineStr">
        <is>
          <t>NA</t>
        </is>
      </c>
      <c r="O395" s="5" t="inlineStr"/>
      <c r="P395" s="5" t="inlineStr">
        <is>
          <t>75.0 LPA</t>
        </is>
      </c>
    </row>
    <row r="396" ht="120" customHeight="1">
      <c r="A396" s="5" t="inlineStr">
        <is>
          <t>GEM/2025/B/6246441</t>
        </is>
      </c>
      <c r="B396" s="5" t="inlineStr">
        <is>
          <t>Bendix Drive Assy,Oil Pressure Guage,Seal and Spg Set,Hose 10 MM,Packing Ring 22x30,Air Pressure Pi</t>
        </is>
      </c>
      <c r="C396" s="5" t="n">
        <v>108</v>
      </c>
      <c r="D396" s="6" t="n">
        <v>45796</v>
      </c>
      <c r="E396" s="6" t="n">
        <v>45817</v>
      </c>
      <c r="F396" s="5" t="inlineStr">
        <is>
          <t>10:00 AM</t>
        </is>
      </c>
      <c r="G396" s="7">
        <f>IF((INDIRECT("E"&amp;ROW())+INDIRECT("F"&amp;ROW()))-NOW() &lt;= 0, "CLOSED", INT((INDIRECT("E"&amp;ROW())+INDIRECT("F"&amp;ROW()))-NOW()) &amp; " days")</f>
        <v/>
      </c>
      <c r="H396" s="5" t="inlineStr"/>
      <c r="I396" s="5" t="inlineStr"/>
      <c r="J396" s="5" t="inlineStr">
        <is>
          <t>["PATHANKOT"]</t>
        </is>
      </c>
      <c r="K396" s="5" t="inlineStr">
        <is>
          <t>Yes</t>
        </is>
      </c>
      <c r="L396" s="5" t="inlineStr">
        <is>
          <t>Ministry of Defence</t>
        </is>
      </c>
      <c r="M396" s="5" t="inlineStr">
        <is>
          <t>INDIAN ARMY</t>
        </is>
      </c>
      <c r="N396" s="5" t="inlineStr">
        <is>
          <t>NA</t>
        </is>
      </c>
      <c r="O396" s="5" t="inlineStr"/>
      <c r="P396" s="5" t="inlineStr"/>
    </row>
    <row r="397" ht="120" customHeight="1">
      <c r="A397" s="5" t="inlineStr">
        <is>
          <t>GEM/2025/B/6244196</t>
        </is>
      </c>
      <c r="B397" s="5" t="inlineStr">
        <is>
          <t>Medicines of Various Types,Transport Charges for Medical Staff &amp; Doctors,Refreshments for Participa</t>
        </is>
      </c>
      <c r="C397" s="5" t="n">
        <v>5</v>
      </c>
      <c r="D397" s="6" t="n">
        <v>45794</v>
      </c>
      <c r="E397" s="6" t="n">
        <v>45815</v>
      </c>
      <c r="F397" s="5" t="inlineStr">
        <is>
          <t>3:00 PM</t>
        </is>
      </c>
      <c r="G397" s="7">
        <f>IF((INDIRECT("E"&amp;ROW())+INDIRECT("F"&amp;ROW()))-NOW() &lt;= 0, "CLOSED", INT((INDIRECT("E"&amp;ROW())+INDIRECT("F"&amp;ROW()))-NOW()) &amp; " days")</f>
        <v/>
      </c>
      <c r="H397" s="5" t="inlineStr"/>
      <c r="I397" s="5" t="inlineStr"/>
      <c r="J397" s="5" t="inlineStr">
        <is>
          <t>["Budgam"]</t>
        </is>
      </c>
      <c r="K397" s="5" t="inlineStr">
        <is>
          <t>Yes</t>
        </is>
      </c>
      <c r="L397" s="5" t="inlineStr">
        <is>
          <t>Ministry of Defence</t>
        </is>
      </c>
      <c r="M397" s="5" t="inlineStr">
        <is>
          <t>INDIAN ARMY</t>
        </is>
      </c>
      <c r="N397" s="5" t="inlineStr">
        <is>
          <t>NA</t>
        </is>
      </c>
      <c r="O397" s="5" t="inlineStr"/>
      <c r="P397" s="5" t="inlineStr"/>
    </row>
    <row r="398" ht="120" customHeight="1">
      <c r="A398" s="5" t="inlineStr">
        <is>
          <t>GEM/2025/B/6244143</t>
        </is>
      </c>
      <c r="B398" s="5" t="inlineStr">
        <is>
          <t>Bricks,Sand,Agg 20mm,Agg 10mm,Agg 63mm,Coarse Sand,Cement,TMT Bar 10mm,TMT Bar 8 mm,Binding Wire,Wh</t>
        </is>
      </c>
      <c r="C398" s="5" t="n">
        <v>9460</v>
      </c>
      <c r="D398" s="6" t="n">
        <v>45794</v>
      </c>
      <c r="E398" s="6" t="n">
        <v>45815</v>
      </c>
      <c r="F398" s="5" t="inlineStr">
        <is>
          <t>3:00 PM</t>
        </is>
      </c>
      <c r="G398" s="7">
        <f>IF((INDIRECT("E"&amp;ROW())+INDIRECT("F"&amp;ROW()))-NOW() &lt;= 0, "CLOSED", INT((INDIRECT("E"&amp;ROW())+INDIRECT("F"&amp;ROW()))-NOW()) &amp; " days")</f>
        <v/>
      </c>
      <c r="H398" s="5" t="n">
        <v>73500</v>
      </c>
      <c r="I398" s="5" t="n">
        <v>3675000</v>
      </c>
      <c r="J398" s="5" t="inlineStr">
        <is>
          <t>["HARIDWAR"]</t>
        </is>
      </c>
      <c r="K398" s="5" t="inlineStr">
        <is>
          <t>Yes</t>
        </is>
      </c>
      <c r="L398" s="5" t="inlineStr">
        <is>
          <t>Ministry of Defence</t>
        </is>
      </c>
      <c r="M398" s="5" t="inlineStr">
        <is>
          <t>INDIAN ARMY</t>
        </is>
      </c>
      <c r="N398" s="5" t="inlineStr">
        <is>
          <t>NA</t>
        </is>
      </c>
      <c r="O398" s="5" t="inlineStr"/>
      <c r="P398" s="5" t="inlineStr">
        <is>
          <t>36.8 LPA</t>
        </is>
      </c>
    </row>
    <row r="399" ht="120" customHeight="1">
      <c r="A399" s="5" t="inlineStr">
        <is>
          <t>GEM/2025/B/6242266</t>
        </is>
      </c>
      <c r="B399" s="5" t="inlineStr">
        <is>
          <t>Canon 925 Cartridge,Epson 664 Ink All Colours,Brother TN- 2365 Cartridge,HP 77A Cartridge,HP W1002Y</t>
        </is>
      </c>
      <c r="C399" s="5" t="n">
        <v>223</v>
      </c>
      <c r="D399" s="6" t="n">
        <v>45794</v>
      </c>
      <c r="E399" s="6" t="n">
        <v>45815</v>
      </c>
      <c r="F399" s="5" t="inlineStr">
        <is>
          <t>3:00 PM</t>
        </is>
      </c>
      <c r="G399" s="7">
        <f>IF((INDIRECT("E"&amp;ROW())+INDIRECT("F"&amp;ROW()))-NOW() &lt;= 0, "CLOSED", INT((INDIRECT("E"&amp;ROW())+INDIRECT("F"&amp;ROW()))-NOW()) &amp; " days")</f>
        <v/>
      </c>
      <c r="H399" s="5" t="inlineStr"/>
      <c r="I399" s="5" t="inlineStr"/>
      <c r="J399" s="5" t="inlineStr">
        <is>
          <t>["JODHPUR"]</t>
        </is>
      </c>
      <c r="K399" s="5" t="inlineStr">
        <is>
          <t>Yes</t>
        </is>
      </c>
      <c r="L399" s="5" t="inlineStr">
        <is>
          <t>Ministry of Defence</t>
        </is>
      </c>
      <c r="M399" s="5" t="inlineStr">
        <is>
          <t>INDIAN ARMY</t>
        </is>
      </c>
      <c r="N399" s="5" t="inlineStr">
        <is>
          <t>NA</t>
        </is>
      </c>
      <c r="O399" s="5" t="inlineStr"/>
      <c r="P399" s="5" t="inlineStr"/>
    </row>
    <row r="400" ht="120" customHeight="1">
      <c r="A400" s="5" t="inlineStr">
        <is>
          <t>GEM/2025/B/6220262</t>
        </is>
      </c>
      <c r="B400" s="5" t="inlineStr">
        <is>
          <t>Bleze Kamekazi Drone</t>
        </is>
      </c>
      <c r="C400" s="5" t="n">
        <v>1</v>
      </c>
      <c r="D400" s="6" t="n">
        <v>45794</v>
      </c>
      <c r="E400" s="6" t="n">
        <v>45815</v>
      </c>
      <c r="F400" s="5" t="inlineStr">
        <is>
          <t>3:00 PM</t>
        </is>
      </c>
      <c r="G400" s="7">
        <f>IF((INDIRECT("E"&amp;ROW())+INDIRECT("F"&amp;ROW()))-NOW() &lt;= 0, "CLOSED", INT((INDIRECT("E"&amp;ROW())+INDIRECT("F"&amp;ROW()))-NOW()) &amp; " days")</f>
        <v/>
      </c>
      <c r="H400" s="5" t="inlineStr"/>
      <c r="I400" s="5" t="inlineStr"/>
      <c r="J400" s="5" t="inlineStr">
        <is>
          <t>["Samba"]</t>
        </is>
      </c>
      <c r="K400" s="5" t="inlineStr">
        <is>
          <t>Yes</t>
        </is>
      </c>
      <c r="L400" s="5" t="inlineStr">
        <is>
          <t>Ministry of Defence</t>
        </is>
      </c>
      <c r="M400" s="5" t="inlineStr">
        <is>
          <t>INDIAN ARMY</t>
        </is>
      </c>
      <c r="N400" s="5" t="inlineStr">
        <is>
          <t>NA</t>
        </is>
      </c>
      <c r="O400" s="5" t="inlineStr"/>
      <c r="P400" s="5" t="inlineStr"/>
    </row>
    <row r="401" ht="120" customHeight="1">
      <c r="A401" s="5" t="inlineStr">
        <is>
          <t>GEM/2025/B/6201880</t>
        </is>
      </c>
      <c r="B401" s="5" t="inlineStr">
        <is>
          <t>BOQ 1 , BOQ 2 , BOQ 3 , BOQ 4 , BOQ 5</t>
        </is>
      </c>
      <c r="C401" s="5" t="n">
        <v>1478</v>
      </c>
      <c r="D401" s="6" t="n">
        <v>45794</v>
      </c>
      <c r="E401" s="6" t="n">
        <v>45815</v>
      </c>
      <c r="F401" s="5" t="inlineStr">
        <is>
          <t>3:00 PM</t>
        </is>
      </c>
      <c r="G401" s="7">
        <f>IF((INDIRECT("E"&amp;ROW())+INDIRECT("F"&amp;ROW()))-NOW() &lt;= 0, "CLOSED", INT((INDIRECT("E"&amp;ROW())+INDIRECT("F"&amp;ROW()))-NOW()) &amp; " days")</f>
        <v/>
      </c>
      <c r="H401" s="5" t="n">
        <v>356154</v>
      </c>
      <c r="I401" s="5" t="n">
        <v>17807700</v>
      </c>
      <c r="J401" s="5" t="inlineStr">
        <is>
          <t>["SOUTH WEST DELHI"]</t>
        </is>
      </c>
      <c r="K401" s="5" t="inlineStr">
        <is>
          <t>Yes</t>
        </is>
      </c>
      <c r="L401" s="5" t="inlineStr">
        <is>
          <t>Ministry of Defence</t>
        </is>
      </c>
      <c r="M401" s="5" t="inlineStr">
        <is>
          <t>INDIAN ARMY</t>
        </is>
      </c>
      <c r="N401" s="5" t="inlineStr">
        <is>
          <t>NA</t>
        </is>
      </c>
      <c r="O401" s="5" t="inlineStr"/>
      <c r="P401" s="5" t="inlineStr">
        <is>
          <t>1.8 Cr</t>
        </is>
      </c>
    </row>
    <row r="402" ht="120" customHeight="1">
      <c r="A402" s="5" t="inlineStr">
        <is>
          <t>GEM/2025/B/6198078</t>
        </is>
      </c>
      <c r="B402" s="5" t="inlineStr">
        <is>
          <t>BOQ 1 , BOQ 2 , BOQ 3 , BOQ 4 , BOQ 5</t>
        </is>
      </c>
      <c r="C402" s="5" t="n">
        <v>1166</v>
      </c>
      <c r="D402" s="6" t="n">
        <v>45794</v>
      </c>
      <c r="E402" s="6" t="n">
        <v>45815</v>
      </c>
      <c r="F402" s="5" t="inlineStr">
        <is>
          <t>3:00 PM</t>
        </is>
      </c>
      <c r="G402" s="7">
        <f>IF((INDIRECT("E"&amp;ROW())+INDIRECT("F"&amp;ROW()))-NOW() &lt;= 0, "CLOSED", INT((INDIRECT("E"&amp;ROW())+INDIRECT("F"&amp;ROW()))-NOW()) &amp; " days")</f>
        <v/>
      </c>
      <c r="H402" s="5" t="n">
        <v>363840</v>
      </c>
      <c r="I402" s="5" t="n">
        <v>18192000</v>
      </c>
      <c r="J402" s="5" t="inlineStr">
        <is>
          <t>["SOUTH WEST DELHI"]</t>
        </is>
      </c>
      <c r="K402" s="5" t="inlineStr">
        <is>
          <t>Yes</t>
        </is>
      </c>
      <c r="L402" s="5" t="inlineStr">
        <is>
          <t>Ministry of Defence</t>
        </is>
      </c>
      <c r="M402" s="5" t="inlineStr">
        <is>
          <t>INDIAN ARMY</t>
        </is>
      </c>
      <c r="N402" s="5" t="inlineStr">
        <is>
          <t>NA</t>
        </is>
      </c>
      <c r="O402" s="5" t="inlineStr"/>
      <c r="P402" s="5" t="inlineStr">
        <is>
          <t>1.8 Cr</t>
        </is>
      </c>
    </row>
    <row r="403" ht="120" customHeight="1">
      <c r="A403" s="5" t="inlineStr">
        <is>
          <t>GEM/2025/B/6242234</t>
        </is>
      </c>
      <c r="B403" s="5" t="inlineStr">
        <is>
          <t>SOFTY ICE CREAM MAKING MACHINE</t>
        </is>
      </c>
      <c r="C403" s="5" t="n">
        <v>1</v>
      </c>
      <c r="D403" s="6" t="n">
        <v>45794</v>
      </c>
      <c r="E403" s="6" t="n">
        <v>45815</v>
      </c>
      <c r="F403" s="5" t="inlineStr">
        <is>
          <t>3:00 PM</t>
        </is>
      </c>
      <c r="G403" s="7">
        <f>IF((INDIRECT("E"&amp;ROW())+INDIRECT("F"&amp;ROW()))-NOW() &lt;= 0, "CLOSED", INT((INDIRECT("E"&amp;ROW())+INDIRECT("F"&amp;ROW()))-NOW()) &amp; " days")</f>
        <v/>
      </c>
      <c r="H403" s="5" t="inlineStr"/>
      <c r="I403" s="5" t="inlineStr"/>
      <c r="J403" s="5" t="inlineStr">
        <is>
          <t>["Sonitpur"]</t>
        </is>
      </c>
      <c r="K403" s="5" t="inlineStr">
        <is>
          <t>Yes</t>
        </is>
      </c>
      <c r="L403" s="5" t="inlineStr">
        <is>
          <t>Ministry of Defence</t>
        </is>
      </c>
      <c r="M403" s="5" t="inlineStr">
        <is>
          <t>INDIAN ARMY</t>
        </is>
      </c>
      <c r="N403" s="5" t="inlineStr">
        <is>
          <t>NA</t>
        </is>
      </c>
      <c r="O403" s="5" t="inlineStr"/>
      <c r="P403" s="5" t="inlineStr"/>
    </row>
    <row r="404" ht="120" customHeight="1">
      <c r="A404" s="5" t="inlineStr">
        <is>
          <t>GEM/2025/B/6241671</t>
        </is>
      </c>
      <c r="B404" s="5" t="inlineStr">
        <is>
          <t>Red Chili Powder,Turmeric Powder,Coriander Powder,Garam Masala,Chicken Masala,Biryani Masala,Paneer</t>
        </is>
      </c>
      <c r="C404" s="5" t="n">
        <v>562</v>
      </c>
      <c r="D404" s="6" t="n">
        <v>45794</v>
      </c>
      <c r="E404" s="6" t="n">
        <v>45815</v>
      </c>
      <c r="F404" s="5" t="inlineStr">
        <is>
          <t>3:00 PM</t>
        </is>
      </c>
      <c r="G404" s="7">
        <f>IF((INDIRECT("E"&amp;ROW())+INDIRECT("F"&amp;ROW()))-NOW() &lt;= 0, "CLOSED", INT((INDIRECT("E"&amp;ROW())+INDIRECT("F"&amp;ROW()))-NOW()) &amp; " days")</f>
        <v/>
      </c>
      <c r="H404" s="5" t="inlineStr"/>
      <c r="I404" s="5" t="inlineStr"/>
      <c r="J404" s="5" t="inlineStr">
        <is>
          <t>["Bangalore"]</t>
        </is>
      </c>
      <c r="K404" s="5" t="inlineStr">
        <is>
          <t>Yes</t>
        </is>
      </c>
      <c r="L404" s="5" t="inlineStr">
        <is>
          <t>Ministry of Defence</t>
        </is>
      </c>
      <c r="M404" s="5" t="inlineStr">
        <is>
          <t>INDIAN ARMY</t>
        </is>
      </c>
      <c r="N404" s="5" t="inlineStr">
        <is>
          <t>NA</t>
        </is>
      </c>
      <c r="O404" s="5" t="inlineStr"/>
      <c r="P404" s="5" t="inlineStr"/>
    </row>
    <row r="405" ht="120" customHeight="1">
      <c r="A405" s="5" t="inlineStr">
        <is>
          <t>GEM/2025/B/6221511</t>
        </is>
      </c>
      <c r="B405" s="5" t="inlineStr">
        <is>
          <t>10444983,10318975,10305526,10347396,10460246,10454824,10460252,10456121</t>
        </is>
      </c>
      <c r="C405" s="5" t="n">
        <v>96</v>
      </c>
      <c r="D405" s="6" t="n">
        <v>45794</v>
      </c>
      <c r="E405" s="6" t="n">
        <v>45815</v>
      </c>
      <c r="F405" s="5" t="inlineStr">
        <is>
          <t>3:00 PM</t>
        </is>
      </c>
      <c r="G405" s="7">
        <f>IF((INDIRECT("E"&amp;ROW())+INDIRECT("F"&amp;ROW()))-NOW() &lt;= 0, "CLOSED", INT((INDIRECT("E"&amp;ROW())+INDIRECT("F"&amp;ROW()))-NOW()) &amp; " days")</f>
        <v/>
      </c>
      <c r="H405" s="5" t="n">
        <v>71</v>
      </c>
      <c r="I405" s="5" t="n">
        <v>3550</v>
      </c>
      <c r="J405" s="5" t="inlineStr">
        <is>
          <t>["SRINAGAR"]</t>
        </is>
      </c>
      <c r="K405" s="5" t="inlineStr">
        <is>
          <t>Yes</t>
        </is>
      </c>
      <c r="L405" s="5" t="inlineStr">
        <is>
          <t>Ministry of Defence</t>
        </is>
      </c>
      <c r="M405" s="5" t="inlineStr">
        <is>
          <t>INDIAN ARMY</t>
        </is>
      </c>
      <c r="N405" s="5" t="inlineStr">
        <is>
          <t>NA</t>
        </is>
      </c>
      <c r="O405" s="5" t="inlineStr"/>
      <c r="P405" s="5" t="inlineStr">
        <is>
          <t>3550</t>
        </is>
      </c>
    </row>
    <row r="406" ht="120" customHeight="1">
      <c r="A406" s="5" t="inlineStr">
        <is>
          <t>GEM/2025/B/6242890</t>
        </is>
      </c>
      <c r="B406" s="5" t="inlineStr">
        <is>
          <t>Modifiaction and Repair work at Liquor section of URC</t>
        </is>
      </c>
      <c r="C406" s="5" t="n">
        <v>1</v>
      </c>
      <c r="D406" s="6" t="n">
        <v>45794</v>
      </c>
      <c r="E406" s="6" t="n">
        <v>45815</v>
      </c>
      <c r="F406" s="5" t="inlineStr">
        <is>
          <t>4:00 PM</t>
        </is>
      </c>
      <c r="G406" s="7">
        <f>IF((INDIRECT("E"&amp;ROW())+INDIRECT("F"&amp;ROW()))-NOW() &lt;= 0, "CLOSED", INT((INDIRECT("E"&amp;ROW())+INDIRECT("F"&amp;ROW()))-NOW()) &amp; " days")</f>
        <v/>
      </c>
      <c r="H406" s="5" t="inlineStr"/>
      <c r="I406" s="5" t="inlineStr"/>
      <c r="J406" s="5" t="inlineStr">
        <is>
          <t>["Nainital"]</t>
        </is>
      </c>
      <c r="K406" s="5" t="inlineStr">
        <is>
          <t>Yes</t>
        </is>
      </c>
      <c r="L406" s="5" t="inlineStr">
        <is>
          <t>Ministry of Defence</t>
        </is>
      </c>
      <c r="M406" s="5" t="inlineStr">
        <is>
          <t>INDIAN ARMY</t>
        </is>
      </c>
      <c r="N406" s="5" t="inlineStr">
        <is>
          <t>NA</t>
        </is>
      </c>
      <c r="O406" s="5" t="inlineStr"/>
      <c r="P406" s="5" t="inlineStr"/>
    </row>
    <row r="407" ht="120" customHeight="1">
      <c r="A407" s="5" t="inlineStr">
        <is>
          <t>GEM/2025/B/6239095</t>
        </is>
      </c>
      <c r="B407" s="5" t="inlineStr">
        <is>
          <t>Changeover switch 63 amp,Extention board 6 amp with two socket and two switch,Extention board 16 Am</t>
        </is>
      </c>
      <c r="C407" s="5" t="n">
        <v>252</v>
      </c>
      <c r="D407" s="6" t="n">
        <v>45794</v>
      </c>
      <c r="E407" s="6" t="n">
        <v>45815</v>
      </c>
      <c r="F407" s="5" t="inlineStr">
        <is>
          <t>4:00 PM</t>
        </is>
      </c>
      <c r="G407" s="7">
        <f>IF((INDIRECT("E"&amp;ROW())+INDIRECT("F"&amp;ROW()))-NOW() &lt;= 0, "CLOSED", INT((INDIRECT("E"&amp;ROW())+INDIRECT("F"&amp;ROW()))-NOW()) &amp; " days")</f>
        <v/>
      </c>
      <c r="H407" s="5" t="inlineStr"/>
      <c r="I407" s="5" t="inlineStr"/>
      <c r="J407" s="5" t="inlineStr">
        <is>
          <t>["Gwalior"]</t>
        </is>
      </c>
      <c r="K407" s="5" t="inlineStr">
        <is>
          <t>Yes</t>
        </is>
      </c>
      <c r="L407" s="5" t="inlineStr">
        <is>
          <t>Ministry of Defence</t>
        </is>
      </c>
      <c r="M407" s="5" t="inlineStr">
        <is>
          <t>INDIAN ARMY</t>
        </is>
      </c>
      <c r="N407" s="5" t="inlineStr">
        <is>
          <t>NA</t>
        </is>
      </c>
      <c r="O407" s="5" t="inlineStr"/>
      <c r="P407" s="5" t="inlineStr"/>
    </row>
    <row r="408" ht="120" customHeight="1">
      <c r="A408" s="5" t="inlineStr">
        <is>
          <t>GEM/2025/B/6188157</t>
        </is>
      </c>
      <c r="B408" s="5" t="inlineStr">
        <is>
          <t>BOQ 1 , BOQ 2 , BOQ 3 , BOQ 4 , BOQ 5</t>
        </is>
      </c>
      <c r="C408" s="5" t="n">
        <v>9390</v>
      </c>
      <c r="D408" s="6" t="n">
        <v>45794</v>
      </c>
      <c r="E408" s="6" t="n">
        <v>45815</v>
      </c>
      <c r="F408" s="5" t="inlineStr">
        <is>
          <t>3:00 PM</t>
        </is>
      </c>
      <c r="G408" s="7">
        <f>IF((INDIRECT("E"&amp;ROW())+INDIRECT("F"&amp;ROW()))-NOW() &lt;= 0, "CLOSED", INT((INDIRECT("E"&amp;ROW())+INDIRECT("F"&amp;ROW()))-NOW()) &amp; " days")</f>
        <v/>
      </c>
      <c r="H408" s="5" t="n">
        <v>370145</v>
      </c>
      <c r="I408" s="5" t="n">
        <v>18507250</v>
      </c>
      <c r="J408" s="5" t="inlineStr">
        <is>
          <t>["SOUTH WEST DELHI"]</t>
        </is>
      </c>
      <c r="K408" s="5" t="inlineStr">
        <is>
          <t>Yes</t>
        </is>
      </c>
      <c r="L408" s="5" t="inlineStr">
        <is>
          <t>Ministry of Defence</t>
        </is>
      </c>
      <c r="M408" s="5" t="inlineStr">
        <is>
          <t>INDIAN ARMY</t>
        </is>
      </c>
      <c r="N408" s="5" t="inlineStr">
        <is>
          <t>NA</t>
        </is>
      </c>
      <c r="O408" s="5" t="inlineStr"/>
      <c r="P408" s="5" t="inlineStr">
        <is>
          <t>1.9 Cr</t>
        </is>
      </c>
    </row>
    <row r="409" ht="120" customHeight="1">
      <c r="A409" s="5" t="inlineStr">
        <is>
          <t>GEM/2025/B/6243464</t>
        </is>
      </c>
      <c r="B409" s="5" t="inlineStr">
        <is>
          <t>PRIMER ASSY,PRESSURE PLATE,CLUTCH PLATE,HEAD LIGHT ASSY RH,HEAD LIGHT ASSY LH</t>
        </is>
      </c>
      <c r="C409" s="5" t="n">
        <v>6</v>
      </c>
      <c r="D409" s="6" t="n">
        <v>45794</v>
      </c>
      <c r="E409" s="6" t="n">
        <v>45815</v>
      </c>
      <c r="F409" s="5" t="inlineStr">
        <is>
          <t>1:00 PM</t>
        </is>
      </c>
      <c r="G409" s="7">
        <f>IF((INDIRECT("E"&amp;ROW())+INDIRECT("F"&amp;ROW()))-NOW() &lt;= 0, "CLOSED", INT((INDIRECT("E"&amp;ROW())+INDIRECT("F"&amp;ROW()))-NOW()) &amp; " days")</f>
        <v/>
      </c>
      <c r="H409" s="5" t="inlineStr"/>
      <c r="I409" s="5" t="inlineStr"/>
      <c r="J409" s="5" t="inlineStr">
        <is>
          <t>["East Sikkim"]</t>
        </is>
      </c>
      <c r="K409" s="5" t="inlineStr">
        <is>
          <t>Yes</t>
        </is>
      </c>
      <c r="L409" s="5" t="inlineStr">
        <is>
          <t>Ministry of Defence</t>
        </is>
      </c>
      <c r="M409" s="5" t="inlineStr">
        <is>
          <t>INDIAN ARMY</t>
        </is>
      </c>
      <c r="N409" s="5" t="inlineStr">
        <is>
          <t>NA</t>
        </is>
      </c>
      <c r="O409" s="5" t="inlineStr"/>
      <c r="P409" s="5" t="inlineStr"/>
    </row>
    <row r="410" ht="120" customHeight="1">
      <c r="A410" s="5" t="inlineStr">
        <is>
          <t>GEM/2025/B/6243451</t>
        </is>
      </c>
      <c r="B410" s="5" t="inlineStr">
        <is>
          <t>LIGHT BACK UP,ASSY FOG LAMP FRONT YELLOW LENS LH,LIGHT FOG,LIGHT DOME LAMP CAP INTERIOR UNDER LAMP,</t>
        </is>
      </c>
      <c r="C410" s="5" t="n">
        <v>71</v>
      </c>
      <c r="D410" s="6" t="n">
        <v>45794</v>
      </c>
      <c r="E410" s="6" t="n">
        <v>45815</v>
      </c>
      <c r="F410" s="5" t="inlineStr">
        <is>
          <t>2:00 PM</t>
        </is>
      </c>
      <c r="G410" s="7">
        <f>IF((INDIRECT("E"&amp;ROW())+INDIRECT("F"&amp;ROW()))-NOW() &lt;= 0, "CLOSED", INT((INDIRECT("E"&amp;ROW())+INDIRECT("F"&amp;ROW()))-NOW()) &amp; " days")</f>
        <v/>
      </c>
      <c r="H410" s="5" t="inlineStr"/>
      <c r="I410" s="5" t="inlineStr"/>
      <c r="J410" s="5" t="inlineStr">
        <is>
          <t>["Tinsukia"]</t>
        </is>
      </c>
      <c r="K410" s="5" t="inlineStr">
        <is>
          <t>None</t>
        </is>
      </c>
      <c r="L410" s="5" t="inlineStr">
        <is>
          <t>Ministry of Defence</t>
        </is>
      </c>
      <c r="M410" s="5" t="inlineStr">
        <is>
          <t>INDIAN ARMY</t>
        </is>
      </c>
      <c r="N410" s="5" t="inlineStr">
        <is>
          <t>NA</t>
        </is>
      </c>
      <c r="O410" s="5" t="inlineStr"/>
      <c r="P410" s="5" t="inlineStr"/>
    </row>
    <row r="411" ht="120" customHeight="1">
      <c r="A411" s="5" t="inlineStr">
        <is>
          <t>GEM/2025/B/6242174</t>
        </is>
      </c>
      <c r="B411" s="5" t="inlineStr">
        <is>
          <t>DRIVE ASSY STLN,DRIVE ASSY,BUSH SET,FLASHER SOLID STATE,RING OIL SEAL INNER,OIL SEAL RING,OIL FILTE</t>
        </is>
      </c>
      <c r="C411" s="5" t="n">
        <v>22</v>
      </c>
      <c r="D411" s="6" t="n">
        <v>45794</v>
      </c>
      <c r="E411" s="6" t="n">
        <v>45817</v>
      </c>
      <c r="F411" s="5" t="inlineStr">
        <is>
          <t>11:00 AM</t>
        </is>
      </c>
      <c r="G411" s="7">
        <f>IF((INDIRECT("E"&amp;ROW())+INDIRECT("F"&amp;ROW()))-NOW() &lt;= 0, "CLOSED", INT((INDIRECT("E"&amp;ROW())+INDIRECT("F"&amp;ROW()))-NOW()) &amp; " days")</f>
        <v/>
      </c>
      <c r="H411" s="5" t="inlineStr"/>
      <c r="I411" s="5" t="inlineStr"/>
      <c r="J411" s="5" t="inlineStr">
        <is>
          <t>["Bharatpur"]</t>
        </is>
      </c>
      <c r="K411" s="5" t="inlineStr">
        <is>
          <t>Yes</t>
        </is>
      </c>
      <c r="L411" s="5" t="inlineStr">
        <is>
          <t>Ministry of Defence</t>
        </is>
      </c>
      <c r="M411" s="5" t="inlineStr">
        <is>
          <t>INDIAN ARMY</t>
        </is>
      </c>
      <c r="N411" s="5" t="inlineStr">
        <is>
          <t>NA</t>
        </is>
      </c>
      <c r="O411" s="5" t="inlineStr"/>
      <c r="P411" s="5" t="inlineStr"/>
    </row>
    <row r="412" ht="120" customHeight="1">
      <c r="A412" s="5" t="inlineStr">
        <is>
          <t>GEM/2025/B/6227910</t>
        </is>
      </c>
      <c r="B412" s="5" t="inlineStr">
        <is>
          <t>Standalone computer i7 13th Gen 16GB RAM,Work Station i9 13th Gen 32GB RAM,Video conferecing PTZ ca</t>
        </is>
      </c>
      <c r="C412" s="5" t="n">
        <v>13</v>
      </c>
      <c r="D412" s="6" t="n">
        <v>45794</v>
      </c>
      <c r="E412" s="6" t="n">
        <v>45815</v>
      </c>
      <c r="F412" s="5" t="inlineStr">
        <is>
          <t>8:00 PM</t>
        </is>
      </c>
      <c r="G412" s="7">
        <f>IF((INDIRECT("E"&amp;ROW())+INDIRECT("F"&amp;ROW()))-NOW() &lt;= 0, "CLOSED", INT((INDIRECT("E"&amp;ROW())+INDIRECT("F"&amp;ROW()))-NOW()) &amp; " days")</f>
        <v/>
      </c>
      <c r="H412" s="5" t="n">
        <v>75000</v>
      </c>
      <c r="I412" s="5" t="n">
        <v>3750000</v>
      </c>
      <c r="J412" s="5" t="inlineStr">
        <is>
          <t>["Leh"]</t>
        </is>
      </c>
      <c r="K412" s="5" t="inlineStr">
        <is>
          <t>Yes</t>
        </is>
      </c>
      <c r="L412" s="5" t="inlineStr">
        <is>
          <t>Ministry of Defence</t>
        </is>
      </c>
      <c r="M412" s="5" t="inlineStr">
        <is>
          <t>INDIAN ARMY</t>
        </is>
      </c>
      <c r="N412" s="5" t="inlineStr">
        <is>
          <t>NA</t>
        </is>
      </c>
      <c r="O412" s="5" t="inlineStr"/>
      <c r="P412" s="5" t="inlineStr">
        <is>
          <t>37.5 LPA</t>
        </is>
      </c>
    </row>
    <row r="413" ht="120" customHeight="1">
      <c r="A413" s="5" t="inlineStr">
        <is>
          <t>GEM/2025/B/6215631</t>
        </is>
      </c>
      <c r="B413" s="5" t="inlineStr">
        <is>
          <t>Data Wall with Processor and accessories with Installation</t>
        </is>
      </c>
      <c r="C413" s="5" t="n">
        <v>1</v>
      </c>
      <c r="D413" s="6" t="n">
        <v>45794</v>
      </c>
      <c r="E413" s="6" t="n">
        <v>45815</v>
      </c>
      <c r="F413" s="5" t="inlineStr">
        <is>
          <t>8:00 PM</t>
        </is>
      </c>
      <c r="G413" s="7">
        <f>IF((INDIRECT("E"&amp;ROW())+INDIRECT("F"&amp;ROW()))-NOW() &lt;= 0, "CLOSED", INT((INDIRECT("E"&amp;ROW())+INDIRECT("F"&amp;ROW()))-NOW()) &amp; " days")</f>
        <v/>
      </c>
      <c r="H413" s="5" t="n">
        <v>100000</v>
      </c>
      <c r="I413" s="5" t="n">
        <v>5000000</v>
      </c>
      <c r="J413" s="5" t="inlineStr">
        <is>
          <t>["Leh"]</t>
        </is>
      </c>
      <c r="K413" s="5" t="inlineStr">
        <is>
          <t>Yes</t>
        </is>
      </c>
      <c r="L413" s="5" t="inlineStr">
        <is>
          <t>Ministry of Defence</t>
        </is>
      </c>
      <c r="M413" s="5" t="inlineStr">
        <is>
          <t>INDIAN ARMY</t>
        </is>
      </c>
      <c r="N413" s="5" t="inlineStr">
        <is>
          <t>NA</t>
        </is>
      </c>
      <c r="O413" s="5" t="inlineStr"/>
      <c r="P413" s="5" t="inlineStr">
        <is>
          <t>50.0 LPA</t>
        </is>
      </c>
    </row>
    <row r="414" ht="120" customHeight="1">
      <c r="A414" s="5" t="inlineStr">
        <is>
          <t>GEM/2025/B/6245372</t>
        </is>
      </c>
      <c r="B414" s="5" t="inlineStr">
        <is>
          <t>TV Tray,Telephone cable,Telecome wire,EPABX 16 Channel,Name Plate,Telephone box</t>
        </is>
      </c>
      <c r="C414" s="5" t="n">
        <v>53</v>
      </c>
      <c r="D414" s="6" t="n">
        <v>45794</v>
      </c>
      <c r="E414" s="6" t="n">
        <v>45815</v>
      </c>
      <c r="F414" s="5" t="inlineStr">
        <is>
          <t>8:00 PM</t>
        </is>
      </c>
      <c r="G414" s="7">
        <f>IF((INDIRECT("E"&amp;ROW())+INDIRECT("F"&amp;ROW()))-NOW() &lt;= 0, "CLOSED", INT((INDIRECT("E"&amp;ROW())+INDIRECT("F"&amp;ROW()))-NOW()) &amp; " days")</f>
        <v/>
      </c>
      <c r="H414" s="5" t="inlineStr"/>
      <c r="I414" s="5" t="inlineStr"/>
      <c r="J414" s="5" t="inlineStr">
        <is>
          <t>["Meerut"]</t>
        </is>
      </c>
      <c r="K414" s="5" t="inlineStr">
        <is>
          <t>Yes</t>
        </is>
      </c>
      <c r="L414" s="5" t="inlineStr">
        <is>
          <t>Ministry of Defence</t>
        </is>
      </c>
      <c r="M414" s="5" t="inlineStr">
        <is>
          <t>INDIAN ARMY</t>
        </is>
      </c>
      <c r="N414" s="5" t="inlineStr">
        <is>
          <t>NA</t>
        </is>
      </c>
      <c r="O414" s="5" t="inlineStr"/>
      <c r="P414" s="5" t="inlineStr"/>
    </row>
    <row r="415" ht="120" customHeight="1">
      <c r="A415" s="5" t="inlineStr">
        <is>
          <t>GEM/2025/B/6245364</t>
        </is>
      </c>
      <c r="B415" s="5" t="inlineStr">
        <is>
          <t>AMPLIFIER,WALL SPEAKER,BOX CABLE,MIC,BOX CABLE 90 MTRS</t>
        </is>
      </c>
      <c r="C415" s="5" t="n">
        <v>29</v>
      </c>
      <c r="D415" s="6" t="n">
        <v>45794</v>
      </c>
      <c r="E415" s="6" t="n">
        <v>45815</v>
      </c>
      <c r="F415" s="5" t="inlineStr">
        <is>
          <t>8:00 PM</t>
        </is>
      </c>
      <c r="G415" s="7">
        <f>IF((INDIRECT("E"&amp;ROW())+INDIRECT("F"&amp;ROW()))-NOW() &lt;= 0, "CLOSED", INT((INDIRECT("E"&amp;ROW())+INDIRECT("F"&amp;ROW()))-NOW()) &amp; " days")</f>
        <v/>
      </c>
      <c r="H415" s="5" t="inlineStr"/>
      <c r="I415" s="5" t="inlineStr"/>
      <c r="J415" s="5" t="inlineStr">
        <is>
          <t>["East Singhbhum"]</t>
        </is>
      </c>
      <c r="K415" s="5" t="inlineStr">
        <is>
          <t>Yes</t>
        </is>
      </c>
      <c r="L415" s="5" t="inlineStr">
        <is>
          <t>Ministry of Defence</t>
        </is>
      </c>
      <c r="M415" s="5" t="inlineStr">
        <is>
          <t>INDIAN ARMY</t>
        </is>
      </c>
      <c r="N415" s="5" t="inlineStr">
        <is>
          <t>NA</t>
        </is>
      </c>
      <c r="O415" s="5" t="inlineStr"/>
      <c r="P415" s="5" t="inlineStr"/>
    </row>
    <row r="416" ht="120" customHeight="1">
      <c r="A416" s="5" t="inlineStr">
        <is>
          <t>GEM/2025/B/6245341</t>
        </is>
      </c>
      <c r="B416" s="5" t="inlineStr">
        <is>
          <t>LCD,Mother Board,Arduino board,Relay Module,PSCB,Lithium Bty 12 Volt,Amplifier board,Connector,Cabl</t>
        </is>
      </c>
      <c r="C416" s="5" t="n">
        <v>26</v>
      </c>
      <c r="D416" s="6" t="n">
        <v>45794</v>
      </c>
      <c r="E416" s="6" t="n">
        <v>45815</v>
      </c>
      <c r="F416" s="5" t="inlineStr">
        <is>
          <t>8:00 PM</t>
        </is>
      </c>
      <c r="G416" s="7">
        <f>IF((INDIRECT("E"&amp;ROW())+INDIRECT("F"&amp;ROW()))-NOW() &lt;= 0, "CLOSED", INT((INDIRECT("E"&amp;ROW())+INDIRECT("F"&amp;ROW()))-NOW()) &amp; " days")</f>
        <v/>
      </c>
      <c r="H416" s="5" t="inlineStr"/>
      <c r="I416" s="5" t="inlineStr"/>
      <c r="J416" s="5" t="inlineStr">
        <is>
          <t>["Kamrup"]</t>
        </is>
      </c>
      <c r="K416" s="5" t="inlineStr">
        <is>
          <t>Yes</t>
        </is>
      </c>
      <c r="L416" s="5" t="inlineStr">
        <is>
          <t>Ministry of Defence</t>
        </is>
      </c>
      <c r="M416" s="5" t="inlineStr">
        <is>
          <t>INDIAN ARMY</t>
        </is>
      </c>
      <c r="N416" s="5" t="inlineStr">
        <is>
          <t>NA</t>
        </is>
      </c>
      <c r="O416" s="5" t="inlineStr"/>
      <c r="P416" s="5" t="inlineStr"/>
    </row>
    <row r="417" ht="120" customHeight="1">
      <c r="A417" s="5" t="inlineStr">
        <is>
          <t>GEM/2025/B/6245334</t>
        </is>
      </c>
      <c r="B417" s="5" t="inlineStr">
        <is>
          <t>universal joint,Water pump,Wheel cyl assy,Oil seal,Oil seal,Fuel pump,Oil seal,Oil seal,Universal j</t>
        </is>
      </c>
      <c r="C417" s="5" t="n">
        <v>29</v>
      </c>
      <c r="D417" s="6" t="n">
        <v>45794</v>
      </c>
      <c r="E417" s="6" t="n">
        <v>45815</v>
      </c>
      <c r="F417" s="5" t="inlineStr">
        <is>
          <t>8:00 PM</t>
        </is>
      </c>
      <c r="G417" s="7">
        <f>IF((INDIRECT("E"&amp;ROW())+INDIRECT("F"&amp;ROW()))-NOW() &lt;= 0, "CLOSED", INT((INDIRECT("E"&amp;ROW())+INDIRECT("F"&amp;ROW()))-NOW()) &amp; " days")</f>
        <v/>
      </c>
      <c r="H417" s="5" t="inlineStr"/>
      <c r="I417" s="5" t="inlineStr"/>
      <c r="J417" s="5" t="inlineStr">
        <is>
          <t>["Kangra"]</t>
        </is>
      </c>
      <c r="K417" s="5" t="inlineStr">
        <is>
          <t>Yes</t>
        </is>
      </c>
      <c r="L417" s="5" t="inlineStr">
        <is>
          <t>Ministry of Defence</t>
        </is>
      </c>
      <c r="M417" s="5" t="inlineStr">
        <is>
          <t>INDIAN ARMY</t>
        </is>
      </c>
      <c r="N417" s="5" t="inlineStr">
        <is>
          <t>NA</t>
        </is>
      </c>
      <c r="O417" s="5" t="inlineStr"/>
      <c r="P417" s="5" t="inlineStr"/>
    </row>
    <row r="418" ht="120" customHeight="1">
      <c r="A418" s="5" t="inlineStr">
        <is>
          <t>GEM/2025/B/6217897</t>
        </is>
      </c>
      <c r="B418" s="5" t="inlineStr">
        <is>
          <t>Custom Bid for Services - SOIL INVESTIGATION FOR RECONSTRUCTION OF DEMOLISHED RCC OHT NO 4 BLDG P-1</t>
        </is>
      </c>
      <c r="C418" s="5" t="inlineStr"/>
      <c r="D418" s="6" t="n">
        <v>45794</v>
      </c>
      <c r="E418" s="6" t="n">
        <v>45817</v>
      </c>
      <c r="F418" s="5" t="inlineStr">
        <is>
          <t>11:00 AM</t>
        </is>
      </c>
      <c r="G418" s="7">
        <f>IF((INDIRECT("E"&amp;ROW())+INDIRECT("F"&amp;ROW()))-NOW() &lt;= 0, "CLOSED", INT((INDIRECT("E"&amp;ROW())+INDIRECT("F"&amp;ROW()))-NOW()) &amp; " days")</f>
        <v/>
      </c>
      <c r="H418" s="5" t="inlineStr"/>
      <c r="I418" s="5" t="inlineStr"/>
      <c r="J418" s="5" t="inlineStr">
        <is>
          <t>["Jamnagar"]</t>
        </is>
      </c>
      <c r="K418" s="5" t="inlineStr">
        <is>
          <t>Yes</t>
        </is>
      </c>
      <c r="L418" s="5" t="inlineStr">
        <is>
          <t>Ministry of Defence</t>
        </is>
      </c>
      <c r="M418" s="5" t="inlineStr">
        <is>
          <t>INDIAN ARMY</t>
        </is>
      </c>
      <c r="N418" s="5" t="inlineStr">
        <is>
          <t>NA</t>
        </is>
      </c>
      <c r="O418" s="5" t="inlineStr"/>
      <c r="P418" s="5" t="inlineStr"/>
    </row>
    <row r="419" ht="120" customHeight="1">
      <c r="A419" s="5" t="inlineStr">
        <is>
          <t>GEM/2025/B/6080947</t>
        </is>
      </c>
      <c r="B419" s="5" t="inlineStr">
        <is>
          <t>Providing and fixing outdoor Asphalt Base for synthetic surface volleyball court,Installation of ei</t>
        </is>
      </c>
      <c r="C419" s="5" t="n">
        <v>8532</v>
      </c>
      <c r="D419" s="6" t="n">
        <v>45794</v>
      </c>
      <c r="E419" s="6" t="n">
        <v>45817</v>
      </c>
      <c r="F419" s="5" t="inlineStr">
        <is>
          <t>9:00 AM</t>
        </is>
      </c>
      <c r="G419" s="7">
        <f>IF((INDIRECT("E"&amp;ROW())+INDIRECT("F"&amp;ROW()))-NOW() &lt;= 0, "CLOSED", INT((INDIRECT("E"&amp;ROW())+INDIRECT("F"&amp;ROW()))-NOW()) &amp; " days")</f>
        <v/>
      </c>
      <c r="H419" s="5" t="n">
        <v>41000</v>
      </c>
      <c r="I419" s="5" t="n">
        <v>2050000</v>
      </c>
      <c r="J419" s="5" t="inlineStr">
        <is>
          <t>["Leh"]</t>
        </is>
      </c>
      <c r="K419" s="5" t="inlineStr">
        <is>
          <t>Yes</t>
        </is>
      </c>
      <c r="L419" s="5" t="inlineStr">
        <is>
          <t>Ministry of Defence</t>
        </is>
      </c>
      <c r="M419" s="5" t="inlineStr">
        <is>
          <t>INDIAN ARMY</t>
        </is>
      </c>
      <c r="N419" s="5" t="inlineStr">
        <is>
          <t>NA</t>
        </is>
      </c>
      <c r="O419" s="5" t="inlineStr"/>
      <c r="P419" s="5" t="inlineStr">
        <is>
          <t>20.5 LPA</t>
        </is>
      </c>
    </row>
    <row r="420" ht="120" customHeight="1">
      <c r="A420" s="5" t="inlineStr">
        <is>
          <t>GEM/2025/B/6168740</t>
        </is>
      </c>
      <c r="B420" s="5" t="inlineStr">
        <is>
          <t>MEDALS FOR PARTICIPANT,RIBBON,MEDALS STICKERS OBIQUE LOGO,TROPHIES,CERTIFICATES,TARGET PAPER FOR AR</t>
        </is>
      </c>
      <c r="C420" s="5" t="n">
        <v>1017</v>
      </c>
      <c r="D420" s="6" t="n">
        <v>45794</v>
      </c>
      <c r="E420" s="6" t="n">
        <v>45815</v>
      </c>
      <c r="F420" s="5" t="inlineStr">
        <is>
          <t>8:00 PM</t>
        </is>
      </c>
      <c r="G420" s="7">
        <f>IF((INDIRECT("E"&amp;ROW())+INDIRECT("F"&amp;ROW()))-NOW() &lt;= 0, "CLOSED", INT((INDIRECT("E"&amp;ROW())+INDIRECT("F"&amp;ROW()))-NOW()) &amp; " days")</f>
        <v/>
      </c>
      <c r="H420" s="5" t="inlineStr"/>
      <c r="I420" s="5" t="inlineStr"/>
      <c r="J420" s="5" t="inlineStr">
        <is>
          <t>["Kargil"]</t>
        </is>
      </c>
      <c r="K420" s="5" t="inlineStr">
        <is>
          <t>Yes</t>
        </is>
      </c>
      <c r="L420" s="5" t="inlineStr">
        <is>
          <t>Ministry of Defence</t>
        </is>
      </c>
      <c r="M420" s="5" t="inlineStr">
        <is>
          <t>INDIAN ARMY</t>
        </is>
      </c>
      <c r="N420" s="5" t="inlineStr">
        <is>
          <t>NA</t>
        </is>
      </c>
      <c r="O420" s="5" t="inlineStr"/>
      <c r="P420" s="5" t="inlineStr"/>
    </row>
    <row r="421" ht="120" customHeight="1">
      <c r="A421" s="5" t="inlineStr">
        <is>
          <t>GEM/2025/B/6245401</t>
        </is>
      </c>
      <c r="B421" s="5" t="inlineStr">
        <is>
          <t>Bathing stool plastic,Plastic mug,Pen stand VIP,Chakla,Belan,Steel Dustbin,Water bottle 20 ltr,Acry</t>
        </is>
      </c>
      <c r="C421" s="5" t="n">
        <v>58</v>
      </c>
      <c r="D421" s="6" t="n">
        <v>45794</v>
      </c>
      <c r="E421" s="6" t="n">
        <v>45815</v>
      </c>
      <c r="F421" s="5" t="inlineStr">
        <is>
          <t>9:00 PM</t>
        </is>
      </c>
      <c r="G421" s="7">
        <f>IF((INDIRECT("E"&amp;ROW())+INDIRECT("F"&amp;ROW()))-NOW() &lt;= 0, "CLOSED", INT((INDIRECT("E"&amp;ROW())+INDIRECT("F"&amp;ROW()))-NOW()) &amp; " days")</f>
        <v/>
      </c>
      <c r="H421" s="5" t="inlineStr"/>
      <c r="I421" s="5" t="inlineStr"/>
      <c r="J421" s="5" t="inlineStr">
        <is>
          <t>["Meerut"]</t>
        </is>
      </c>
      <c r="K421" s="5" t="inlineStr">
        <is>
          <t>Yes</t>
        </is>
      </c>
      <c r="L421" s="5" t="inlineStr">
        <is>
          <t>Ministry of Defence</t>
        </is>
      </c>
      <c r="M421" s="5" t="inlineStr">
        <is>
          <t>INDIAN ARMY</t>
        </is>
      </c>
      <c r="N421" s="5" t="inlineStr">
        <is>
          <t>NA</t>
        </is>
      </c>
      <c r="O421" s="5" t="inlineStr"/>
      <c r="P421" s="5" t="inlineStr"/>
    </row>
    <row r="422" ht="120" customHeight="1">
      <c r="A422" s="5" t="inlineStr">
        <is>
          <t>GEM/2025/B/6245394</t>
        </is>
      </c>
      <c r="B422" s="5" t="inlineStr">
        <is>
          <t xml:space="preserve">Repair of rotary pump and overhauling,Overhauling of rotary pump,Repair of engine head assy,Repair </t>
        </is>
      </c>
      <c r="C422" s="5" t="n">
        <v>5</v>
      </c>
      <c r="D422" s="6" t="n">
        <v>45794</v>
      </c>
      <c r="E422" s="6" t="n">
        <v>45815</v>
      </c>
      <c r="F422" s="5" t="inlineStr">
        <is>
          <t>9:00 PM</t>
        </is>
      </c>
      <c r="G422" s="7">
        <f>IF((INDIRECT("E"&amp;ROW())+INDIRECT("F"&amp;ROW()))-NOW() &lt;= 0, "CLOSED", INT((INDIRECT("E"&amp;ROW())+INDIRECT("F"&amp;ROW()))-NOW()) &amp; " days")</f>
        <v/>
      </c>
      <c r="H422" s="5" t="inlineStr"/>
      <c r="I422" s="5" t="inlineStr"/>
      <c r="J422" s="5" t="inlineStr">
        <is>
          <t>["Kupwara"]</t>
        </is>
      </c>
      <c r="K422" s="5" t="inlineStr">
        <is>
          <t>Yes</t>
        </is>
      </c>
      <c r="L422" s="5" t="inlineStr">
        <is>
          <t>Ministry of Defence</t>
        </is>
      </c>
      <c r="M422" s="5" t="inlineStr">
        <is>
          <t>INDIAN ARMY</t>
        </is>
      </c>
      <c r="N422" s="5" t="inlineStr">
        <is>
          <t>NA</t>
        </is>
      </c>
      <c r="O422" s="5" t="inlineStr"/>
      <c r="P422" s="5" t="inlineStr"/>
    </row>
    <row r="423" ht="120" customHeight="1">
      <c r="A423" s="5" t="inlineStr">
        <is>
          <t>GEM/2025/B/6245384</t>
        </is>
      </c>
      <c r="B423" s="5" t="inlineStr">
        <is>
          <t>Charging adopter,Charger,Rechargeable cell,Angle,Pipe 1 x 1</t>
        </is>
      </c>
      <c r="C423" s="5" t="n">
        <v>379</v>
      </c>
      <c r="D423" s="6" t="n">
        <v>45794</v>
      </c>
      <c r="E423" s="6" t="n">
        <v>45815</v>
      </c>
      <c r="F423" s="5" t="inlineStr">
        <is>
          <t>9:00 PM</t>
        </is>
      </c>
      <c r="G423" s="7">
        <f>IF((INDIRECT("E"&amp;ROW())+INDIRECT("F"&amp;ROW()))-NOW() &lt;= 0, "CLOSED", INT((INDIRECT("E"&amp;ROW())+INDIRECT("F"&amp;ROW()))-NOW()) &amp; " days")</f>
        <v/>
      </c>
      <c r="H423" s="5" t="inlineStr"/>
      <c r="I423" s="5" t="inlineStr"/>
      <c r="J423" s="5" t="inlineStr">
        <is>
          <t>["Meerut"]</t>
        </is>
      </c>
      <c r="K423" s="5" t="inlineStr">
        <is>
          <t>Yes</t>
        </is>
      </c>
      <c r="L423" s="5" t="inlineStr">
        <is>
          <t>Ministry of Defence</t>
        </is>
      </c>
      <c r="M423" s="5" t="inlineStr">
        <is>
          <t>INDIAN ARMY</t>
        </is>
      </c>
      <c r="N423" s="5" t="inlineStr">
        <is>
          <t>NA</t>
        </is>
      </c>
      <c r="O423" s="5" t="inlineStr"/>
      <c r="P423" s="5" t="inlineStr"/>
    </row>
    <row r="424" ht="120" customHeight="1">
      <c r="A424" s="5" t="inlineStr">
        <is>
          <t>GEM/2025/B/6245377</t>
        </is>
      </c>
      <c r="B424" s="5" t="inlineStr">
        <is>
          <t>Panel Board,Clutch Master Cyl,Sleeve Cyl Assy,Universal Joint,KM Sensor,Cabin lifting T</t>
        </is>
      </c>
      <c r="C424" s="5" t="n">
        <v>10</v>
      </c>
      <c r="D424" s="6" t="n">
        <v>45794</v>
      </c>
      <c r="E424" s="6" t="n">
        <v>45815</v>
      </c>
      <c r="F424" s="5" t="inlineStr">
        <is>
          <t>9:00 PM</t>
        </is>
      </c>
      <c r="G424" s="7">
        <f>IF((INDIRECT("E"&amp;ROW())+INDIRECT("F"&amp;ROW()))-NOW() &lt;= 0, "CLOSED", INT((INDIRECT("E"&amp;ROW())+INDIRECT("F"&amp;ROW()))-NOW()) &amp; " days")</f>
        <v/>
      </c>
      <c r="H424" s="5" t="inlineStr"/>
      <c r="I424" s="5" t="inlineStr"/>
      <c r="J424" s="5" t="inlineStr">
        <is>
          <t>["Kupwara"]</t>
        </is>
      </c>
      <c r="K424" s="5" t="inlineStr">
        <is>
          <t>Yes</t>
        </is>
      </c>
      <c r="L424" s="5" t="inlineStr">
        <is>
          <t>Ministry of Defence</t>
        </is>
      </c>
      <c r="M424" s="5" t="inlineStr">
        <is>
          <t>INDIAN ARMY</t>
        </is>
      </c>
      <c r="N424" s="5" t="inlineStr">
        <is>
          <t>NA</t>
        </is>
      </c>
      <c r="O424" s="5" t="inlineStr"/>
      <c r="P424" s="5" t="inlineStr"/>
    </row>
    <row r="425" ht="120" customHeight="1">
      <c r="A425" s="5" t="inlineStr">
        <is>
          <t>GEM/2025/B/6242238</t>
        </is>
      </c>
      <c r="B425" s="5" t="inlineStr">
        <is>
          <t>Hose,Hose Flexible Tee To Frt Rear Axle Brk,Hose ,,Hose,,,Welding Rod</t>
        </is>
      </c>
      <c r="C425" s="5" t="n">
        <v>5</v>
      </c>
      <c r="D425" s="6" t="n">
        <v>45794</v>
      </c>
      <c r="E425" s="6" t="n">
        <v>45817</v>
      </c>
      <c r="F425" s="5" t="inlineStr">
        <is>
          <t>4:00 PM</t>
        </is>
      </c>
      <c r="G425" s="7">
        <f>IF((INDIRECT("E"&amp;ROW())+INDIRECT("F"&amp;ROW()))-NOW() &lt;= 0, "CLOSED", INT((INDIRECT("E"&amp;ROW())+INDIRECT("F"&amp;ROW()))-NOW()) &amp; " days")</f>
        <v/>
      </c>
      <c r="H425" s="5" t="inlineStr"/>
      <c r="I425" s="5" t="inlineStr"/>
      <c r="J425" s="5" t="inlineStr">
        <is>
          <t>["Bathinda"]</t>
        </is>
      </c>
      <c r="K425" s="5" t="inlineStr">
        <is>
          <t>Yes</t>
        </is>
      </c>
      <c r="L425" s="5" t="inlineStr">
        <is>
          <t>Ministry of Defence</t>
        </is>
      </c>
      <c r="M425" s="5" t="inlineStr">
        <is>
          <t>INDIAN ARMY</t>
        </is>
      </c>
      <c r="N425" s="5" t="inlineStr">
        <is>
          <t>NA</t>
        </is>
      </c>
      <c r="O425" s="5" t="inlineStr"/>
      <c r="P425" s="5" t="inlineStr"/>
    </row>
    <row r="426" ht="120" customHeight="1">
      <c r="A426" s="5" t="inlineStr">
        <is>
          <t>GEM/2025/B/6100037</t>
        </is>
      </c>
      <c r="B426" s="5" t="inlineStr">
        <is>
          <t>Medium Range Anti Drone Detection and Jamming System (Man Portable)</t>
        </is>
      </c>
      <c r="C426" s="5" t="n">
        <v>10</v>
      </c>
      <c r="D426" s="6" t="n">
        <v>45794</v>
      </c>
      <c r="E426" s="6" t="n">
        <v>45817</v>
      </c>
      <c r="F426" s="5" t="inlineStr">
        <is>
          <t>8:00 PM</t>
        </is>
      </c>
      <c r="G426" s="7">
        <f>IF((INDIRECT("E"&amp;ROW())+INDIRECT("F"&amp;ROW()))-NOW() &lt;= 0, "CLOSED", INT((INDIRECT("E"&amp;ROW())+INDIRECT("F"&amp;ROW()))-NOW()) &amp; " days")</f>
        <v/>
      </c>
      <c r="H426" s="5" t="n">
        <v>4750000</v>
      </c>
      <c r="I426" s="5" t="n">
        <v>237500000</v>
      </c>
      <c r="J426" s="5" t="inlineStr">
        <is>
          <t>["Jammu"]</t>
        </is>
      </c>
      <c r="K426" s="5" t="inlineStr">
        <is>
          <t>Yes</t>
        </is>
      </c>
      <c r="L426" s="5" t="inlineStr">
        <is>
          <t>Ministry of Defence</t>
        </is>
      </c>
      <c r="M426" s="5" t="inlineStr">
        <is>
          <t>INDIAN ARMY</t>
        </is>
      </c>
      <c r="N426" s="5" t="inlineStr">
        <is>
          <t>NA</t>
        </is>
      </c>
      <c r="O426" s="5" t="inlineStr"/>
      <c r="P426" s="5" t="inlineStr">
        <is>
          <t>23.8 Cr</t>
        </is>
      </c>
    </row>
    <row r="427" ht="120" customHeight="1">
      <c r="A427" s="5" t="inlineStr">
        <is>
          <t>GEM/2025/B/6230187</t>
        </is>
      </c>
      <c r="B427" s="5" t="inlineStr">
        <is>
          <t>Kit Spring Brake Act WABCO,DDU Minor Repair Kit,Speedo Meter Gear,Gear Lever End,Wiper Blade,Rear A</t>
        </is>
      </c>
      <c r="C427" s="5" t="n">
        <v>62</v>
      </c>
      <c r="D427" s="6" t="n">
        <v>45792</v>
      </c>
      <c r="E427" s="6" t="n">
        <v>45815</v>
      </c>
      <c r="F427" s="5" t="inlineStr">
        <is>
          <t>2:00 PM</t>
        </is>
      </c>
      <c r="G427" s="7">
        <f>IF((INDIRECT("E"&amp;ROW())+INDIRECT("F"&amp;ROW()))-NOW() &lt;= 0, "CLOSED", INT((INDIRECT("E"&amp;ROW())+INDIRECT("F"&amp;ROW()))-NOW()) &amp; " days")</f>
        <v/>
      </c>
      <c r="H427" s="5" t="inlineStr"/>
      <c r="I427" s="5" t="inlineStr"/>
      <c r="J427" s="5" t="inlineStr">
        <is>
          <t>["Sonitpur"]</t>
        </is>
      </c>
      <c r="K427" s="5" t="inlineStr">
        <is>
          <t>Yes</t>
        </is>
      </c>
      <c r="L427" s="5" t="inlineStr">
        <is>
          <t>Ministry of Defence</t>
        </is>
      </c>
      <c r="M427" s="5" t="inlineStr">
        <is>
          <t>INDIAN ARMY</t>
        </is>
      </c>
      <c r="N427" s="5" t="inlineStr">
        <is>
          <t>NA</t>
        </is>
      </c>
      <c r="O427" s="5" t="inlineStr"/>
      <c r="P427" s="5" t="inlineStr"/>
    </row>
    <row r="428" ht="120" customHeight="1">
      <c r="A428" s="5" t="inlineStr">
        <is>
          <t>GEM/2025/B/6234373</t>
        </is>
      </c>
      <c r="B428" s="5" t="inlineStr">
        <is>
          <t>DDU ASSY,ASSY CROSS KIT,CROSS ASSY KIT,CLUTCH MASTER CYL,CLUTCH SLAVE CYL,HOSE CLIP</t>
        </is>
      </c>
      <c r="C428" s="5" t="n">
        <v>16</v>
      </c>
      <c r="D428" s="6" t="n">
        <v>45792</v>
      </c>
      <c r="E428" s="6" t="n">
        <v>45817</v>
      </c>
      <c r="F428" s="5" t="inlineStr">
        <is>
          <t>1:00 PM</t>
        </is>
      </c>
      <c r="G428" s="7">
        <f>IF((INDIRECT("E"&amp;ROW())+INDIRECT("F"&amp;ROW()))-NOW() &lt;= 0, "CLOSED", INT((INDIRECT("E"&amp;ROW())+INDIRECT("F"&amp;ROW()))-NOW()) &amp; " days")</f>
        <v/>
      </c>
      <c r="H428" s="5" t="inlineStr"/>
      <c r="I428" s="5" t="inlineStr"/>
      <c r="J428" s="5" t="inlineStr">
        <is>
          <t>["Sonitpur"]</t>
        </is>
      </c>
      <c r="K428" s="5" t="inlineStr">
        <is>
          <t>No</t>
        </is>
      </c>
      <c r="L428" s="5" t="inlineStr">
        <is>
          <t>Ministry of Defence</t>
        </is>
      </c>
      <c r="M428" s="5" t="inlineStr">
        <is>
          <t>INDIAN ARMY</t>
        </is>
      </c>
      <c r="N428" s="5" t="inlineStr">
        <is>
          <t>NA</t>
        </is>
      </c>
      <c r="O428" s="5" t="inlineStr"/>
      <c r="P428" s="5" t="inlineStr"/>
    </row>
    <row r="429" ht="120" customHeight="1">
      <c r="A429" s="5" t="inlineStr">
        <is>
          <t>GEM/2025/B/6234125</t>
        </is>
      </c>
      <c r="B429" s="5" t="inlineStr">
        <is>
          <t>PDs</t>
        </is>
      </c>
      <c r="C429" s="5" t="n">
        <v>27</v>
      </c>
      <c r="D429" s="6" t="n">
        <v>45792</v>
      </c>
      <c r="E429" s="6" t="n">
        <v>45814</v>
      </c>
      <c r="F429" s="5" t="inlineStr">
        <is>
          <t>10:00 AM</t>
        </is>
      </c>
      <c r="G429" s="7">
        <f>IF((INDIRECT("E"&amp;ROW())+INDIRECT("F"&amp;ROW()))-NOW() &lt;= 0, "CLOSED", INT((INDIRECT("E"&amp;ROW())+INDIRECT("F"&amp;ROW()))-NOW()) &amp; " days")</f>
        <v/>
      </c>
      <c r="H429" s="5" t="n">
        <v>675000</v>
      </c>
      <c r="I429" s="5" t="n">
        <v>33750000</v>
      </c>
      <c r="J429" s="5" t="inlineStr">
        <is>
          <t>["Barmer"]</t>
        </is>
      </c>
      <c r="K429" s="5" t="inlineStr">
        <is>
          <t>Yes</t>
        </is>
      </c>
      <c r="L429" s="5" t="inlineStr">
        <is>
          <t>Ministry of Defence</t>
        </is>
      </c>
      <c r="M429" s="5" t="inlineStr">
        <is>
          <t>INDIAN ARMY</t>
        </is>
      </c>
      <c r="N429" s="5" t="inlineStr">
        <is>
          <t>NA</t>
        </is>
      </c>
      <c r="O429" s="5" t="inlineStr"/>
      <c r="P429" s="5" t="inlineStr">
        <is>
          <t>3.4 Cr</t>
        </is>
      </c>
    </row>
    <row r="430" ht="120" customHeight="1">
      <c r="A430" s="5" t="inlineStr">
        <is>
          <t>GEM/2025/B/6234969</t>
        </is>
      </c>
      <c r="B430" s="5" t="inlineStr">
        <is>
          <t>Binocular Loupe 3.5X with LED Headlight</t>
        </is>
      </c>
      <c r="C430" s="5" t="n">
        <v>1</v>
      </c>
      <c r="D430" s="6" t="n">
        <v>45792</v>
      </c>
      <c r="E430" s="6" t="n">
        <v>45814</v>
      </c>
      <c r="F430" s="5" t="inlineStr">
        <is>
          <t>10:00 AM</t>
        </is>
      </c>
      <c r="G430" s="7">
        <f>IF((INDIRECT("E"&amp;ROW())+INDIRECT("F"&amp;ROW()))-NOW() &lt;= 0, "CLOSED", INT((INDIRECT("E"&amp;ROW())+INDIRECT("F"&amp;ROW()))-NOW()) &amp; " days")</f>
        <v/>
      </c>
      <c r="H430" s="5" t="inlineStr"/>
      <c r="I430" s="5" t="inlineStr"/>
      <c r="J430" s="5" t="inlineStr">
        <is>
          <t>["HARIDWAR"]</t>
        </is>
      </c>
      <c r="K430" s="5" t="inlineStr">
        <is>
          <t>Yes</t>
        </is>
      </c>
      <c r="L430" s="5" t="inlineStr">
        <is>
          <t>Ministry of Defence</t>
        </is>
      </c>
      <c r="M430" s="5" t="inlineStr">
        <is>
          <t>INDIAN ARMY</t>
        </is>
      </c>
      <c r="N430" s="5" t="inlineStr">
        <is>
          <t>NA</t>
        </is>
      </c>
      <c r="O430" s="5" t="inlineStr"/>
      <c r="P430" s="5" t="inlineStr"/>
    </row>
    <row r="431" ht="120" customHeight="1">
      <c r="A431" s="5" t="inlineStr">
        <is>
          <t>GEM/2025/B/6234843</t>
        </is>
      </c>
      <c r="B431" s="5" t="inlineStr">
        <is>
          <t>Provision of Additional Infrastructure for Physiotherapy Cell</t>
        </is>
      </c>
      <c r="C431" s="5" t="n">
        <v>1</v>
      </c>
      <c r="D431" s="6" t="n">
        <v>45792</v>
      </c>
      <c r="E431" s="6" t="n">
        <v>45814</v>
      </c>
      <c r="F431" s="5" t="inlineStr">
        <is>
          <t>2:00 PM</t>
        </is>
      </c>
      <c r="G431" s="7">
        <f>IF((INDIRECT("E"&amp;ROW())+INDIRECT("F"&amp;ROW()))-NOW() &lt;= 0, "CLOSED", INT((INDIRECT("E"&amp;ROW())+INDIRECT("F"&amp;ROW()))-NOW()) &amp; " days")</f>
        <v/>
      </c>
      <c r="H431" s="5" t="inlineStr"/>
      <c r="I431" s="5" t="inlineStr"/>
      <c r="J431" s="5" t="inlineStr">
        <is>
          <t>["MEERUT"]</t>
        </is>
      </c>
      <c r="K431" s="5" t="inlineStr">
        <is>
          <t>Yes</t>
        </is>
      </c>
      <c r="L431" s="5" t="inlineStr">
        <is>
          <t>Ministry of Defence</t>
        </is>
      </c>
      <c r="M431" s="5" t="inlineStr">
        <is>
          <t>INDIAN ARMY</t>
        </is>
      </c>
      <c r="N431" s="5" t="inlineStr">
        <is>
          <t>NA</t>
        </is>
      </c>
      <c r="O431" s="5" t="inlineStr"/>
      <c r="P431" s="5" t="inlineStr"/>
    </row>
    <row r="432" ht="120" customHeight="1">
      <c r="A432" s="5" t="inlineStr">
        <is>
          <t>GEM/2025/B/6237454</t>
        </is>
      </c>
      <c r="B432" s="5" t="inlineStr">
        <is>
          <t>LIVING SHELTER (12 MEN/FEMS)</t>
        </is>
      </c>
      <c r="C432" s="5" t="n">
        <v>4</v>
      </c>
      <c r="D432" s="6" t="n">
        <v>45792</v>
      </c>
      <c r="E432" s="6" t="n">
        <v>45814</v>
      </c>
      <c r="F432" s="5" t="inlineStr">
        <is>
          <t>9:00 AM</t>
        </is>
      </c>
      <c r="G432" s="7">
        <f>IF((INDIRECT("E"&amp;ROW())+INDIRECT("F"&amp;ROW()))-NOW() &lt;= 0, "CLOSED", INT((INDIRECT("E"&amp;ROW())+INDIRECT("F"&amp;ROW()))-NOW()) &amp; " days")</f>
        <v/>
      </c>
      <c r="H432" s="5" t="n">
        <v>130000</v>
      </c>
      <c r="I432" s="5" t="n">
        <v>6500000</v>
      </c>
      <c r="J432" s="5" t="inlineStr">
        <is>
          <t>["Leh"]</t>
        </is>
      </c>
      <c r="K432" s="5" t="inlineStr">
        <is>
          <t>Yes</t>
        </is>
      </c>
      <c r="L432" s="5" t="inlineStr">
        <is>
          <t>Ministry of Defence</t>
        </is>
      </c>
      <c r="M432" s="5" t="inlineStr">
        <is>
          <t>INDIAN ARMY</t>
        </is>
      </c>
      <c r="N432" s="5" t="inlineStr">
        <is>
          <t>Engineer</t>
        </is>
      </c>
      <c r="O432" s="5" t="inlineStr"/>
      <c r="P432" s="5" t="inlineStr">
        <is>
          <t>65.0 LPA</t>
        </is>
      </c>
    </row>
    <row r="433" ht="120" customHeight="1">
      <c r="A433" s="5" t="inlineStr">
        <is>
          <t>GEM/2025/B/6237483</t>
        </is>
      </c>
      <c r="B433" s="5" t="inlineStr">
        <is>
          <t>COOK HOUSE DINING HALL</t>
        </is>
      </c>
      <c r="C433" s="5" t="n">
        <v>8</v>
      </c>
      <c r="D433" s="6" t="n">
        <v>45792</v>
      </c>
      <c r="E433" s="6" t="n">
        <v>45814</v>
      </c>
      <c r="F433" s="5" t="inlineStr">
        <is>
          <t>9:00 AM</t>
        </is>
      </c>
      <c r="G433" s="7">
        <f>IF((INDIRECT("E"&amp;ROW())+INDIRECT("F"&amp;ROW()))-NOW() &lt;= 0, "CLOSED", INT((INDIRECT("E"&amp;ROW())+INDIRECT("F"&amp;ROW()))-NOW()) &amp; " days")</f>
        <v/>
      </c>
      <c r="H433" s="5" t="n">
        <v>539000</v>
      </c>
      <c r="I433" s="5" t="n">
        <v>26950000</v>
      </c>
      <c r="J433" s="5" t="inlineStr">
        <is>
          <t>["Leh"]</t>
        </is>
      </c>
      <c r="K433" s="5" t="inlineStr">
        <is>
          <t>Yes</t>
        </is>
      </c>
      <c r="L433" s="5" t="inlineStr">
        <is>
          <t>Ministry of Defence</t>
        </is>
      </c>
      <c r="M433" s="5" t="inlineStr">
        <is>
          <t>INDIAN ARMY</t>
        </is>
      </c>
      <c r="N433" s="5" t="inlineStr">
        <is>
          <t>Engineer</t>
        </is>
      </c>
      <c r="O433" s="5" t="inlineStr"/>
      <c r="P433" s="5" t="inlineStr">
        <is>
          <t>2.7 Cr</t>
        </is>
      </c>
    </row>
    <row r="434" ht="120" customHeight="1">
      <c r="A434" s="5" t="inlineStr">
        <is>
          <t>GEM/2025/B/6237493</t>
        </is>
      </c>
      <c r="B434" s="5" t="inlineStr">
        <is>
          <t>FD FLUSH LATRINE</t>
        </is>
      </c>
      <c r="C434" s="5" t="n">
        <v>3</v>
      </c>
      <c r="D434" s="6" t="n">
        <v>45793</v>
      </c>
      <c r="E434" s="6" t="n">
        <v>45814</v>
      </c>
      <c r="F434" s="5" t="inlineStr">
        <is>
          <t>9:00 AM</t>
        </is>
      </c>
      <c r="G434" s="7">
        <f>IF((INDIRECT("E"&amp;ROW())+INDIRECT("F"&amp;ROW()))-NOW() &lt;= 0, "CLOSED", INT((INDIRECT("E"&amp;ROW())+INDIRECT("F"&amp;ROW()))-NOW()) &amp; " days")</f>
        <v/>
      </c>
      <c r="H434" s="5" t="n">
        <v>26000</v>
      </c>
      <c r="I434" s="5" t="n">
        <v>1300000</v>
      </c>
      <c r="J434" s="5" t="inlineStr">
        <is>
          <t>["Leh"]</t>
        </is>
      </c>
      <c r="K434" s="5" t="inlineStr">
        <is>
          <t>Yes</t>
        </is>
      </c>
      <c r="L434" s="5" t="inlineStr">
        <is>
          <t>Ministry of Defence</t>
        </is>
      </c>
      <c r="M434" s="5" t="inlineStr">
        <is>
          <t>INDIAN ARMY</t>
        </is>
      </c>
      <c r="N434" s="5" t="inlineStr">
        <is>
          <t>Engineer</t>
        </is>
      </c>
      <c r="O434" s="5" t="inlineStr"/>
      <c r="P434" s="5" t="inlineStr">
        <is>
          <t>13.0 LPA</t>
        </is>
      </c>
    </row>
    <row r="435" ht="120" customHeight="1">
      <c r="A435" s="5" t="inlineStr">
        <is>
          <t>GEM/2025/B/6237490</t>
        </is>
      </c>
      <c r="B435" s="5" t="inlineStr">
        <is>
          <t>GENR SHED</t>
        </is>
      </c>
      <c r="C435" s="5" t="n">
        <v>8</v>
      </c>
      <c r="D435" s="6" t="n">
        <v>45792</v>
      </c>
      <c r="E435" s="6" t="n">
        <v>45814</v>
      </c>
      <c r="F435" s="5" t="inlineStr">
        <is>
          <t>9:00 AM</t>
        </is>
      </c>
      <c r="G435" s="7">
        <f>IF((INDIRECT("E"&amp;ROW())+INDIRECT("F"&amp;ROW()))-NOW() &lt;= 0, "CLOSED", INT((INDIRECT("E"&amp;ROW())+INDIRECT("F"&amp;ROW()))-NOW()) &amp; " days")</f>
        <v/>
      </c>
      <c r="H435" s="5" t="n">
        <v>33500</v>
      </c>
      <c r="I435" s="5" t="n">
        <v>1675000</v>
      </c>
      <c r="J435" s="5" t="inlineStr">
        <is>
          <t>["Leh"]</t>
        </is>
      </c>
      <c r="K435" s="5" t="inlineStr">
        <is>
          <t>Yes</t>
        </is>
      </c>
      <c r="L435" s="5" t="inlineStr">
        <is>
          <t>Ministry of Defence</t>
        </is>
      </c>
      <c r="M435" s="5" t="inlineStr">
        <is>
          <t>INDIAN ARMY</t>
        </is>
      </c>
      <c r="N435" s="5" t="inlineStr">
        <is>
          <t>Engineer</t>
        </is>
      </c>
      <c r="O435" s="5" t="inlineStr"/>
      <c r="P435" s="5" t="inlineStr">
        <is>
          <t>16.8 LPA</t>
        </is>
      </c>
    </row>
    <row r="436" ht="120" customHeight="1">
      <c r="A436" s="5" t="inlineStr">
        <is>
          <t>GEM/2025/B/6237467</t>
        </is>
      </c>
      <c r="B436" s="5" t="inlineStr">
        <is>
          <t>B VEH SHED</t>
        </is>
      </c>
      <c r="C436" s="5" t="n">
        <v>13</v>
      </c>
      <c r="D436" s="6" t="n">
        <v>45792</v>
      </c>
      <c r="E436" s="6" t="n">
        <v>45814</v>
      </c>
      <c r="F436" s="5" t="inlineStr">
        <is>
          <t>9:00 AM</t>
        </is>
      </c>
      <c r="G436" s="7">
        <f>IF((INDIRECT("E"&amp;ROW())+INDIRECT("F"&amp;ROW()))-NOW() &lt;= 0, "CLOSED", INT((INDIRECT("E"&amp;ROW())+INDIRECT("F"&amp;ROW()))-NOW()) &amp; " days")</f>
        <v/>
      </c>
      <c r="H436" s="5" t="n">
        <v>870000</v>
      </c>
      <c r="I436" s="5" t="n">
        <v>43500000</v>
      </c>
      <c r="J436" s="5" t="inlineStr">
        <is>
          <t>["Leh"]</t>
        </is>
      </c>
      <c r="K436" s="5" t="inlineStr">
        <is>
          <t>Yes</t>
        </is>
      </c>
      <c r="L436" s="5" t="inlineStr">
        <is>
          <t>Ministry of Defence</t>
        </is>
      </c>
      <c r="M436" s="5" t="inlineStr">
        <is>
          <t>INDIAN ARMY</t>
        </is>
      </c>
      <c r="N436" s="5" t="inlineStr">
        <is>
          <t>Engineer</t>
        </is>
      </c>
      <c r="O436" s="5" t="inlineStr"/>
      <c r="P436" s="5" t="inlineStr">
        <is>
          <t>4.3 Cr</t>
        </is>
      </c>
    </row>
    <row r="437" ht="120" customHeight="1">
      <c r="A437" s="5" t="inlineStr">
        <is>
          <t>GEM/2025/B/6237472</t>
        </is>
      </c>
      <c r="B437" s="5" t="inlineStr">
        <is>
          <t>BATHING CUBICLE (2/1)</t>
        </is>
      </c>
      <c r="C437" s="5" t="n">
        <v>1</v>
      </c>
      <c r="D437" s="6" t="n">
        <v>45792</v>
      </c>
      <c r="E437" s="6" t="n">
        <v>45814</v>
      </c>
      <c r="F437" s="5" t="inlineStr">
        <is>
          <t>9:00 AM</t>
        </is>
      </c>
      <c r="G437" s="7">
        <f>IF((INDIRECT("E"&amp;ROW())+INDIRECT("F"&amp;ROW()))-NOW() &lt;= 0, "CLOSED", INT((INDIRECT("E"&amp;ROW())+INDIRECT("F"&amp;ROW()))-NOW()) &amp; " days")</f>
        <v/>
      </c>
      <c r="H437" s="5" t="inlineStr"/>
      <c r="I437" s="5" t="inlineStr"/>
      <c r="J437" s="5" t="inlineStr">
        <is>
          <t>["Leh"]</t>
        </is>
      </c>
      <c r="K437" s="5" t="inlineStr">
        <is>
          <t>Yes</t>
        </is>
      </c>
      <c r="L437" s="5" t="inlineStr">
        <is>
          <t>Ministry of Defence</t>
        </is>
      </c>
      <c r="M437" s="5" t="inlineStr">
        <is>
          <t>INDIAN ARMY</t>
        </is>
      </c>
      <c r="N437" s="5" t="inlineStr">
        <is>
          <t>NA</t>
        </is>
      </c>
      <c r="O437" s="5" t="inlineStr"/>
      <c r="P437" s="5" t="inlineStr"/>
    </row>
    <row r="438" ht="120" customHeight="1">
      <c r="A438" s="5" t="inlineStr">
        <is>
          <t>GEM/2025/B/6237258</t>
        </is>
      </c>
      <c r="B438" s="5" t="inlineStr">
        <is>
          <t>501595 PULLY JOCKEY,158139 ELEMENT LUB OIL FILTER,43828 CLAMP HOUSE,3873576 ELEMENTSUPER LUB OIL,83</t>
        </is>
      </c>
      <c r="C438" s="5" t="n">
        <v>13</v>
      </c>
      <c r="D438" s="6" t="n">
        <v>45793</v>
      </c>
      <c r="E438" s="6" t="n">
        <v>45814</v>
      </c>
      <c r="F438" s="5" t="inlineStr">
        <is>
          <t>9:00 AM</t>
        </is>
      </c>
      <c r="G438" s="7">
        <f>IF((INDIRECT("E"&amp;ROW())+INDIRECT("F"&amp;ROW()))-NOW() &lt;= 0, "CLOSED", INT((INDIRECT("E"&amp;ROW())+INDIRECT("F"&amp;ROW()))-NOW()) &amp; " days")</f>
        <v/>
      </c>
      <c r="H438" s="5" t="inlineStr"/>
      <c r="I438" s="5" t="inlineStr"/>
      <c r="J438" s="5" t="inlineStr">
        <is>
          <t>["BURDWAN"]</t>
        </is>
      </c>
      <c r="K438" s="5" t="inlineStr">
        <is>
          <t>Yes</t>
        </is>
      </c>
      <c r="L438" s="5" t="inlineStr">
        <is>
          <t>Ministry of Defence</t>
        </is>
      </c>
      <c r="M438" s="5" t="inlineStr">
        <is>
          <t>INDIAN ARMY</t>
        </is>
      </c>
      <c r="N438" s="5" t="inlineStr">
        <is>
          <t>NA</t>
        </is>
      </c>
      <c r="O438" s="5" t="inlineStr"/>
      <c r="P438" s="5" t="inlineStr"/>
    </row>
    <row r="439" ht="120" customHeight="1">
      <c r="A439" s="5" t="inlineStr">
        <is>
          <t>GEM/2025/B/6237528</t>
        </is>
      </c>
      <c r="B439" s="5" t="inlineStr">
        <is>
          <t>Indoor Badminton Court</t>
        </is>
      </c>
      <c r="C439" s="5" t="n">
        <v>1</v>
      </c>
      <c r="D439" s="6" t="n">
        <v>45793</v>
      </c>
      <c r="E439" s="6" t="n">
        <v>45814</v>
      </c>
      <c r="F439" s="5" t="inlineStr">
        <is>
          <t>10:00 AM</t>
        </is>
      </c>
      <c r="G439" s="7">
        <f>IF((INDIRECT("E"&amp;ROW())+INDIRECT("F"&amp;ROW()))-NOW() &lt;= 0, "CLOSED", INT((INDIRECT("E"&amp;ROW())+INDIRECT("F"&amp;ROW()))-NOW()) &amp; " days")</f>
        <v/>
      </c>
      <c r="H439" s="5" t="n">
        <v>90000</v>
      </c>
      <c r="I439" s="5" t="n">
        <v>4500000</v>
      </c>
      <c r="J439" s="5" t="inlineStr">
        <is>
          <t>["South West delhi"]</t>
        </is>
      </c>
      <c r="K439" s="5" t="inlineStr">
        <is>
          <t>Yes</t>
        </is>
      </c>
      <c r="L439" s="5" t="inlineStr">
        <is>
          <t>Ministry of Defence</t>
        </is>
      </c>
      <c r="M439" s="5" t="inlineStr">
        <is>
          <t>INDIAN ARMY</t>
        </is>
      </c>
      <c r="N439" s="5" t="inlineStr">
        <is>
          <t>NA</t>
        </is>
      </c>
      <c r="O439" s="5" t="inlineStr"/>
      <c r="P439" s="5" t="inlineStr">
        <is>
          <t>45.0 LPA</t>
        </is>
      </c>
    </row>
    <row r="440" ht="120" customHeight="1">
      <c r="A440" s="5" t="inlineStr">
        <is>
          <t>GEM/2025/B/6245885</t>
        </is>
      </c>
      <c r="B440" s="5" t="inlineStr">
        <is>
          <t>BRAKE SHOE LINING ASSY REAR,Pad,CYLINDER HEAD GASKET,CHAIN AND SPROCKET KIT,REAR BRAKE SHOE SET,Bal</t>
        </is>
      </c>
      <c r="C440" s="5" t="n">
        <v>31</v>
      </c>
      <c r="D440" s="6" t="n">
        <v>45795</v>
      </c>
      <c r="E440" s="6" t="n">
        <v>45817</v>
      </c>
      <c r="F440" s="5" t="inlineStr">
        <is>
          <t>1:00 PM</t>
        </is>
      </c>
      <c r="G440" s="7">
        <f>IF((INDIRECT("E"&amp;ROW())+INDIRECT("F"&amp;ROW()))-NOW() &lt;= 0, "CLOSED", INT((INDIRECT("E"&amp;ROW())+INDIRECT("F"&amp;ROW()))-NOW()) &amp; " days")</f>
        <v/>
      </c>
      <c r="H440" s="5" t="inlineStr"/>
      <c r="I440" s="5" t="inlineStr"/>
      <c r="J440" s="5" t="inlineStr">
        <is>
          <t>["Ambala"]</t>
        </is>
      </c>
      <c r="K440" s="5" t="inlineStr">
        <is>
          <t>None</t>
        </is>
      </c>
      <c r="L440" s="5" t="inlineStr">
        <is>
          <t>Ministry of Defence</t>
        </is>
      </c>
      <c r="M440" s="5" t="inlineStr">
        <is>
          <t>INDIAN ARMY</t>
        </is>
      </c>
      <c r="N440" s="5" t="inlineStr">
        <is>
          <t>NA</t>
        </is>
      </c>
      <c r="O440" s="5" t="inlineStr"/>
      <c r="P440" s="5" t="inlineStr"/>
    </row>
    <row r="441" ht="120" customHeight="1">
      <c r="A441" s="5" t="inlineStr">
        <is>
          <t>GEM/2025/B/6245878</t>
        </is>
      </c>
      <c r="B441" s="5" t="inlineStr">
        <is>
          <t>Ram Rep Kit,Armature,Clutch Plate,Clutch Cyl Assy,Brake Booster R Kit,Clutch Relese Bearing</t>
        </is>
      </c>
      <c r="C441" s="5" t="n">
        <v>33</v>
      </c>
      <c r="D441" s="6" t="n">
        <v>45795</v>
      </c>
      <c r="E441" s="6" t="n">
        <v>45817</v>
      </c>
      <c r="F441" s="5" t="inlineStr">
        <is>
          <t>1:00 PM</t>
        </is>
      </c>
      <c r="G441" s="7">
        <f>IF((INDIRECT("E"&amp;ROW())+INDIRECT("F"&amp;ROW()))-NOW() &lt;= 0, "CLOSED", INT((INDIRECT("E"&amp;ROW())+INDIRECT("F"&amp;ROW()))-NOW()) &amp; " days")</f>
        <v/>
      </c>
      <c r="H441" s="5" t="inlineStr"/>
      <c r="I441" s="5" t="inlineStr"/>
      <c r="J441" s="5" t="inlineStr">
        <is>
          <t>["Sri Ganganagar"]</t>
        </is>
      </c>
      <c r="K441" s="5" t="inlineStr">
        <is>
          <t>Yes</t>
        </is>
      </c>
      <c r="L441" s="5" t="inlineStr">
        <is>
          <t>Ministry of Defence</t>
        </is>
      </c>
      <c r="M441" s="5" t="inlineStr">
        <is>
          <t>INDIAN ARMY</t>
        </is>
      </c>
      <c r="N441" s="5" t="inlineStr">
        <is>
          <t>NA</t>
        </is>
      </c>
      <c r="O441" s="5" t="inlineStr"/>
      <c r="P441" s="5" t="inlineStr"/>
    </row>
    <row r="442" ht="120" customHeight="1">
      <c r="A442" s="5" t="inlineStr">
        <is>
          <t>GEM/2025/B/6245874</t>
        </is>
      </c>
      <c r="B442" s="5" t="inlineStr">
        <is>
          <t>WD 40,Field Coil Assy,Solenoid Switch,Rep Kit Clutch Booster,Water Seperator,Clutch Master Cyl,Slee</t>
        </is>
      </c>
      <c r="C442" s="5" t="n">
        <v>34</v>
      </c>
      <c r="D442" s="6" t="n">
        <v>45795</v>
      </c>
      <c r="E442" s="6" t="n">
        <v>45817</v>
      </c>
      <c r="F442" s="5" t="inlineStr">
        <is>
          <t>1:00 PM</t>
        </is>
      </c>
      <c r="G442" s="7">
        <f>IF((INDIRECT("E"&amp;ROW())+INDIRECT("F"&amp;ROW()))-NOW() &lt;= 0, "CLOSED", INT((INDIRECT("E"&amp;ROW())+INDIRECT("F"&amp;ROW()))-NOW()) &amp; " days")</f>
        <v/>
      </c>
      <c r="H442" s="5" t="inlineStr"/>
      <c r="I442" s="5" t="inlineStr"/>
      <c r="J442" s="5" t="inlineStr">
        <is>
          <t>["Gurdaspur"]</t>
        </is>
      </c>
      <c r="K442" s="5" t="inlineStr">
        <is>
          <t>Yes</t>
        </is>
      </c>
      <c r="L442" s="5" t="inlineStr">
        <is>
          <t>Ministry of Defence</t>
        </is>
      </c>
      <c r="M442" s="5" t="inlineStr">
        <is>
          <t>INDIAN ARMY</t>
        </is>
      </c>
      <c r="N442" s="5" t="inlineStr">
        <is>
          <t>NA</t>
        </is>
      </c>
      <c r="O442" s="5" t="inlineStr"/>
      <c r="P442" s="5" t="inlineStr"/>
    </row>
    <row r="443" ht="120" customHeight="1">
      <c r="A443" s="5" t="inlineStr">
        <is>
          <t>GEM/2025/B/6245866</t>
        </is>
      </c>
      <c r="B443" s="5" t="inlineStr">
        <is>
          <t>Camplate,PUSHING ELECTROMAGNET,Pump Housing,PRESSURE CONTROL VALVE,Came Plate,Solenoid valve</t>
        </is>
      </c>
      <c r="C443" s="5" t="n">
        <v>15</v>
      </c>
      <c r="D443" s="6" t="n">
        <v>45795</v>
      </c>
      <c r="E443" s="6" t="n">
        <v>45817</v>
      </c>
      <c r="F443" s="5" t="inlineStr">
        <is>
          <t>1:00 PM</t>
        </is>
      </c>
      <c r="G443" s="7">
        <f>IF((INDIRECT("E"&amp;ROW())+INDIRECT("F"&amp;ROW()))-NOW() &lt;= 0, "CLOSED", INT((INDIRECT("E"&amp;ROW())+INDIRECT("F"&amp;ROW()))-NOW()) &amp; " days")</f>
        <v/>
      </c>
      <c r="H443" s="5" t="inlineStr"/>
      <c r="I443" s="5" t="inlineStr"/>
      <c r="J443" s="5" t="inlineStr">
        <is>
          <t>["Ambala"]</t>
        </is>
      </c>
      <c r="K443" s="5" t="inlineStr">
        <is>
          <t>None</t>
        </is>
      </c>
      <c r="L443" s="5" t="inlineStr">
        <is>
          <t>Ministry of Defence</t>
        </is>
      </c>
      <c r="M443" s="5" t="inlineStr">
        <is>
          <t>INDIAN ARMY</t>
        </is>
      </c>
      <c r="N443" s="5" t="inlineStr">
        <is>
          <t>NA</t>
        </is>
      </c>
      <c r="O443" s="5" t="inlineStr"/>
      <c r="P443" s="5" t="inlineStr"/>
    </row>
    <row r="444" ht="120" customHeight="1">
      <c r="A444" s="5" t="inlineStr">
        <is>
          <t>GEM/2025/B/6245864</t>
        </is>
      </c>
      <c r="B444" s="5" t="inlineStr">
        <is>
          <t>Title 1,Title 2,Title 3,Title 4,Title 5,Title 6,Title 7,Title 8,Title 9,Title 10,Title 11,Title 12,</t>
        </is>
      </c>
      <c r="C444" s="5" t="n">
        <v>894</v>
      </c>
      <c r="D444" s="6" t="n">
        <v>45795</v>
      </c>
      <c r="E444" s="6" t="n">
        <v>45818</v>
      </c>
      <c r="F444" s="5" t="inlineStr">
        <is>
          <t>1:00 PM</t>
        </is>
      </c>
      <c r="G444" s="7">
        <f>IF((INDIRECT("E"&amp;ROW())+INDIRECT("F"&amp;ROW()))-NOW() &lt;= 0, "CLOSED", INT((INDIRECT("E"&amp;ROW())+INDIRECT("F"&amp;ROW()))-NOW()) &amp; " days")</f>
        <v/>
      </c>
      <c r="H444" s="5" t="n">
        <v>36999</v>
      </c>
      <c r="I444" s="5" t="n">
        <v>1849950</v>
      </c>
      <c r="J444" s="5" t="inlineStr">
        <is>
          <t>["JAMMU"]</t>
        </is>
      </c>
      <c r="K444" s="5" t="inlineStr">
        <is>
          <t>Yes</t>
        </is>
      </c>
      <c r="L444" s="5" t="inlineStr">
        <is>
          <t>Ministry of Defence</t>
        </is>
      </c>
      <c r="M444" s="5" t="inlineStr">
        <is>
          <t>INDIAN ARMY</t>
        </is>
      </c>
      <c r="N444" s="5" t="inlineStr">
        <is>
          <t>NA</t>
        </is>
      </c>
      <c r="O444" s="5" t="inlineStr"/>
      <c r="P444" s="5" t="inlineStr">
        <is>
          <t>18.5 LPA</t>
        </is>
      </c>
    </row>
    <row r="445" ht="120" customHeight="1">
      <c r="A445" s="5" t="inlineStr">
        <is>
          <t>GEM/2025/B/6245769</t>
        </is>
      </c>
      <c r="B445" s="5" t="inlineStr">
        <is>
          <t>PROVN OF QTY 04 x TOILET BLOCK/BATHROOM BLOCK</t>
        </is>
      </c>
      <c r="C445" s="5" t="n">
        <v>3</v>
      </c>
      <c r="D445" s="6" t="n">
        <v>45795</v>
      </c>
      <c r="E445" s="6" t="n">
        <v>45817</v>
      </c>
      <c r="F445" s="5" t="inlineStr">
        <is>
          <t>12:00 PM</t>
        </is>
      </c>
      <c r="G445" s="7">
        <f>IF((INDIRECT("E"&amp;ROW())+INDIRECT("F"&amp;ROW()))-NOW() &lt;= 0, "CLOSED", INT((INDIRECT("E"&amp;ROW())+INDIRECT("F"&amp;ROW()))-NOW()) &amp; " days")</f>
        <v/>
      </c>
      <c r="H445" s="5" t="inlineStr"/>
      <c r="I445" s="5" t="inlineStr"/>
      <c r="J445" s="5" t="inlineStr">
        <is>
          <t>["Tinsukia"]</t>
        </is>
      </c>
      <c r="K445" s="5" t="inlineStr">
        <is>
          <t>Yes</t>
        </is>
      </c>
      <c r="L445" s="5" t="inlineStr">
        <is>
          <t>Ministry of Defence</t>
        </is>
      </c>
      <c r="M445" s="5" t="inlineStr">
        <is>
          <t>INDIAN ARMY</t>
        </is>
      </c>
      <c r="N445" s="5" t="inlineStr">
        <is>
          <t>NA</t>
        </is>
      </c>
      <c r="O445" s="5" t="inlineStr"/>
      <c r="P445" s="5" t="inlineStr"/>
    </row>
    <row r="446" ht="120" customHeight="1">
      <c r="A446" s="5" t="inlineStr">
        <is>
          <t>GEM/2025/B/6245766</t>
        </is>
      </c>
      <c r="B446" s="5" t="inlineStr">
        <is>
          <t>Clutch Plate 430 GTZ,Belt V Ribbed,Cyl Head Gasket,Retainer Sleeve Seal,Rear Hub Oil Seal,Fan Belt,</t>
        </is>
      </c>
      <c r="C446" s="5" t="n">
        <v>20</v>
      </c>
      <c r="D446" s="6" t="n">
        <v>45795</v>
      </c>
      <c r="E446" s="6" t="n">
        <v>45817</v>
      </c>
      <c r="F446" s="5" t="inlineStr">
        <is>
          <t>12:00 PM</t>
        </is>
      </c>
      <c r="G446" s="7">
        <f>IF((INDIRECT("E"&amp;ROW())+INDIRECT("F"&amp;ROW()))-NOW() &lt;= 0, "CLOSED", INT((INDIRECT("E"&amp;ROW())+INDIRECT("F"&amp;ROW()))-NOW()) &amp; " days")</f>
        <v/>
      </c>
      <c r="H446" s="5" t="inlineStr"/>
      <c r="I446" s="5" t="inlineStr"/>
      <c r="J446" s="5" t="inlineStr">
        <is>
          <t>["Bikaner"]</t>
        </is>
      </c>
      <c r="K446" s="5" t="inlineStr">
        <is>
          <t>Yes</t>
        </is>
      </c>
      <c r="L446" s="5" t="inlineStr">
        <is>
          <t>Ministry of Defence</t>
        </is>
      </c>
      <c r="M446" s="5" t="inlineStr">
        <is>
          <t>INDIAN ARMY</t>
        </is>
      </c>
      <c r="N446" s="5" t="inlineStr">
        <is>
          <t>NA</t>
        </is>
      </c>
      <c r="O446" s="5" t="inlineStr"/>
      <c r="P446" s="5" t="inlineStr"/>
    </row>
    <row r="447" ht="120" customHeight="1">
      <c r="A447" s="5" t="inlineStr">
        <is>
          <t>GEM/2025/B/6245764</t>
        </is>
      </c>
      <c r="B447" s="5" t="inlineStr">
        <is>
          <t xml:space="preserve">Booster MC Assy,Repair Kit MSP 3 49,emister Fan,De-Aeration tank,Relay Emergency Valve,Brkt Fitted </t>
        </is>
      </c>
      <c r="C447" s="5" t="n">
        <v>19</v>
      </c>
      <c r="D447" s="6" t="n">
        <v>45795</v>
      </c>
      <c r="E447" s="6" t="n">
        <v>45817</v>
      </c>
      <c r="F447" s="5" t="inlineStr">
        <is>
          <t>12:00 PM</t>
        </is>
      </c>
      <c r="G447" s="7">
        <f>IF((INDIRECT("E"&amp;ROW())+INDIRECT("F"&amp;ROW()))-NOW() &lt;= 0, "CLOSED", INT((INDIRECT("E"&amp;ROW())+INDIRECT("F"&amp;ROW()))-NOW()) &amp; " days")</f>
        <v/>
      </c>
      <c r="H447" s="5" t="inlineStr"/>
      <c r="I447" s="5" t="inlineStr"/>
      <c r="J447" s="5" t="inlineStr">
        <is>
          <t>["Surendra Nagar"]</t>
        </is>
      </c>
      <c r="K447" s="5" t="inlineStr">
        <is>
          <t>Yes</t>
        </is>
      </c>
      <c r="L447" s="5" t="inlineStr">
        <is>
          <t>Ministry of Defence</t>
        </is>
      </c>
      <c r="M447" s="5" t="inlineStr">
        <is>
          <t>INDIAN ARMY</t>
        </is>
      </c>
      <c r="N447" s="5" t="inlineStr">
        <is>
          <t>NA</t>
        </is>
      </c>
      <c r="O447" s="5" t="inlineStr"/>
      <c r="P447" s="5" t="inlineStr"/>
    </row>
    <row r="448" ht="120" customHeight="1">
      <c r="A448" s="5" t="inlineStr">
        <is>
          <t>GEM/2025/B/6245760</t>
        </is>
      </c>
      <c r="B448" s="5" t="inlineStr">
        <is>
          <t>Clutch Plate,Sleeve Cylinder Rep Kit,Assy Cable Complete,Clutch withdrawal bearing,Hose Pipe,Flange</t>
        </is>
      </c>
      <c r="C448" s="5" t="n">
        <v>12</v>
      </c>
      <c r="D448" s="6" t="n">
        <v>45795</v>
      </c>
      <c r="E448" s="6" t="n">
        <v>45817</v>
      </c>
      <c r="F448" s="5" t="inlineStr">
        <is>
          <t>12:00 PM</t>
        </is>
      </c>
      <c r="G448" s="7">
        <f>IF((INDIRECT("E"&amp;ROW())+INDIRECT("F"&amp;ROW()))-NOW() &lt;= 0, "CLOSED", INT((INDIRECT("E"&amp;ROW())+INDIRECT("F"&amp;ROW()))-NOW()) &amp; " days")</f>
        <v/>
      </c>
      <c r="H448" s="5" t="inlineStr"/>
      <c r="I448" s="5" t="inlineStr"/>
      <c r="J448" s="5" t="inlineStr">
        <is>
          <t>["Gurdaspur"]</t>
        </is>
      </c>
      <c r="K448" s="5" t="inlineStr">
        <is>
          <t>Yes</t>
        </is>
      </c>
      <c r="L448" s="5" t="inlineStr">
        <is>
          <t>Ministry of Defence</t>
        </is>
      </c>
      <c r="M448" s="5" t="inlineStr">
        <is>
          <t>INDIAN ARMY</t>
        </is>
      </c>
      <c r="N448" s="5" t="inlineStr">
        <is>
          <t>NA</t>
        </is>
      </c>
      <c r="O448" s="5" t="inlineStr"/>
      <c r="P448" s="5" t="inlineStr"/>
    </row>
    <row r="449" ht="120" customHeight="1">
      <c r="A449" s="5" t="inlineStr">
        <is>
          <t>GEM/2025/B/6237747</t>
        </is>
      </c>
      <c r="B449" s="5" t="inlineStr">
        <is>
          <t>PINEAPPLE , PEARS , MANGO , BANANA</t>
        </is>
      </c>
      <c r="C449" s="5" t="n">
        <v>13500</v>
      </c>
      <c r="D449" s="6" t="n">
        <v>45793</v>
      </c>
      <c r="E449" s="6" t="n">
        <v>45814</v>
      </c>
      <c r="F449" s="5" t="inlineStr">
        <is>
          <t>10:00 AM</t>
        </is>
      </c>
      <c r="G449" s="7">
        <f>IF((INDIRECT("E"&amp;ROW())+INDIRECT("F"&amp;ROW()))-NOW() &lt;= 0, "CLOSED", INT((INDIRECT("E"&amp;ROW())+INDIRECT("F"&amp;ROW()))-NOW()) &amp; " days")</f>
        <v/>
      </c>
      <c r="H449" s="5" t="inlineStr"/>
      <c r="I449" s="5" t="inlineStr"/>
      <c r="J449" s="5" t="inlineStr">
        <is>
          <t>["Gwalior"]</t>
        </is>
      </c>
      <c r="K449" s="5" t="inlineStr">
        <is>
          <t>Yes</t>
        </is>
      </c>
      <c r="L449" s="5" t="inlineStr">
        <is>
          <t>Ministry of Defence</t>
        </is>
      </c>
      <c r="M449" s="5" t="inlineStr">
        <is>
          <t>INDIAN ARMY</t>
        </is>
      </c>
      <c r="N449" s="5" t="inlineStr">
        <is>
          <t>NA</t>
        </is>
      </c>
      <c r="O449" s="5" t="inlineStr"/>
      <c r="P449" s="5" t="inlineStr"/>
    </row>
    <row r="450" ht="120" customHeight="1">
      <c r="A450" s="5" t="inlineStr">
        <is>
          <t>GEM/2025/B/6237742</t>
        </is>
      </c>
      <c r="B450" s="5" t="inlineStr">
        <is>
          <t>Oil filter,Fuel filter 5488,Fuel filter,Self bearing,Sleeve cyl kit</t>
        </is>
      </c>
      <c r="C450" s="5" t="n">
        <v>28</v>
      </c>
      <c r="D450" s="6" t="n">
        <v>45793</v>
      </c>
      <c r="E450" s="6" t="n">
        <v>45814</v>
      </c>
      <c r="F450" s="5" t="inlineStr">
        <is>
          <t>10:00 AM</t>
        </is>
      </c>
      <c r="G450" s="7">
        <f>IF((INDIRECT("E"&amp;ROW())+INDIRECT("F"&amp;ROW()))-NOW() &lt;= 0, "CLOSED", INT((INDIRECT("E"&amp;ROW())+INDIRECT("F"&amp;ROW()))-NOW()) &amp; " days")</f>
        <v/>
      </c>
      <c r="H450" s="5" t="inlineStr"/>
      <c r="I450" s="5" t="inlineStr"/>
      <c r="J450" s="5" t="inlineStr">
        <is>
          <t>["FARIDKOT"]</t>
        </is>
      </c>
      <c r="K450" s="5" t="inlineStr">
        <is>
          <t>Yes</t>
        </is>
      </c>
      <c r="L450" s="5" t="inlineStr">
        <is>
          <t>Ministry of Defence</t>
        </is>
      </c>
      <c r="M450" s="5" t="inlineStr">
        <is>
          <t>INDIAN ARMY</t>
        </is>
      </c>
      <c r="N450" s="5" t="inlineStr">
        <is>
          <t>NA</t>
        </is>
      </c>
      <c r="O450" s="5" t="inlineStr"/>
      <c r="P450" s="5" t="inlineStr"/>
    </row>
    <row r="451" ht="120" customHeight="1">
      <c r="A451" s="5" t="inlineStr">
        <is>
          <t>GEM/2025/B/6237734</t>
        </is>
      </c>
      <c r="B451" s="5" t="inlineStr">
        <is>
          <t>Armature Assy,Solenoid Operated Valve,Field Coil Assy,Solenoid Switch,Rotary Switch,Roller,TD Pisto</t>
        </is>
      </c>
      <c r="C451" s="5" t="n">
        <v>45</v>
      </c>
      <c r="D451" s="6" t="n">
        <v>45793</v>
      </c>
      <c r="E451" s="6" t="n">
        <v>45814</v>
      </c>
      <c r="F451" s="5" t="inlineStr">
        <is>
          <t>10:00 AM</t>
        </is>
      </c>
      <c r="G451" s="7">
        <f>IF((INDIRECT("E"&amp;ROW())+INDIRECT("F"&amp;ROW()))-NOW() &lt;= 0, "CLOSED", INT((INDIRECT("E"&amp;ROW())+INDIRECT("F"&amp;ROW()))-NOW()) &amp; " days")</f>
        <v/>
      </c>
      <c r="H451" s="5" t="inlineStr"/>
      <c r="I451" s="5" t="inlineStr"/>
      <c r="J451" s="5" t="inlineStr">
        <is>
          <t>["Baramulla"]</t>
        </is>
      </c>
      <c r="K451" s="5" t="inlineStr">
        <is>
          <t>Yes</t>
        </is>
      </c>
      <c r="L451" s="5" t="inlineStr">
        <is>
          <t>Ministry of Defence</t>
        </is>
      </c>
      <c r="M451" s="5" t="inlineStr">
        <is>
          <t>INDIAN ARMY</t>
        </is>
      </c>
      <c r="N451" s="5" t="inlineStr">
        <is>
          <t>NA</t>
        </is>
      </c>
      <c r="O451" s="5" t="inlineStr"/>
      <c r="P451" s="5" t="inlineStr"/>
    </row>
    <row r="452" ht="120" customHeight="1">
      <c r="A452" s="5" t="inlineStr">
        <is>
          <t>GEM/2025/B/6237674</t>
        </is>
      </c>
      <c r="B452" s="5" t="inlineStr">
        <is>
          <t>Camouflage Net (30 x 30)</t>
        </is>
      </c>
      <c r="C452" s="5" t="n">
        <v>11</v>
      </c>
      <c r="D452" s="6" t="n">
        <v>45793</v>
      </c>
      <c r="E452" s="6" t="n">
        <v>45814</v>
      </c>
      <c r="F452" s="5" t="inlineStr">
        <is>
          <t>10:00 AM</t>
        </is>
      </c>
      <c r="G452" s="7">
        <f>IF((INDIRECT("E"&amp;ROW())+INDIRECT("F"&amp;ROW()))-NOW() &lt;= 0, "CLOSED", INT((INDIRECT("E"&amp;ROW())+INDIRECT("F"&amp;ROW()))-NOW()) &amp; " days")</f>
        <v/>
      </c>
      <c r="H452" s="5" t="inlineStr"/>
      <c r="I452" s="5" t="inlineStr"/>
      <c r="J452" s="5" t="inlineStr">
        <is>
          <t>["Patiala"]</t>
        </is>
      </c>
      <c r="K452" s="5" t="inlineStr">
        <is>
          <t>Yes</t>
        </is>
      </c>
      <c r="L452" s="5" t="inlineStr">
        <is>
          <t>Ministry of Defence</t>
        </is>
      </c>
      <c r="M452" s="5" t="inlineStr">
        <is>
          <t>INDIAN ARMY</t>
        </is>
      </c>
      <c r="N452" s="5" t="inlineStr">
        <is>
          <t>NA</t>
        </is>
      </c>
      <c r="O452" s="5" t="inlineStr"/>
      <c r="P452" s="5" t="inlineStr"/>
    </row>
    <row r="453" ht="120" customHeight="1">
      <c r="A453" s="5" t="inlineStr">
        <is>
          <t>GEM/2025/B/6237250</t>
        </is>
      </c>
      <c r="B453" s="5" t="inlineStr">
        <is>
          <t>Automatic Barrier Gate with Telescopic Boom Arm</t>
        </is>
      </c>
      <c r="C453" s="5" t="n">
        <v>2</v>
      </c>
      <c r="D453" s="6" t="n">
        <v>45793</v>
      </c>
      <c r="E453" s="6" t="n">
        <v>45814</v>
      </c>
      <c r="F453" s="5" t="inlineStr">
        <is>
          <t>10:00 AM</t>
        </is>
      </c>
      <c r="G453" s="7">
        <f>IF((INDIRECT("E"&amp;ROW())+INDIRECT("F"&amp;ROW()))-NOW() &lt;= 0, "CLOSED", INT((INDIRECT("E"&amp;ROW())+INDIRECT("F"&amp;ROW()))-NOW()) &amp; " days")</f>
        <v/>
      </c>
      <c r="H453" s="5" t="inlineStr"/>
      <c r="I453" s="5" t="inlineStr"/>
      <c r="J453" s="5" t="inlineStr">
        <is>
          <t>["Kamrup"]</t>
        </is>
      </c>
      <c r="K453" s="5" t="inlineStr">
        <is>
          <t>Yes</t>
        </is>
      </c>
      <c r="L453" s="5" t="inlineStr">
        <is>
          <t>Ministry of Defence</t>
        </is>
      </c>
      <c r="M453" s="5" t="inlineStr">
        <is>
          <t>INDIAN ARMY</t>
        </is>
      </c>
      <c r="N453" s="5" t="inlineStr">
        <is>
          <t>NA</t>
        </is>
      </c>
      <c r="O453" s="5" t="inlineStr"/>
      <c r="P453" s="5" t="inlineStr"/>
    </row>
    <row r="454" ht="120" customHeight="1">
      <c r="A454" s="5" t="inlineStr">
        <is>
          <t>GEM/2025/B/6236194</t>
        </is>
      </c>
      <c r="B454" s="5" t="inlineStr">
        <is>
          <t>Damper pad rear,Cable parking brake No 1,U Bolt LH,U Bolt RH,Centre bolt,Vane pump,Fog light bulb 1</t>
        </is>
      </c>
      <c r="C454" s="5" t="n">
        <v>45</v>
      </c>
      <c r="D454" s="6" t="n">
        <v>45793</v>
      </c>
      <c r="E454" s="6" t="n">
        <v>45814</v>
      </c>
      <c r="F454" s="5" t="inlineStr">
        <is>
          <t>10:00 AM</t>
        </is>
      </c>
      <c r="G454" s="7">
        <f>IF((INDIRECT("E"&amp;ROW())+INDIRECT("F"&amp;ROW()))-NOW() &lt;= 0, "CLOSED", INT((INDIRECT("E"&amp;ROW())+INDIRECT("F"&amp;ROW()))-NOW()) &amp; " days")</f>
        <v/>
      </c>
      <c r="H454" s="5" t="inlineStr"/>
      <c r="I454" s="5" t="inlineStr"/>
      <c r="J454" s="5" t="inlineStr">
        <is>
          <t>["Kupwara"]</t>
        </is>
      </c>
      <c r="K454" s="5" t="inlineStr">
        <is>
          <t>Yes</t>
        </is>
      </c>
      <c r="L454" s="5" t="inlineStr">
        <is>
          <t>Ministry of Defence</t>
        </is>
      </c>
      <c r="M454" s="5" t="inlineStr">
        <is>
          <t>INDIAN ARMY</t>
        </is>
      </c>
      <c r="N454" s="5" t="inlineStr">
        <is>
          <t>NA</t>
        </is>
      </c>
      <c r="O454" s="5" t="inlineStr"/>
      <c r="P454" s="5" t="inlineStr"/>
    </row>
    <row r="455" ht="120" customHeight="1">
      <c r="A455" s="5" t="inlineStr">
        <is>
          <t>GEM/2025/B/6241501</t>
        </is>
      </c>
      <c r="B455" s="5" t="inlineStr">
        <is>
          <t>CONNECTING RODS AND BEARING 05MM,O RING,OIL SEAL,PISTON RING SET,CABLE,CHOCK CABLE,PISTON,VALVE,SPA</t>
        </is>
      </c>
      <c r="C455" s="5" t="n">
        <v>28</v>
      </c>
      <c r="D455" s="6" t="n">
        <v>45793</v>
      </c>
      <c r="E455" s="6" t="n">
        <v>45814</v>
      </c>
      <c r="F455" s="5" t="inlineStr">
        <is>
          <t>6:00 PM</t>
        </is>
      </c>
      <c r="G455" s="7">
        <f>IF((INDIRECT("E"&amp;ROW())+INDIRECT("F"&amp;ROW()))-NOW() &lt;= 0, "CLOSED", INT((INDIRECT("E"&amp;ROW())+INDIRECT("F"&amp;ROW()))-NOW()) &amp; " days")</f>
        <v/>
      </c>
      <c r="H455" s="5" t="inlineStr"/>
      <c r="I455" s="5" t="inlineStr"/>
      <c r="J455" s="5" t="inlineStr">
        <is>
          <t>["Sonitpur"]</t>
        </is>
      </c>
      <c r="K455" s="5" t="inlineStr">
        <is>
          <t>Yes</t>
        </is>
      </c>
      <c r="L455" s="5" t="inlineStr">
        <is>
          <t>Ministry of Defence</t>
        </is>
      </c>
      <c r="M455" s="5" t="inlineStr">
        <is>
          <t>INDIAN ARMY</t>
        </is>
      </c>
      <c r="N455" s="5" t="inlineStr">
        <is>
          <t>NA</t>
        </is>
      </c>
      <c r="O455" s="5" t="inlineStr"/>
      <c r="P455" s="5" t="inlineStr"/>
    </row>
    <row r="456" ht="120" customHeight="1">
      <c r="A456" s="5" t="inlineStr">
        <is>
          <t>GEM/2025/B/6238116</t>
        </is>
      </c>
      <c r="B456" s="5" t="inlineStr">
        <is>
          <t>ARMATURE ASSY,SOLENOID SWITCH,FIELD COIL ASSY,BRUSH CARRIER PLATE,CHANGE OVER SWITCH,SPRING BRAKE A</t>
        </is>
      </c>
      <c r="C456" s="5" t="n">
        <v>28</v>
      </c>
      <c r="D456" s="6" t="n">
        <v>45793</v>
      </c>
      <c r="E456" s="6" t="n">
        <v>45814</v>
      </c>
      <c r="F456" s="5" t="inlineStr">
        <is>
          <t>11:00 AM</t>
        </is>
      </c>
      <c r="G456" s="7">
        <f>IF((INDIRECT("E"&amp;ROW())+INDIRECT("F"&amp;ROW()))-NOW() &lt;= 0, "CLOSED", INT((INDIRECT("E"&amp;ROW())+INDIRECT("F"&amp;ROW()))-NOW()) &amp; " days")</f>
        <v/>
      </c>
      <c r="H456" s="5" t="inlineStr"/>
      <c r="I456" s="5" t="inlineStr"/>
      <c r="J456" s="5" t="inlineStr">
        <is>
          <t>["Rangareddi"]</t>
        </is>
      </c>
      <c r="K456" s="5" t="inlineStr">
        <is>
          <t>Yes</t>
        </is>
      </c>
      <c r="L456" s="5" t="inlineStr">
        <is>
          <t>Ministry of Defence</t>
        </is>
      </c>
      <c r="M456" s="5" t="inlineStr">
        <is>
          <t>INDIAN ARMY</t>
        </is>
      </c>
      <c r="N456" s="5" t="inlineStr">
        <is>
          <t>NA</t>
        </is>
      </c>
      <c r="O456" s="5" t="inlineStr"/>
      <c r="P456" s="5" t="inlineStr"/>
    </row>
    <row r="457" ht="120" customHeight="1">
      <c r="A457" s="5" t="inlineStr">
        <is>
          <t>GEM/2025/B/6238109</t>
        </is>
      </c>
      <c r="B457" s="5" t="inlineStr">
        <is>
          <t>Gasket oil seal housing,Lock washer,Bolt cyl head,Bush stebiliser mount Suspension kit,Catch assy d</t>
        </is>
      </c>
      <c r="C457" s="5" t="n">
        <v>96</v>
      </c>
      <c r="D457" s="6" t="n">
        <v>45793</v>
      </c>
      <c r="E457" s="6" t="n">
        <v>45814</v>
      </c>
      <c r="F457" s="5" t="inlineStr">
        <is>
          <t>11:00 AM</t>
        </is>
      </c>
      <c r="G457" s="7">
        <f>IF((INDIRECT("E"&amp;ROW())+INDIRECT("F"&amp;ROW()))-NOW() &lt;= 0, "CLOSED", INT((INDIRECT("E"&amp;ROW())+INDIRECT("F"&amp;ROW()))-NOW()) &amp; " days")</f>
        <v/>
      </c>
      <c r="H457" s="5" t="inlineStr"/>
      <c r="I457" s="5" t="inlineStr"/>
      <c r="J457" s="5" t="inlineStr">
        <is>
          <t>["Leh"]</t>
        </is>
      </c>
      <c r="K457" s="5" t="inlineStr">
        <is>
          <t>Yes</t>
        </is>
      </c>
      <c r="L457" s="5" t="inlineStr">
        <is>
          <t>Ministry of Defence</t>
        </is>
      </c>
      <c r="M457" s="5" t="inlineStr">
        <is>
          <t>INDIAN ARMY</t>
        </is>
      </c>
      <c r="N457" s="5" t="inlineStr">
        <is>
          <t>NA</t>
        </is>
      </c>
      <c r="O457" s="5" t="inlineStr"/>
      <c r="P457" s="5" t="inlineStr"/>
    </row>
    <row r="458" ht="120" customHeight="1">
      <c r="A458" s="5" t="inlineStr">
        <is>
          <t>GEM/2025/B/6238104</t>
        </is>
      </c>
      <c r="B458" s="5" t="inlineStr">
        <is>
          <t>LV7STLN, P-1303456 9430 034720, NOZZLE,LV7STLN VF, 14683760174 AR, DISTRIBUTOR HEAD,LV7STLN VF, 146</t>
        </is>
      </c>
      <c r="C458" s="5" t="n">
        <v>33</v>
      </c>
      <c r="D458" s="6" t="n">
        <v>45793</v>
      </c>
      <c r="E458" s="6" t="n">
        <v>45814</v>
      </c>
      <c r="F458" s="5" t="inlineStr">
        <is>
          <t>11:00 AM</t>
        </is>
      </c>
      <c r="G458" s="7">
        <f>IF((INDIRECT("E"&amp;ROW())+INDIRECT("F"&amp;ROW()))-NOW() &lt;= 0, "CLOSED", INT((INDIRECT("E"&amp;ROW())+INDIRECT("F"&amp;ROW()))-NOW()) &amp; " days")</f>
        <v/>
      </c>
      <c r="H458" s="5" t="inlineStr"/>
      <c r="I458" s="5" t="inlineStr"/>
      <c r="J458" s="5" t="inlineStr">
        <is>
          <t>["Leh"]</t>
        </is>
      </c>
      <c r="K458" s="5" t="inlineStr">
        <is>
          <t>Yes</t>
        </is>
      </c>
      <c r="L458" s="5" t="inlineStr">
        <is>
          <t>Ministry of Defence</t>
        </is>
      </c>
      <c r="M458" s="5" t="inlineStr">
        <is>
          <t>INDIAN ARMY</t>
        </is>
      </c>
      <c r="N458" s="5" t="inlineStr">
        <is>
          <t>NA</t>
        </is>
      </c>
      <c r="O458" s="5" t="inlineStr"/>
      <c r="P458" s="5" t="inlineStr"/>
    </row>
    <row r="459" ht="120" customHeight="1">
      <c r="A459" s="5" t="inlineStr">
        <is>
          <t>GEM/2025/B/6238032</t>
        </is>
      </c>
      <c r="B459" s="5" t="inlineStr">
        <is>
          <t>Invertor 1650 VA,Thread Tape,Union 25 mm,Union 20 mm,Union 15 mm,Nipple 25 mm,Nipple 20 mm,CP Conne</t>
        </is>
      </c>
      <c r="C459" s="5" t="n">
        <v>10201</v>
      </c>
      <c r="D459" s="6" t="n">
        <v>45793</v>
      </c>
      <c r="E459" s="6" t="n">
        <v>45814</v>
      </c>
      <c r="F459" s="5" t="inlineStr">
        <is>
          <t>11:00 AM</t>
        </is>
      </c>
      <c r="G459" s="7">
        <f>IF((INDIRECT("E"&amp;ROW())+INDIRECT("F"&amp;ROW()))-NOW() &lt;= 0, "CLOSED", INT((INDIRECT("E"&amp;ROW())+INDIRECT("F"&amp;ROW()))-NOW()) &amp; " days")</f>
        <v/>
      </c>
      <c r="H459" s="5" t="inlineStr"/>
      <c r="I459" s="5" t="inlineStr"/>
      <c r="J459" s="5" t="inlineStr">
        <is>
          <t>["Rajauri"]</t>
        </is>
      </c>
      <c r="K459" s="5" t="inlineStr">
        <is>
          <t>Yes</t>
        </is>
      </c>
      <c r="L459" s="5" t="inlineStr">
        <is>
          <t>Ministry of Defence</t>
        </is>
      </c>
      <c r="M459" s="5" t="inlineStr">
        <is>
          <t>INDIAN ARMY</t>
        </is>
      </c>
      <c r="N459" s="5" t="inlineStr">
        <is>
          <t>NA</t>
        </is>
      </c>
      <c r="O459" s="5" t="inlineStr"/>
      <c r="P459" s="5" t="inlineStr"/>
    </row>
    <row r="460" ht="120" customHeight="1">
      <c r="A460" s="5" t="inlineStr">
        <is>
          <t>GEM/2025/B/6237983</t>
        </is>
      </c>
      <c r="B460" s="5" t="inlineStr">
        <is>
          <t>Sleeping Bag (HIMCLOS)</t>
        </is>
      </c>
      <c r="C460" s="5" t="n">
        <v>1400</v>
      </c>
      <c r="D460" s="6" t="n">
        <v>45793</v>
      </c>
      <c r="E460" s="6" t="n">
        <v>45814</v>
      </c>
      <c r="F460" s="5" t="inlineStr">
        <is>
          <t>11:00 AM</t>
        </is>
      </c>
      <c r="G460" s="7">
        <f>IF((INDIRECT("E"&amp;ROW())+INDIRECT("F"&amp;ROW()))-NOW() &lt;= 0, "CLOSED", INT((INDIRECT("E"&amp;ROW())+INDIRECT("F"&amp;ROW()))-NOW()) &amp; " days")</f>
        <v/>
      </c>
      <c r="H460" s="5" t="n">
        <v>458000</v>
      </c>
      <c r="I460" s="5" t="n">
        <v>22900000</v>
      </c>
      <c r="J460" s="5" t="inlineStr">
        <is>
          <t>["New Delhi"]</t>
        </is>
      </c>
      <c r="K460" s="5" t="inlineStr">
        <is>
          <t>Yes</t>
        </is>
      </c>
      <c r="L460" s="5" t="inlineStr">
        <is>
          <t>Ministry of Defence</t>
        </is>
      </c>
      <c r="M460" s="5" t="inlineStr">
        <is>
          <t>INDIAN ARMY</t>
        </is>
      </c>
      <c r="N460" s="5" t="inlineStr">
        <is>
          <t>NA</t>
        </is>
      </c>
      <c r="O460" s="5" t="inlineStr"/>
      <c r="P460" s="5" t="inlineStr">
        <is>
          <t>2.3 Cr</t>
        </is>
      </c>
    </row>
    <row r="461" ht="120" customHeight="1">
      <c r="A461" s="5" t="inlineStr">
        <is>
          <t>GEM/2025/B/6237970</t>
        </is>
      </c>
      <c r="B461" s="5" t="inlineStr">
        <is>
          <t>HP PC with CPU</t>
        </is>
      </c>
      <c r="C461" s="5" t="n">
        <v>3</v>
      </c>
      <c r="D461" s="6" t="n">
        <v>45793</v>
      </c>
      <c r="E461" s="6" t="n">
        <v>45814</v>
      </c>
      <c r="F461" s="5" t="inlineStr">
        <is>
          <t>12:00 PM</t>
        </is>
      </c>
      <c r="G461" s="7">
        <f>IF((INDIRECT("E"&amp;ROW())+INDIRECT("F"&amp;ROW()))-NOW() &lt;= 0, "CLOSED", INT((INDIRECT("E"&amp;ROW())+INDIRECT("F"&amp;ROW()))-NOW()) &amp; " days")</f>
        <v/>
      </c>
      <c r="H461" s="5" t="inlineStr"/>
      <c r="I461" s="5" t="inlineStr"/>
      <c r="J461" s="5" t="inlineStr">
        <is>
          <t>["Bharatpur"]</t>
        </is>
      </c>
      <c r="K461" s="5" t="inlineStr">
        <is>
          <t>Yes</t>
        </is>
      </c>
      <c r="L461" s="5" t="inlineStr">
        <is>
          <t>Ministry of Defence</t>
        </is>
      </c>
      <c r="M461" s="5" t="inlineStr">
        <is>
          <t>INDIAN ARMY</t>
        </is>
      </c>
      <c r="N461" s="5" t="inlineStr">
        <is>
          <t>NA</t>
        </is>
      </c>
      <c r="O461" s="5" t="inlineStr"/>
      <c r="P461" s="5" t="inlineStr"/>
    </row>
    <row r="462" ht="120" customHeight="1">
      <c r="A462" s="5" t="inlineStr">
        <is>
          <t>GEM/2025/B/6237938</t>
        </is>
      </c>
      <c r="B462" s="5" t="inlineStr">
        <is>
          <t>Diode Positive,Engine Speed Sensor,Regulator Control,Solenoid Switch,2 Pole Isolator Switch,Field C</t>
        </is>
      </c>
      <c r="C462" s="5" t="n">
        <v>48</v>
      </c>
      <c r="D462" s="6" t="n">
        <v>45793</v>
      </c>
      <c r="E462" s="6" t="n">
        <v>45814</v>
      </c>
      <c r="F462" s="5" t="inlineStr">
        <is>
          <t>11:00 AM</t>
        </is>
      </c>
      <c r="G462" s="7">
        <f>IF((INDIRECT("E"&amp;ROW())+INDIRECT("F"&amp;ROW()))-NOW() &lt;= 0, "CLOSED", INT((INDIRECT("E"&amp;ROW())+INDIRECT("F"&amp;ROW()))-NOW()) &amp; " days")</f>
        <v/>
      </c>
      <c r="H462" s="5" t="inlineStr"/>
      <c r="I462" s="5" t="inlineStr"/>
      <c r="J462" s="5" t="inlineStr">
        <is>
          <t>["Hisar"]</t>
        </is>
      </c>
      <c r="K462" s="5" t="inlineStr">
        <is>
          <t>Yes</t>
        </is>
      </c>
      <c r="L462" s="5" t="inlineStr">
        <is>
          <t>Ministry of Defence</t>
        </is>
      </c>
      <c r="M462" s="5" t="inlineStr">
        <is>
          <t>INDIAN ARMY</t>
        </is>
      </c>
      <c r="N462" s="5" t="inlineStr">
        <is>
          <t>NA</t>
        </is>
      </c>
      <c r="O462" s="5" t="inlineStr"/>
      <c r="P462" s="5" t="inlineStr"/>
    </row>
    <row r="463" ht="120" customHeight="1">
      <c r="A463" s="5" t="inlineStr">
        <is>
          <t>GEM/2025/B/6245629</t>
        </is>
      </c>
      <c r="B463" s="5" t="inlineStr">
        <is>
          <t>Pocha Cloth,Nariyal Jhadu Hard,Hand wash,Handwash Refill,Remote Cell AA,Remote Cell AAA,Lizol,Harpi</t>
        </is>
      </c>
      <c r="C463" s="5" t="n">
        <v>4682</v>
      </c>
      <c r="D463" s="6" t="n">
        <v>45795</v>
      </c>
      <c r="E463" s="6" t="n">
        <v>45817</v>
      </c>
      <c r="F463" s="5" t="inlineStr">
        <is>
          <t>11:00 AM</t>
        </is>
      </c>
      <c r="G463" s="7">
        <f>IF((INDIRECT("E"&amp;ROW())+INDIRECT("F"&amp;ROW()))-NOW() &lt;= 0, "CLOSED", INT((INDIRECT("E"&amp;ROW())+INDIRECT("F"&amp;ROW()))-NOW()) &amp; " days")</f>
        <v/>
      </c>
      <c r="H463" s="5" t="inlineStr"/>
      <c r="I463" s="5" t="inlineStr"/>
      <c r="J463" s="5" t="inlineStr">
        <is>
          <t>["Allahabad"]</t>
        </is>
      </c>
      <c r="K463" s="5" t="inlineStr">
        <is>
          <t>Yes</t>
        </is>
      </c>
      <c r="L463" s="5" t="inlineStr">
        <is>
          <t>Ministry of Defence</t>
        </is>
      </c>
      <c r="M463" s="5" t="inlineStr">
        <is>
          <t>INDIAN ARMY</t>
        </is>
      </c>
      <c r="N463" s="5" t="inlineStr">
        <is>
          <t>NA</t>
        </is>
      </c>
      <c r="O463" s="5" t="inlineStr"/>
      <c r="P463" s="5" t="inlineStr"/>
    </row>
    <row r="464" ht="120" customHeight="1">
      <c r="A464" s="5" t="inlineStr">
        <is>
          <t>GEM/2025/B/6122832</t>
        </is>
      </c>
      <c r="B464" s="5" t="inlineStr">
        <is>
          <t>WEAVING MACHINE,HANDLOOM WEAVING MACHINE,SEWING MAHCINE,DOOR CURTAINS,WINDOW CURTAIN,PAVOR BLOCK,PV</t>
        </is>
      </c>
      <c r="C464" s="5" t="n">
        <v>647</v>
      </c>
      <c r="D464" s="6" t="n">
        <v>45795</v>
      </c>
      <c r="E464" s="6" t="n">
        <v>45817</v>
      </c>
      <c r="F464" s="5" t="inlineStr">
        <is>
          <t>6:00 PM</t>
        </is>
      </c>
      <c r="G464" s="7">
        <f>IF((INDIRECT("E"&amp;ROW())+INDIRECT("F"&amp;ROW()))-NOW() &lt;= 0, "CLOSED", INT((INDIRECT("E"&amp;ROW())+INDIRECT("F"&amp;ROW()))-NOW()) &amp; " days")</f>
        <v/>
      </c>
      <c r="H464" s="5" t="n">
        <v>75000</v>
      </c>
      <c r="I464" s="5" t="n">
        <v>3750000</v>
      </c>
      <c r="J464" s="5" t="inlineStr">
        <is>
          <t>["West Kameng"]</t>
        </is>
      </c>
      <c r="K464" s="5" t="inlineStr">
        <is>
          <t>Yes</t>
        </is>
      </c>
      <c r="L464" s="5" t="inlineStr">
        <is>
          <t>Ministry of Defence</t>
        </is>
      </c>
      <c r="M464" s="5" t="inlineStr">
        <is>
          <t>INDIAN ARMY</t>
        </is>
      </c>
      <c r="N464" s="5" t="inlineStr">
        <is>
          <t>NA</t>
        </is>
      </c>
      <c r="O464" s="5" t="inlineStr"/>
      <c r="P464" s="5" t="inlineStr">
        <is>
          <t>37.5 LPA</t>
        </is>
      </c>
    </row>
    <row r="465" ht="120" customHeight="1">
      <c r="A465" s="5" t="inlineStr">
        <is>
          <t>GEM/2025/B/6246106</t>
        </is>
      </c>
      <c r="B465" s="5" t="inlineStr">
        <is>
          <t xml:space="preserve">SKIMMING OF CRANK SHAFT,GRINDING OF CRANK SHAFT,SKIMMING OF HEAD CYL ASSY,REPAIR OF FUEL INJECTION </t>
        </is>
      </c>
      <c r="C465" s="5" t="n">
        <v>5</v>
      </c>
      <c r="D465" s="6" t="n">
        <v>45795</v>
      </c>
      <c r="E465" s="6" t="n">
        <v>45817</v>
      </c>
      <c r="F465" s="5" t="inlineStr">
        <is>
          <t>7:00 PM</t>
        </is>
      </c>
      <c r="G465" s="7">
        <f>IF((INDIRECT("E"&amp;ROW())+INDIRECT("F"&amp;ROW()))-NOW() &lt;= 0, "CLOSED", INT((INDIRECT("E"&amp;ROW())+INDIRECT("F"&amp;ROW()))-NOW()) &amp; " days")</f>
        <v/>
      </c>
      <c r="H465" s="5" t="inlineStr"/>
      <c r="I465" s="5" t="inlineStr"/>
      <c r="J465" s="5" t="inlineStr">
        <is>
          <t>["Kupwara"]</t>
        </is>
      </c>
      <c r="K465" s="5" t="inlineStr">
        <is>
          <t>Yes</t>
        </is>
      </c>
      <c r="L465" s="5" t="inlineStr">
        <is>
          <t>Ministry of Defence</t>
        </is>
      </c>
      <c r="M465" s="5" t="inlineStr">
        <is>
          <t>INDIAN ARMY</t>
        </is>
      </c>
      <c r="N465" s="5" t="inlineStr">
        <is>
          <t>NA</t>
        </is>
      </c>
      <c r="O465" s="5" t="inlineStr"/>
      <c r="P465" s="5" t="inlineStr"/>
    </row>
    <row r="466" ht="120" customHeight="1">
      <c r="A466" s="5" t="inlineStr">
        <is>
          <t>GEM/2025/B/6238873</t>
        </is>
      </c>
      <c r="B466" s="5" t="inlineStr">
        <is>
          <t>LV2 RCV, 765-93SB-232, Float with Rope,LV1 R90, 172-95-264-1 1, Wrench for TITG Bolts of Flanges Co</t>
        </is>
      </c>
      <c r="C466" s="5" t="n">
        <v>26</v>
      </c>
      <c r="D466" s="6" t="n">
        <v>45795</v>
      </c>
      <c r="E466" s="6" t="n">
        <v>45817</v>
      </c>
      <c r="F466" s="5" t="inlineStr">
        <is>
          <t>7:00 PM</t>
        </is>
      </c>
      <c r="G466" s="7">
        <f>IF((INDIRECT("E"&amp;ROW())+INDIRECT("F"&amp;ROW()))-NOW() &lt;= 0, "CLOSED", INT((INDIRECT("E"&amp;ROW())+INDIRECT("F"&amp;ROW()))-NOW()) &amp; " days")</f>
        <v/>
      </c>
      <c r="H466" s="5" t="n">
        <v>50000</v>
      </c>
      <c r="I466" s="5" t="n">
        <v>2500000</v>
      </c>
      <c r="J466" s="5" t="inlineStr">
        <is>
          <t>["LEH"]</t>
        </is>
      </c>
      <c r="K466" s="5" t="inlineStr">
        <is>
          <t>Yes</t>
        </is>
      </c>
      <c r="L466" s="5" t="inlineStr">
        <is>
          <t>Ministry of Defence</t>
        </is>
      </c>
      <c r="M466" s="5" t="inlineStr">
        <is>
          <t>INDIAN ARMY</t>
        </is>
      </c>
      <c r="N466" s="5" t="inlineStr">
        <is>
          <t>NA</t>
        </is>
      </c>
      <c r="O466" s="5" t="inlineStr"/>
      <c r="P466" s="5" t="inlineStr">
        <is>
          <t>25.0 LPA</t>
        </is>
      </c>
    </row>
    <row r="467" ht="120" customHeight="1">
      <c r="A467" s="5" t="inlineStr">
        <is>
          <t>GEM/2025/B/6191380</t>
        </is>
      </c>
      <c r="B467" s="5" t="inlineStr">
        <is>
          <t>Earth work in excavation by mechanical means Hydraulic excavator oblique manual means in foundation</t>
        </is>
      </c>
      <c r="C467" s="5" t="n">
        <v>13539</v>
      </c>
      <c r="D467" s="6" t="n">
        <v>45795</v>
      </c>
      <c r="E467" s="6" t="n">
        <v>45817</v>
      </c>
      <c r="F467" s="5" t="inlineStr">
        <is>
          <t>5:00 PM</t>
        </is>
      </c>
      <c r="G467" s="7">
        <f>IF((INDIRECT("E"&amp;ROW())+INDIRECT("F"&amp;ROW()))-NOW() &lt;= 0, "CLOSED", INT((INDIRECT("E"&amp;ROW())+INDIRECT("F"&amp;ROW()))-NOW()) &amp; " days")</f>
        <v/>
      </c>
      <c r="H467" s="5" t="n">
        <v>80000</v>
      </c>
      <c r="I467" s="5" t="n">
        <v>4000000</v>
      </c>
      <c r="J467" s="5" t="inlineStr">
        <is>
          <t>["Kolkata"]</t>
        </is>
      </c>
      <c r="K467" s="5" t="inlineStr">
        <is>
          <t>Yes</t>
        </is>
      </c>
      <c r="L467" s="5" t="inlineStr">
        <is>
          <t>Ministry of Defence</t>
        </is>
      </c>
      <c r="M467" s="5" t="inlineStr">
        <is>
          <t>INDIAN ARMY</t>
        </is>
      </c>
      <c r="N467" s="5" t="inlineStr">
        <is>
          <t>NA</t>
        </is>
      </c>
      <c r="O467" s="5" t="inlineStr"/>
      <c r="P467" s="5" t="inlineStr">
        <is>
          <t>40.0 LPA</t>
        </is>
      </c>
    </row>
    <row r="468" ht="120" customHeight="1">
      <c r="A468" s="5" t="inlineStr">
        <is>
          <t>GEM/2025/B/6246111</t>
        </is>
      </c>
      <c r="B468" s="5" t="inlineStr">
        <is>
          <t>Superstructure including Foundation B and R Items Electric fittings lighting conductor fire alarm s</t>
        </is>
      </c>
      <c r="C468" s="5" t="n">
        <v>5</v>
      </c>
      <c r="D468" s="6" t="n">
        <v>45795</v>
      </c>
      <c r="E468" s="6" t="n">
        <v>45817</v>
      </c>
      <c r="F468" s="5" t="inlineStr">
        <is>
          <t>7:00 PM</t>
        </is>
      </c>
      <c r="G468" s="7">
        <f>IF((INDIRECT("E"&amp;ROW())+INDIRECT("F"&amp;ROW()))-NOW() &lt;= 0, "CLOSED", INT((INDIRECT("E"&amp;ROW())+INDIRECT("F"&amp;ROW()))-NOW()) &amp; " days")</f>
        <v/>
      </c>
      <c r="H468" s="5" t="n">
        <v>240000</v>
      </c>
      <c r="I468" s="5" t="n">
        <v>12000000</v>
      </c>
      <c r="J468" s="5" t="inlineStr">
        <is>
          <t>["Sonitpur"]</t>
        </is>
      </c>
      <c r="K468" s="5" t="inlineStr">
        <is>
          <t>Yes</t>
        </is>
      </c>
      <c r="L468" s="5" t="inlineStr">
        <is>
          <t>Ministry of Defence</t>
        </is>
      </c>
      <c r="M468" s="5" t="inlineStr">
        <is>
          <t>INDIAN ARMY</t>
        </is>
      </c>
      <c r="N468" s="5" t="inlineStr">
        <is>
          <t>NA</t>
        </is>
      </c>
      <c r="O468" s="5" t="inlineStr"/>
      <c r="P468" s="5" t="inlineStr">
        <is>
          <t>1.2 Cr</t>
        </is>
      </c>
    </row>
    <row r="469" ht="120" customHeight="1">
      <c r="A469" s="5" t="inlineStr">
        <is>
          <t>GEM/2025/B/6246109</t>
        </is>
      </c>
      <c r="B469" s="5" t="inlineStr">
        <is>
          <t>ASSY WIPER BLADE,FAN VISCOUS 10 BLADES,ASSY HEAD LAMP WITH HALOGEN BULB RH,WIPER MOTOR 24V,OIL SEAL</t>
        </is>
      </c>
      <c r="C469" s="5" t="n">
        <v>22</v>
      </c>
      <c r="D469" s="6" t="n">
        <v>45795</v>
      </c>
      <c r="E469" s="6" t="n">
        <v>45817</v>
      </c>
      <c r="F469" s="5" t="inlineStr">
        <is>
          <t>7:00 PM</t>
        </is>
      </c>
      <c r="G469" s="7">
        <f>IF((INDIRECT("E"&amp;ROW())+INDIRECT("F"&amp;ROW()))-NOW() &lt;= 0, "CLOSED", INT((INDIRECT("E"&amp;ROW())+INDIRECT("F"&amp;ROW()))-NOW()) &amp; " days")</f>
        <v/>
      </c>
      <c r="H469" s="5" t="inlineStr"/>
      <c r="I469" s="5" t="inlineStr"/>
      <c r="J469" s="5" t="inlineStr">
        <is>
          <t>["Kupwara"]</t>
        </is>
      </c>
      <c r="K469" s="5" t="inlineStr">
        <is>
          <t>Yes</t>
        </is>
      </c>
      <c r="L469" s="5" t="inlineStr">
        <is>
          <t>Ministry of Defence</t>
        </is>
      </c>
      <c r="M469" s="5" t="inlineStr">
        <is>
          <t>INDIAN ARMY</t>
        </is>
      </c>
      <c r="N469" s="5" t="inlineStr">
        <is>
          <t>NA</t>
        </is>
      </c>
      <c r="O469" s="5" t="inlineStr"/>
      <c r="P469" s="5" t="inlineStr"/>
    </row>
    <row r="470" ht="120" customHeight="1">
      <c r="A470" s="5" t="inlineStr">
        <is>
          <t>GEM/2025/B/6246134</t>
        </is>
      </c>
      <c r="B470" s="5" t="inlineStr">
        <is>
          <t xml:space="preserve">KIT BRAKE LINNING BSII,ASSY HOSE PIPE BSIV,SUB ASSY OF HOSE TO TANK MKIV,ELBOW HOSE MKIV,AIR COMPR </t>
        </is>
      </c>
      <c r="C470" s="5" t="n">
        <v>21</v>
      </c>
      <c r="D470" s="6" t="n">
        <v>45795</v>
      </c>
      <c r="E470" s="6" t="n">
        <v>45817</v>
      </c>
      <c r="F470" s="5" t="inlineStr">
        <is>
          <t>7:00 PM</t>
        </is>
      </c>
      <c r="G470" s="7">
        <f>IF((INDIRECT("E"&amp;ROW())+INDIRECT("F"&amp;ROW()))-NOW() &lt;= 0, "CLOSED", INT((INDIRECT("E"&amp;ROW())+INDIRECT("F"&amp;ROW()))-NOW()) &amp; " days")</f>
        <v/>
      </c>
      <c r="H470" s="5" t="inlineStr"/>
      <c r="I470" s="5" t="inlineStr"/>
      <c r="J470" s="5" t="inlineStr">
        <is>
          <t>["Srinagar"]</t>
        </is>
      </c>
      <c r="K470" s="5" t="inlineStr">
        <is>
          <t>Yes</t>
        </is>
      </c>
      <c r="L470" s="5" t="inlineStr">
        <is>
          <t>Ministry of Defence</t>
        </is>
      </c>
      <c r="M470" s="5" t="inlineStr">
        <is>
          <t>INDIAN ARMY</t>
        </is>
      </c>
      <c r="N470" s="5" t="inlineStr">
        <is>
          <t>NA</t>
        </is>
      </c>
      <c r="O470" s="5" t="inlineStr"/>
      <c r="P470" s="5" t="inlineStr"/>
    </row>
    <row r="471" ht="120" customHeight="1">
      <c r="A471" s="5" t="inlineStr">
        <is>
          <t>GEM/2025/B/6246126</t>
        </is>
      </c>
      <c r="B471" s="5" t="inlineStr">
        <is>
          <t>Superstructure including foundation Electric Fittings Fire Alarm System Furniture and Misc items,An</t>
        </is>
      </c>
      <c r="C471" s="5" t="n">
        <v>6</v>
      </c>
      <c r="D471" s="6" t="n">
        <v>45795</v>
      </c>
      <c r="E471" s="6" t="n">
        <v>45817</v>
      </c>
      <c r="F471" s="5" t="inlineStr">
        <is>
          <t>7:00 PM</t>
        </is>
      </c>
      <c r="G471" s="7">
        <f>IF((INDIRECT("E"&amp;ROW())+INDIRECT("F"&amp;ROW()))-NOW() &lt;= 0, "CLOSED", INT((INDIRECT("E"&amp;ROW())+INDIRECT("F"&amp;ROW()))-NOW()) &amp; " days")</f>
        <v/>
      </c>
      <c r="H471" s="5" t="n">
        <v>400000</v>
      </c>
      <c r="I471" s="5" t="n">
        <v>20000000</v>
      </c>
      <c r="J471" s="5" t="inlineStr">
        <is>
          <t>["Sonitpur"]</t>
        </is>
      </c>
      <c r="K471" s="5" t="inlineStr">
        <is>
          <t>Yes</t>
        </is>
      </c>
      <c r="L471" s="5" t="inlineStr">
        <is>
          <t>Ministry of Defence</t>
        </is>
      </c>
      <c r="M471" s="5" t="inlineStr">
        <is>
          <t>INDIAN ARMY</t>
        </is>
      </c>
      <c r="N471" s="5" t="inlineStr">
        <is>
          <t>NA</t>
        </is>
      </c>
      <c r="O471" s="5" t="inlineStr"/>
      <c r="P471" s="5" t="inlineStr">
        <is>
          <t>2.0 Cr</t>
        </is>
      </c>
    </row>
    <row r="472" ht="120" customHeight="1">
      <c r="A472" s="5" t="inlineStr">
        <is>
          <t>GEM/2025/B/6246146</t>
        </is>
      </c>
      <c r="B472" s="5" t="inlineStr">
        <is>
          <t>ASSY HOSE MKIV,PARTS KIT TURBO MKIV,SPARK PLUG 413 BSIII,GEAR BOX TOP KIT BSII,CLUTCH MASTER CYL BS</t>
        </is>
      </c>
      <c r="C472" s="5" t="n">
        <v>22</v>
      </c>
      <c r="D472" s="6" t="n">
        <v>45795</v>
      </c>
      <c r="E472" s="6" t="n">
        <v>45817</v>
      </c>
      <c r="F472" s="5" t="inlineStr">
        <is>
          <t>8:00 PM</t>
        </is>
      </c>
      <c r="G472" s="7">
        <f>IF((INDIRECT("E"&amp;ROW())+INDIRECT("F"&amp;ROW()))-NOW() &lt;= 0, "CLOSED", INT((INDIRECT("E"&amp;ROW())+INDIRECT("F"&amp;ROW()))-NOW()) &amp; " days")</f>
        <v/>
      </c>
      <c r="H472" s="5" t="inlineStr"/>
      <c r="I472" s="5" t="inlineStr"/>
      <c r="J472" s="5" t="inlineStr">
        <is>
          <t>["Srinagar"]</t>
        </is>
      </c>
      <c r="K472" s="5" t="inlineStr">
        <is>
          <t>Yes</t>
        </is>
      </c>
      <c r="L472" s="5" t="inlineStr">
        <is>
          <t>Ministry of Defence</t>
        </is>
      </c>
      <c r="M472" s="5" t="inlineStr">
        <is>
          <t>INDIAN ARMY</t>
        </is>
      </c>
      <c r="N472" s="5" t="inlineStr">
        <is>
          <t>NA</t>
        </is>
      </c>
      <c r="O472" s="5" t="inlineStr"/>
      <c r="P472" s="5" t="inlineStr"/>
    </row>
    <row r="473" ht="120" customHeight="1">
      <c r="A473" s="5" t="inlineStr">
        <is>
          <t>GEM/2025/B/6237642</t>
        </is>
      </c>
      <c r="B473" s="5" t="inlineStr">
        <is>
          <t>Repair of Tonbo Sight 1,Repair of Tonbo Sight 2,Repair of Tonbo Sight 3,Repair of Tonbo Sight 4,Rep</t>
        </is>
      </c>
      <c r="C473" s="5" t="n">
        <v>5</v>
      </c>
      <c r="D473" s="6" t="n">
        <v>45793</v>
      </c>
      <c r="E473" s="6" t="n">
        <v>45814</v>
      </c>
      <c r="F473" s="5" t="inlineStr">
        <is>
          <t>12:00 PM</t>
        </is>
      </c>
      <c r="G473" s="7">
        <f>IF((INDIRECT("E"&amp;ROW())+INDIRECT("F"&amp;ROW()))-NOW() &lt;= 0, "CLOSED", INT((INDIRECT("E"&amp;ROW())+INDIRECT("F"&amp;ROW()))-NOW()) &amp; " days")</f>
        <v/>
      </c>
      <c r="H473" s="5" t="inlineStr"/>
      <c r="I473" s="5" t="inlineStr"/>
      <c r="J473" s="5" t="inlineStr">
        <is>
          <t>["Budgam"]</t>
        </is>
      </c>
      <c r="K473" s="5" t="inlineStr">
        <is>
          <t>Yes</t>
        </is>
      </c>
      <c r="L473" s="5" t="inlineStr">
        <is>
          <t>Ministry of Defence</t>
        </is>
      </c>
      <c r="M473" s="5" t="inlineStr">
        <is>
          <t>INDIAN ARMY</t>
        </is>
      </c>
      <c r="N473" s="5" t="inlineStr">
        <is>
          <t>NA</t>
        </is>
      </c>
      <c r="O473" s="5" t="inlineStr"/>
      <c r="P473" s="5" t="inlineStr"/>
    </row>
    <row r="474" ht="120" customHeight="1">
      <c r="A474" s="5" t="inlineStr">
        <is>
          <t>GEM/2025/B/6237631</t>
        </is>
      </c>
      <c r="B474" s="5" t="inlineStr">
        <is>
          <t>Seal Water Pump,Hose Front Flexible,Cushion Front,Bearing Pilot,Spring Pipe Exhaust,Tool Kit Ball J</t>
        </is>
      </c>
      <c r="C474" s="5" t="n">
        <v>17</v>
      </c>
      <c r="D474" s="6" t="n">
        <v>45793</v>
      </c>
      <c r="E474" s="6" t="n">
        <v>45814</v>
      </c>
      <c r="F474" s="5" t="inlineStr">
        <is>
          <t>10:00 AM</t>
        </is>
      </c>
      <c r="G474" s="7">
        <f>IF((INDIRECT("E"&amp;ROW())+INDIRECT("F"&amp;ROW()))-NOW() &lt;= 0, "CLOSED", INT((INDIRECT("E"&amp;ROW())+INDIRECT("F"&amp;ROW()))-NOW()) &amp; " days")</f>
        <v/>
      </c>
      <c r="H474" s="5" t="inlineStr"/>
      <c r="I474" s="5" t="inlineStr"/>
      <c r="J474" s="5" t="inlineStr">
        <is>
          <t>["GANDERBAL"]</t>
        </is>
      </c>
      <c r="K474" s="5" t="inlineStr">
        <is>
          <t>Yes</t>
        </is>
      </c>
      <c r="L474" s="5" t="inlineStr">
        <is>
          <t>Ministry of Defence</t>
        </is>
      </c>
      <c r="M474" s="5" t="inlineStr">
        <is>
          <t>INDIAN ARMY</t>
        </is>
      </c>
      <c r="N474" s="5" t="inlineStr">
        <is>
          <t>NA</t>
        </is>
      </c>
      <c r="O474" s="5" t="inlineStr"/>
      <c r="P474" s="5" t="inlineStr"/>
    </row>
    <row r="475" ht="120" customHeight="1">
      <c r="A475" s="5" t="inlineStr">
        <is>
          <t>GEM/2025/B/6237625</t>
        </is>
      </c>
      <c r="B475" s="5" t="inlineStr">
        <is>
          <t>FIELD COIL,FRONT BEARING,HOSE,OIL SEAL SHAFT STRG GEAR WORM SECTOR,HOSE DELIVERY,GASKET,CLUTCH GUAR</t>
        </is>
      </c>
      <c r="C475" s="5" t="n">
        <v>14</v>
      </c>
      <c r="D475" s="6" t="n">
        <v>45793</v>
      </c>
      <c r="E475" s="6" t="n">
        <v>45814</v>
      </c>
      <c r="F475" s="5" t="inlineStr">
        <is>
          <t>10:00 AM</t>
        </is>
      </c>
      <c r="G475" s="7">
        <f>IF((INDIRECT("E"&amp;ROW())+INDIRECT("F"&amp;ROW()))-NOW() &lt;= 0, "CLOSED", INT((INDIRECT("E"&amp;ROW())+INDIRECT("F"&amp;ROW()))-NOW()) &amp; " days")</f>
        <v/>
      </c>
      <c r="H475" s="5" t="inlineStr"/>
      <c r="I475" s="5" t="inlineStr"/>
      <c r="J475" s="5" t="inlineStr">
        <is>
          <t>["Firozpur"]</t>
        </is>
      </c>
      <c r="K475" s="5" t="inlineStr">
        <is>
          <t>Yes</t>
        </is>
      </c>
      <c r="L475" s="5" t="inlineStr">
        <is>
          <t>Ministry of Defence</t>
        </is>
      </c>
      <c r="M475" s="5" t="inlineStr">
        <is>
          <t>INDIAN ARMY</t>
        </is>
      </c>
      <c r="N475" s="5" t="inlineStr">
        <is>
          <t>NA</t>
        </is>
      </c>
      <c r="O475" s="5" t="inlineStr"/>
      <c r="P475" s="5" t="inlineStr"/>
    </row>
    <row r="476" ht="120" customHeight="1">
      <c r="A476" s="5" t="inlineStr">
        <is>
          <t>GEM/2025/B/6237556</t>
        </is>
      </c>
      <c r="B476" s="5" t="inlineStr">
        <is>
          <t>TYRE PNEU F-78-15 4PR NYLON RIB AND LUG</t>
        </is>
      </c>
      <c r="C476" s="5" t="n">
        <v>2</v>
      </c>
      <c r="D476" s="6" t="n">
        <v>45793</v>
      </c>
      <c r="E476" s="6" t="n">
        <v>45814</v>
      </c>
      <c r="F476" s="5" t="inlineStr">
        <is>
          <t>10:00 AM</t>
        </is>
      </c>
      <c r="G476" s="7">
        <f>IF((INDIRECT("E"&amp;ROW())+INDIRECT("F"&amp;ROW()))-NOW() &lt;= 0, "CLOSED", INT((INDIRECT("E"&amp;ROW())+INDIRECT("F"&amp;ROW()))-NOW()) &amp; " days")</f>
        <v/>
      </c>
      <c r="H476" s="5" t="inlineStr"/>
      <c r="I476" s="5" t="inlineStr"/>
      <c r="J476" s="5" t="inlineStr">
        <is>
          <t>["Gwalior"]</t>
        </is>
      </c>
      <c r="K476" s="5" t="inlineStr">
        <is>
          <t>Yes</t>
        </is>
      </c>
      <c r="L476" s="5" t="inlineStr">
        <is>
          <t>Ministry of Defence</t>
        </is>
      </c>
      <c r="M476" s="5" t="inlineStr">
        <is>
          <t>INDIAN ARMY</t>
        </is>
      </c>
      <c r="N476" s="5" t="inlineStr">
        <is>
          <t>NA</t>
        </is>
      </c>
      <c r="O476" s="5" t="inlineStr"/>
      <c r="P476" s="5" t="inlineStr"/>
    </row>
    <row r="477" ht="120" customHeight="1">
      <c r="A477" s="5" t="inlineStr">
        <is>
          <t>GEM/2025/B/6237429</t>
        </is>
      </c>
      <c r="B477" s="5" t="inlineStr">
        <is>
          <t>TUBE INNER PNEU TYRE F-78-15</t>
        </is>
      </c>
      <c r="C477" s="5" t="n">
        <v>4</v>
      </c>
      <c r="D477" s="6" t="n">
        <v>45793</v>
      </c>
      <c r="E477" s="6" t="n">
        <v>45814</v>
      </c>
      <c r="F477" s="5" t="inlineStr">
        <is>
          <t>10:00 AM</t>
        </is>
      </c>
      <c r="G477" s="7">
        <f>IF((INDIRECT("E"&amp;ROW())+INDIRECT("F"&amp;ROW()))-NOW() &lt;= 0, "CLOSED", INT((INDIRECT("E"&amp;ROW())+INDIRECT("F"&amp;ROW()))-NOW()) &amp; " days")</f>
        <v/>
      </c>
      <c r="H477" s="5" t="inlineStr"/>
      <c r="I477" s="5" t="inlineStr"/>
      <c r="J477" s="5" t="inlineStr">
        <is>
          <t>["Gwalior"]</t>
        </is>
      </c>
      <c r="K477" s="5" t="inlineStr">
        <is>
          <t>Yes</t>
        </is>
      </c>
      <c r="L477" s="5" t="inlineStr">
        <is>
          <t>Ministry of Defence</t>
        </is>
      </c>
      <c r="M477" s="5" t="inlineStr">
        <is>
          <t>INDIAN ARMY</t>
        </is>
      </c>
      <c r="N477" s="5" t="inlineStr">
        <is>
          <t>NA</t>
        </is>
      </c>
      <c r="O477" s="5" t="inlineStr"/>
      <c r="P477" s="5" t="inlineStr"/>
    </row>
    <row r="478" ht="120" customHeight="1">
      <c r="A478" s="5" t="inlineStr">
        <is>
          <t>GEM/2025/B/6237234</t>
        </is>
      </c>
      <c r="B478" s="5" t="inlineStr">
        <is>
          <t>Repai rCamera,Repair of NVR,Repair of DisplaySystem,Repair of POE Switch,Repair of Optical Terminal</t>
        </is>
      </c>
      <c r="C478" s="5" t="n">
        <v>98</v>
      </c>
      <c r="D478" s="6" t="n">
        <v>45793</v>
      </c>
      <c r="E478" s="6" t="n">
        <v>45814</v>
      </c>
      <c r="F478" s="5" t="inlineStr">
        <is>
          <t>10:00 AM</t>
        </is>
      </c>
      <c r="G478" s="7">
        <f>IF((INDIRECT("E"&amp;ROW())+INDIRECT("F"&amp;ROW()))-NOW() &lt;= 0, "CLOSED", INT((INDIRECT("E"&amp;ROW())+INDIRECT("F"&amp;ROW()))-NOW()) &amp; " days")</f>
        <v/>
      </c>
      <c r="H478" s="5" t="inlineStr"/>
      <c r="I478" s="5" t="inlineStr"/>
      <c r="J478" s="5" t="inlineStr">
        <is>
          <t>["KANGRA"]</t>
        </is>
      </c>
      <c r="K478" s="5" t="inlineStr">
        <is>
          <t>Yes</t>
        </is>
      </c>
      <c r="L478" s="5" t="inlineStr">
        <is>
          <t>Ministry of Defence</t>
        </is>
      </c>
      <c r="M478" s="5" t="inlineStr">
        <is>
          <t>INDIAN ARMY</t>
        </is>
      </c>
      <c r="N478" s="5" t="inlineStr">
        <is>
          <t>NA</t>
        </is>
      </c>
      <c r="O478" s="5" t="inlineStr"/>
      <c r="P478" s="5" t="inlineStr"/>
    </row>
    <row r="479" ht="120" customHeight="1">
      <c r="A479" s="5" t="inlineStr">
        <is>
          <t>GEM/2025/B/6184178</t>
        </is>
      </c>
      <c r="B479" s="5" t="inlineStr">
        <is>
          <t>Biscuit,Namkeen,Juice,Stationary,Prep of Venue,Gifts Prizes,Painting of School Bldg incl Gate,Purch</t>
        </is>
      </c>
      <c r="C479" s="5" t="n">
        <v>2081</v>
      </c>
      <c r="D479" s="6" t="n">
        <v>45793</v>
      </c>
      <c r="E479" s="6" t="n">
        <v>45814</v>
      </c>
      <c r="F479" s="5" t="inlineStr">
        <is>
          <t>10:00 AM</t>
        </is>
      </c>
      <c r="G479" s="7">
        <f>IF((INDIRECT("E"&amp;ROW())+INDIRECT("F"&amp;ROW()))-NOW() &lt;= 0, "CLOSED", INT((INDIRECT("E"&amp;ROW())+INDIRECT("F"&amp;ROW()))-NOW()) &amp; " days")</f>
        <v/>
      </c>
      <c r="H479" s="5" t="inlineStr"/>
      <c r="I479" s="5" t="inlineStr"/>
      <c r="J479" s="5" t="inlineStr">
        <is>
          <t>["HANDWARA"]</t>
        </is>
      </c>
      <c r="K479" s="5" t="inlineStr">
        <is>
          <t>Yes</t>
        </is>
      </c>
      <c r="L479" s="5" t="inlineStr">
        <is>
          <t>Ministry of Defence</t>
        </is>
      </c>
      <c r="M479" s="5" t="inlineStr">
        <is>
          <t>INDIAN ARMY</t>
        </is>
      </c>
      <c r="N479" s="5" t="inlineStr">
        <is>
          <t>NA</t>
        </is>
      </c>
      <c r="O479" s="5" t="inlineStr"/>
      <c r="P479" s="5" t="inlineStr"/>
    </row>
    <row r="480" ht="120" customHeight="1">
      <c r="A480" s="5" t="inlineStr">
        <is>
          <t>GEM/2025/B/6253198</t>
        </is>
      </c>
      <c r="B480" s="5" t="inlineStr">
        <is>
          <t>HUB OIL SEAL,CLUTCH BOOSTER,CONDENSATE SUMP,CIRCUIT BREAKER,WATER PROOF SELF STARTER</t>
        </is>
      </c>
      <c r="C480" s="5" t="n">
        <v>19</v>
      </c>
      <c r="D480" s="6" t="n">
        <v>45797</v>
      </c>
      <c r="E480" s="6" t="n">
        <v>45819</v>
      </c>
      <c r="F480" s="5" t="inlineStr">
        <is>
          <t>3:00 PM</t>
        </is>
      </c>
      <c r="G480" s="7">
        <f>IF((INDIRECT("E"&amp;ROW())+INDIRECT("F"&amp;ROW()))-NOW() &lt;= 0, "CLOSED", INT((INDIRECT("E"&amp;ROW())+INDIRECT("F"&amp;ROW()))-NOW()) &amp; " days")</f>
        <v/>
      </c>
      <c r="H480" s="5" t="inlineStr"/>
      <c r="I480" s="5" t="inlineStr"/>
      <c r="J480" s="5" t="inlineStr">
        <is>
          <t>["Leh"]</t>
        </is>
      </c>
      <c r="K480" s="5" t="inlineStr">
        <is>
          <t>Yes</t>
        </is>
      </c>
      <c r="L480" s="5" t="inlineStr">
        <is>
          <t>Ministry of Defence</t>
        </is>
      </c>
      <c r="M480" s="5" t="inlineStr">
        <is>
          <t>INDIAN ARMY</t>
        </is>
      </c>
      <c r="N480" s="5" t="inlineStr">
        <is>
          <t>NA</t>
        </is>
      </c>
      <c r="O480" s="5" t="inlineStr"/>
      <c r="P480" s="5" t="inlineStr"/>
    </row>
    <row r="481" ht="120" customHeight="1">
      <c r="A481" s="5" t="inlineStr">
        <is>
          <t>GEM/2025/B/6253194</t>
        </is>
      </c>
      <c r="B481" s="5" t="inlineStr">
        <is>
          <t>Fevi Stick 15 Gm,Pencil Cell AAA,Pencil Cell AA,Pilot Pen V7 Blue,Pilot Pen V5 Blue,Pilot Pen V5 Re</t>
        </is>
      </c>
      <c r="C481" s="5" t="n">
        <v>14989</v>
      </c>
      <c r="D481" s="6" t="n">
        <v>45797</v>
      </c>
      <c r="E481" s="6" t="n">
        <v>45818</v>
      </c>
      <c r="F481" s="5" t="inlineStr">
        <is>
          <t>3:00 PM</t>
        </is>
      </c>
      <c r="G481" s="7">
        <f>IF((INDIRECT("E"&amp;ROW())+INDIRECT("F"&amp;ROW()))-NOW() &lt;= 0, "CLOSED", INT((INDIRECT("E"&amp;ROW())+INDIRECT("F"&amp;ROW()))-NOW()) &amp; " days")</f>
        <v/>
      </c>
      <c r="H481" s="5" t="inlineStr"/>
      <c r="I481" s="5" t="inlineStr"/>
      <c r="J481" s="5" t="inlineStr">
        <is>
          <t>["Mumbai"]</t>
        </is>
      </c>
      <c r="K481" s="5" t="inlineStr">
        <is>
          <t>Yes</t>
        </is>
      </c>
      <c r="L481" s="5" t="inlineStr">
        <is>
          <t>Ministry of Defence</t>
        </is>
      </c>
      <c r="M481" s="5" t="inlineStr">
        <is>
          <t>INDIAN ARMY</t>
        </is>
      </c>
      <c r="N481" s="5" t="inlineStr">
        <is>
          <t>NA</t>
        </is>
      </c>
      <c r="O481" s="5" t="inlineStr"/>
      <c r="P481" s="5" t="inlineStr"/>
    </row>
    <row r="482" ht="120" customHeight="1">
      <c r="A482" s="5" t="inlineStr">
        <is>
          <t>GEM/2025/B/6253181</t>
        </is>
      </c>
      <c r="B482" s="5" t="inlineStr">
        <is>
          <t>Telescopic Cyl Seal Set,Speedometer Cable,Door Lock RH,Hose With FTG 10x550,Switch Push</t>
        </is>
      </c>
      <c r="C482" s="5" t="n">
        <v>11</v>
      </c>
      <c r="D482" s="6" t="n">
        <v>45797</v>
      </c>
      <c r="E482" s="6" t="n">
        <v>45818</v>
      </c>
      <c r="F482" s="5" t="inlineStr">
        <is>
          <t>3:00 PM</t>
        </is>
      </c>
      <c r="G482" s="7">
        <f>IF((INDIRECT("E"&amp;ROW())+INDIRECT("F"&amp;ROW()))-NOW() &lt;= 0, "CLOSED", INT((INDIRECT("E"&amp;ROW())+INDIRECT("F"&amp;ROW()))-NOW()) &amp; " days")</f>
        <v/>
      </c>
      <c r="H482" s="5" t="inlineStr"/>
      <c r="I482" s="5" t="inlineStr"/>
      <c r="J482" s="5" t="inlineStr">
        <is>
          <t>["Bikaner"]</t>
        </is>
      </c>
      <c r="K482" s="5" t="inlineStr">
        <is>
          <t>Yes</t>
        </is>
      </c>
      <c r="L482" s="5" t="inlineStr">
        <is>
          <t>Ministry of Defence</t>
        </is>
      </c>
      <c r="M482" s="5" t="inlineStr">
        <is>
          <t>INDIAN ARMY</t>
        </is>
      </c>
      <c r="N482" s="5" t="inlineStr">
        <is>
          <t>NA</t>
        </is>
      </c>
      <c r="O482" s="5" t="inlineStr"/>
      <c r="P482" s="5" t="inlineStr"/>
    </row>
    <row r="483" ht="120" customHeight="1">
      <c r="A483" s="5" t="inlineStr">
        <is>
          <t>GEM/2025/B/6253142</t>
        </is>
      </c>
      <c r="B483" s="5" t="inlineStr">
        <is>
          <t>CLUTCH MASTER CYLINDER,CLUTCH PLATE ASSY,ECM,FLY WHEEL RING,CIRCUIT BREAKER,SPEEDOMETER HEAD,SELF P</t>
        </is>
      </c>
      <c r="C483" s="5" t="n">
        <v>23</v>
      </c>
      <c r="D483" s="6" t="n">
        <v>45797</v>
      </c>
      <c r="E483" s="6" t="n">
        <v>45818</v>
      </c>
      <c r="F483" s="5" t="inlineStr">
        <is>
          <t>3:00 PM</t>
        </is>
      </c>
      <c r="G483" s="7">
        <f>IF((INDIRECT("E"&amp;ROW())+INDIRECT("F"&amp;ROW()))-NOW() &lt;= 0, "CLOSED", INT((INDIRECT("E"&amp;ROW())+INDIRECT("F"&amp;ROW()))-NOW()) &amp; " days")</f>
        <v/>
      </c>
      <c r="H483" s="5" t="inlineStr"/>
      <c r="I483" s="5" t="inlineStr"/>
      <c r="J483" s="5" t="inlineStr">
        <is>
          <t>["Bikaner"]</t>
        </is>
      </c>
      <c r="K483" s="5" t="inlineStr">
        <is>
          <t>Yes</t>
        </is>
      </c>
      <c r="L483" s="5" t="inlineStr">
        <is>
          <t>Ministry of Defence</t>
        </is>
      </c>
      <c r="M483" s="5" t="inlineStr">
        <is>
          <t>INDIAN ARMY</t>
        </is>
      </c>
      <c r="N483" s="5" t="inlineStr">
        <is>
          <t>NA</t>
        </is>
      </c>
      <c r="O483" s="5" t="inlineStr"/>
      <c r="P483" s="5" t="inlineStr"/>
    </row>
    <row r="484" ht="120" customHeight="1">
      <c r="A484" s="5" t="inlineStr">
        <is>
          <t>GEM/2025/B/6243899</t>
        </is>
      </c>
      <c r="B484" s="5" t="inlineStr">
        <is>
          <t>Laptop with Macintosh OS</t>
        </is>
      </c>
      <c r="C484" s="5" t="n">
        <v>22</v>
      </c>
      <c r="D484" s="6" t="n">
        <v>45797</v>
      </c>
      <c r="E484" s="6" t="n">
        <v>45818</v>
      </c>
      <c r="F484" s="5" t="inlineStr">
        <is>
          <t>3:00 PM</t>
        </is>
      </c>
      <c r="G484" s="7">
        <f>IF((INDIRECT("E"&amp;ROW())+INDIRECT("F"&amp;ROW()))-NOW() &lt;= 0, "CLOSED", INT((INDIRECT("E"&amp;ROW())+INDIRECT("F"&amp;ROW()))-NOW()) &amp; " days")</f>
        <v/>
      </c>
      <c r="H484" s="5" t="n">
        <v>125000</v>
      </c>
      <c r="I484" s="5" t="n">
        <v>6250000</v>
      </c>
      <c r="J484" s="5" t="inlineStr">
        <is>
          <t>["South West delhi"]</t>
        </is>
      </c>
      <c r="K484" s="5" t="inlineStr">
        <is>
          <t>Yes</t>
        </is>
      </c>
      <c r="L484" s="5" t="inlineStr">
        <is>
          <t>Ministry of Defence</t>
        </is>
      </c>
      <c r="M484" s="5" t="inlineStr">
        <is>
          <t>INDIAN ARMY</t>
        </is>
      </c>
      <c r="N484" s="5" t="inlineStr">
        <is>
          <t>NA</t>
        </is>
      </c>
      <c r="O484" s="5" t="inlineStr"/>
      <c r="P484" s="5" t="inlineStr">
        <is>
          <t>62.5 LPA</t>
        </is>
      </c>
    </row>
    <row r="485" ht="120" customHeight="1">
      <c r="A485" s="5" t="inlineStr">
        <is>
          <t>GEM/2025/B/6203846</t>
        </is>
      </c>
      <c r="B485" s="5" t="inlineStr">
        <is>
          <t xml:space="preserve">Spices and Condiments - Cloves, Whole and Ground as per IS 4404,Spices And Condiments - Coriander, </t>
        </is>
      </c>
      <c r="C485" s="5" t="n">
        <v>1065</v>
      </c>
      <c r="D485" s="6" t="n">
        <v>45797</v>
      </c>
      <c r="E485" s="6" t="n">
        <v>45818</v>
      </c>
      <c r="F485" s="5" t="inlineStr">
        <is>
          <t>3:00 PM</t>
        </is>
      </c>
      <c r="G485" s="7">
        <f>IF((INDIRECT("E"&amp;ROW())+INDIRECT("F"&amp;ROW()))-NOW() &lt;= 0, "CLOSED", INT((INDIRECT("E"&amp;ROW())+INDIRECT("F"&amp;ROW()))-NOW()) &amp; " days")</f>
        <v/>
      </c>
      <c r="H485" s="5" t="inlineStr"/>
      <c r="I485" s="5" t="inlineStr"/>
      <c r="J485" s="5" t="inlineStr">
        <is>
          <t>["Jodhpur"]</t>
        </is>
      </c>
      <c r="K485" s="5" t="inlineStr">
        <is>
          <t>None</t>
        </is>
      </c>
      <c r="L485" s="5" t="inlineStr">
        <is>
          <t>Ministry of Defence</t>
        </is>
      </c>
      <c r="M485" s="5" t="inlineStr">
        <is>
          <t>INDIAN ARMY</t>
        </is>
      </c>
      <c r="N485" s="5" t="inlineStr">
        <is>
          <t>NA</t>
        </is>
      </c>
      <c r="O485" s="5" t="inlineStr"/>
      <c r="P485" s="5" t="inlineStr"/>
    </row>
    <row r="486" ht="120" customHeight="1">
      <c r="A486" s="5" t="inlineStr">
        <is>
          <t>GEM/2025/B/6173025</t>
        </is>
      </c>
      <c r="B486" s="5" t="inlineStr">
        <is>
          <t>Oxygen Cylinder,Pulse Oximeter,BP Machine Digital,Infrared Thermometer Digital,First Aid Kit,Tab Am</t>
        </is>
      </c>
      <c r="C486" s="5" t="n">
        <v>1968</v>
      </c>
      <c r="D486" s="6" t="n">
        <v>45797</v>
      </c>
      <c r="E486" s="6" t="n">
        <v>45818</v>
      </c>
      <c r="F486" s="5" t="inlineStr">
        <is>
          <t>3:00 PM</t>
        </is>
      </c>
      <c r="G486" s="7">
        <f>IF((INDIRECT("E"&amp;ROW())+INDIRECT("F"&amp;ROW()))-NOW() &lt;= 0, "CLOSED", INT((INDIRECT("E"&amp;ROW())+INDIRECT("F"&amp;ROW()))-NOW()) &amp; " days")</f>
        <v/>
      </c>
      <c r="H486" s="5" t="inlineStr"/>
      <c r="I486" s="5" t="inlineStr"/>
      <c r="J486" s="5" t="inlineStr">
        <is>
          <t>["East Sikkim"]</t>
        </is>
      </c>
      <c r="K486" s="5" t="inlineStr">
        <is>
          <t>Yes</t>
        </is>
      </c>
      <c r="L486" s="5" t="inlineStr">
        <is>
          <t>Ministry of Defence</t>
        </is>
      </c>
      <c r="M486" s="5" t="inlineStr">
        <is>
          <t>INDIAN ARMY</t>
        </is>
      </c>
      <c r="N486" s="5" t="inlineStr">
        <is>
          <t>NA</t>
        </is>
      </c>
      <c r="O486" s="5" t="inlineStr"/>
      <c r="P486" s="5" t="inlineStr"/>
    </row>
    <row r="487" ht="120" customHeight="1">
      <c r="A487" s="5" t="inlineStr">
        <is>
          <t>GEM/2025/B/6211098</t>
        </is>
      </c>
      <c r="B487" s="5" t="inlineStr">
        <is>
          <t>Phenyl,Hand wash detol,Collin,Pochha,Harpic,Dusting cloth,Window curtain,Door curtain,Water bottle,</t>
        </is>
      </c>
      <c r="C487" s="5" t="n">
        <v>691</v>
      </c>
      <c r="D487" s="6" t="n">
        <v>45797</v>
      </c>
      <c r="E487" s="6" t="n">
        <v>45818</v>
      </c>
      <c r="F487" s="5" t="inlineStr">
        <is>
          <t>4:00 PM</t>
        </is>
      </c>
      <c r="G487" s="7">
        <f>IF((INDIRECT("E"&amp;ROW())+INDIRECT("F"&amp;ROW()))-NOW() &lt;= 0, "CLOSED", INT((INDIRECT("E"&amp;ROW())+INDIRECT("F"&amp;ROW()))-NOW()) &amp; " days")</f>
        <v/>
      </c>
      <c r="H487" s="5" t="inlineStr"/>
      <c r="I487" s="5" t="inlineStr"/>
      <c r="J487" s="5" t="inlineStr">
        <is>
          <t>["Sonitpur"]</t>
        </is>
      </c>
      <c r="K487" s="5" t="inlineStr">
        <is>
          <t>None</t>
        </is>
      </c>
      <c r="L487" s="5" t="inlineStr">
        <is>
          <t>Ministry of Defence</t>
        </is>
      </c>
      <c r="M487" s="5" t="inlineStr">
        <is>
          <t>INDIAN ARMY</t>
        </is>
      </c>
      <c r="N487" s="5" t="inlineStr">
        <is>
          <t>NA</t>
        </is>
      </c>
      <c r="O487" s="5" t="inlineStr"/>
      <c r="P487" s="5" t="inlineStr"/>
    </row>
    <row r="488" ht="120" customHeight="1">
      <c r="A488" s="5" t="inlineStr">
        <is>
          <t>GEM/2025/B/6248832</t>
        </is>
      </c>
      <c r="B488" s="5" t="inlineStr">
        <is>
          <t>Oil Cutting ZX-1</t>
        </is>
      </c>
      <c r="C488" s="5" t="n">
        <v>1200</v>
      </c>
      <c r="D488" s="6" t="n">
        <v>45797</v>
      </c>
      <c r="E488" s="6" t="n">
        <v>45818</v>
      </c>
      <c r="F488" s="5" t="inlineStr">
        <is>
          <t>4:00 PM</t>
        </is>
      </c>
      <c r="G488" s="7">
        <f>IF((INDIRECT("E"&amp;ROW())+INDIRECT("F"&amp;ROW()))-NOW() &lt;= 0, "CLOSED", INT((INDIRECT("E"&amp;ROW())+INDIRECT("F"&amp;ROW()))-NOW()) &amp; " days")</f>
        <v/>
      </c>
      <c r="H488" s="5" t="inlineStr"/>
      <c r="I488" s="5" t="inlineStr"/>
      <c r="J488" s="5" t="inlineStr">
        <is>
          <t>["North 24 parganas"]</t>
        </is>
      </c>
      <c r="K488" s="5" t="inlineStr">
        <is>
          <t>None</t>
        </is>
      </c>
      <c r="L488" s="5" t="inlineStr">
        <is>
          <t>Ministry of Defence</t>
        </is>
      </c>
      <c r="M488" s="5" t="inlineStr">
        <is>
          <t>INDIAN ARMY</t>
        </is>
      </c>
      <c r="N488" s="5" t="inlineStr">
        <is>
          <t>NA</t>
        </is>
      </c>
      <c r="O488" s="5" t="inlineStr"/>
      <c r="P488" s="5" t="inlineStr"/>
    </row>
    <row r="489" ht="120" customHeight="1">
      <c r="A489" s="5" t="inlineStr">
        <is>
          <t>GEM/2025/B/6242180</t>
        </is>
      </c>
      <c r="B489" s="5" t="inlineStr">
        <is>
          <t>Red Chili Powder,Turmeric Powder,Coriander Powder,Subjee Masala,Meat Masala,Garam Masala,Chicken Ma</t>
        </is>
      </c>
      <c r="C489" s="5" t="n">
        <v>873</v>
      </c>
      <c r="D489" s="6" t="n">
        <v>45797</v>
      </c>
      <c r="E489" s="6" t="n">
        <v>45818</v>
      </c>
      <c r="F489" s="5" t="inlineStr">
        <is>
          <t>3:00 PM</t>
        </is>
      </c>
      <c r="G489" s="7">
        <f>IF((INDIRECT("E"&amp;ROW())+INDIRECT("F"&amp;ROW()))-NOW() &lt;= 0, "CLOSED", INT((INDIRECT("E"&amp;ROW())+INDIRECT("F"&amp;ROW()))-NOW()) &amp; " days")</f>
        <v/>
      </c>
      <c r="H489" s="5" t="inlineStr"/>
      <c r="I489" s="5" t="inlineStr"/>
      <c r="J489" s="5" t="inlineStr">
        <is>
          <t>["Baramulla"]</t>
        </is>
      </c>
      <c r="K489" s="5" t="inlineStr">
        <is>
          <t>Yes</t>
        </is>
      </c>
      <c r="L489" s="5" t="inlineStr">
        <is>
          <t>Ministry of Defence</t>
        </is>
      </c>
      <c r="M489" s="5" t="inlineStr">
        <is>
          <t>INDIAN ARMY</t>
        </is>
      </c>
      <c r="N489" s="5" t="inlineStr">
        <is>
          <t>NA</t>
        </is>
      </c>
      <c r="O489" s="5" t="inlineStr"/>
      <c r="P489" s="5" t="inlineStr"/>
    </row>
    <row r="490" ht="120" customHeight="1">
      <c r="A490" s="5" t="inlineStr">
        <is>
          <t>GEM/2025/B/6253445</t>
        </is>
      </c>
      <c r="B490" s="5" t="inlineStr">
        <is>
          <t xml:space="preserve">Coriander Powder,Turmeric Powder,Red Chilly Powder,Garam Masala,Chat Masala,Chicken Masala,Sambhar </t>
        </is>
      </c>
      <c r="C490" s="5" t="n">
        <v>1406</v>
      </c>
      <c r="D490" s="6" t="n">
        <v>45797</v>
      </c>
      <c r="E490" s="6" t="n">
        <v>45818</v>
      </c>
      <c r="F490" s="5" t="inlineStr">
        <is>
          <t>3:00 PM</t>
        </is>
      </c>
      <c r="G490" s="7">
        <f>IF((INDIRECT("E"&amp;ROW())+INDIRECT("F"&amp;ROW()))-NOW() &lt;= 0, "CLOSED", INT((INDIRECT("E"&amp;ROW())+INDIRECT("F"&amp;ROW()))-NOW()) &amp; " days")</f>
        <v/>
      </c>
      <c r="H490" s="5" t="inlineStr"/>
      <c r="I490" s="5" t="inlineStr"/>
      <c r="J490" s="5" t="inlineStr">
        <is>
          <t>["SAS NAGAR"]</t>
        </is>
      </c>
      <c r="K490" s="5" t="inlineStr">
        <is>
          <t>Yes</t>
        </is>
      </c>
      <c r="L490" s="5" t="inlineStr">
        <is>
          <t>Ministry of Defence</t>
        </is>
      </c>
      <c r="M490" s="5" t="inlineStr">
        <is>
          <t>INDIAN ARMY</t>
        </is>
      </c>
      <c r="N490" s="5" t="inlineStr">
        <is>
          <t>NA</t>
        </is>
      </c>
      <c r="O490" s="5" t="inlineStr"/>
      <c r="P490" s="5" t="inlineStr"/>
    </row>
    <row r="491" ht="120" customHeight="1">
      <c r="A491" s="5" t="inlineStr">
        <is>
          <t>GEM/2025/B/6249386</t>
        </is>
      </c>
      <c r="B491" s="5" t="inlineStr">
        <is>
          <t>Bandage full arm lymphoedema sleeve large,Bandage full arm lymphoedema sleeve small,Bandage full ar</t>
        </is>
      </c>
      <c r="C491" s="5" t="n">
        <v>636</v>
      </c>
      <c r="D491" s="6" t="n">
        <v>45797</v>
      </c>
      <c r="E491" s="6" t="n">
        <v>45818</v>
      </c>
      <c r="F491" s="5" t="inlineStr">
        <is>
          <t>3:00 PM</t>
        </is>
      </c>
      <c r="G491" s="7">
        <f>IF((INDIRECT("E"&amp;ROW())+INDIRECT("F"&amp;ROW()))-NOW() &lt;= 0, "CLOSED", INT((INDIRECT("E"&amp;ROW())+INDIRECT("F"&amp;ROW()))-NOW()) &amp; " days")</f>
        <v/>
      </c>
      <c r="H491" s="5" t="inlineStr"/>
      <c r="I491" s="5" t="inlineStr"/>
      <c r="J491" s="5" t="inlineStr">
        <is>
          <t>["PUNE CITY"]</t>
        </is>
      </c>
      <c r="K491" s="5" t="inlineStr">
        <is>
          <t>Yes</t>
        </is>
      </c>
      <c r="L491" s="5" t="inlineStr">
        <is>
          <t>Ministry of Defence</t>
        </is>
      </c>
      <c r="M491" s="5" t="inlineStr">
        <is>
          <t>INDIAN ARMY</t>
        </is>
      </c>
      <c r="N491" s="5" t="inlineStr">
        <is>
          <t>NA</t>
        </is>
      </c>
      <c r="O491" s="5" t="inlineStr"/>
      <c r="P491" s="5" t="inlineStr"/>
    </row>
    <row r="492" ht="120" customHeight="1">
      <c r="A492" s="5" t="inlineStr">
        <is>
          <t>GEM/2025/B/6202456</t>
        </is>
      </c>
      <c r="B492" s="5" t="inlineStr">
        <is>
          <t>Wheat Atta Whole Meal,Flour (Maida),Suji,Dalia</t>
        </is>
      </c>
      <c r="C492" s="5" t="n">
        <v>126338</v>
      </c>
      <c r="D492" s="6" t="n">
        <v>45797</v>
      </c>
      <c r="E492" s="6" t="n">
        <v>45818</v>
      </c>
      <c r="F492" s="5" t="inlineStr">
        <is>
          <t>3:00 PM</t>
        </is>
      </c>
      <c r="G492" s="7">
        <f>IF((INDIRECT("E"&amp;ROW())+INDIRECT("F"&amp;ROW()))-NOW() &lt;= 0, "CLOSED", INT((INDIRECT("E"&amp;ROW())+INDIRECT("F"&amp;ROW()))-NOW()) &amp; " days")</f>
        <v/>
      </c>
      <c r="H492" s="5" t="n">
        <v>191256</v>
      </c>
      <c r="I492" s="5" t="n">
        <v>9562800</v>
      </c>
      <c r="J492" s="5" t="inlineStr">
        <is>
          <t>["BAREILLY"]</t>
        </is>
      </c>
      <c r="K492" s="5" t="inlineStr">
        <is>
          <t>Yes</t>
        </is>
      </c>
      <c r="L492" s="5" t="inlineStr">
        <is>
          <t>Ministry of Defence</t>
        </is>
      </c>
      <c r="M492" s="5" t="inlineStr">
        <is>
          <t>INDIAN ARMY</t>
        </is>
      </c>
      <c r="N492" s="5" t="inlineStr">
        <is>
          <t>NA</t>
        </is>
      </c>
      <c r="O492" s="5" t="inlineStr"/>
      <c r="P492" s="5" t="inlineStr">
        <is>
          <t>95.6 LPA</t>
        </is>
      </c>
    </row>
    <row r="493" ht="120" customHeight="1">
      <c r="A493" s="5" t="inlineStr">
        <is>
          <t>GEM/2025/B/6207887</t>
        </is>
      </c>
      <c r="B493" s="5" t="inlineStr">
        <is>
          <t>Chequered Plywood for Bus Body Building Parts as per IS 3513 (Latest)</t>
        </is>
      </c>
      <c r="C493" s="5" t="n">
        <v>1227</v>
      </c>
      <c r="D493" s="6" t="n">
        <v>45797</v>
      </c>
      <c r="E493" s="6" t="n">
        <v>45818</v>
      </c>
      <c r="F493" s="5" t="inlineStr">
        <is>
          <t>5:00 PM</t>
        </is>
      </c>
      <c r="G493" s="7">
        <f>IF((INDIRECT("E"&amp;ROW())+INDIRECT("F"&amp;ROW()))-NOW() &lt;= 0, "CLOSED", INT((INDIRECT("E"&amp;ROW())+INDIRECT("F"&amp;ROW()))-NOW()) &amp; " days")</f>
        <v/>
      </c>
      <c r="H493" s="5" t="n">
        <v>50650</v>
      </c>
      <c r="I493" s="5" t="n">
        <v>2532500</v>
      </c>
      <c r="J493" s="5" t="inlineStr">
        <is>
          <t>["KAMRUP"]</t>
        </is>
      </c>
      <c r="K493" s="5" t="inlineStr">
        <is>
          <t>Yes</t>
        </is>
      </c>
      <c r="L493" s="5" t="inlineStr">
        <is>
          <t>Ministry of Defence</t>
        </is>
      </c>
      <c r="M493" s="5" t="inlineStr">
        <is>
          <t>INDIAN ARMY</t>
        </is>
      </c>
      <c r="N493" s="5" t="inlineStr">
        <is>
          <t>NA</t>
        </is>
      </c>
      <c r="O493" s="5" t="inlineStr"/>
      <c r="P493" s="5" t="inlineStr">
        <is>
          <t>25.3 LPA</t>
        </is>
      </c>
    </row>
    <row r="494" ht="120" customHeight="1">
      <c r="A494" s="5" t="inlineStr">
        <is>
          <t>GEM/2025/B/6204962</t>
        </is>
      </c>
      <c r="B494" s="5" t="inlineStr">
        <is>
          <t>Cotton Newar (V2) conforming to IS 1895</t>
        </is>
      </c>
      <c r="C494" s="5" t="n">
        <v>37828</v>
      </c>
      <c r="D494" s="6" t="n">
        <v>45797</v>
      </c>
      <c r="E494" s="6" t="n">
        <v>45818</v>
      </c>
      <c r="F494" s="5" t="inlineStr">
        <is>
          <t>4:00 PM</t>
        </is>
      </c>
      <c r="G494" s="7">
        <f>IF((INDIRECT("E"&amp;ROW())+INDIRECT("F"&amp;ROW()))-NOW() &lt;= 0, "CLOSED", INT((INDIRECT("E"&amp;ROW())+INDIRECT("F"&amp;ROW()))-NOW()) &amp; " days")</f>
        <v/>
      </c>
      <c r="H494" s="5" t="n">
        <v>92073</v>
      </c>
      <c r="I494" s="5" t="n">
        <v>4603650</v>
      </c>
      <c r="J494" s="5" t="inlineStr">
        <is>
          <t>["KAMRUP"]</t>
        </is>
      </c>
      <c r="K494" s="5" t="inlineStr">
        <is>
          <t>Yes</t>
        </is>
      </c>
      <c r="L494" s="5" t="inlineStr">
        <is>
          <t>Ministry of Defence</t>
        </is>
      </c>
      <c r="M494" s="5" t="inlineStr">
        <is>
          <t>INDIAN ARMY</t>
        </is>
      </c>
      <c r="N494" s="5" t="inlineStr">
        <is>
          <t>NA</t>
        </is>
      </c>
      <c r="O494" s="5" t="inlineStr"/>
      <c r="P494" s="5" t="inlineStr">
        <is>
          <t>46.0 LPA</t>
        </is>
      </c>
    </row>
    <row r="495" ht="120" customHeight="1">
      <c r="A495" s="5" t="inlineStr">
        <is>
          <t>GEM/2025/B/6246378</t>
        </is>
      </c>
      <c r="B495" s="5" t="inlineStr">
        <is>
          <t>Haldi Powder,Red Chilli Powder,Dhania Powder,Jeera,Sabji Masala 100 gm pkt,Meat Masala 100 gm pkt,B</t>
        </is>
      </c>
      <c r="C495" s="5" t="n">
        <v>7205</v>
      </c>
      <c r="D495" s="6" t="n">
        <v>45796</v>
      </c>
      <c r="E495" s="6" t="n">
        <v>45817</v>
      </c>
      <c r="F495" s="5" t="inlineStr">
        <is>
          <t>10:00 AM</t>
        </is>
      </c>
      <c r="G495" s="7">
        <f>IF((INDIRECT("E"&amp;ROW())+INDIRECT("F"&amp;ROW()))-NOW() &lt;= 0, "CLOSED", INT((INDIRECT("E"&amp;ROW())+INDIRECT("F"&amp;ROW()))-NOW()) &amp; " days")</f>
        <v/>
      </c>
      <c r="H495" s="5" t="n">
        <v>75000</v>
      </c>
      <c r="I495" s="5" t="n">
        <v>3750000</v>
      </c>
      <c r="J495" s="5" t="inlineStr">
        <is>
          <t>["HARIDWAR"]</t>
        </is>
      </c>
      <c r="K495" s="5" t="inlineStr">
        <is>
          <t>Yes</t>
        </is>
      </c>
      <c r="L495" s="5" t="inlineStr">
        <is>
          <t>Ministry of Defence</t>
        </is>
      </c>
      <c r="M495" s="5" t="inlineStr">
        <is>
          <t>INDIAN ARMY</t>
        </is>
      </c>
      <c r="N495" s="5" t="inlineStr">
        <is>
          <t>NA</t>
        </is>
      </c>
      <c r="O495" s="5" t="inlineStr"/>
      <c r="P495" s="5" t="inlineStr">
        <is>
          <t>37.5 LPA</t>
        </is>
      </c>
    </row>
    <row r="496" ht="120" customHeight="1">
      <c r="A496" s="5" t="inlineStr">
        <is>
          <t>GEM/2025/B/6231784</t>
        </is>
      </c>
      <c r="B496" s="5" t="inlineStr">
        <is>
          <t>Goods Transport Service – Per KM Based Service - Household/Office; Open Body LCV Truck; 19 FT LCV</t>
        </is>
      </c>
      <c r="C496" s="5" t="inlineStr"/>
      <c r="D496" s="6" t="n">
        <v>45796</v>
      </c>
      <c r="E496" s="6" t="n">
        <v>45817</v>
      </c>
      <c r="F496" s="5" t="inlineStr">
        <is>
          <t>10:00 AM</t>
        </is>
      </c>
      <c r="G496" s="7">
        <f>IF((INDIRECT("E"&amp;ROW())+INDIRECT("F"&amp;ROW()))-NOW() &lt;= 0, "CLOSED", INT((INDIRECT("E"&amp;ROW())+INDIRECT("F"&amp;ROW()))-NOW()) &amp; " days")</f>
        <v/>
      </c>
      <c r="H496" s="5" t="n">
        <v>190944</v>
      </c>
      <c r="I496" s="5" t="n">
        <v>9547200</v>
      </c>
      <c r="J496" s="5" t="inlineStr">
        <is>
          <t>["LUCKNOW"]</t>
        </is>
      </c>
      <c r="K496" s="5" t="inlineStr">
        <is>
          <t>Yes</t>
        </is>
      </c>
      <c r="L496" s="5" t="inlineStr">
        <is>
          <t>Ministry of Defence</t>
        </is>
      </c>
      <c r="M496" s="5" t="inlineStr">
        <is>
          <t>INDIAN ARMY</t>
        </is>
      </c>
      <c r="N496" s="5" t="inlineStr">
        <is>
          <t>NA</t>
        </is>
      </c>
      <c r="O496" s="5" t="inlineStr"/>
      <c r="P496" s="5" t="inlineStr">
        <is>
          <t>95.5 LPA</t>
        </is>
      </c>
    </row>
    <row r="497" ht="120" customHeight="1">
      <c r="A497" s="5" t="inlineStr">
        <is>
          <t>GEM/2025/B/6238823</t>
        </is>
      </c>
      <c r="B497" s="5" t="inlineStr">
        <is>
          <t>BOQ ITEM NO 1,BOQ ITEM NO 2,BOQ ITEM NO 3,BOQ ITEM NO 4,BOQ ITEM NO 5,BOQ ITEM NO 6,BOQ ITEM NO 7,B</t>
        </is>
      </c>
      <c r="C497" s="5" t="n">
        <v>2068</v>
      </c>
      <c r="D497" s="6" t="n">
        <v>45793</v>
      </c>
      <c r="E497" s="6" t="n">
        <v>45814</v>
      </c>
      <c r="F497" s="5" t="inlineStr">
        <is>
          <t>1:00 PM</t>
        </is>
      </c>
      <c r="G497" s="7">
        <f>IF((INDIRECT("E"&amp;ROW())+INDIRECT("F"&amp;ROW()))-NOW() &lt;= 0, "CLOSED", INT((INDIRECT("E"&amp;ROW())+INDIRECT("F"&amp;ROW()))-NOW()) &amp; " days")</f>
        <v/>
      </c>
      <c r="H497" s="5" t="inlineStr"/>
      <c r="I497" s="5" t="inlineStr"/>
      <c r="J497" s="5" t="inlineStr">
        <is>
          <t>["PATHANKOT"]</t>
        </is>
      </c>
      <c r="K497" s="5" t="inlineStr">
        <is>
          <t>Yes</t>
        </is>
      </c>
      <c r="L497" s="5" t="inlineStr">
        <is>
          <t>Ministry of Defence</t>
        </is>
      </c>
      <c r="M497" s="5" t="inlineStr">
        <is>
          <t>INDIAN ARMY</t>
        </is>
      </c>
      <c r="N497" s="5" t="inlineStr">
        <is>
          <t>NA</t>
        </is>
      </c>
      <c r="O497" s="5" t="inlineStr"/>
      <c r="P497" s="5" t="inlineStr"/>
    </row>
    <row r="498" ht="120" customHeight="1">
      <c r="A498" s="5" t="inlineStr">
        <is>
          <t>GEM/2025/B/6238782</t>
        </is>
      </c>
      <c r="B498" s="5" t="inlineStr">
        <is>
          <t>LV1-ARJ-5301-024182 HSU Mounting Bolt Mtrl No 10476050,LV1-ARJ-V54801193013 Plug Mtrl No 10475127,L</t>
        </is>
      </c>
      <c r="C498" s="5" t="n">
        <v>401</v>
      </c>
      <c r="D498" s="6" t="n">
        <v>45793</v>
      </c>
      <c r="E498" s="6" t="n">
        <v>45814</v>
      </c>
      <c r="F498" s="5" t="inlineStr">
        <is>
          <t>6:00 PM</t>
        </is>
      </c>
      <c r="G498" s="7">
        <f>IF((INDIRECT("E"&amp;ROW())+INDIRECT("F"&amp;ROW()))-NOW() &lt;= 0, "CLOSED", INT((INDIRECT("E"&amp;ROW())+INDIRECT("F"&amp;ROW()))-NOW()) &amp; " days")</f>
        <v/>
      </c>
      <c r="H498" s="5" t="n">
        <v>37382</v>
      </c>
      <c r="I498" s="5" t="n">
        <v>1869100</v>
      </c>
      <c r="J498" s="5" t="inlineStr">
        <is>
          <t>["Jodhpur"]</t>
        </is>
      </c>
      <c r="K498" s="5" t="inlineStr">
        <is>
          <t>Yes</t>
        </is>
      </c>
      <c r="L498" s="5" t="inlineStr">
        <is>
          <t>Ministry of Defence</t>
        </is>
      </c>
      <c r="M498" s="5" t="inlineStr">
        <is>
          <t>INDIAN ARMY</t>
        </is>
      </c>
      <c r="N498" s="5" t="inlineStr">
        <is>
          <t>NA</t>
        </is>
      </c>
      <c r="O498" s="5" t="inlineStr"/>
      <c r="P498" s="5" t="inlineStr">
        <is>
          <t>18.7 LPA</t>
        </is>
      </c>
    </row>
    <row r="499" ht="120" customHeight="1">
      <c r="A499" s="5" t="inlineStr">
        <is>
          <t>GEM/2025/B/6238738</t>
        </is>
      </c>
      <c r="B499" s="5" t="inlineStr">
        <is>
          <t>FILTER FUEL ASSY,PLUG SPARK,DRIVE HARDENED STEEL PINION,WINDING STARTER FIELD COIL,BEARING BUSH,POL</t>
        </is>
      </c>
      <c r="C499" s="5" t="n">
        <v>36</v>
      </c>
      <c r="D499" s="6" t="n">
        <v>45793</v>
      </c>
      <c r="E499" s="6" t="n">
        <v>45814</v>
      </c>
      <c r="F499" s="5" t="inlineStr">
        <is>
          <t>12:00 PM</t>
        </is>
      </c>
      <c r="G499" s="7">
        <f>IF((INDIRECT("E"&amp;ROW())+INDIRECT("F"&amp;ROW()))-NOW() &lt;= 0, "CLOSED", INT((INDIRECT("E"&amp;ROW())+INDIRECT("F"&amp;ROW()))-NOW()) &amp; " days")</f>
        <v/>
      </c>
      <c r="H499" s="5" t="inlineStr"/>
      <c r="I499" s="5" t="inlineStr"/>
      <c r="J499" s="5" t="inlineStr">
        <is>
          <t>["Dehradun"]</t>
        </is>
      </c>
      <c r="K499" s="5" t="inlineStr">
        <is>
          <t>Yes</t>
        </is>
      </c>
      <c r="L499" s="5" t="inlineStr">
        <is>
          <t>Ministry of Defence</t>
        </is>
      </c>
      <c r="M499" s="5" t="inlineStr">
        <is>
          <t>INDIAN ARMY</t>
        </is>
      </c>
      <c r="N499" s="5" t="inlineStr">
        <is>
          <t>NA</t>
        </is>
      </c>
      <c r="O499" s="5" t="inlineStr"/>
      <c r="P499" s="5" t="inlineStr"/>
    </row>
    <row r="500" ht="120" customHeight="1">
      <c r="A500" s="5" t="inlineStr">
        <is>
          <t>GEM/2025/B/6238699</t>
        </is>
      </c>
      <c r="B500" s="5" t="inlineStr">
        <is>
          <t>LV1-ARJ-V54801349046 Inner Cap Mtrl No 10612321,LV1-ARJ-V54801063003 Ring Mtrl No 10472463,LV1-ARJ-</t>
        </is>
      </c>
      <c r="C500" s="5" t="n">
        <v>292</v>
      </c>
      <c r="D500" s="6" t="n">
        <v>45793</v>
      </c>
      <c r="E500" s="6" t="n">
        <v>45814</v>
      </c>
      <c r="F500" s="5" t="inlineStr">
        <is>
          <t>6:00 PM</t>
        </is>
      </c>
      <c r="G500" s="7">
        <f>IF((INDIRECT("E"&amp;ROW())+INDIRECT("F"&amp;ROW()))-NOW() &lt;= 0, "CLOSED", INT((INDIRECT("E"&amp;ROW())+INDIRECT("F"&amp;ROW()))-NOW()) &amp; " days")</f>
        <v/>
      </c>
      <c r="H500" s="5" t="inlineStr"/>
      <c r="I500" s="5" t="inlineStr"/>
      <c r="J500" s="5" t="inlineStr">
        <is>
          <t>["Jodhpur"]</t>
        </is>
      </c>
      <c r="K500" s="5" t="inlineStr">
        <is>
          <t>Yes</t>
        </is>
      </c>
      <c r="L500" s="5" t="inlineStr">
        <is>
          <t>Ministry of Defence</t>
        </is>
      </c>
      <c r="M500" s="5" t="inlineStr">
        <is>
          <t>INDIAN ARMY</t>
        </is>
      </c>
      <c r="N500" s="5" t="inlineStr">
        <is>
          <t>NA</t>
        </is>
      </c>
      <c r="O500" s="5" t="inlineStr"/>
      <c r="P500" s="5" t="inlineStr"/>
    </row>
    <row r="501" ht="120" customHeight="1">
      <c r="A501" s="5" t="inlineStr">
        <is>
          <t>GEM/2025/B/6238580</t>
        </is>
      </c>
      <c r="B501" s="5" t="inlineStr">
        <is>
          <t>Split AC 1 Point 5 Ton,TV 43 Inch,Food Warming Mat,Carpet 5 x 2,White Napkin Cloth</t>
        </is>
      </c>
      <c r="C501" s="5" t="n">
        <v>109</v>
      </c>
      <c r="D501" s="6" t="n">
        <v>45793</v>
      </c>
      <c r="E501" s="6" t="n">
        <v>45815</v>
      </c>
      <c r="F501" s="5" t="inlineStr">
        <is>
          <t>9:00 AM</t>
        </is>
      </c>
      <c r="G501" s="7">
        <f>IF((INDIRECT("E"&amp;ROW())+INDIRECT("F"&amp;ROW()))-NOW() &lt;= 0, "CLOSED", INT((INDIRECT("E"&amp;ROW())+INDIRECT("F"&amp;ROW()))-NOW()) &amp; " days")</f>
        <v/>
      </c>
      <c r="H501" s="5" t="inlineStr"/>
      <c r="I501" s="5" t="inlineStr"/>
      <c r="J501" s="5" t="inlineStr">
        <is>
          <t>["Tinsukia"]</t>
        </is>
      </c>
      <c r="K501" s="5" t="inlineStr">
        <is>
          <t>Yes</t>
        </is>
      </c>
      <c r="L501" s="5" t="inlineStr">
        <is>
          <t>Ministry of Defence</t>
        </is>
      </c>
      <c r="M501" s="5" t="inlineStr">
        <is>
          <t>INDIAN ARMY</t>
        </is>
      </c>
      <c r="N501" s="5" t="inlineStr">
        <is>
          <t>NA</t>
        </is>
      </c>
      <c r="O501" s="5" t="inlineStr"/>
      <c r="P501" s="5" t="inlineStr"/>
    </row>
    <row r="502" ht="120" customHeight="1">
      <c r="A502" s="5" t="inlineStr">
        <is>
          <t>GEM/2025/B/6224052</t>
        </is>
      </c>
      <c r="B502" s="5" t="inlineStr">
        <is>
          <t>Baclofen XR 20 mg Tab,Betadine Gargline,Insulin Human Analogue Glargine Inj cart,Insulin Lispro 3ml</t>
        </is>
      </c>
      <c r="C502" s="5" t="n">
        <v>352295</v>
      </c>
      <c r="D502" s="6" t="n">
        <v>45793</v>
      </c>
      <c r="E502" s="6" t="n">
        <v>45814</v>
      </c>
      <c r="F502" s="5" t="inlineStr">
        <is>
          <t>12:00 PM</t>
        </is>
      </c>
      <c r="G502" s="7">
        <f>IF((INDIRECT("E"&amp;ROW())+INDIRECT("F"&amp;ROW()))-NOW() &lt;= 0, "CLOSED", INT((INDIRECT("E"&amp;ROW())+INDIRECT("F"&amp;ROW()))-NOW()) &amp; " days")</f>
        <v/>
      </c>
      <c r="H502" s="5" t="n">
        <v>2925</v>
      </c>
      <c r="I502" s="5" t="n">
        <v>146250</v>
      </c>
      <c r="J502" s="5" t="inlineStr">
        <is>
          <t>["Patna"]</t>
        </is>
      </c>
      <c r="K502" s="5" t="inlineStr">
        <is>
          <t>Yes</t>
        </is>
      </c>
      <c r="L502" s="5" t="inlineStr">
        <is>
          <t>Ministry of Defence</t>
        </is>
      </c>
      <c r="M502" s="5" t="inlineStr">
        <is>
          <t>INDIAN ARMY</t>
        </is>
      </c>
      <c r="N502" s="5" t="inlineStr">
        <is>
          <t>NA</t>
        </is>
      </c>
      <c r="O502" s="5" t="inlineStr"/>
      <c r="P502" s="5" t="inlineStr">
        <is>
          <t>1.5 LPA</t>
        </is>
      </c>
    </row>
    <row r="503" ht="120" customHeight="1">
      <c r="A503" s="5" t="inlineStr">
        <is>
          <t>GEM/2025/B/6223920</t>
        </is>
      </c>
      <c r="B503" s="5" t="inlineStr">
        <is>
          <t>Acebrophylline 100 mg Cap,Aceclofenac 200 mg Tab,Ambrisentan 5mg Tab,Amino Acid Tab,Amiodrone HCl 1</t>
        </is>
      </c>
      <c r="C503" s="5" t="n">
        <v>609201</v>
      </c>
      <c r="D503" s="6" t="n">
        <v>45793</v>
      </c>
      <c r="E503" s="6" t="n">
        <v>45814</v>
      </c>
      <c r="F503" s="5" t="inlineStr">
        <is>
          <t>12:00 PM</t>
        </is>
      </c>
      <c r="G503" s="7">
        <f>IF((INDIRECT("E"&amp;ROW())+INDIRECT("F"&amp;ROW()))-NOW() &lt;= 0, "CLOSED", INT((INDIRECT("E"&amp;ROW())+INDIRECT("F"&amp;ROW()))-NOW()) &amp; " days")</f>
        <v/>
      </c>
      <c r="H503" s="5" t="n">
        <v>77860</v>
      </c>
      <c r="I503" s="5" t="n">
        <v>3893000</v>
      </c>
      <c r="J503" s="5" t="inlineStr">
        <is>
          <t>["Patna"]</t>
        </is>
      </c>
      <c r="K503" s="5" t="inlineStr">
        <is>
          <t>Yes</t>
        </is>
      </c>
      <c r="L503" s="5" t="inlineStr">
        <is>
          <t>Ministry of Defence</t>
        </is>
      </c>
      <c r="M503" s="5" t="inlineStr">
        <is>
          <t>INDIAN ARMY</t>
        </is>
      </c>
      <c r="N503" s="5" t="inlineStr">
        <is>
          <t>NA</t>
        </is>
      </c>
      <c r="O503" s="5" t="inlineStr"/>
      <c r="P503" s="5" t="inlineStr">
        <is>
          <t>38.9 LPA</t>
        </is>
      </c>
    </row>
    <row r="504" ht="120" customHeight="1">
      <c r="A504" s="5" t="inlineStr">
        <is>
          <t>GEM/2025/B/6222049</t>
        </is>
      </c>
      <c r="B504" s="5" t="inlineStr">
        <is>
          <t>Budesonide plus Formeterol Rotacap 200,Budesonide plus Formeterol Rotacap 400,Formeterol plus Momen</t>
        </is>
      </c>
      <c r="C504" s="5" t="n">
        <v>841240</v>
      </c>
      <c r="D504" s="6" t="n">
        <v>45793</v>
      </c>
      <c r="E504" s="6" t="n">
        <v>45814</v>
      </c>
      <c r="F504" s="5" t="inlineStr">
        <is>
          <t>12:00 PM</t>
        </is>
      </c>
      <c r="G504" s="7">
        <f>IF((INDIRECT("E"&amp;ROW())+INDIRECT("F"&amp;ROW()))-NOW() &lt;= 0, "CLOSED", INT((INDIRECT("E"&amp;ROW())+INDIRECT("F"&amp;ROW()))-NOW()) &amp; " days")</f>
        <v/>
      </c>
      <c r="H504" s="5" t="n">
        <v>23625</v>
      </c>
      <c r="I504" s="5" t="n">
        <v>1181250</v>
      </c>
      <c r="J504" s="5" t="inlineStr">
        <is>
          <t>["Patna"]</t>
        </is>
      </c>
      <c r="K504" s="5" t="inlineStr">
        <is>
          <t>Yes</t>
        </is>
      </c>
      <c r="L504" s="5" t="inlineStr">
        <is>
          <t>Ministry of Defence</t>
        </is>
      </c>
      <c r="M504" s="5" t="inlineStr">
        <is>
          <t>INDIAN ARMY</t>
        </is>
      </c>
      <c r="N504" s="5" t="inlineStr">
        <is>
          <t>NA</t>
        </is>
      </c>
      <c r="O504" s="5" t="inlineStr"/>
      <c r="P504" s="5" t="inlineStr">
        <is>
          <t>11.8 LPA</t>
        </is>
      </c>
    </row>
    <row r="505" ht="120" customHeight="1">
      <c r="A505" s="5" t="inlineStr">
        <is>
          <t>GEM/2025/B/6237827</t>
        </is>
      </c>
      <c r="B505" s="5" t="inlineStr">
        <is>
          <t>LV7 MG 15710M83F00 INJECTOR ASSY FUEL,LV7 MG 15100M830A1 PUMP ASSY FUEL,LV7 STLN P 1310439 COVER AS</t>
        </is>
      </c>
      <c r="C505" s="5" t="n">
        <v>23</v>
      </c>
      <c r="D505" s="6" t="n">
        <v>45793</v>
      </c>
      <c r="E505" s="6" t="n">
        <v>45814</v>
      </c>
      <c r="F505" s="5" t="inlineStr">
        <is>
          <t>10:00 AM</t>
        </is>
      </c>
      <c r="G505" s="7">
        <f>IF((INDIRECT("E"&amp;ROW())+INDIRECT("F"&amp;ROW()))-NOW() &lt;= 0, "CLOSED", INT((INDIRECT("E"&amp;ROW())+INDIRECT("F"&amp;ROW()))-NOW()) &amp; " days")</f>
        <v/>
      </c>
      <c r="H505" s="5" t="inlineStr"/>
      <c r="I505" s="5" t="inlineStr"/>
      <c r="J505" s="5" t="inlineStr">
        <is>
          <t>["Faizabad"]</t>
        </is>
      </c>
      <c r="K505" s="5" t="inlineStr">
        <is>
          <t>Yes</t>
        </is>
      </c>
      <c r="L505" s="5" t="inlineStr">
        <is>
          <t>Ministry of Defence</t>
        </is>
      </c>
      <c r="M505" s="5" t="inlineStr">
        <is>
          <t>INDIAN ARMY</t>
        </is>
      </c>
      <c r="N505" s="5" t="inlineStr">
        <is>
          <t>NA</t>
        </is>
      </c>
      <c r="O505" s="5" t="inlineStr"/>
      <c r="P505" s="5" t="inlineStr"/>
    </row>
    <row r="506" ht="120" customHeight="1">
      <c r="A506" s="5" t="inlineStr">
        <is>
          <t>GEM/2025/B/6235064</t>
        </is>
      </c>
      <c r="B506" s="5" t="inlineStr">
        <is>
          <t>Cement,Sand,Aggregate graded 20mm,Aggregate graded 40mm,Aggregate graded 50 to 63 mm,Binding wire,N</t>
        </is>
      </c>
      <c r="C506" s="5" t="n">
        <v>142713</v>
      </c>
      <c r="D506" s="6" t="n">
        <v>45792</v>
      </c>
      <c r="E506" s="6" t="n">
        <v>45814</v>
      </c>
      <c r="F506" s="5" t="inlineStr">
        <is>
          <t>10:00 AM</t>
        </is>
      </c>
      <c r="G506" s="7">
        <f>IF((INDIRECT("E"&amp;ROW())+INDIRECT("F"&amp;ROW()))-NOW() &lt;= 0, "CLOSED", INT((INDIRECT("E"&amp;ROW())+INDIRECT("F"&amp;ROW()))-NOW()) &amp; " days")</f>
        <v/>
      </c>
      <c r="H506" s="5" t="inlineStr"/>
      <c r="I506" s="5" t="inlineStr"/>
      <c r="J506" s="5" t="inlineStr">
        <is>
          <t>["Firozpur"]</t>
        </is>
      </c>
      <c r="K506" s="5" t="inlineStr">
        <is>
          <t>None</t>
        </is>
      </c>
      <c r="L506" s="5" t="inlineStr">
        <is>
          <t>Ministry of Defence</t>
        </is>
      </c>
      <c r="M506" s="5" t="inlineStr">
        <is>
          <t>INDIAN ARMY</t>
        </is>
      </c>
      <c r="N506" s="5" t="inlineStr">
        <is>
          <t>NA</t>
        </is>
      </c>
      <c r="O506" s="5" t="inlineStr"/>
      <c r="P506" s="5" t="inlineStr"/>
    </row>
    <row r="507" ht="120" customHeight="1">
      <c r="A507" s="5" t="inlineStr">
        <is>
          <t>GEM/2025/B/6197466</t>
        </is>
      </c>
      <c r="B507" s="5" t="inlineStr">
        <is>
          <t>Power Steering oil Dextron II D,Oil 2 T Synthetic Bombarder Inj VES 2 Cycle Oil,SAE 0W20,Oil 15W50,</t>
        </is>
      </c>
      <c r="C507" s="5" t="n">
        <v>1735</v>
      </c>
      <c r="D507" s="6" t="n">
        <v>45788</v>
      </c>
      <c r="E507" s="6" t="n">
        <v>45832</v>
      </c>
      <c r="F507" s="5" t="inlineStr">
        <is>
          <t>10:00 AM</t>
        </is>
      </c>
      <c r="G507" s="7">
        <f>IF((INDIRECT("E"&amp;ROW())+INDIRECT("F"&amp;ROW()))-NOW() &lt;= 0, "CLOSED", INT((INDIRECT("E"&amp;ROW())+INDIRECT("F"&amp;ROW()))-NOW()) &amp; " days")</f>
        <v/>
      </c>
      <c r="H507" s="5" t="inlineStr"/>
      <c r="I507" s="5" t="inlineStr"/>
      <c r="J507" s="5" t="inlineStr">
        <is>
          <t>["Meerut"]</t>
        </is>
      </c>
      <c r="K507" s="5" t="inlineStr">
        <is>
          <t>Yes</t>
        </is>
      </c>
      <c r="L507" s="5" t="inlineStr">
        <is>
          <t>Ministry of Defence</t>
        </is>
      </c>
      <c r="M507" s="5" t="inlineStr">
        <is>
          <t>INDIAN ARMY</t>
        </is>
      </c>
      <c r="N507" s="5" t="inlineStr">
        <is>
          <t>NA</t>
        </is>
      </c>
      <c r="O507" s="5" t="inlineStr"/>
      <c r="P507" s="5" t="inlineStr"/>
    </row>
    <row r="508" ht="120" customHeight="1">
      <c r="A508" s="5" t="inlineStr">
        <is>
          <t>GEM/2025/B/6197445</t>
        </is>
      </c>
      <c r="B508" s="5" t="inlineStr">
        <is>
          <t>A 4 PAPER,DVD RW,OMEGA CLIP BOARD,REPAIR RO FILTER PUMP,LEDGER SHEET,SPRING FILE,LEAF,PLASTIC TUB,P</t>
        </is>
      </c>
      <c r="C508" s="5" t="n">
        <v>694</v>
      </c>
      <c r="D508" s="6" t="n">
        <v>45781</v>
      </c>
      <c r="E508" s="6" t="n">
        <v>45817</v>
      </c>
      <c r="F508" s="5" t="inlineStr">
        <is>
          <t>1:00 PM</t>
        </is>
      </c>
      <c r="G508" s="7">
        <f>IF((INDIRECT("E"&amp;ROW())+INDIRECT("F"&amp;ROW()))-NOW() &lt;= 0, "CLOSED", INT((INDIRECT("E"&amp;ROW())+INDIRECT("F"&amp;ROW()))-NOW()) &amp; " days")</f>
        <v/>
      </c>
      <c r="H508" s="5" t="inlineStr"/>
      <c r="I508" s="5" t="inlineStr"/>
      <c r="J508" s="5" t="inlineStr">
        <is>
          <t>["Kamrup"]</t>
        </is>
      </c>
      <c r="K508" s="5" t="inlineStr">
        <is>
          <t>Yes</t>
        </is>
      </c>
      <c r="L508" s="5" t="inlineStr">
        <is>
          <t>Ministry of Defence</t>
        </is>
      </c>
      <c r="M508" s="5" t="inlineStr">
        <is>
          <t>INDIAN ARMY</t>
        </is>
      </c>
      <c r="N508" s="5" t="inlineStr">
        <is>
          <t>NA</t>
        </is>
      </c>
      <c r="O508" s="5" t="inlineStr"/>
      <c r="P508" s="5" t="inlineStr"/>
    </row>
    <row r="509" ht="120" customHeight="1">
      <c r="A509" s="5" t="inlineStr">
        <is>
          <t>GEM/2025/B/6261045</t>
        </is>
      </c>
      <c r="B509" s="5" t="inlineStr">
        <is>
          <t>NK001,NK002,NK003,NK004,NK005,NK006,NK007,NK008,NK009,NK010,NK011,NK012</t>
        </is>
      </c>
      <c r="C509" s="5" t="n">
        <v>12</v>
      </c>
      <c r="D509" s="6" t="n">
        <v>45799</v>
      </c>
      <c r="E509" s="6" t="n">
        <v>45820</v>
      </c>
      <c r="F509" s="5" t="inlineStr">
        <is>
          <t>11:00 AM</t>
        </is>
      </c>
      <c r="G509" s="7">
        <f>IF((INDIRECT("E"&amp;ROW())+INDIRECT("F"&amp;ROW()))-NOW() &lt;= 0, "CLOSED", INT((INDIRECT("E"&amp;ROW())+INDIRECT("F"&amp;ROW()))-NOW()) &amp; " days")</f>
        <v/>
      </c>
      <c r="H509" s="5" t="inlineStr"/>
      <c r="I509" s="5" t="inlineStr"/>
      <c r="J509" s="5" t="inlineStr">
        <is>
          <t>["Bareilly"]</t>
        </is>
      </c>
      <c r="K509" s="5" t="inlineStr">
        <is>
          <t>Yes</t>
        </is>
      </c>
      <c r="L509" s="5" t="inlineStr">
        <is>
          <t>Ministry of Defence</t>
        </is>
      </c>
      <c r="M509" s="5" t="inlineStr">
        <is>
          <t>INDIAN ARMY</t>
        </is>
      </c>
      <c r="N509" s="5" t="inlineStr">
        <is>
          <t>NA</t>
        </is>
      </c>
      <c r="O509" s="5" t="inlineStr"/>
      <c r="P509" s="5" t="inlineStr"/>
    </row>
    <row r="510" ht="120" customHeight="1">
      <c r="A510" s="5" t="inlineStr">
        <is>
          <t>GEM/2025/B/6261038</t>
        </is>
      </c>
      <c r="B510" s="5" t="inlineStr">
        <is>
          <t>CENTRE PIN,ASSY RELEASE BRG,352 DIA CLUTCH DISC ASSY,CROSS ASSY,COMBINITION SWITCH,ISOLATER SWITCH,</t>
        </is>
      </c>
      <c r="C510" s="5" t="n">
        <v>12</v>
      </c>
      <c r="D510" s="6" t="n">
        <v>45799</v>
      </c>
      <c r="E510" s="6" t="n">
        <v>45820</v>
      </c>
      <c r="F510" s="5" t="inlineStr">
        <is>
          <t>11:00 AM</t>
        </is>
      </c>
      <c r="G510" s="7">
        <f>IF((INDIRECT("E"&amp;ROW())+INDIRECT("F"&amp;ROW()))-NOW() &lt;= 0, "CLOSED", INT((INDIRECT("E"&amp;ROW())+INDIRECT("F"&amp;ROW()))-NOW()) &amp; " days")</f>
        <v/>
      </c>
      <c r="H510" s="5" t="inlineStr"/>
      <c r="I510" s="5" t="inlineStr"/>
      <c r="J510" s="5" t="inlineStr">
        <is>
          <t>["RAJOURI"]</t>
        </is>
      </c>
      <c r="K510" s="5" t="inlineStr">
        <is>
          <t>Yes</t>
        </is>
      </c>
      <c r="L510" s="5" t="inlineStr">
        <is>
          <t>Ministry of Defence</t>
        </is>
      </c>
      <c r="M510" s="5" t="inlineStr">
        <is>
          <t>INDIAN ARMY</t>
        </is>
      </c>
      <c r="N510" s="5" t="inlineStr">
        <is>
          <t>NA</t>
        </is>
      </c>
      <c r="O510" s="5" t="inlineStr"/>
      <c r="P510" s="5" t="inlineStr"/>
    </row>
    <row r="511" ht="120" customHeight="1">
      <c r="A511" s="5" t="inlineStr">
        <is>
          <t>GEM/2025/B/6261026</t>
        </is>
      </c>
      <c r="B511" s="5" t="inlineStr">
        <is>
          <t xml:space="preserve">4 Core Copper Cable,1.5 MM 3 Core Copper Cable,1 mm 3 core copper cable,Air Compressure Pipe,Paint </t>
        </is>
      </c>
      <c r="C511" s="5" t="n">
        <v>374</v>
      </c>
      <c r="D511" s="6" t="n">
        <v>45799</v>
      </c>
      <c r="E511" s="6" t="n">
        <v>45820</v>
      </c>
      <c r="F511" s="5" t="inlineStr">
        <is>
          <t>11:00 AM</t>
        </is>
      </c>
      <c r="G511" s="7">
        <f>IF((INDIRECT("E"&amp;ROW())+INDIRECT("F"&amp;ROW()))-NOW() &lt;= 0, "CLOSED", INT((INDIRECT("E"&amp;ROW())+INDIRECT("F"&amp;ROW()))-NOW()) &amp; " days")</f>
        <v/>
      </c>
      <c r="H511" s="5" t="inlineStr"/>
      <c r="I511" s="5" t="inlineStr"/>
      <c r="J511" s="5" t="inlineStr">
        <is>
          <t>["AHMEDNAGAR"]</t>
        </is>
      </c>
      <c r="K511" s="5" t="inlineStr">
        <is>
          <t>Yes</t>
        </is>
      </c>
      <c r="L511" s="5" t="inlineStr">
        <is>
          <t>Ministry of Defence</t>
        </is>
      </c>
      <c r="M511" s="5" t="inlineStr">
        <is>
          <t>INDIAN ARMY</t>
        </is>
      </c>
      <c r="N511" s="5" t="inlineStr">
        <is>
          <t>NA</t>
        </is>
      </c>
      <c r="O511" s="5" t="inlineStr"/>
      <c r="P511" s="5" t="inlineStr"/>
    </row>
    <row r="512" ht="120" customHeight="1">
      <c r="A512" s="5" t="inlineStr">
        <is>
          <t>GEM/2025/B/6261024</t>
        </is>
      </c>
      <c r="B512" s="5" t="inlineStr">
        <is>
          <t>COBL BURNER CASING MK 2 PLATED FRONT,LENS PAPER BOOK 100 SHT,COBL PUMP WASHER CUP,CONTAINER STOVE C</t>
        </is>
      </c>
      <c r="C512" s="5" t="n">
        <v>1421</v>
      </c>
      <c r="D512" s="6" t="n">
        <v>45799</v>
      </c>
      <c r="E512" s="6" t="n">
        <v>45820</v>
      </c>
      <c r="F512" s="5" t="inlineStr">
        <is>
          <t>11:00 AM</t>
        </is>
      </c>
      <c r="G512" s="7">
        <f>IF((INDIRECT("E"&amp;ROW())+INDIRECT("F"&amp;ROW()))-NOW() &lt;= 0, "CLOSED", INT((INDIRECT("E"&amp;ROW())+INDIRECT("F"&amp;ROW()))-NOW()) &amp; " days")</f>
        <v/>
      </c>
      <c r="H512" s="5" t="inlineStr"/>
      <c r="I512" s="5" t="inlineStr"/>
      <c r="J512" s="5" t="inlineStr">
        <is>
          <t>["JAMMU"]</t>
        </is>
      </c>
      <c r="K512" s="5" t="inlineStr">
        <is>
          <t>Yes</t>
        </is>
      </c>
      <c r="L512" s="5" t="inlineStr">
        <is>
          <t>Ministry of Defence</t>
        </is>
      </c>
      <c r="M512" s="5" t="inlineStr">
        <is>
          <t>INDIAN ARMY</t>
        </is>
      </c>
      <c r="N512" s="5" t="inlineStr">
        <is>
          <t>NA</t>
        </is>
      </c>
      <c r="O512" s="5" t="inlineStr"/>
      <c r="P512" s="5" t="inlineStr"/>
    </row>
    <row r="513" ht="120" customHeight="1">
      <c r="A513" s="5" t="inlineStr">
        <is>
          <t>GEM/2025/B/6261003</t>
        </is>
      </c>
      <c r="B513" s="5" t="inlineStr">
        <is>
          <t xml:space="preserve">Assy Auxiliary Water Tank,Universal Joint,Clutch Master Cyl Kit,Sleeve Cyl Kit,Propeller Shaft Nut </t>
        </is>
      </c>
      <c r="C513" s="5" t="n">
        <v>286</v>
      </c>
      <c r="D513" s="6" t="n">
        <v>45799</v>
      </c>
      <c r="E513" s="6" t="n">
        <v>45820</v>
      </c>
      <c r="F513" s="5" t="inlineStr">
        <is>
          <t>11:00 AM</t>
        </is>
      </c>
      <c r="G513" s="7">
        <f>IF((INDIRECT("E"&amp;ROW())+INDIRECT("F"&amp;ROW()))-NOW() &lt;= 0, "CLOSED", INT((INDIRECT("E"&amp;ROW())+INDIRECT("F"&amp;ROW()))-NOW()) &amp; " days")</f>
        <v/>
      </c>
      <c r="H513" s="5" t="inlineStr"/>
      <c r="I513" s="5" t="inlineStr"/>
      <c r="J513" s="5" t="inlineStr">
        <is>
          <t>["Rajauri"]</t>
        </is>
      </c>
      <c r="K513" s="5" t="inlineStr">
        <is>
          <t>Yes</t>
        </is>
      </c>
      <c r="L513" s="5" t="inlineStr">
        <is>
          <t>Ministry of Defence</t>
        </is>
      </c>
      <c r="M513" s="5" t="inlineStr">
        <is>
          <t>INDIAN ARMY</t>
        </is>
      </c>
      <c r="N513" s="5" t="inlineStr">
        <is>
          <t>NA</t>
        </is>
      </c>
      <c r="O513" s="5" t="inlineStr"/>
      <c r="P513" s="5" t="inlineStr"/>
    </row>
    <row r="514" ht="120" customHeight="1">
      <c r="A514" s="5" t="inlineStr">
        <is>
          <t>GEM/2025/B/6260775</t>
        </is>
      </c>
      <c r="B514" s="5" t="inlineStr">
        <is>
          <t>Desktop PC (AIO) i5</t>
        </is>
      </c>
      <c r="C514" s="5" t="n">
        <v>4</v>
      </c>
      <c r="D514" s="6" t="n">
        <v>45799</v>
      </c>
      <c r="E514" s="6" t="n">
        <v>45820</v>
      </c>
      <c r="F514" s="5" t="inlineStr">
        <is>
          <t>11:00 AM</t>
        </is>
      </c>
      <c r="G514" s="7">
        <f>IF((INDIRECT("E"&amp;ROW())+INDIRECT("F"&amp;ROW()))-NOW() &lt;= 0, "CLOSED", INT((INDIRECT("E"&amp;ROW())+INDIRECT("F"&amp;ROW()))-NOW()) &amp; " days")</f>
        <v/>
      </c>
      <c r="H514" s="5" t="inlineStr"/>
      <c r="I514" s="5" t="inlineStr"/>
      <c r="J514" s="5" t="inlineStr">
        <is>
          <t>["AHMEDNAGAR"]</t>
        </is>
      </c>
      <c r="K514" s="5" t="inlineStr">
        <is>
          <t>Yes</t>
        </is>
      </c>
      <c r="L514" s="5" t="inlineStr">
        <is>
          <t>Ministry of Defence</t>
        </is>
      </c>
      <c r="M514" s="5" t="inlineStr">
        <is>
          <t>INDIAN ARMY</t>
        </is>
      </c>
      <c r="N514" s="5" t="inlineStr">
        <is>
          <t>NA</t>
        </is>
      </c>
      <c r="O514" s="5" t="inlineStr"/>
      <c r="P514" s="5" t="inlineStr"/>
    </row>
    <row r="515" ht="120" customHeight="1">
      <c r="A515" s="5" t="inlineStr">
        <is>
          <t>GEM/2025/B/6260269</t>
        </is>
      </c>
      <c r="B515" s="5" t="inlineStr">
        <is>
          <t>BOOKS,COMPUTER,THIN CLIENT WITH MONITOR,CAT 6 CABLE,UPS 1 KVA,8 PORT SWITCH,BOOKSHELVES 4 RACKS,LIB</t>
        </is>
      </c>
      <c r="C515" s="5" t="n">
        <v>558</v>
      </c>
      <c r="D515" s="6" t="n">
        <v>45799</v>
      </c>
      <c r="E515" s="6" t="n">
        <v>45820</v>
      </c>
      <c r="F515" s="5" t="inlineStr">
        <is>
          <t>11:00 AM</t>
        </is>
      </c>
      <c r="G515" s="7">
        <f>IF((INDIRECT("E"&amp;ROW())+INDIRECT("F"&amp;ROW()))-NOW() &lt;= 0, "CLOSED", INT((INDIRECT("E"&amp;ROW())+INDIRECT("F"&amp;ROW()))-NOW()) &amp; " days")</f>
        <v/>
      </c>
      <c r="H515" s="5" t="inlineStr"/>
      <c r="I515" s="5" t="inlineStr"/>
      <c r="J515" s="5" t="inlineStr">
        <is>
          <t>["Leh"]</t>
        </is>
      </c>
      <c r="K515" s="5" t="inlineStr">
        <is>
          <t>Yes</t>
        </is>
      </c>
      <c r="L515" s="5" t="inlineStr">
        <is>
          <t>Ministry of Defence</t>
        </is>
      </c>
      <c r="M515" s="5" t="inlineStr">
        <is>
          <t>INDIAN ARMY</t>
        </is>
      </c>
      <c r="N515" s="5" t="inlineStr">
        <is>
          <t>NA</t>
        </is>
      </c>
      <c r="O515" s="5" t="inlineStr"/>
      <c r="P515" s="5" t="inlineStr"/>
    </row>
    <row r="516" ht="120" customHeight="1">
      <c r="A516" s="5" t="inlineStr">
        <is>
          <t>GEM/2025/B/6241800</t>
        </is>
      </c>
      <c r="B516" s="5" t="inlineStr">
        <is>
          <t>Bench Workshop Wooden,Rack Magazine,Sofa Single Seater,Table Writing,Almirah Large Steel with Shelv</t>
        </is>
      </c>
      <c r="C516" s="5" t="n">
        <v>739</v>
      </c>
      <c r="D516" s="6" t="n">
        <v>45799</v>
      </c>
      <c r="E516" s="6" t="n">
        <v>45820</v>
      </c>
      <c r="F516" s="5" t="inlineStr">
        <is>
          <t>11:00 AM</t>
        </is>
      </c>
      <c r="G516" s="7">
        <f>IF((INDIRECT("E"&amp;ROW())+INDIRECT("F"&amp;ROW()))-NOW() &lt;= 0, "CLOSED", INT((INDIRECT("E"&amp;ROW())+INDIRECT("F"&amp;ROW()))-NOW()) &amp; " days")</f>
        <v/>
      </c>
      <c r="H516" s="5" t="n">
        <v>640000</v>
      </c>
      <c r="I516" s="5" t="n">
        <v>32000000</v>
      </c>
      <c r="J516" s="5" t="inlineStr">
        <is>
          <t>["Jodhpur"]</t>
        </is>
      </c>
      <c r="K516" s="5" t="inlineStr">
        <is>
          <t>Yes</t>
        </is>
      </c>
      <c r="L516" s="5" t="inlineStr">
        <is>
          <t>Ministry of Defence</t>
        </is>
      </c>
      <c r="M516" s="5" t="inlineStr">
        <is>
          <t>INDIAN ARMY</t>
        </is>
      </c>
      <c r="N516" s="5" t="inlineStr">
        <is>
          <t>NA</t>
        </is>
      </c>
      <c r="O516" s="5" t="inlineStr"/>
      <c r="P516" s="5" t="inlineStr">
        <is>
          <t>3.2 Cr</t>
        </is>
      </c>
    </row>
    <row r="517" ht="120" customHeight="1">
      <c r="A517" s="5" t="inlineStr">
        <is>
          <t>GEM/2025/B/6233089</t>
        </is>
      </c>
      <c r="B517" s="5" t="inlineStr">
        <is>
          <t>Oil OM-100</t>
        </is>
      </c>
      <c r="C517" s="5" t="n">
        <v>7140</v>
      </c>
      <c r="D517" s="6" t="n">
        <v>45799</v>
      </c>
      <c r="E517" s="6" t="n">
        <v>45820</v>
      </c>
      <c r="F517" s="5" t="inlineStr">
        <is>
          <t>12:00 PM</t>
        </is>
      </c>
      <c r="G517" s="7">
        <f>IF((INDIRECT("E"&amp;ROW())+INDIRECT("F"&amp;ROW()))-NOW() &lt;= 0, "CLOSED", INT((INDIRECT("E"&amp;ROW())+INDIRECT("F"&amp;ROW()))-NOW()) &amp; " days")</f>
        <v/>
      </c>
      <c r="H517" s="5" t="n">
        <v>23000</v>
      </c>
      <c r="I517" s="5" t="n">
        <v>1150000</v>
      </c>
      <c r="J517" s="5" t="inlineStr">
        <is>
          <t>["Jodhpur"]</t>
        </is>
      </c>
      <c r="K517" s="5" t="inlineStr">
        <is>
          <t>Yes</t>
        </is>
      </c>
      <c r="L517" s="5" t="inlineStr">
        <is>
          <t>Ministry of Defence</t>
        </is>
      </c>
      <c r="M517" s="5" t="inlineStr">
        <is>
          <t>INDIAN ARMY</t>
        </is>
      </c>
      <c r="N517" s="5" t="inlineStr">
        <is>
          <t>NA</t>
        </is>
      </c>
      <c r="O517" s="5" t="inlineStr"/>
      <c r="P517" s="5" t="inlineStr">
        <is>
          <t>11.5 LPA</t>
        </is>
      </c>
    </row>
    <row r="518" ht="120" customHeight="1">
      <c r="A518" s="5" t="inlineStr">
        <is>
          <t>GEM/2025/B/6255854</t>
        </is>
      </c>
      <c r="B518" s="5" t="inlineStr">
        <is>
          <t>BTY 12V 26AH,BRILL PIPE WITH ADOPTER,POWER SUPPLY,POWER CABLE,SUCTION JAR</t>
        </is>
      </c>
      <c r="C518" s="5" t="n">
        <v>9</v>
      </c>
      <c r="D518" s="6" t="n">
        <v>45799</v>
      </c>
      <c r="E518" s="6" t="n">
        <v>45820</v>
      </c>
      <c r="F518" s="5" t="inlineStr">
        <is>
          <t>12:00 PM</t>
        </is>
      </c>
      <c r="G518" s="7">
        <f>IF((INDIRECT("E"&amp;ROW())+INDIRECT("F"&amp;ROW()))-NOW() &lt;= 0, "CLOSED", INT((INDIRECT("E"&amp;ROW())+INDIRECT("F"&amp;ROW()))-NOW()) &amp; " days")</f>
        <v/>
      </c>
      <c r="H518" s="5" t="inlineStr"/>
      <c r="I518" s="5" t="inlineStr"/>
      <c r="J518" s="5" t="inlineStr">
        <is>
          <t>["AMRITSAR RURAL"]</t>
        </is>
      </c>
      <c r="K518" s="5" t="inlineStr">
        <is>
          <t>Yes</t>
        </is>
      </c>
      <c r="L518" s="5" t="inlineStr">
        <is>
          <t>Ministry of Defence</t>
        </is>
      </c>
      <c r="M518" s="5" t="inlineStr">
        <is>
          <t>INDIAN ARMY</t>
        </is>
      </c>
      <c r="N518" s="5" t="inlineStr">
        <is>
          <t>NA</t>
        </is>
      </c>
      <c r="O518" s="5" t="inlineStr"/>
      <c r="P518" s="5" t="inlineStr"/>
    </row>
    <row r="519" ht="120" customHeight="1">
      <c r="A519" s="5" t="inlineStr">
        <is>
          <t>GEM/2025/B/6261219</t>
        </is>
      </c>
      <c r="B519" s="5" t="inlineStr">
        <is>
          <t>Injector assy,O ring,Pressure control valve,Light assy indicator,Assy oil Filter,Assy latch front d</t>
        </is>
      </c>
      <c r="C519" s="5" t="n">
        <v>11</v>
      </c>
      <c r="D519" s="6" t="n">
        <v>45799</v>
      </c>
      <c r="E519" s="6" t="n">
        <v>45820</v>
      </c>
      <c r="F519" s="5" t="inlineStr">
        <is>
          <t>12:00 PM</t>
        </is>
      </c>
      <c r="G519" s="7">
        <f>IF((INDIRECT("E"&amp;ROW())+INDIRECT("F"&amp;ROW()))-NOW() &lt;= 0, "CLOSED", INT((INDIRECT("E"&amp;ROW())+INDIRECT("F"&amp;ROW()))-NOW()) &amp; " days")</f>
        <v/>
      </c>
      <c r="H519" s="5" t="inlineStr"/>
      <c r="I519" s="5" t="inlineStr"/>
      <c r="J519" s="5" t="inlineStr">
        <is>
          <t>["Kangra"]</t>
        </is>
      </c>
      <c r="K519" s="5" t="inlineStr">
        <is>
          <t>Yes</t>
        </is>
      </c>
      <c r="L519" s="5" t="inlineStr">
        <is>
          <t>Ministry of Defence</t>
        </is>
      </c>
      <c r="M519" s="5" t="inlineStr">
        <is>
          <t>INDIAN ARMY</t>
        </is>
      </c>
      <c r="N519" s="5" t="inlineStr">
        <is>
          <t>NA</t>
        </is>
      </c>
      <c r="O519" s="5" t="inlineStr"/>
      <c r="P519" s="5" t="inlineStr"/>
    </row>
    <row r="520" ht="120" customHeight="1">
      <c r="A520" s="5" t="inlineStr">
        <is>
          <t>GEM/2025/B/6261170</t>
        </is>
      </c>
      <c r="B520" s="5" t="inlineStr">
        <is>
          <t>BRG CLUTCH RELEASE,RADIATOR ENGINE COOLANT,TAIL LIGHT ASSY,WIPER BLADE CO DRIVER,CHANGE OVER SWITCH</t>
        </is>
      </c>
      <c r="C520" s="5" t="n">
        <v>21</v>
      </c>
      <c r="D520" s="6" t="n">
        <v>45799</v>
      </c>
      <c r="E520" s="6" t="n">
        <v>45820</v>
      </c>
      <c r="F520" s="5" t="inlineStr">
        <is>
          <t>12:00 PM</t>
        </is>
      </c>
      <c r="G520" s="7">
        <f>IF((INDIRECT("E"&amp;ROW())+INDIRECT("F"&amp;ROW()))-NOW() &lt;= 0, "CLOSED", INT((INDIRECT("E"&amp;ROW())+INDIRECT("F"&amp;ROW()))-NOW()) &amp; " days")</f>
        <v/>
      </c>
      <c r="H520" s="5" t="inlineStr"/>
      <c r="I520" s="5" t="inlineStr"/>
      <c r="J520" s="5" t="inlineStr">
        <is>
          <t>["Kanpur Nagar"]</t>
        </is>
      </c>
      <c r="K520" s="5" t="inlineStr">
        <is>
          <t>Yes</t>
        </is>
      </c>
      <c r="L520" s="5" t="inlineStr">
        <is>
          <t>Ministry of Defence</t>
        </is>
      </c>
      <c r="M520" s="5" t="inlineStr">
        <is>
          <t>INDIAN ARMY</t>
        </is>
      </c>
      <c r="N520" s="5" t="inlineStr">
        <is>
          <t>NA</t>
        </is>
      </c>
      <c r="O520" s="5" t="inlineStr"/>
      <c r="P520" s="5" t="inlineStr"/>
    </row>
    <row r="521" ht="120" customHeight="1">
      <c r="A521" s="5" t="inlineStr">
        <is>
          <t>GEM/2025/B/6261155</t>
        </is>
      </c>
      <c r="B521" s="5" t="inlineStr">
        <is>
          <t>700 40 260 19 GASKET,765 06 261 GASKET,765 06 828 GASKET,765 12 SB224 SHOCK ABSORBER,765 05 724 HOS</t>
        </is>
      </c>
      <c r="C521" s="5" t="n">
        <v>180</v>
      </c>
      <c r="D521" s="6" t="n">
        <v>45799</v>
      </c>
      <c r="E521" s="6" t="n">
        <v>45820</v>
      </c>
      <c r="F521" s="5" t="inlineStr">
        <is>
          <t>12:00 PM</t>
        </is>
      </c>
      <c r="G521" s="7">
        <f>IF((INDIRECT("E"&amp;ROW())+INDIRECT("F"&amp;ROW()))-NOW() &lt;= 0, "CLOSED", INT((INDIRECT("E"&amp;ROW())+INDIRECT("F"&amp;ROW()))-NOW()) &amp; " days")</f>
        <v/>
      </c>
      <c r="H521" s="5" t="inlineStr"/>
      <c r="I521" s="5" t="inlineStr"/>
      <c r="J521" s="5" t="inlineStr">
        <is>
          <t>["PATIALA"]</t>
        </is>
      </c>
      <c r="K521" s="5" t="inlineStr">
        <is>
          <t>None</t>
        </is>
      </c>
      <c r="L521" s="5" t="inlineStr">
        <is>
          <t>Ministry of Defence</t>
        </is>
      </c>
      <c r="M521" s="5" t="inlineStr">
        <is>
          <t>INDIAN ARMY</t>
        </is>
      </c>
      <c r="N521" s="5" t="inlineStr">
        <is>
          <t>NA</t>
        </is>
      </c>
      <c r="O521" s="5" t="inlineStr"/>
      <c r="P521" s="5" t="inlineStr"/>
    </row>
    <row r="522" ht="120" customHeight="1">
      <c r="A522" s="5" t="inlineStr">
        <is>
          <t>GEM/2025/B/6261144</t>
        </is>
      </c>
      <c r="B522" s="5" t="inlineStr">
        <is>
          <t>Cash Book Public Fund as per sample,Stock indent Register for T and P Comprises of pages 200 as per</t>
        </is>
      </c>
      <c r="C522" s="5" t="n">
        <v>459</v>
      </c>
      <c r="D522" s="6" t="n">
        <v>45799</v>
      </c>
      <c r="E522" s="6" t="n">
        <v>45820</v>
      </c>
      <c r="F522" s="5" t="inlineStr">
        <is>
          <t>12:00 PM</t>
        </is>
      </c>
      <c r="G522" s="7">
        <f>IF((INDIRECT("E"&amp;ROW())+INDIRECT("F"&amp;ROW()))-NOW() &lt;= 0, "CLOSED", INT((INDIRECT("E"&amp;ROW())+INDIRECT("F"&amp;ROW()))-NOW()) &amp; " days")</f>
        <v/>
      </c>
      <c r="H522" s="5" t="inlineStr"/>
      <c r="I522" s="5" t="inlineStr"/>
      <c r="J522" s="5" t="inlineStr">
        <is>
          <t>["Jammu"]</t>
        </is>
      </c>
      <c r="K522" s="5" t="inlineStr">
        <is>
          <t>Yes</t>
        </is>
      </c>
      <c r="L522" s="5" t="inlineStr">
        <is>
          <t>Ministry of Defence</t>
        </is>
      </c>
      <c r="M522" s="5" t="inlineStr">
        <is>
          <t>INDIAN ARMY</t>
        </is>
      </c>
      <c r="N522" s="5" t="inlineStr">
        <is>
          <t>NA</t>
        </is>
      </c>
      <c r="O522" s="5" t="inlineStr"/>
      <c r="P522" s="5" t="inlineStr"/>
    </row>
    <row r="523" ht="120" customHeight="1">
      <c r="A523" s="5" t="inlineStr">
        <is>
          <t>GEM/2025/B/6261136</t>
        </is>
      </c>
      <c r="B523" s="5" t="inlineStr">
        <is>
          <t>Bandage Elastic Adhesive 6 cm X 3 Meters unstretched and 6 meter when stretched,Bandage Triangular,</t>
        </is>
      </c>
      <c r="C523" s="5" t="n">
        <v>1725</v>
      </c>
      <c r="D523" s="6" t="n">
        <v>45799</v>
      </c>
      <c r="E523" s="6" t="n">
        <v>45821</v>
      </c>
      <c r="F523" s="5" t="inlineStr">
        <is>
          <t>10:00 AM</t>
        </is>
      </c>
      <c r="G523" s="7">
        <f>IF((INDIRECT("E"&amp;ROW())+INDIRECT("F"&amp;ROW()))-NOW() &lt;= 0, "CLOSED", INT((INDIRECT("E"&amp;ROW())+INDIRECT("F"&amp;ROW()))-NOW()) &amp; " days")</f>
        <v/>
      </c>
      <c r="H523" s="5" t="inlineStr"/>
      <c r="I523" s="5" t="inlineStr"/>
      <c r="J523" s="5" t="inlineStr">
        <is>
          <t>["DEHRADUN"]</t>
        </is>
      </c>
      <c r="K523" s="5" t="inlineStr">
        <is>
          <t>Yes</t>
        </is>
      </c>
      <c r="L523" s="5" t="inlineStr">
        <is>
          <t>Ministry of Defence</t>
        </is>
      </c>
      <c r="M523" s="5" t="inlineStr">
        <is>
          <t>INDIAN ARMY</t>
        </is>
      </c>
      <c r="N523" s="5" t="inlineStr">
        <is>
          <t>NA</t>
        </is>
      </c>
      <c r="O523" s="5" t="inlineStr"/>
      <c r="P523" s="5" t="inlineStr"/>
    </row>
    <row r="524" ht="120" customHeight="1">
      <c r="A524" s="5" t="inlineStr">
        <is>
          <t>GEM/2025/B/6261090</t>
        </is>
      </c>
      <c r="B524" s="5" t="inlineStr">
        <is>
          <t>Levonogestrol 0.10mg plus Ethinylestradiol 0.02mg Tab pack of 21 Low dose OC Pill,Calcium acetate 5</t>
        </is>
      </c>
      <c r="C524" s="5" t="n">
        <v>6618</v>
      </c>
      <c r="D524" s="6" t="n">
        <v>45799</v>
      </c>
      <c r="E524" s="6" t="n">
        <v>45820</v>
      </c>
      <c r="F524" s="5" t="inlineStr">
        <is>
          <t>12:00 PM</t>
        </is>
      </c>
      <c r="G524" s="7">
        <f>IF((INDIRECT("E"&amp;ROW())+INDIRECT("F"&amp;ROW()))-NOW() &lt;= 0, "CLOSED", INT((INDIRECT("E"&amp;ROW())+INDIRECT("F"&amp;ROW()))-NOW()) &amp; " days")</f>
        <v/>
      </c>
      <c r="H524" s="5" t="inlineStr"/>
      <c r="I524" s="5" t="inlineStr"/>
      <c r="J524" s="5" t="inlineStr">
        <is>
          <t>["Central Delhi"]</t>
        </is>
      </c>
      <c r="K524" s="5" t="inlineStr">
        <is>
          <t>Yes</t>
        </is>
      </c>
      <c r="L524" s="5" t="inlineStr">
        <is>
          <t>Ministry of Defence</t>
        </is>
      </c>
      <c r="M524" s="5" t="inlineStr">
        <is>
          <t>INDIAN ARMY</t>
        </is>
      </c>
      <c r="N524" s="5" t="inlineStr">
        <is>
          <t>NA</t>
        </is>
      </c>
      <c r="O524" s="5" t="inlineStr"/>
      <c r="P524" s="5" t="inlineStr"/>
    </row>
    <row r="525" ht="120" customHeight="1">
      <c r="A525" s="5" t="inlineStr">
        <is>
          <t>GEM/2025/B/6260950</t>
        </is>
      </c>
      <c r="B525" s="5" t="inlineStr">
        <is>
          <t>Supply and fixing of carbon filter,Supply and fixing of sediment filter,Supply and fixing of membra</t>
        </is>
      </c>
      <c r="C525" s="5" t="n">
        <v>178</v>
      </c>
      <c r="D525" s="6" t="n">
        <v>45799</v>
      </c>
      <c r="E525" s="6" t="n">
        <v>45820</v>
      </c>
      <c r="F525" s="5" t="inlineStr">
        <is>
          <t>12:00 PM</t>
        </is>
      </c>
      <c r="G525" s="7">
        <f>IF((INDIRECT("E"&amp;ROW())+INDIRECT("F"&amp;ROW()))-NOW() &lt;= 0, "CLOSED", INT((INDIRECT("E"&amp;ROW())+INDIRECT("F"&amp;ROW()))-NOW()) &amp; " days")</f>
        <v/>
      </c>
      <c r="H525" s="5" t="inlineStr"/>
      <c r="I525" s="5" t="inlineStr"/>
      <c r="J525" s="5" t="inlineStr">
        <is>
          <t>["Jalandhar"]</t>
        </is>
      </c>
      <c r="K525" s="5" t="inlineStr">
        <is>
          <t>Yes</t>
        </is>
      </c>
      <c r="L525" s="5" t="inlineStr">
        <is>
          <t>Ministry of Defence</t>
        </is>
      </c>
      <c r="M525" s="5" t="inlineStr">
        <is>
          <t>INDIAN ARMY</t>
        </is>
      </c>
      <c r="N525" s="5" t="inlineStr">
        <is>
          <t>NA</t>
        </is>
      </c>
      <c r="O525" s="5" t="inlineStr"/>
      <c r="P525" s="5" t="inlineStr"/>
    </row>
    <row r="526" ht="120" customHeight="1">
      <c r="A526" s="5" t="inlineStr">
        <is>
          <t>GEM/2025/B/6260643</t>
        </is>
      </c>
      <c r="B526" s="5" t="inlineStr">
        <is>
          <t>Modifide Anti Drone Wepon System</t>
        </is>
      </c>
      <c r="C526" s="5" t="n">
        <v>1</v>
      </c>
      <c r="D526" s="6" t="n">
        <v>45799</v>
      </c>
      <c r="E526" s="6" t="n">
        <v>45820</v>
      </c>
      <c r="F526" s="5" t="inlineStr">
        <is>
          <t>1:00 PM</t>
        </is>
      </c>
      <c r="G526" s="7">
        <f>IF((INDIRECT("E"&amp;ROW())+INDIRECT("F"&amp;ROW()))-NOW() &lt;= 0, "CLOSED", INT((INDIRECT("E"&amp;ROW())+INDIRECT("F"&amp;ROW()))-NOW()) &amp; " days")</f>
        <v/>
      </c>
      <c r="H526" s="5" t="inlineStr"/>
      <c r="I526" s="5" t="inlineStr"/>
      <c r="J526" s="5" t="inlineStr">
        <is>
          <t>["Jalpaiguri"]</t>
        </is>
      </c>
      <c r="K526" s="5" t="inlineStr">
        <is>
          <t>Yes</t>
        </is>
      </c>
      <c r="L526" s="5" t="inlineStr">
        <is>
          <t>Ministry of Defence</t>
        </is>
      </c>
      <c r="M526" s="5" t="inlineStr">
        <is>
          <t>INDIAN ARMY</t>
        </is>
      </c>
      <c r="N526" s="5" t="inlineStr">
        <is>
          <t>NA</t>
        </is>
      </c>
      <c r="O526" s="5" t="inlineStr"/>
      <c r="P526" s="5" t="inlineStr"/>
    </row>
    <row r="527" ht="120" customHeight="1">
      <c r="A527" s="5" t="inlineStr">
        <is>
          <t>GEM/2025/B/6245587</t>
        </is>
      </c>
      <c r="B527" s="5" t="inlineStr">
        <is>
          <t>Repair of RS Motorola Set</t>
        </is>
      </c>
      <c r="C527" s="5" t="n">
        <v>14</v>
      </c>
      <c r="D527" s="6" t="n">
        <v>45795</v>
      </c>
      <c r="E527" s="6" t="n">
        <v>45817</v>
      </c>
      <c r="F527" s="5" t="inlineStr">
        <is>
          <t>10:00 AM</t>
        </is>
      </c>
      <c r="G527" s="7">
        <f>IF((INDIRECT("E"&amp;ROW())+INDIRECT("F"&amp;ROW()))-NOW() &lt;= 0, "CLOSED", INT((INDIRECT("E"&amp;ROW())+INDIRECT("F"&amp;ROW()))-NOW()) &amp; " days")</f>
        <v/>
      </c>
      <c r="H527" s="5" t="inlineStr"/>
      <c r="I527" s="5" t="inlineStr"/>
      <c r="J527" s="5" t="inlineStr">
        <is>
          <t>["Baramulla"]</t>
        </is>
      </c>
      <c r="K527" s="5" t="inlineStr">
        <is>
          <t>Yes</t>
        </is>
      </c>
      <c r="L527" s="5" t="inlineStr">
        <is>
          <t>Ministry of Defence</t>
        </is>
      </c>
      <c r="M527" s="5" t="inlineStr">
        <is>
          <t>INDIAN ARMY</t>
        </is>
      </c>
      <c r="N527" s="5" t="inlineStr">
        <is>
          <t>NA</t>
        </is>
      </c>
      <c r="O527" s="5" t="inlineStr"/>
      <c r="P527" s="5" t="inlineStr"/>
    </row>
    <row r="528" ht="120" customHeight="1">
      <c r="A528" s="5" t="inlineStr">
        <is>
          <t>GEM/2025/B/6245583</t>
        </is>
      </c>
      <c r="B528" s="5" t="inlineStr">
        <is>
          <t>Brake Shoe Assy Rear,Brake Shoe Assy Frt,Eng Mtg Pad,Outer Comp Clutch,Fog Light lamp 24 V,Clutch C</t>
        </is>
      </c>
      <c r="C528" s="5" t="n">
        <v>14</v>
      </c>
      <c r="D528" s="6" t="n">
        <v>45795</v>
      </c>
      <c r="E528" s="6" t="n">
        <v>45817</v>
      </c>
      <c r="F528" s="5" t="inlineStr">
        <is>
          <t>10:00 AM</t>
        </is>
      </c>
      <c r="G528" s="7">
        <f>IF((INDIRECT("E"&amp;ROW())+INDIRECT("F"&amp;ROW()))-NOW() &lt;= 0, "CLOSED", INT((INDIRECT("E"&amp;ROW())+INDIRECT("F"&amp;ROW()))-NOW()) &amp; " days")</f>
        <v/>
      </c>
      <c r="H528" s="5" t="inlineStr"/>
      <c r="I528" s="5" t="inlineStr"/>
      <c r="J528" s="5" t="inlineStr">
        <is>
          <t>["Sonitpur"]</t>
        </is>
      </c>
      <c r="K528" s="5" t="inlineStr">
        <is>
          <t>Yes</t>
        </is>
      </c>
      <c r="L528" s="5" t="inlineStr">
        <is>
          <t>Ministry of Defence</t>
        </is>
      </c>
      <c r="M528" s="5" t="inlineStr">
        <is>
          <t>INDIAN ARMY</t>
        </is>
      </c>
      <c r="N528" s="5" t="inlineStr">
        <is>
          <t>NA</t>
        </is>
      </c>
      <c r="O528" s="5" t="inlineStr"/>
      <c r="P528" s="5" t="inlineStr"/>
    </row>
    <row r="529" ht="120" customHeight="1">
      <c r="A529" s="5" t="inlineStr">
        <is>
          <t>GEM/2025/B/6245613</t>
        </is>
      </c>
      <c r="B529" s="5" t="inlineStr">
        <is>
          <t>hydraulic ram,cable assy,Door lock LH,Wheel cyl,Spark plug</t>
        </is>
      </c>
      <c r="C529" s="5" t="n">
        <v>33</v>
      </c>
      <c r="D529" s="6" t="n">
        <v>45795</v>
      </c>
      <c r="E529" s="6" t="n">
        <v>45817</v>
      </c>
      <c r="F529" s="5" t="inlineStr">
        <is>
          <t>11:00 AM</t>
        </is>
      </c>
      <c r="G529" s="7">
        <f>IF((INDIRECT("E"&amp;ROW())+INDIRECT("F"&amp;ROW()))-NOW() &lt;= 0, "CLOSED", INT((INDIRECT("E"&amp;ROW())+INDIRECT("F"&amp;ROW()))-NOW()) &amp; " days")</f>
        <v/>
      </c>
      <c r="H529" s="5" t="inlineStr"/>
      <c r="I529" s="5" t="inlineStr"/>
      <c r="J529" s="5" t="inlineStr">
        <is>
          <t>["Kangra"]</t>
        </is>
      </c>
      <c r="K529" s="5" t="inlineStr">
        <is>
          <t>Yes</t>
        </is>
      </c>
      <c r="L529" s="5" t="inlineStr">
        <is>
          <t>Ministry of Defence</t>
        </is>
      </c>
      <c r="M529" s="5" t="inlineStr">
        <is>
          <t>INDIAN ARMY</t>
        </is>
      </c>
      <c r="N529" s="5" t="inlineStr">
        <is>
          <t>NA</t>
        </is>
      </c>
      <c r="O529" s="5" t="inlineStr"/>
      <c r="P529" s="5" t="inlineStr"/>
    </row>
    <row r="530" ht="120" customHeight="1">
      <c r="A530" s="5" t="inlineStr">
        <is>
          <t>GEM/2025/B/6245722</t>
        </is>
      </c>
      <c r="B530" s="5" t="inlineStr">
        <is>
          <t xml:space="preserve">Spring Assy Front,Hydraulic Pipe,Brush carrier Plate,Regulator Engine Generator,Disc Clutch,Clutch </t>
        </is>
      </c>
      <c r="C530" s="5" t="n">
        <v>13</v>
      </c>
      <c r="D530" s="6" t="n">
        <v>45795</v>
      </c>
      <c r="E530" s="6" t="n">
        <v>45817</v>
      </c>
      <c r="F530" s="5" t="inlineStr">
        <is>
          <t>12:00 PM</t>
        </is>
      </c>
      <c r="G530" s="7">
        <f>IF((INDIRECT("E"&amp;ROW())+INDIRECT("F"&amp;ROW()))-NOW() &lt;= 0, "CLOSED", INT((INDIRECT("E"&amp;ROW())+INDIRECT("F"&amp;ROW()))-NOW()) &amp; " days")</f>
        <v/>
      </c>
      <c r="H530" s="5" t="inlineStr"/>
      <c r="I530" s="5" t="inlineStr"/>
      <c r="J530" s="5" t="inlineStr">
        <is>
          <t>["Bikaner"]</t>
        </is>
      </c>
      <c r="K530" s="5" t="inlineStr">
        <is>
          <t>Yes</t>
        </is>
      </c>
      <c r="L530" s="5" t="inlineStr">
        <is>
          <t>Ministry of Defence</t>
        </is>
      </c>
      <c r="M530" s="5" t="inlineStr">
        <is>
          <t>INDIAN ARMY</t>
        </is>
      </c>
      <c r="N530" s="5" t="inlineStr">
        <is>
          <t>NA</t>
        </is>
      </c>
      <c r="O530" s="5" t="inlineStr"/>
      <c r="P530" s="5" t="inlineStr"/>
    </row>
    <row r="531" ht="120" customHeight="1">
      <c r="A531" s="5" t="inlineStr">
        <is>
          <t>GEM/2025/B/6245721</t>
        </is>
      </c>
      <c r="B531" s="5" t="inlineStr">
        <is>
          <t>PISTON ASSY,SET and CONNECTING ROD BRG STD,OIL RING,COMPRESSION RING,COMPRESSION RING,VALVE INLET,V</t>
        </is>
      </c>
      <c r="C531" s="5" t="n">
        <v>49</v>
      </c>
      <c r="D531" s="6" t="n">
        <v>45795</v>
      </c>
      <c r="E531" s="6" t="n">
        <v>45817</v>
      </c>
      <c r="F531" s="5" t="inlineStr">
        <is>
          <t>12:00 PM</t>
        </is>
      </c>
      <c r="G531" s="7">
        <f>IF((INDIRECT("E"&amp;ROW())+INDIRECT("F"&amp;ROW()))-NOW() &lt;= 0, "CLOSED", INT((INDIRECT("E"&amp;ROW())+INDIRECT("F"&amp;ROW()))-NOW()) &amp; " days")</f>
        <v/>
      </c>
      <c r="H531" s="5" t="inlineStr"/>
      <c r="I531" s="5" t="inlineStr"/>
      <c r="J531" s="5" t="inlineStr">
        <is>
          <t>["Kupwara"]</t>
        </is>
      </c>
      <c r="K531" s="5" t="inlineStr">
        <is>
          <t>Yes</t>
        </is>
      </c>
      <c r="L531" s="5" t="inlineStr">
        <is>
          <t>Ministry of Defence</t>
        </is>
      </c>
      <c r="M531" s="5" t="inlineStr">
        <is>
          <t>INDIAN ARMY</t>
        </is>
      </c>
      <c r="N531" s="5" t="inlineStr">
        <is>
          <t>NA</t>
        </is>
      </c>
      <c r="O531" s="5" t="inlineStr"/>
      <c r="P531" s="5" t="inlineStr"/>
    </row>
    <row r="532" ht="120" customHeight="1">
      <c r="A532" s="5" t="inlineStr">
        <is>
          <t>GEM/2025/B/6245704</t>
        </is>
      </c>
      <c r="B532" s="5" t="inlineStr">
        <is>
          <t>FRONT DOOR PRIMARY SEAL RH,FRONT DOOR PRIMARY SEAL LH,REAR DOOR PRIMARY MOU LH,REAR DOOR PRIMARY MO</t>
        </is>
      </c>
      <c r="C532" s="5" t="n">
        <v>24</v>
      </c>
      <c r="D532" s="6" t="n">
        <v>45795</v>
      </c>
      <c r="E532" s="6" t="n">
        <v>45819</v>
      </c>
      <c r="F532" s="5" t="inlineStr">
        <is>
          <t>11:00 AM</t>
        </is>
      </c>
      <c r="G532" s="7">
        <f>IF((INDIRECT("E"&amp;ROW())+INDIRECT("F"&amp;ROW()))-NOW() &lt;= 0, "CLOSED", INT((INDIRECT("E"&amp;ROW())+INDIRECT("F"&amp;ROW()))-NOW()) &amp; " days")</f>
        <v/>
      </c>
      <c r="H532" s="5" t="inlineStr"/>
      <c r="I532" s="5" t="inlineStr"/>
      <c r="J532" s="5" t="inlineStr">
        <is>
          <t>["Sonitpur"]</t>
        </is>
      </c>
      <c r="K532" s="5" t="inlineStr">
        <is>
          <t>No</t>
        </is>
      </c>
      <c r="L532" s="5" t="inlineStr">
        <is>
          <t>Ministry of Defence</t>
        </is>
      </c>
      <c r="M532" s="5" t="inlineStr">
        <is>
          <t>INDIAN ARMY</t>
        </is>
      </c>
      <c r="N532" s="5" t="inlineStr">
        <is>
          <t>NA</t>
        </is>
      </c>
      <c r="O532" s="5" t="inlineStr"/>
      <c r="P532" s="5" t="inlineStr"/>
    </row>
    <row r="533" ht="120" customHeight="1">
      <c r="A533" s="5" t="inlineStr">
        <is>
          <t>GEM/2025/B/6245703</t>
        </is>
      </c>
      <c r="B533" s="5" t="inlineStr">
        <is>
          <t>CLUTCH PLATE,PRESSURE PLATE,FUEL PIPE,SPRING BRAKE ACTUATOR,FUEL FEED PUMP</t>
        </is>
      </c>
      <c r="C533" s="5" t="n">
        <v>11</v>
      </c>
      <c r="D533" s="6" t="n">
        <v>45795</v>
      </c>
      <c r="E533" s="6" t="n">
        <v>45817</v>
      </c>
      <c r="F533" s="5" t="inlineStr">
        <is>
          <t>9:00 AM</t>
        </is>
      </c>
      <c r="G533" s="7">
        <f>IF((INDIRECT("E"&amp;ROW())+INDIRECT("F"&amp;ROW()))-NOW() &lt;= 0, "CLOSED", INT((INDIRECT("E"&amp;ROW())+INDIRECT("F"&amp;ROW()))-NOW()) &amp; " days")</f>
        <v/>
      </c>
      <c r="H533" s="5" t="inlineStr"/>
      <c r="I533" s="5" t="inlineStr"/>
      <c r="J533" s="5" t="inlineStr">
        <is>
          <t>["Kargil"]</t>
        </is>
      </c>
      <c r="K533" s="5" t="inlineStr">
        <is>
          <t>Yes</t>
        </is>
      </c>
      <c r="L533" s="5" t="inlineStr">
        <is>
          <t>Ministry of Defence</t>
        </is>
      </c>
      <c r="M533" s="5" t="inlineStr">
        <is>
          <t>INDIAN ARMY</t>
        </is>
      </c>
      <c r="N533" s="5" t="inlineStr">
        <is>
          <t>NA</t>
        </is>
      </c>
      <c r="O533" s="5" t="inlineStr"/>
      <c r="P533" s="5" t="inlineStr"/>
    </row>
    <row r="534" ht="120" customHeight="1">
      <c r="A534" s="5" t="inlineStr">
        <is>
          <t>GEM/2025/B/6245702</t>
        </is>
      </c>
      <c r="B534" s="5" t="inlineStr">
        <is>
          <t>INJECTOR ASSY FOR 3.5 KVA GENR,FUEL PUMP ASSY FOR GENR SET 3.5 KVA,AIR FILTER FOR GENR SET 3.5 KVA,</t>
        </is>
      </c>
      <c r="C534" s="5" t="n">
        <v>79</v>
      </c>
      <c r="D534" s="6" t="n">
        <v>45795</v>
      </c>
      <c r="E534" s="6" t="n">
        <v>45817</v>
      </c>
      <c r="F534" s="5" t="inlineStr">
        <is>
          <t>11:00 AM</t>
        </is>
      </c>
      <c r="G534" s="7">
        <f>IF((INDIRECT("E"&amp;ROW())+INDIRECT("F"&amp;ROW()))-NOW() &lt;= 0, "CLOSED", INT((INDIRECT("E"&amp;ROW())+INDIRECT("F"&amp;ROW()))-NOW()) &amp; " days")</f>
        <v/>
      </c>
      <c r="H534" s="5" t="inlineStr"/>
      <c r="I534" s="5" t="inlineStr"/>
      <c r="J534" s="5" t="inlineStr">
        <is>
          <t>["Kamrup"]</t>
        </is>
      </c>
      <c r="K534" s="5" t="inlineStr">
        <is>
          <t>Yes</t>
        </is>
      </c>
      <c r="L534" s="5" t="inlineStr">
        <is>
          <t>Ministry of Defence</t>
        </is>
      </c>
      <c r="M534" s="5" t="inlineStr">
        <is>
          <t>INDIAN ARMY</t>
        </is>
      </c>
      <c r="N534" s="5" t="inlineStr">
        <is>
          <t>NA</t>
        </is>
      </c>
      <c r="O534" s="5" t="inlineStr"/>
      <c r="P534" s="5" t="inlineStr"/>
    </row>
    <row r="535" ht="120" customHeight="1">
      <c r="A535" s="5" t="inlineStr">
        <is>
          <t>GEM/2025/B/6245591</t>
        </is>
      </c>
      <c r="B535" s="5" t="inlineStr">
        <is>
          <t>Repair of float cum booster charger Ser No 1015096,Repair of 12 line coral exchange Ser No 09030604</t>
        </is>
      </c>
      <c r="C535" s="5" t="n">
        <v>8</v>
      </c>
      <c r="D535" s="6" t="n">
        <v>45795</v>
      </c>
      <c r="E535" s="6" t="n">
        <v>45817</v>
      </c>
      <c r="F535" s="5" t="inlineStr">
        <is>
          <t>10:00 AM</t>
        </is>
      </c>
      <c r="G535" s="7">
        <f>IF((INDIRECT("E"&amp;ROW())+INDIRECT("F"&amp;ROW()))-NOW() &lt;= 0, "CLOSED", INT((INDIRECT("E"&amp;ROW())+INDIRECT("F"&amp;ROW()))-NOW()) &amp; " days")</f>
        <v/>
      </c>
      <c r="H535" s="5" t="inlineStr"/>
      <c r="I535" s="5" t="inlineStr"/>
      <c r="J535" s="5" t="inlineStr">
        <is>
          <t>["RAMBAN"]</t>
        </is>
      </c>
      <c r="K535" s="5" t="inlineStr">
        <is>
          <t>Yes</t>
        </is>
      </c>
      <c r="L535" s="5" t="inlineStr">
        <is>
          <t>Ministry of Defence</t>
        </is>
      </c>
      <c r="M535" s="5" t="inlineStr">
        <is>
          <t>INDIAN ARMY</t>
        </is>
      </c>
      <c r="N535" s="5" t="inlineStr">
        <is>
          <t>NA</t>
        </is>
      </c>
      <c r="O535" s="5" t="inlineStr"/>
      <c r="P535" s="5" t="inlineStr"/>
    </row>
    <row r="536" ht="120" customHeight="1">
      <c r="A536" s="5" t="inlineStr">
        <is>
          <t>GEM/2025/B/6245586</t>
        </is>
      </c>
      <c r="B536" s="5" t="inlineStr">
        <is>
          <t>Remotely Piloted Aircraft,Remotely Piloted Aircraft with ECM,4K Ultra High Definition Camera for Re</t>
        </is>
      </c>
      <c r="C536" s="5" t="n">
        <v>5</v>
      </c>
      <c r="D536" s="6" t="n">
        <v>45795</v>
      </c>
      <c r="E536" s="6" t="n">
        <v>45817</v>
      </c>
      <c r="F536" s="5" t="inlineStr">
        <is>
          <t>10:00 AM</t>
        </is>
      </c>
      <c r="G536" s="7">
        <f>IF((INDIRECT("E"&amp;ROW())+INDIRECT("F"&amp;ROW()))-NOW() &lt;= 0, "CLOSED", INT((INDIRECT("E"&amp;ROW())+INDIRECT("F"&amp;ROW()))-NOW()) &amp; " days")</f>
        <v/>
      </c>
      <c r="H536" s="5" t="inlineStr"/>
      <c r="I536" s="5" t="inlineStr"/>
      <c r="J536" s="5" t="inlineStr">
        <is>
          <t>["Firozpur"]</t>
        </is>
      </c>
      <c r="K536" s="5" t="inlineStr">
        <is>
          <t>Yes</t>
        </is>
      </c>
      <c r="L536" s="5" t="inlineStr">
        <is>
          <t>Ministry of Defence</t>
        </is>
      </c>
      <c r="M536" s="5" t="inlineStr">
        <is>
          <t>INDIAN ARMY</t>
        </is>
      </c>
      <c r="N536" s="5" t="inlineStr">
        <is>
          <t>NA</t>
        </is>
      </c>
      <c r="O536" s="5" t="inlineStr"/>
      <c r="P536" s="5" t="inlineStr"/>
    </row>
    <row r="537" ht="120" customHeight="1">
      <c r="A537" s="5" t="inlineStr">
        <is>
          <t>GEM/2025/B/6243947</t>
        </is>
      </c>
      <c r="B537" s="5" t="inlineStr">
        <is>
          <t>Electronic AVR,Pannel Control Set DC,Hose,Assy Cyl Head,Fuel Cut Off Soelnoid</t>
        </is>
      </c>
      <c r="C537" s="5" t="n">
        <v>11</v>
      </c>
      <c r="D537" s="6" t="n">
        <v>45795</v>
      </c>
      <c r="E537" s="6" t="n">
        <v>45817</v>
      </c>
      <c r="F537" s="5" t="inlineStr">
        <is>
          <t>11:00 AM</t>
        </is>
      </c>
      <c r="G537" s="7">
        <f>IF((INDIRECT("E"&amp;ROW())+INDIRECT("F"&amp;ROW()))-NOW() &lt;= 0, "CLOSED", INT((INDIRECT("E"&amp;ROW())+INDIRECT("F"&amp;ROW()))-NOW()) &amp; " days")</f>
        <v/>
      </c>
      <c r="H537" s="5" t="inlineStr"/>
      <c r="I537" s="5" t="inlineStr"/>
      <c r="J537" s="5" t="inlineStr">
        <is>
          <t>["Bikaner"]</t>
        </is>
      </c>
      <c r="K537" s="5" t="inlineStr">
        <is>
          <t>Yes</t>
        </is>
      </c>
      <c r="L537" s="5" t="inlineStr">
        <is>
          <t>Ministry of Defence</t>
        </is>
      </c>
      <c r="M537" s="5" t="inlineStr">
        <is>
          <t>INDIAN ARMY</t>
        </is>
      </c>
      <c r="N537" s="5" t="inlineStr">
        <is>
          <t>NA</t>
        </is>
      </c>
      <c r="O537" s="5" t="inlineStr"/>
      <c r="P537" s="5" t="inlineStr"/>
    </row>
    <row r="538" ht="120" customHeight="1">
      <c r="A538" s="5" t="inlineStr">
        <is>
          <t>GEM/2025/B/6243920</t>
        </is>
      </c>
      <c r="B538" s="5" t="inlineStr">
        <is>
          <t>Fuel Pump Assy,Slave Cyl Clutch,Roller,Speedometer,Bearing Front Wheel,Gasket Cylinder Head</t>
        </is>
      </c>
      <c r="C538" s="5" t="n">
        <v>19</v>
      </c>
      <c r="D538" s="6" t="n">
        <v>45795</v>
      </c>
      <c r="E538" s="6" t="n">
        <v>45817</v>
      </c>
      <c r="F538" s="5" t="inlineStr">
        <is>
          <t>11:00 AM</t>
        </is>
      </c>
      <c r="G538" s="7">
        <f>IF((INDIRECT("E"&amp;ROW())+INDIRECT("F"&amp;ROW()))-NOW() &lt;= 0, "CLOSED", INT((INDIRECT("E"&amp;ROW())+INDIRECT("F"&amp;ROW()))-NOW()) &amp; " days")</f>
        <v/>
      </c>
      <c r="H538" s="5" t="inlineStr"/>
      <c r="I538" s="5" t="inlineStr"/>
      <c r="J538" s="5" t="inlineStr">
        <is>
          <t>["Bikaner"]</t>
        </is>
      </c>
      <c r="K538" s="5" t="inlineStr">
        <is>
          <t>Yes</t>
        </is>
      </c>
      <c r="L538" s="5" t="inlineStr">
        <is>
          <t>Ministry of Defence</t>
        </is>
      </c>
      <c r="M538" s="5" t="inlineStr">
        <is>
          <t>INDIAN ARMY</t>
        </is>
      </c>
      <c r="N538" s="5" t="inlineStr">
        <is>
          <t>NA</t>
        </is>
      </c>
      <c r="O538" s="5" t="inlineStr"/>
      <c r="P538" s="5" t="inlineStr"/>
    </row>
    <row r="539" ht="120" customHeight="1">
      <c r="A539" s="5" t="inlineStr">
        <is>
          <t>GEM/2025/B/6242438</t>
        </is>
      </c>
      <c r="B539" s="5" t="inlineStr">
        <is>
          <t>AVR,Spark plug small,Spark plug Large,Spark plug Medium,Carbon Bush,Fuel pipe,Fuel pipe pump fuel,F</t>
        </is>
      </c>
      <c r="C539" s="5" t="n">
        <v>28</v>
      </c>
      <c r="D539" s="6" t="n">
        <v>45795</v>
      </c>
      <c r="E539" s="6" t="n">
        <v>45817</v>
      </c>
      <c r="F539" s="5" t="inlineStr">
        <is>
          <t>11:00 AM</t>
        </is>
      </c>
      <c r="G539" s="7">
        <f>IF((INDIRECT("E"&amp;ROW())+INDIRECT("F"&amp;ROW()))-NOW() &lt;= 0, "CLOSED", INT((INDIRECT("E"&amp;ROW())+INDIRECT("F"&amp;ROW()))-NOW()) &amp; " days")</f>
        <v/>
      </c>
      <c r="H539" s="5" t="inlineStr"/>
      <c r="I539" s="5" t="inlineStr"/>
      <c r="J539" s="5" t="inlineStr">
        <is>
          <t>["Hyderabad"]</t>
        </is>
      </c>
      <c r="K539" s="5" t="inlineStr">
        <is>
          <t>Yes</t>
        </is>
      </c>
      <c r="L539" s="5" t="inlineStr">
        <is>
          <t>Ministry of Defence</t>
        </is>
      </c>
      <c r="M539" s="5" t="inlineStr">
        <is>
          <t>INDIAN ARMY</t>
        </is>
      </c>
      <c r="N539" s="5" t="inlineStr">
        <is>
          <t>NA</t>
        </is>
      </c>
      <c r="O539" s="5" t="inlineStr"/>
      <c r="P539" s="5" t="inlineStr"/>
    </row>
    <row r="540" ht="120" customHeight="1">
      <c r="A540" s="5" t="inlineStr">
        <is>
          <t>GEM/2025/B/6242078</t>
        </is>
      </c>
      <c r="B540" s="5" t="inlineStr">
        <is>
          <t>Sprocket,Cussion Pad Rubber,Ignition Coil Assy,Oil Filter,Fuel Filter</t>
        </is>
      </c>
      <c r="C540" s="5" t="n">
        <v>6</v>
      </c>
      <c r="D540" s="6" t="n">
        <v>45795</v>
      </c>
      <c r="E540" s="6" t="n">
        <v>45817</v>
      </c>
      <c r="F540" s="5" t="inlineStr">
        <is>
          <t>11:00 AM</t>
        </is>
      </c>
      <c r="G540" s="7">
        <f>IF((INDIRECT("E"&amp;ROW())+INDIRECT("F"&amp;ROW()))-NOW() &lt;= 0, "CLOSED", INT((INDIRECT("E"&amp;ROW())+INDIRECT("F"&amp;ROW()))-NOW()) &amp; " days")</f>
        <v/>
      </c>
      <c r="H540" s="5" t="inlineStr"/>
      <c r="I540" s="5" t="inlineStr"/>
      <c r="J540" s="5" t="inlineStr">
        <is>
          <t>["Sonitpur"]</t>
        </is>
      </c>
      <c r="K540" s="5" t="inlineStr">
        <is>
          <t>Yes</t>
        </is>
      </c>
      <c r="L540" s="5" t="inlineStr">
        <is>
          <t>Ministry of Defence</t>
        </is>
      </c>
      <c r="M540" s="5" t="inlineStr">
        <is>
          <t>INDIAN ARMY</t>
        </is>
      </c>
      <c r="N540" s="5" t="inlineStr">
        <is>
          <t>NA</t>
        </is>
      </c>
      <c r="O540" s="5" t="inlineStr"/>
      <c r="P540" s="5" t="inlineStr"/>
    </row>
    <row r="541" ht="120" customHeight="1">
      <c r="A541" s="5" t="inlineStr">
        <is>
          <t>GEM/2025/B/6242061</t>
        </is>
      </c>
      <c r="B541" s="5" t="inlineStr">
        <is>
          <t>Kit Sesal,Door Lock Assy TMX20,Exhaust Pipe,Stop Cable,Hydraulic Hose Pipe</t>
        </is>
      </c>
      <c r="C541" s="5" t="n">
        <v>7</v>
      </c>
      <c r="D541" s="6" t="n">
        <v>45795</v>
      </c>
      <c r="E541" s="6" t="n">
        <v>45817</v>
      </c>
      <c r="F541" s="5" t="inlineStr">
        <is>
          <t>11:00 AM</t>
        </is>
      </c>
      <c r="G541" s="7">
        <f>IF((INDIRECT("E"&amp;ROW())+INDIRECT("F"&amp;ROW()))-NOW() &lt;= 0, "CLOSED", INT((INDIRECT("E"&amp;ROW())+INDIRECT("F"&amp;ROW()))-NOW()) &amp; " days")</f>
        <v/>
      </c>
      <c r="H541" s="5" t="inlineStr"/>
      <c r="I541" s="5" t="inlineStr"/>
      <c r="J541" s="5" t="inlineStr">
        <is>
          <t>["Sonitpur"]</t>
        </is>
      </c>
      <c r="K541" s="5" t="inlineStr">
        <is>
          <t>Yes</t>
        </is>
      </c>
      <c r="L541" s="5" t="inlineStr">
        <is>
          <t>Ministry of Defence</t>
        </is>
      </c>
      <c r="M541" s="5" t="inlineStr">
        <is>
          <t>INDIAN ARMY</t>
        </is>
      </c>
      <c r="N541" s="5" t="inlineStr">
        <is>
          <t>NA</t>
        </is>
      </c>
      <c r="O541" s="5" t="inlineStr"/>
      <c r="P541" s="5" t="inlineStr"/>
    </row>
    <row r="542" ht="120" customHeight="1">
      <c r="A542" s="5" t="inlineStr">
        <is>
          <t>GEM/2025/B/6242032</t>
        </is>
      </c>
      <c r="B542" s="5" t="inlineStr">
        <is>
          <t>Stud Glass Window,Fuel Pipe,Starter Motor Assy 24V,Starter Ring,Oil Seal Rotary Pump</t>
        </is>
      </c>
      <c r="C542" s="5" t="n">
        <v>7</v>
      </c>
      <c r="D542" s="6" t="n">
        <v>45795</v>
      </c>
      <c r="E542" s="6" t="n">
        <v>45817</v>
      </c>
      <c r="F542" s="5" t="inlineStr">
        <is>
          <t>11:00 AM</t>
        </is>
      </c>
      <c r="G542" s="7">
        <f>IF((INDIRECT("E"&amp;ROW())+INDIRECT("F"&amp;ROW()))-NOW() &lt;= 0, "CLOSED", INT((INDIRECT("E"&amp;ROW())+INDIRECT("F"&amp;ROW()))-NOW()) &amp; " days")</f>
        <v/>
      </c>
      <c r="H542" s="5" t="inlineStr"/>
      <c r="I542" s="5" t="inlineStr"/>
      <c r="J542" s="5" t="inlineStr">
        <is>
          <t>["Sonitpur"]</t>
        </is>
      </c>
      <c r="K542" s="5" t="inlineStr">
        <is>
          <t>Yes</t>
        </is>
      </c>
      <c r="L542" s="5" t="inlineStr">
        <is>
          <t>Ministry of Defence</t>
        </is>
      </c>
      <c r="M542" s="5" t="inlineStr">
        <is>
          <t>INDIAN ARMY</t>
        </is>
      </c>
      <c r="N542" s="5" t="inlineStr">
        <is>
          <t>NA</t>
        </is>
      </c>
      <c r="O542" s="5" t="inlineStr"/>
      <c r="P542" s="5" t="inlineStr"/>
    </row>
    <row r="543" ht="120" customHeight="1">
      <c r="A543" s="5" t="inlineStr">
        <is>
          <t>GEM/2025/B/6242000</t>
        </is>
      </c>
      <c r="B543" s="5" t="inlineStr">
        <is>
          <t>Drum Unit,SMPS,OPC Drum,Cleaning Blade,PCR,UPS 1KVA,Bty 12V 7AH,Bty 12V 5AH,Mother Board H370</t>
        </is>
      </c>
      <c r="C543" s="5" t="n">
        <v>19</v>
      </c>
      <c r="D543" s="6" t="n">
        <v>45795</v>
      </c>
      <c r="E543" s="6" t="n">
        <v>45817</v>
      </c>
      <c r="F543" s="5" t="inlineStr">
        <is>
          <t>11:00 AM</t>
        </is>
      </c>
      <c r="G543" s="7">
        <f>IF((INDIRECT("E"&amp;ROW())+INDIRECT("F"&amp;ROW()))-NOW() &lt;= 0, "CLOSED", INT((INDIRECT("E"&amp;ROW())+INDIRECT("F"&amp;ROW()))-NOW()) &amp; " days")</f>
        <v/>
      </c>
      <c r="H543" s="5" t="inlineStr"/>
      <c r="I543" s="5" t="inlineStr"/>
      <c r="J543" s="5" t="inlineStr">
        <is>
          <t>["Sonitpur"]</t>
        </is>
      </c>
      <c r="K543" s="5" t="inlineStr">
        <is>
          <t>Yes</t>
        </is>
      </c>
      <c r="L543" s="5" t="inlineStr">
        <is>
          <t>Ministry of Defence</t>
        </is>
      </c>
      <c r="M543" s="5" t="inlineStr">
        <is>
          <t>INDIAN ARMY</t>
        </is>
      </c>
      <c r="N543" s="5" t="inlineStr">
        <is>
          <t>NA</t>
        </is>
      </c>
      <c r="O543" s="5" t="inlineStr"/>
      <c r="P543" s="5" t="inlineStr"/>
    </row>
    <row r="544" ht="120" customHeight="1">
      <c r="A544" s="5" t="inlineStr">
        <is>
          <t>GEM/2025/B/6245685</t>
        </is>
      </c>
      <c r="B544" s="5" t="inlineStr">
        <is>
          <t>Combination Switch,Chain and Sprocket Set,Cable Assy Speedometer,Clutch Bearing,Belt Vee,Fan Belt,H</t>
        </is>
      </c>
      <c r="C544" s="5" t="n">
        <v>15</v>
      </c>
      <c r="D544" s="6" t="n">
        <v>45795</v>
      </c>
      <c r="E544" s="6" t="n">
        <v>45817</v>
      </c>
      <c r="F544" s="5" t="inlineStr">
        <is>
          <t>11:00 AM</t>
        </is>
      </c>
      <c r="G544" s="7">
        <f>IF((INDIRECT("E"&amp;ROW())+INDIRECT("F"&amp;ROW()))-NOW() &lt;= 0, "CLOSED", INT((INDIRECT("E"&amp;ROW())+INDIRECT("F"&amp;ROW()))-NOW()) &amp; " days")</f>
        <v/>
      </c>
      <c r="H544" s="5" t="inlineStr"/>
      <c r="I544" s="5" t="inlineStr"/>
      <c r="J544" s="5" t="inlineStr">
        <is>
          <t>["Bikaner"]</t>
        </is>
      </c>
      <c r="K544" s="5" t="inlineStr">
        <is>
          <t>Yes</t>
        </is>
      </c>
      <c r="L544" s="5" t="inlineStr">
        <is>
          <t>Ministry of Defence</t>
        </is>
      </c>
      <c r="M544" s="5" t="inlineStr">
        <is>
          <t>INDIAN ARMY</t>
        </is>
      </c>
      <c r="N544" s="5" t="inlineStr">
        <is>
          <t>NA</t>
        </is>
      </c>
      <c r="O544" s="5" t="inlineStr"/>
      <c r="P544" s="5" t="inlineStr"/>
    </row>
    <row r="545" ht="120" customHeight="1">
      <c r="A545" s="5" t="inlineStr">
        <is>
          <t>GEM/2025/B/6245683</t>
        </is>
      </c>
      <c r="B545" s="5" t="inlineStr">
        <is>
          <t>FUEL PUMP ASSY FOR GEN SET 15 7.5KVA,COVER GASKET,BENJO BOLT,ROCKER FOR GEN SET,FUEL FEED PUMP ASSY</t>
        </is>
      </c>
      <c r="C545" s="5" t="n">
        <v>16</v>
      </c>
      <c r="D545" s="6" t="n">
        <v>45795</v>
      </c>
      <c r="E545" s="6" t="n">
        <v>45817</v>
      </c>
      <c r="F545" s="5" t="inlineStr">
        <is>
          <t>11:00 AM</t>
        </is>
      </c>
      <c r="G545" s="7">
        <f>IF((INDIRECT("E"&amp;ROW())+INDIRECT("F"&amp;ROW()))-NOW() &lt;= 0, "CLOSED", INT((INDIRECT("E"&amp;ROW())+INDIRECT("F"&amp;ROW()))-NOW()) &amp; " days")</f>
        <v/>
      </c>
      <c r="H545" s="5" t="inlineStr"/>
      <c r="I545" s="5" t="inlineStr"/>
      <c r="J545" s="5" t="inlineStr">
        <is>
          <t>["Kamrup"]</t>
        </is>
      </c>
      <c r="K545" s="5" t="inlineStr">
        <is>
          <t>Yes</t>
        </is>
      </c>
      <c r="L545" s="5" t="inlineStr">
        <is>
          <t>Ministry of Defence</t>
        </is>
      </c>
      <c r="M545" s="5" t="inlineStr">
        <is>
          <t>INDIAN ARMY</t>
        </is>
      </c>
      <c r="N545" s="5" t="inlineStr">
        <is>
          <t>NA</t>
        </is>
      </c>
      <c r="O545" s="5" t="inlineStr"/>
      <c r="P545" s="5" t="inlineStr"/>
    </row>
    <row r="546" ht="120" customHeight="1">
      <c r="A546" s="5" t="inlineStr">
        <is>
          <t>GEM/2025/B/6245681</t>
        </is>
      </c>
      <c r="B546" s="5" t="inlineStr">
        <is>
          <t>OIL FILTER,VANE PUMP,FRONT SHOCK ABSORBER,REAR SHOCK ABSORBER,GEAR LEVER KIT,POWER WINDOW SWITCH,AI</t>
        </is>
      </c>
      <c r="C546" s="5" t="n">
        <v>17</v>
      </c>
      <c r="D546" s="6" t="n">
        <v>45795</v>
      </c>
      <c r="E546" s="6" t="n">
        <v>45820</v>
      </c>
      <c r="F546" s="5" t="inlineStr">
        <is>
          <t>11:00 AM</t>
        </is>
      </c>
      <c r="G546" s="7">
        <f>IF((INDIRECT("E"&amp;ROW())+INDIRECT("F"&amp;ROW()))-NOW() &lt;= 0, "CLOSED", INT((INDIRECT("E"&amp;ROW())+INDIRECT("F"&amp;ROW()))-NOW()) &amp; " days")</f>
        <v/>
      </c>
      <c r="H546" s="5" t="inlineStr"/>
      <c r="I546" s="5" t="inlineStr"/>
      <c r="J546" s="5" t="inlineStr">
        <is>
          <t>["Sonitpur"]</t>
        </is>
      </c>
      <c r="K546" s="5" t="inlineStr">
        <is>
          <t>No</t>
        </is>
      </c>
      <c r="L546" s="5" t="inlineStr">
        <is>
          <t>Ministry of Defence</t>
        </is>
      </c>
      <c r="M546" s="5" t="inlineStr">
        <is>
          <t>INDIAN ARMY</t>
        </is>
      </c>
      <c r="N546" s="5" t="inlineStr">
        <is>
          <t>NA</t>
        </is>
      </c>
      <c r="O546" s="5" t="inlineStr"/>
      <c r="P546" s="5" t="inlineStr"/>
    </row>
    <row r="547" ht="120" customHeight="1">
      <c r="A547" s="5" t="inlineStr">
        <is>
          <t>GEM/2025/B/6245674</t>
        </is>
      </c>
      <c r="B547" s="5" t="inlineStr">
        <is>
          <t>Gasket cyl head,Air dryer,Assy fuel line,Hose,Rep kit spring actuator</t>
        </is>
      </c>
      <c r="C547" s="5" t="n">
        <v>9</v>
      </c>
      <c r="D547" s="6" t="n">
        <v>45795</v>
      </c>
      <c r="E547" s="6" t="n">
        <v>45817</v>
      </c>
      <c r="F547" s="5" t="inlineStr">
        <is>
          <t>11:00 AM</t>
        </is>
      </c>
      <c r="G547" s="7">
        <f>IF((INDIRECT("E"&amp;ROW())+INDIRECT("F"&amp;ROW()))-NOW() &lt;= 0, "CLOSED", INT((INDIRECT("E"&amp;ROW())+INDIRECT("F"&amp;ROW()))-NOW()) &amp; " days")</f>
        <v/>
      </c>
      <c r="H547" s="5" t="inlineStr"/>
      <c r="I547" s="5" t="inlineStr"/>
      <c r="J547" s="5" t="inlineStr">
        <is>
          <t>["Kangra"]</t>
        </is>
      </c>
      <c r="K547" s="5" t="inlineStr">
        <is>
          <t>Yes</t>
        </is>
      </c>
      <c r="L547" s="5" t="inlineStr">
        <is>
          <t>Ministry of Defence</t>
        </is>
      </c>
      <c r="M547" s="5" t="inlineStr">
        <is>
          <t>INDIAN ARMY</t>
        </is>
      </c>
      <c r="N547" s="5" t="inlineStr">
        <is>
          <t>NA</t>
        </is>
      </c>
      <c r="O547" s="5" t="inlineStr"/>
      <c r="P547" s="5" t="inlineStr"/>
    </row>
    <row r="548" ht="120" customHeight="1">
      <c r="A548" s="5" t="inlineStr">
        <is>
          <t>GEM/2025/B/6242679</t>
        </is>
      </c>
      <c r="B548" s="5" t="inlineStr">
        <is>
          <t>Piston Assy,Piston Ring Set,Cyl Head Gasket,Big End Cell,Fuel Pump Assy,Connecting Rod,Injector Noz</t>
        </is>
      </c>
      <c r="C548" s="5" t="n">
        <v>26</v>
      </c>
      <c r="D548" s="6" t="n">
        <v>45795</v>
      </c>
      <c r="E548" s="6" t="n">
        <v>45817</v>
      </c>
      <c r="F548" s="5" t="inlineStr">
        <is>
          <t>11:00 AM</t>
        </is>
      </c>
      <c r="G548" s="7">
        <f>IF((INDIRECT("E"&amp;ROW())+INDIRECT("F"&amp;ROW()))-NOW() &lt;= 0, "CLOSED", INT((INDIRECT("E"&amp;ROW())+INDIRECT("F"&amp;ROW()))-NOW()) &amp; " days")</f>
        <v/>
      </c>
      <c r="H548" s="5" t="inlineStr"/>
      <c r="I548" s="5" t="inlineStr"/>
      <c r="J548" s="5" t="inlineStr">
        <is>
          <t>["Baramulla"]</t>
        </is>
      </c>
      <c r="K548" s="5" t="inlineStr">
        <is>
          <t>Yes</t>
        </is>
      </c>
      <c r="L548" s="5" t="inlineStr">
        <is>
          <t>Ministry of Defence</t>
        </is>
      </c>
      <c r="M548" s="5" t="inlineStr">
        <is>
          <t>INDIAN ARMY</t>
        </is>
      </c>
      <c r="N548" s="5" t="inlineStr">
        <is>
          <t>NA</t>
        </is>
      </c>
      <c r="O548" s="5" t="inlineStr"/>
      <c r="P548" s="5" t="inlineStr"/>
    </row>
    <row r="549" ht="120" customHeight="1">
      <c r="A549" s="5" t="inlineStr">
        <is>
          <t>GEM/2025/B/6242463</t>
        </is>
      </c>
      <c r="B549" s="5" t="inlineStr">
        <is>
          <t>Siren,Rear hub oil inner seal,Safety valve,Asm motor,Cyl head gasket</t>
        </is>
      </c>
      <c r="C549" s="5" t="n">
        <v>8</v>
      </c>
      <c r="D549" s="6" t="n">
        <v>45795</v>
      </c>
      <c r="E549" s="6" t="n">
        <v>45817</v>
      </c>
      <c r="F549" s="5" t="inlineStr">
        <is>
          <t>11:00 AM</t>
        </is>
      </c>
      <c r="G549" s="7">
        <f>IF((INDIRECT("E"&amp;ROW())+INDIRECT("F"&amp;ROW()))-NOW() &lt;= 0, "CLOSED", INT((INDIRECT("E"&amp;ROW())+INDIRECT("F"&amp;ROW()))-NOW()) &amp; " days")</f>
        <v/>
      </c>
      <c r="H549" s="5" t="inlineStr"/>
      <c r="I549" s="5" t="inlineStr"/>
      <c r="J549" s="5" t="inlineStr">
        <is>
          <t>["Hyderabad"]</t>
        </is>
      </c>
      <c r="K549" s="5" t="inlineStr">
        <is>
          <t>Yes</t>
        </is>
      </c>
      <c r="L549" s="5" t="inlineStr">
        <is>
          <t>Ministry of Defence</t>
        </is>
      </c>
      <c r="M549" s="5" t="inlineStr">
        <is>
          <t>INDIAN ARMY</t>
        </is>
      </c>
      <c r="N549" s="5" t="inlineStr">
        <is>
          <t>NA</t>
        </is>
      </c>
      <c r="O549" s="5" t="inlineStr"/>
      <c r="P549" s="5" t="inlineStr"/>
    </row>
    <row r="550" ht="120" customHeight="1">
      <c r="A550" s="5" t="inlineStr">
        <is>
          <t>GEM/2025/B/6147382</t>
        </is>
      </c>
      <c r="B550" s="5" t="inlineStr">
        <is>
          <t>Lab reagent</t>
        </is>
      </c>
      <c r="C550" s="5" t="n">
        <v>24</v>
      </c>
      <c r="D550" s="6" t="n">
        <v>45795</v>
      </c>
      <c r="E550" s="6" t="n">
        <v>45817</v>
      </c>
      <c r="F550" s="5" t="inlineStr">
        <is>
          <t>11:00 AM</t>
        </is>
      </c>
      <c r="G550" s="7">
        <f>IF((INDIRECT("E"&amp;ROW())+INDIRECT("F"&amp;ROW()))-NOW() &lt;= 0, "CLOSED", INT((INDIRECT("E"&amp;ROW())+INDIRECT("F"&amp;ROW()))-NOW()) &amp; " days")</f>
        <v/>
      </c>
      <c r="H550" s="5" t="inlineStr"/>
      <c r="I550" s="5" t="inlineStr"/>
      <c r="J550" s="5" t="inlineStr">
        <is>
          <t>["AMRITSAR CITY"]</t>
        </is>
      </c>
      <c r="K550" s="5" t="inlineStr">
        <is>
          <t>Yes</t>
        </is>
      </c>
      <c r="L550" s="5" t="inlineStr">
        <is>
          <t>Ministry of Defence</t>
        </is>
      </c>
      <c r="M550" s="5" t="inlineStr">
        <is>
          <t>INDIAN ARMY</t>
        </is>
      </c>
      <c r="N550" s="5" t="inlineStr">
        <is>
          <t>NA</t>
        </is>
      </c>
      <c r="O550" s="5" t="inlineStr"/>
      <c r="P550" s="5" t="inlineStr"/>
    </row>
    <row r="551" ht="120" customHeight="1">
      <c r="A551" s="5" t="inlineStr">
        <is>
          <t>GEM/2025/B/6245745</t>
        </is>
      </c>
      <c r="B551" s="5" t="inlineStr">
        <is>
          <t>Electric Welding Rod Steel Mild gen purpose,Alcohol Isopropyl,Carbon Tetra Chloride,Electric Weldin</t>
        </is>
      </c>
      <c r="C551" s="5" t="n">
        <v>220</v>
      </c>
      <c r="D551" s="6" t="n">
        <v>45795</v>
      </c>
      <c r="E551" s="6" t="n">
        <v>45817</v>
      </c>
      <c r="F551" s="5" t="inlineStr">
        <is>
          <t>12:00 PM</t>
        </is>
      </c>
      <c r="G551" s="7">
        <f>IF((INDIRECT("E"&amp;ROW())+INDIRECT("F"&amp;ROW()))-NOW() &lt;= 0, "CLOSED", INT((INDIRECT("E"&amp;ROW())+INDIRECT("F"&amp;ROW()))-NOW()) &amp; " days")</f>
        <v/>
      </c>
      <c r="H551" s="5" t="inlineStr"/>
      <c r="I551" s="5" t="inlineStr"/>
      <c r="J551" s="5" t="inlineStr">
        <is>
          <t>["Baramulla"]</t>
        </is>
      </c>
      <c r="K551" s="5" t="inlineStr">
        <is>
          <t>Yes</t>
        </is>
      </c>
      <c r="L551" s="5" t="inlineStr">
        <is>
          <t>Ministry of Defence</t>
        </is>
      </c>
      <c r="M551" s="5" t="inlineStr">
        <is>
          <t>INDIAN ARMY</t>
        </is>
      </c>
      <c r="N551" s="5" t="inlineStr">
        <is>
          <t>NA</t>
        </is>
      </c>
      <c r="O551" s="5" t="inlineStr"/>
      <c r="P551" s="5" t="inlineStr"/>
    </row>
    <row r="552" ht="120" customHeight="1">
      <c r="A552" s="5" t="inlineStr">
        <is>
          <t>GEM/2025/B/6245744</t>
        </is>
      </c>
      <c r="B552" s="5" t="inlineStr">
        <is>
          <t>Turmeric,Chilly,Coriander,Cumin Seeds,Black Pepper,Large Cardamom,Cloves,Mustard Seeds,Tamarind,Gar</t>
        </is>
      </c>
      <c r="C552" s="5" t="n">
        <v>150</v>
      </c>
      <c r="D552" s="6" t="n">
        <v>45795</v>
      </c>
      <c r="E552" s="6" t="n">
        <v>45817</v>
      </c>
      <c r="F552" s="5" t="inlineStr">
        <is>
          <t>12:00 PM</t>
        </is>
      </c>
      <c r="G552" s="7">
        <f>IF((INDIRECT("E"&amp;ROW())+INDIRECT("F"&amp;ROW()))-NOW() &lt;= 0, "CLOSED", INT((INDIRECT("E"&amp;ROW())+INDIRECT("F"&amp;ROW()))-NOW()) &amp; " days")</f>
        <v/>
      </c>
      <c r="H552" s="5" t="inlineStr"/>
      <c r="I552" s="5" t="inlineStr"/>
      <c r="J552" s="5" t="inlineStr">
        <is>
          <t>["Amritsar"]</t>
        </is>
      </c>
      <c r="K552" s="5" t="inlineStr">
        <is>
          <t>Yes</t>
        </is>
      </c>
      <c r="L552" s="5" t="inlineStr">
        <is>
          <t>Ministry of Defence</t>
        </is>
      </c>
      <c r="M552" s="5" t="inlineStr">
        <is>
          <t>INDIAN ARMY</t>
        </is>
      </c>
      <c r="N552" s="5" t="inlineStr">
        <is>
          <t>NA</t>
        </is>
      </c>
      <c r="O552" s="5" t="inlineStr"/>
      <c r="P552" s="5" t="inlineStr"/>
    </row>
    <row r="553" ht="120" customHeight="1">
      <c r="A553" s="5" t="inlineStr">
        <is>
          <t>GEM/2025/B/6259563</t>
        </is>
      </c>
      <c r="B553" s="5" t="inlineStr">
        <is>
          <t>Protective Px-11</t>
        </is>
      </c>
      <c r="C553" s="5" t="n">
        <v>210</v>
      </c>
      <c r="D553" s="6" t="n">
        <v>45798</v>
      </c>
      <c r="E553" s="6" t="n">
        <v>45819</v>
      </c>
      <c r="F553" s="5" t="inlineStr">
        <is>
          <t>7:00 PM</t>
        </is>
      </c>
      <c r="G553" s="7">
        <f>IF((INDIRECT("E"&amp;ROW())+INDIRECT("F"&amp;ROW()))-NOW() &lt;= 0, "CLOSED", INT((INDIRECT("E"&amp;ROW())+INDIRECT("F"&amp;ROW()))-NOW()) &amp; " days")</f>
        <v/>
      </c>
      <c r="H553" s="5" t="inlineStr"/>
      <c r="I553" s="5" t="inlineStr"/>
      <c r="J553" s="5" t="inlineStr">
        <is>
          <t>["North 24 parganas"]</t>
        </is>
      </c>
      <c r="K553" s="5" t="inlineStr">
        <is>
          <t>None</t>
        </is>
      </c>
      <c r="L553" s="5" t="inlineStr">
        <is>
          <t>Ministry of Defence</t>
        </is>
      </c>
      <c r="M553" s="5" t="inlineStr">
        <is>
          <t>INDIAN ARMY</t>
        </is>
      </c>
      <c r="N553" s="5" t="inlineStr">
        <is>
          <t>NA</t>
        </is>
      </c>
      <c r="O553" s="5" t="inlineStr"/>
      <c r="P553" s="5" t="inlineStr"/>
    </row>
    <row r="554" ht="120" customHeight="1">
      <c r="A554" s="5" t="inlineStr">
        <is>
          <t>GEM/2025/B/6258600</t>
        </is>
      </c>
      <c r="B554" s="5" t="inlineStr">
        <is>
          <t>V Belt,Condenser Fan,Air Filter,Spark Plug,Break Pad,Front Headlight</t>
        </is>
      </c>
      <c r="C554" s="5" t="n">
        <v>6</v>
      </c>
      <c r="D554" s="6" t="n">
        <v>45798</v>
      </c>
      <c r="E554" s="6" t="n">
        <v>45819</v>
      </c>
      <c r="F554" s="5" t="inlineStr">
        <is>
          <t>7:00 PM</t>
        </is>
      </c>
      <c r="G554" s="7">
        <f>IF((INDIRECT("E"&amp;ROW())+INDIRECT("F"&amp;ROW()))-NOW() &lt;= 0, "CLOSED", INT((INDIRECT("E"&amp;ROW())+INDIRECT("F"&amp;ROW()))-NOW()) &amp; " days")</f>
        <v/>
      </c>
      <c r="H554" s="5" t="inlineStr"/>
      <c r="I554" s="5" t="inlineStr"/>
      <c r="J554" s="5" t="inlineStr">
        <is>
          <t>["Doda"]</t>
        </is>
      </c>
      <c r="K554" s="5" t="inlineStr">
        <is>
          <t>Yes</t>
        </is>
      </c>
      <c r="L554" s="5" t="inlineStr">
        <is>
          <t>Ministry of Defence</t>
        </is>
      </c>
      <c r="M554" s="5" t="inlineStr">
        <is>
          <t>INDIAN ARMY</t>
        </is>
      </c>
      <c r="N554" s="5" t="inlineStr">
        <is>
          <t>NA</t>
        </is>
      </c>
      <c r="O554" s="5" t="inlineStr"/>
      <c r="P554" s="5" t="inlineStr"/>
    </row>
    <row r="555" ht="120" customHeight="1">
      <c r="A555" s="5" t="inlineStr">
        <is>
          <t>GEM/2025/B/6254641</t>
        </is>
      </c>
      <c r="B555" s="5" t="inlineStr">
        <is>
          <t>Armature Assembly,Field Coil 12V,Self Bush,Brake Valve,Clutch Assembly,Isolator Switch 24V,Pressure</t>
        </is>
      </c>
      <c r="C555" s="5" t="n">
        <v>31</v>
      </c>
      <c r="D555" s="6" t="n">
        <v>45798</v>
      </c>
      <c r="E555" s="6" t="n">
        <v>45819</v>
      </c>
      <c r="F555" s="5" t="inlineStr">
        <is>
          <t>7:00 PM</t>
        </is>
      </c>
      <c r="G555" s="7">
        <f>IF((INDIRECT("E"&amp;ROW())+INDIRECT("F"&amp;ROW()))-NOW() &lt;= 0, "CLOSED", INT((INDIRECT("E"&amp;ROW())+INDIRECT("F"&amp;ROW()))-NOW()) &amp; " days")</f>
        <v/>
      </c>
      <c r="H555" s="5" t="inlineStr"/>
      <c r="I555" s="5" t="inlineStr"/>
      <c r="J555" s="5" t="inlineStr">
        <is>
          <t>["Nashik"]</t>
        </is>
      </c>
      <c r="K555" s="5" t="inlineStr">
        <is>
          <t>Yes</t>
        </is>
      </c>
      <c r="L555" s="5" t="inlineStr">
        <is>
          <t>Ministry of Defence</t>
        </is>
      </c>
      <c r="M555" s="5" t="inlineStr">
        <is>
          <t>INDIAN ARMY</t>
        </is>
      </c>
      <c r="N555" s="5" t="inlineStr">
        <is>
          <t>NA</t>
        </is>
      </c>
      <c r="O555" s="5" t="inlineStr"/>
      <c r="P555" s="5" t="inlineStr"/>
    </row>
    <row r="556" ht="120" customHeight="1">
      <c r="A556" s="5" t="inlineStr">
        <is>
          <t>GEM/2025/B/6249663</t>
        </is>
      </c>
      <c r="B556" s="5" t="inlineStr">
        <is>
          <t xml:space="preserve">Inj Insulin Analogue long acting basal plus long acting GLP 1 analogue in PFS or PFP,Diethyl Ether </t>
        </is>
      </c>
      <c r="C556" s="5" t="n">
        <v>25090</v>
      </c>
      <c r="D556" s="6" t="n">
        <v>45798</v>
      </c>
      <c r="E556" s="6" t="n">
        <v>45819</v>
      </c>
      <c r="F556" s="5" t="inlineStr">
        <is>
          <t>7:00 PM</t>
        </is>
      </c>
      <c r="G556" s="7">
        <f>IF((INDIRECT("E"&amp;ROW())+INDIRECT("F"&amp;ROW()))-NOW() &lt;= 0, "CLOSED", INT((INDIRECT("E"&amp;ROW())+INDIRECT("F"&amp;ROW()))-NOW()) &amp; " days")</f>
        <v/>
      </c>
      <c r="H556" s="5" t="n">
        <v>147</v>
      </c>
      <c r="I556" s="5" t="n">
        <v>7350</v>
      </c>
      <c r="J556" s="5" t="inlineStr">
        <is>
          <t>["Gaya"]</t>
        </is>
      </c>
      <c r="K556" s="5" t="inlineStr">
        <is>
          <t>Yes</t>
        </is>
      </c>
      <c r="L556" s="5" t="inlineStr">
        <is>
          <t>Ministry of Defence</t>
        </is>
      </c>
      <c r="M556" s="5" t="inlineStr">
        <is>
          <t>INDIAN ARMY</t>
        </is>
      </c>
      <c r="N556" s="5" t="inlineStr">
        <is>
          <t>NA</t>
        </is>
      </c>
      <c r="O556" s="5" t="inlineStr"/>
      <c r="P556" s="5" t="inlineStr">
        <is>
          <t>7350</t>
        </is>
      </c>
    </row>
    <row r="557" ht="120" customHeight="1">
      <c r="A557" s="5" t="inlineStr">
        <is>
          <t>GEM/2025/B/6243541</t>
        </is>
      </c>
      <c r="B557" s="5" t="inlineStr">
        <is>
          <t>INJ HUMAN INSULIN GLARGINE 300IU PER ML 3ML CART,INJ HUMAN MIXTARD 30 70,INJ INSULIN ISOPHANE OR NP</t>
        </is>
      </c>
      <c r="C557" s="5" t="n">
        <v>385471</v>
      </c>
      <c r="D557" s="6" t="n">
        <v>45798</v>
      </c>
      <c r="E557" s="6" t="n">
        <v>45819</v>
      </c>
      <c r="F557" s="5" t="inlineStr">
        <is>
          <t>7:00 PM</t>
        </is>
      </c>
      <c r="G557" s="7">
        <f>IF((INDIRECT("E"&amp;ROW())+INDIRECT("F"&amp;ROW()))-NOW() &lt;= 0, "CLOSED", INT((INDIRECT("E"&amp;ROW())+INDIRECT("F"&amp;ROW()))-NOW()) &amp; " days")</f>
        <v/>
      </c>
      <c r="H557" s="5" t="n">
        <v>588</v>
      </c>
      <c r="I557" s="5" t="n">
        <v>29400</v>
      </c>
      <c r="J557" s="5" t="inlineStr">
        <is>
          <t>["Gaya"]</t>
        </is>
      </c>
      <c r="K557" s="5" t="inlineStr">
        <is>
          <t>Yes</t>
        </is>
      </c>
      <c r="L557" s="5" t="inlineStr">
        <is>
          <t>Ministry of Defence</t>
        </is>
      </c>
      <c r="M557" s="5" t="inlineStr">
        <is>
          <t>INDIAN ARMY</t>
        </is>
      </c>
      <c r="N557" s="5" t="inlineStr">
        <is>
          <t>NA</t>
        </is>
      </c>
      <c r="O557" s="5" t="inlineStr"/>
      <c r="P557" s="5" t="inlineStr">
        <is>
          <t>29400</t>
        </is>
      </c>
    </row>
    <row r="558" ht="120" customHeight="1">
      <c r="A558" s="5" t="inlineStr">
        <is>
          <t>GEM/2025/B/6257505</t>
        </is>
      </c>
      <c r="B558" s="5" t="inlineStr">
        <is>
          <t>Oil Filter,Disc Pad,AC Belt,Air Filter,Water Pump,Clutch Master Cyl,Fuel Pump,Fuel Filter,Wheel Cyl</t>
        </is>
      </c>
      <c r="C558" s="5" t="n">
        <v>12</v>
      </c>
      <c r="D558" s="6" t="n">
        <v>45798</v>
      </c>
      <c r="E558" s="6" t="n">
        <v>45819</v>
      </c>
      <c r="F558" s="5" t="inlineStr">
        <is>
          <t>1:00 PM</t>
        </is>
      </c>
      <c r="G558" s="7">
        <f>IF((INDIRECT("E"&amp;ROW())+INDIRECT("F"&amp;ROW()))-NOW() &lt;= 0, "CLOSED", INT((INDIRECT("E"&amp;ROW())+INDIRECT("F"&amp;ROW()))-NOW()) &amp; " days")</f>
        <v/>
      </c>
      <c r="H558" s="5" t="inlineStr"/>
      <c r="I558" s="5" t="inlineStr"/>
      <c r="J558" s="5" t="inlineStr">
        <is>
          <t>["Imphal West"]</t>
        </is>
      </c>
      <c r="K558" s="5" t="inlineStr">
        <is>
          <t>Yes</t>
        </is>
      </c>
      <c r="L558" s="5" t="inlineStr">
        <is>
          <t>Ministry of Defence</t>
        </is>
      </c>
      <c r="M558" s="5" t="inlineStr">
        <is>
          <t>INDIAN ARMY</t>
        </is>
      </c>
      <c r="N558" s="5" t="inlineStr">
        <is>
          <t>NA</t>
        </is>
      </c>
      <c r="O558" s="5" t="inlineStr"/>
      <c r="P558" s="5" t="inlineStr"/>
    </row>
    <row r="559" ht="120" customHeight="1">
      <c r="A559" s="5" t="inlineStr">
        <is>
          <t>GEM/2025/B/6234867</t>
        </is>
      </c>
      <c r="B559" s="5" t="inlineStr">
        <is>
          <t>Fd WSS RO PLANT (2000 LPH)</t>
        </is>
      </c>
      <c r="C559" s="5" t="n">
        <v>1</v>
      </c>
      <c r="D559" s="6" t="n">
        <v>45792</v>
      </c>
      <c r="E559" s="6" t="n">
        <v>45814</v>
      </c>
      <c r="F559" s="5" t="inlineStr">
        <is>
          <t>6:00 PM</t>
        </is>
      </c>
      <c r="G559" s="7">
        <f>IF((INDIRECT("E"&amp;ROW())+INDIRECT("F"&amp;ROW()))-NOW() &lt;= 0, "CLOSED", INT((INDIRECT("E"&amp;ROW())+INDIRECT("F"&amp;ROW()))-NOW()) &amp; " days")</f>
        <v/>
      </c>
      <c r="H559" s="5" t="n">
        <v>70000</v>
      </c>
      <c r="I559" s="5" t="n">
        <v>3500000</v>
      </c>
      <c r="J559" s="5" t="inlineStr">
        <is>
          <t>["Barmer"]</t>
        </is>
      </c>
      <c r="K559" s="5" t="inlineStr">
        <is>
          <t>Yes</t>
        </is>
      </c>
      <c r="L559" s="5" t="inlineStr">
        <is>
          <t>Ministry of Defence</t>
        </is>
      </c>
      <c r="M559" s="5" t="inlineStr">
        <is>
          <t>INDIAN ARMY</t>
        </is>
      </c>
      <c r="N559" s="5" t="inlineStr">
        <is>
          <t>NA</t>
        </is>
      </c>
      <c r="O559" s="5" t="inlineStr"/>
      <c r="P559" s="5" t="inlineStr">
        <is>
          <t>35.0 LPA</t>
        </is>
      </c>
    </row>
    <row r="560" ht="120" customHeight="1">
      <c r="A560" s="5" t="inlineStr">
        <is>
          <t>GEM/2025/B/6244010</t>
        </is>
      </c>
      <c r="B560" s="5" t="inlineStr">
        <is>
          <t>Mix Pickle,Green Chilli Pickle,Mango Pickle,Papad 250gm,Copra Dry Coconut</t>
        </is>
      </c>
      <c r="C560" s="5" t="n">
        <v>526</v>
      </c>
      <c r="D560" s="6" t="n">
        <v>45794</v>
      </c>
      <c r="E560" s="6" t="n">
        <v>45815</v>
      </c>
      <c r="F560" s="5" t="inlineStr">
        <is>
          <t>7:00 PM</t>
        </is>
      </c>
      <c r="G560" s="7">
        <f>IF((INDIRECT("E"&amp;ROW())+INDIRECT("F"&amp;ROW()))-NOW() &lt;= 0, "CLOSED", INT((INDIRECT("E"&amp;ROW())+INDIRECT("F"&amp;ROW()))-NOW()) &amp; " days")</f>
        <v/>
      </c>
      <c r="H560" s="5" t="inlineStr"/>
      <c r="I560" s="5" t="inlineStr"/>
      <c r="J560" s="5" t="inlineStr">
        <is>
          <t>["Leh"]</t>
        </is>
      </c>
      <c r="K560" s="5" t="inlineStr">
        <is>
          <t>Yes</t>
        </is>
      </c>
      <c r="L560" s="5" t="inlineStr">
        <is>
          <t>Ministry of Defence</t>
        </is>
      </c>
      <c r="M560" s="5" t="inlineStr">
        <is>
          <t>INDIAN ARMY</t>
        </is>
      </c>
      <c r="N560" s="5" t="inlineStr">
        <is>
          <t>NA</t>
        </is>
      </c>
      <c r="O560" s="5" t="inlineStr"/>
      <c r="P560" s="5" t="inlineStr"/>
    </row>
    <row r="561" ht="120" customHeight="1">
      <c r="A561" s="5" t="inlineStr">
        <is>
          <t>GEM/2025/B/6244009</t>
        </is>
      </c>
      <c r="B561" s="5" t="inlineStr">
        <is>
          <t>Replacement parts of printer head Make HP-419 printer</t>
        </is>
      </c>
      <c r="C561" s="5" t="n">
        <v>2</v>
      </c>
      <c r="D561" s="6" t="n">
        <v>45794</v>
      </c>
      <c r="E561" s="6" t="n">
        <v>45815</v>
      </c>
      <c r="F561" s="5" t="inlineStr">
        <is>
          <t>2:00 PM</t>
        </is>
      </c>
      <c r="G561" s="7">
        <f>IF((INDIRECT("E"&amp;ROW())+INDIRECT("F"&amp;ROW()))-NOW() &lt;= 0, "CLOSED", INT((INDIRECT("E"&amp;ROW())+INDIRECT("F"&amp;ROW()))-NOW()) &amp; " days")</f>
        <v/>
      </c>
      <c r="H561" s="5" t="inlineStr"/>
      <c r="I561" s="5" t="inlineStr"/>
      <c r="J561" s="5" t="inlineStr">
        <is>
          <t>["LUCKNOW"]</t>
        </is>
      </c>
      <c r="K561" s="5" t="inlineStr">
        <is>
          <t>Yes</t>
        </is>
      </c>
      <c r="L561" s="5" t="inlineStr">
        <is>
          <t>Ministry of Defence</t>
        </is>
      </c>
      <c r="M561" s="5" t="inlineStr">
        <is>
          <t>INDIAN ARMY</t>
        </is>
      </c>
      <c r="N561" s="5" t="inlineStr">
        <is>
          <t>NA</t>
        </is>
      </c>
      <c r="O561" s="5" t="inlineStr"/>
      <c r="P561" s="5" t="inlineStr"/>
    </row>
    <row r="562" ht="120" customHeight="1">
      <c r="A562" s="5" t="inlineStr">
        <is>
          <t>GEM/2025/B/6243992</t>
        </is>
      </c>
      <c r="B562" s="5" t="inlineStr">
        <is>
          <t xml:space="preserve">Brick,Cement,Sand,Aggregate 10 20mm,Interlocking tile 80mm,Aggregate 63mm,MS sq pipe 2x2x3mm,MS sq </t>
        </is>
      </c>
      <c r="C562" s="5" t="n">
        <v>8790</v>
      </c>
      <c r="D562" s="6" t="n">
        <v>45794</v>
      </c>
      <c r="E562" s="6" t="n">
        <v>45815</v>
      </c>
      <c r="F562" s="5" t="inlineStr">
        <is>
          <t>2:00 PM</t>
        </is>
      </c>
      <c r="G562" s="7">
        <f>IF((INDIRECT("E"&amp;ROW())+INDIRECT("F"&amp;ROW()))-NOW() &lt;= 0, "CLOSED", INT((INDIRECT("E"&amp;ROW())+INDIRECT("F"&amp;ROW()))-NOW()) &amp; " days")</f>
        <v/>
      </c>
      <c r="H562" s="5" t="inlineStr"/>
      <c r="I562" s="5" t="inlineStr"/>
      <c r="J562" s="5" t="inlineStr">
        <is>
          <t>["HARIDWAR"]</t>
        </is>
      </c>
      <c r="K562" s="5" t="inlineStr">
        <is>
          <t>Yes</t>
        </is>
      </c>
      <c r="L562" s="5" t="inlineStr">
        <is>
          <t>Ministry of Defence</t>
        </is>
      </c>
      <c r="M562" s="5" t="inlineStr">
        <is>
          <t>INDIAN ARMY</t>
        </is>
      </c>
      <c r="N562" s="5" t="inlineStr">
        <is>
          <t>NA</t>
        </is>
      </c>
      <c r="O562" s="5" t="inlineStr"/>
      <c r="P562" s="5" t="inlineStr"/>
    </row>
    <row r="563" ht="120" customHeight="1">
      <c r="A563" s="5" t="inlineStr">
        <is>
          <t>GEM/2025/B/6175172</t>
        </is>
      </c>
      <c r="B563" s="5" t="inlineStr">
        <is>
          <t xml:space="preserve">Wash opaque powder bott of 50 gm,Opaque liquid bott of 250 ml,Opaque classical shade A2 bott of 50 </t>
        </is>
      </c>
      <c r="C563" s="5" t="n">
        <v>58</v>
      </c>
      <c r="D563" s="6" t="n">
        <v>45792</v>
      </c>
      <c r="E563" s="6" t="n">
        <v>45825</v>
      </c>
      <c r="F563" s="5" t="inlineStr">
        <is>
          <t>7:00 PM</t>
        </is>
      </c>
      <c r="G563" s="7">
        <f>IF((INDIRECT("E"&amp;ROW())+INDIRECT("F"&amp;ROW()))-NOW() &lt;= 0, "CLOSED", INT((INDIRECT("E"&amp;ROW())+INDIRECT("F"&amp;ROW()))-NOW()) &amp; " days")</f>
        <v/>
      </c>
      <c r="H563" s="5" t="inlineStr"/>
      <c r="I563" s="5" t="inlineStr"/>
      <c r="J563" s="5" t="inlineStr">
        <is>
          <t>["BHOPAL"]</t>
        </is>
      </c>
      <c r="K563" s="5" t="inlineStr">
        <is>
          <t>Yes</t>
        </is>
      </c>
      <c r="L563" s="5" t="inlineStr">
        <is>
          <t>Ministry of Defence</t>
        </is>
      </c>
      <c r="M563" s="5" t="inlineStr">
        <is>
          <t>INDIAN ARMY</t>
        </is>
      </c>
      <c r="N563" s="5" t="inlineStr">
        <is>
          <t>NA</t>
        </is>
      </c>
      <c r="O563" s="5" t="inlineStr"/>
      <c r="P563" s="5" t="inlineStr"/>
    </row>
    <row r="564" ht="120" customHeight="1">
      <c r="A564" s="5" t="inlineStr">
        <is>
          <t>GEM/2025/B/6241959</t>
        </is>
      </c>
      <c r="B564" s="5" t="inlineStr">
        <is>
          <t>55A ALTERNATOR POLY V ALT,VALVE RELAY AIR FOOT VALVE ASSY,QUICK RELEASE VALVE,FLASHER SOLID STATE,R</t>
        </is>
      </c>
      <c r="C564" s="5" t="n">
        <v>12</v>
      </c>
      <c r="D564" s="6" t="n">
        <v>45794</v>
      </c>
      <c r="E564" s="6" t="n">
        <v>45817</v>
      </c>
      <c r="F564" s="5" t="inlineStr">
        <is>
          <t>2:00 PM</t>
        </is>
      </c>
      <c r="G564" s="7">
        <f>IF((INDIRECT("E"&amp;ROW())+INDIRECT("F"&amp;ROW()))-NOW() &lt;= 0, "CLOSED", INT((INDIRECT("E"&amp;ROW())+INDIRECT("F"&amp;ROW()))-NOW()) &amp; " days")</f>
        <v/>
      </c>
      <c r="H564" s="5" t="inlineStr"/>
      <c r="I564" s="5" t="inlineStr"/>
      <c r="J564" s="5" t="inlineStr">
        <is>
          <t>["Firozpur"]</t>
        </is>
      </c>
      <c r="K564" s="5" t="inlineStr">
        <is>
          <t>Yes</t>
        </is>
      </c>
      <c r="L564" s="5" t="inlineStr">
        <is>
          <t>Ministry of Defence</t>
        </is>
      </c>
      <c r="M564" s="5" t="inlineStr">
        <is>
          <t>INDIAN ARMY</t>
        </is>
      </c>
      <c r="N564" s="5" t="inlineStr">
        <is>
          <t>NA</t>
        </is>
      </c>
      <c r="O564" s="5" t="inlineStr"/>
      <c r="P564" s="5" t="inlineStr"/>
    </row>
    <row r="565" ht="120" customHeight="1">
      <c r="A565" s="5" t="inlineStr">
        <is>
          <t>GEM/2025/B/6241911</t>
        </is>
      </c>
      <c r="B565" s="5" t="inlineStr">
        <is>
          <t>ASSY SUNVIOSOR LH,REGULATOR,ARMETURE CLUTCH RELEASE BEARING WITH SLEAVE,ASSY CLUTCH RELEASE BEARING</t>
        </is>
      </c>
      <c r="C565" s="5" t="n">
        <v>13</v>
      </c>
      <c r="D565" s="6" t="n">
        <v>45794</v>
      </c>
      <c r="E565" s="6" t="n">
        <v>45817</v>
      </c>
      <c r="F565" s="5" t="inlineStr">
        <is>
          <t>2:00 PM</t>
        </is>
      </c>
      <c r="G565" s="7">
        <f>IF((INDIRECT("E"&amp;ROW())+INDIRECT("F"&amp;ROW()))-NOW() &lt;= 0, "CLOSED", INT((INDIRECT("E"&amp;ROW())+INDIRECT("F"&amp;ROW()))-NOW()) &amp; " days")</f>
        <v/>
      </c>
      <c r="H565" s="5" t="inlineStr"/>
      <c r="I565" s="5" t="inlineStr"/>
      <c r="J565" s="5" t="inlineStr">
        <is>
          <t>["Firozpur"]</t>
        </is>
      </c>
      <c r="K565" s="5" t="inlineStr">
        <is>
          <t>Yes</t>
        </is>
      </c>
      <c r="L565" s="5" t="inlineStr">
        <is>
          <t>Ministry of Defence</t>
        </is>
      </c>
      <c r="M565" s="5" t="inlineStr">
        <is>
          <t>INDIAN ARMY</t>
        </is>
      </c>
      <c r="N565" s="5" t="inlineStr">
        <is>
          <t>NA</t>
        </is>
      </c>
      <c r="O565" s="5" t="inlineStr"/>
      <c r="P565" s="5" t="inlineStr"/>
    </row>
    <row r="566" ht="120" customHeight="1">
      <c r="A566" s="5" t="inlineStr">
        <is>
          <t>GEM/2025/B/6229662</t>
        </is>
      </c>
      <c r="B566" s="5" t="inlineStr">
        <is>
          <t>Custom Bid for Services - ----</t>
        </is>
      </c>
      <c r="C566" s="5" t="inlineStr"/>
      <c r="D566" s="6" t="n">
        <v>45794</v>
      </c>
      <c r="E566" s="6" t="n">
        <v>45815</v>
      </c>
      <c r="F566" s="5" t="inlineStr">
        <is>
          <t>4:00 PM</t>
        </is>
      </c>
      <c r="G566" s="7">
        <f>IF((INDIRECT("E"&amp;ROW())+INDIRECT("F"&amp;ROW()))-NOW() &lt;= 0, "CLOSED", INT((INDIRECT("E"&amp;ROW())+INDIRECT("F"&amp;ROW()))-NOW()) &amp; " days")</f>
        <v/>
      </c>
      <c r="H566" s="5" t="n">
        <v>99387</v>
      </c>
      <c r="I566" s="5" t="n">
        <v>4969350</v>
      </c>
      <c r="J566" s="5" t="inlineStr">
        <is>
          <t>["Ganjam"]</t>
        </is>
      </c>
      <c r="K566" s="5" t="inlineStr">
        <is>
          <t>Yes</t>
        </is>
      </c>
      <c r="L566" s="5" t="inlineStr">
        <is>
          <t>Ministry of Defence</t>
        </is>
      </c>
      <c r="M566" s="5" t="inlineStr">
        <is>
          <t>INDIAN ARMY</t>
        </is>
      </c>
      <c r="N566" s="5" t="inlineStr">
        <is>
          <t>NA</t>
        </is>
      </c>
      <c r="O566" s="5" t="inlineStr"/>
      <c r="P566" s="5" t="inlineStr">
        <is>
          <t>49.7 LPA</t>
        </is>
      </c>
    </row>
    <row r="567" ht="120" customHeight="1">
      <c r="A567" s="5" t="inlineStr">
        <is>
          <t>GEM/2025/B/6202130</t>
        </is>
      </c>
      <c r="B567" s="5" t="inlineStr">
        <is>
          <t>Kent RO,Matting of classrooms,Tables for staffroom,Biometric Machine,CCTV Camera 4 MP Camera,NVR 16</t>
        </is>
      </c>
      <c r="C567" s="5" t="n">
        <v>956</v>
      </c>
      <c r="D567" s="6" t="n">
        <v>45794</v>
      </c>
      <c r="E567" s="6" t="n">
        <v>45815</v>
      </c>
      <c r="F567" s="5" t="inlineStr">
        <is>
          <t>2:00 PM</t>
        </is>
      </c>
      <c r="G567" s="7">
        <f>IF((INDIRECT("E"&amp;ROW())+INDIRECT("F"&amp;ROW()))-NOW() &lt;= 0, "CLOSED", INT((INDIRECT("E"&amp;ROW())+INDIRECT("F"&amp;ROW()))-NOW()) &amp; " days")</f>
        <v/>
      </c>
      <c r="H567" s="5" t="inlineStr"/>
      <c r="I567" s="5" t="inlineStr"/>
      <c r="J567" s="5" t="inlineStr">
        <is>
          <t>["Pulwama"]</t>
        </is>
      </c>
      <c r="K567" s="5" t="inlineStr">
        <is>
          <t>Yes</t>
        </is>
      </c>
      <c r="L567" s="5" t="inlineStr">
        <is>
          <t>Ministry of Defence</t>
        </is>
      </c>
      <c r="M567" s="5" t="inlineStr">
        <is>
          <t>INDIAN ARMY</t>
        </is>
      </c>
      <c r="N567" s="5" t="inlineStr">
        <is>
          <t>NA</t>
        </is>
      </c>
      <c r="O567" s="5" t="inlineStr"/>
      <c r="P567" s="5" t="inlineStr"/>
    </row>
    <row r="568" ht="120" customHeight="1">
      <c r="A568" s="5" t="inlineStr">
        <is>
          <t>GEM/2025/B/6187990</t>
        </is>
      </c>
      <c r="B568" s="5" t="inlineStr">
        <is>
          <t>Ecosprin Tab,Clopidogrel Tab,Atorvastatin Tab,Sublingual Nitrate Tab,Calcium Tab,Vit DTab,Onega Tab</t>
        </is>
      </c>
      <c r="C568" s="5" t="n">
        <v>2648</v>
      </c>
      <c r="D568" s="6" t="n">
        <v>45794</v>
      </c>
      <c r="E568" s="6" t="n">
        <v>45815</v>
      </c>
      <c r="F568" s="5" t="inlineStr">
        <is>
          <t>2:00 PM</t>
        </is>
      </c>
      <c r="G568" s="7">
        <f>IF((INDIRECT("E"&amp;ROW())+INDIRECT("F"&amp;ROW()))-NOW() &lt;= 0, "CLOSED", INT((INDIRECT("E"&amp;ROW())+INDIRECT("F"&amp;ROW()))-NOW()) &amp; " days")</f>
        <v/>
      </c>
      <c r="H568" s="5" t="inlineStr"/>
      <c r="I568" s="5" t="inlineStr"/>
      <c r="J568" s="5" t="inlineStr">
        <is>
          <t>["East Sikkim"]</t>
        </is>
      </c>
      <c r="K568" s="5" t="inlineStr">
        <is>
          <t>Yes</t>
        </is>
      </c>
      <c r="L568" s="5" t="inlineStr">
        <is>
          <t>Ministry of Defence</t>
        </is>
      </c>
      <c r="M568" s="5" t="inlineStr">
        <is>
          <t>INDIAN ARMY</t>
        </is>
      </c>
      <c r="N568" s="5" t="inlineStr">
        <is>
          <t>NA</t>
        </is>
      </c>
      <c r="O568" s="5" t="inlineStr"/>
      <c r="P568" s="5" t="inlineStr"/>
    </row>
    <row r="569" ht="120" customHeight="1">
      <c r="A569" s="5" t="inlineStr">
        <is>
          <t>GEM/2025/B/6243741</t>
        </is>
      </c>
      <c r="B569" s="5" t="inlineStr">
        <is>
          <t>Jerry Can Plastic 35 Ltrs,Steel Box,Luminous Jacket,Traffic light,Battery Nippo 1.5V D Size</t>
        </is>
      </c>
      <c r="C569" s="5" t="n">
        <v>49</v>
      </c>
      <c r="D569" s="6" t="n">
        <v>45794</v>
      </c>
      <c r="E569" s="6" t="n">
        <v>45815</v>
      </c>
      <c r="F569" s="5" t="inlineStr">
        <is>
          <t>2:00 PM</t>
        </is>
      </c>
      <c r="G569" s="7">
        <f>IF((INDIRECT("E"&amp;ROW())+INDIRECT("F"&amp;ROW()))-NOW() &lt;= 0, "CLOSED", INT((INDIRECT("E"&amp;ROW())+INDIRECT("F"&amp;ROW()))-NOW()) &amp; " days")</f>
        <v/>
      </c>
      <c r="H569" s="5" t="inlineStr"/>
      <c r="I569" s="5" t="inlineStr"/>
      <c r="J569" s="5" t="inlineStr">
        <is>
          <t>["AHMEDNAGAR"]</t>
        </is>
      </c>
      <c r="K569" s="5" t="inlineStr">
        <is>
          <t>Yes</t>
        </is>
      </c>
      <c r="L569" s="5" t="inlineStr">
        <is>
          <t>Ministry of Defence</t>
        </is>
      </c>
      <c r="M569" s="5" t="inlineStr">
        <is>
          <t>INDIAN ARMY</t>
        </is>
      </c>
      <c r="N569" s="5" t="inlineStr">
        <is>
          <t>NA</t>
        </is>
      </c>
      <c r="O569" s="5" t="inlineStr"/>
      <c r="P569" s="5" t="inlineStr"/>
    </row>
    <row r="570" ht="120" customHeight="1">
      <c r="A570" s="5" t="inlineStr">
        <is>
          <t>GEM/2025/B/6227237</t>
        </is>
      </c>
      <c r="B570" s="5" t="inlineStr">
        <is>
          <t>Inj Rocuronium 10 mg ml 10 ml Vial,Inj Ketamine HCl 50 mg ml vial of 2ml,Inj Thiopentone ampoule of</t>
        </is>
      </c>
      <c r="C570" s="5" t="n">
        <v>316125</v>
      </c>
      <c r="D570" s="6" t="n">
        <v>45794</v>
      </c>
      <c r="E570" s="6" t="n">
        <v>45815</v>
      </c>
      <c r="F570" s="5" t="inlineStr">
        <is>
          <t>2:00 PM</t>
        </is>
      </c>
      <c r="G570" s="7">
        <f>IF((INDIRECT("E"&amp;ROW())+INDIRECT("F"&amp;ROW()))-NOW() &lt;= 0, "CLOSED", INT((INDIRECT("E"&amp;ROW())+INDIRECT("F"&amp;ROW()))-NOW()) &amp; " days")</f>
        <v/>
      </c>
      <c r="H570" s="5" t="n">
        <v>83</v>
      </c>
      <c r="I570" s="5" t="n">
        <v>4150</v>
      </c>
      <c r="J570" s="5" t="inlineStr">
        <is>
          <t>["BHATINDA"]</t>
        </is>
      </c>
      <c r="K570" s="5" t="inlineStr">
        <is>
          <t>Yes</t>
        </is>
      </c>
      <c r="L570" s="5" t="inlineStr">
        <is>
          <t>Ministry of Defence</t>
        </is>
      </c>
      <c r="M570" s="5" t="inlineStr">
        <is>
          <t>INDIAN ARMY</t>
        </is>
      </c>
      <c r="N570" s="5" t="inlineStr">
        <is>
          <t>NA</t>
        </is>
      </c>
      <c r="O570" s="5" t="inlineStr"/>
      <c r="P570" s="5" t="inlineStr">
        <is>
          <t>4150</t>
        </is>
      </c>
    </row>
    <row r="571" ht="120" customHeight="1">
      <c r="A571" s="5" t="inlineStr">
        <is>
          <t>GEM/2025/B/6213088</t>
        </is>
      </c>
      <c r="B571" s="5" t="inlineStr">
        <is>
          <t>LIFT ARD - Automatic Rescue Device</t>
        </is>
      </c>
      <c r="C571" s="5" t="n">
        <v>2</v>
      </c>
      <c r="D571" s="6" t="n">
        <v>45798</v>
      </c>
      <c r="E571" s="6" t="n">
        <v>45819</v>
      </c>
      <c r="F571" s="5" t="inlineStr">
        <is>
          <t>5:00 PM</t>
        </is>
      </c>
      <c r="G571" s="7">
        <f>IF((INDIRECT("E"&amp;ROW())+INDIRECT("F"&amp;ROW()))-NOW() &lt;= 0, "CLOSED", INT((INDIRECT("E"&amp;ROW())+INDIRECT("F"&amp;ROW()))-NOW()) &amp; " days")</f>
        <v/>
      </c>
      <c r="H571" s="5" t="inlineStr"/>
      <c r="I571" s="5" t="inlineStr"/>
      <c r="J571" s="5" t="inlineStr">
        <is>
          <t>["Jabalpur"]</t>
        </is>
      </c>
      <c r="K571" s="5" t="inlineStr">
        <is>
          <t>Yes</t>
        </is>
      </c>
      <c r="L571" s="5" t="inlineStr">
        <is>
          <t>Ministry of Defence</t>
        </is>
      </c>
      <c r="M571" s="5" t="inlineStr">
        <is>
          <t>INDIAN ARMY</t>
        </is>
      </c>
      <c r="N571" s="5" t="inlineStr">
        <is>
          <t>NA</t>
        </is>
      </c>
      <c r="O571" s="5" t="inlineStr"/>
      <c r="P571" s="5" t="inlineStr"/>
    </row>
    <row r="572" ht="120" customHeight="1">
      <c r="A572" s="5" t="inlineStr">
        <is>
          <t>GEM/2025/B/6187564</t>
        </is>
      </c>
      <c r="B572" s="5" t="inlineStr">
        <is>
          <t>Courier Service in KG - National; North Zone,Courier Service in KG - National; North Zone,Courier S</t>
        </is>
      </c>
      <c r="C572" s="5" t="inlineStr"/>
      <c r="D572" s="6" t="n">
        <v>45798</v>
      </c>
      <c r="E572" s="6" t="n">
        <v>45819</v>
      </c>
      <c r="F572" s="5" t="inlineStr">
        <is>
          <t>12:00 PM</t>
        </is>
      </c>
      <c r="G572" s="7">
        <f>IF((INDIRECT("E"&amp;ROW())+INDIRECT("F"&amp;ROW()))-NOW() &lt;= 0, "CLOSED", INT((INDIRECT("E"&amp;ROW())+INDIRECT("F"&amp;ROW()))-NOW()) &amp; " days")</f>
        <v/>
      </c>
      <c r="H572" s="5" t="n">
        <v>86883</v>
      </c>
      <c r="I572" s="5" t="n">
        <v>4344150</v>
      </c>
      <c r="J572" s="5" t="inlineStr">
        <is>
          <t>["JABALPUR"]</t>
        </is>
      </c>
      <c r="K572" s="5" t="inlineStr">
        <is>
          <t>Yes</t>
        </is>
      </c>
      <c r="L572" s="5" t="inlineStr">
        <is>
          <t>Ministry of Defence</t>
        </is>
      </c>
      <c r="M572" s="5" t="inlineStr">
        <is>
          <t>INDIAN ARMY</t>
        </is>
      </c>
      <c r="N572" s="5" t="inlineStr">
        <is>
          <t>NA</t>
        </is>
      </c>
      <c r="O572" s="5" t="inlineStr"/>
      <c r="P572" s="5" t="inlineStr">
        <is>
          <t>43.4 LPA</t>
        </is>
      </c>
    </row>
    <row r="573" ht="120" customHeight="1">
      <c r="A573" s="5" t="inlineStr">
        <is>
          <t>GEM/2025/B/6198366</t>
        </is>
      </c>
      <c r="B573" s="5" t="inlineStr">
        <is>
          <t>Manpower Outsourcing Services - Minimum wage - Skilled; Secondary School; Admin,Manpower Outsourcin</t>
        </is>
      </c>
      <c r="C573" s="5" t="inlineStr"/>
      <c r="D573" s="6" t="n">
        <v>45798</v>
      </c>
      <c r="E573" s="6" t="n">
        <v>45819</v>
      </c>
      <c r="F573" s="5" t="inlineStr">
        <is>
          <t>4:00 PM</t>
        </is>
      </c>
      <c r="G573" s="7">
        <f>IF((INDIRECT("E"&amp;ROW())+INDIRECT("F"&amp;ROW()))-NOW() &lt;= 0, "CLOSED", INT((INDIRECT("E"&amp;ROW())+INDIRECT("F"&amp;ROW()))-NOW()) &amp; " days")</f>
        <v/>
      </c>
      <c r="H573" s="5" t="n">
        <v>41150</v>
      </c>
      <c r="I573" s="5" t="n">
        <v>2057500</v>
      </c>
      <c r="J573" s="5" t="inlineStr">
        <is>
          <t>[]</t>
        </is>
      </c>
      <c r="K573" s="5" t="inlineStr">
        <is>
          <t>Yes</t>
        </is>
      </c>
      <c r="L573" s="5" t="inlineStr">
        <is>
          <t>Ministry of Defence</t>
        </is>
      </c>
      <c r="M573" s="5" t="inlineStr">
        <is>
          <t>INDIAN ARMY</t>
        </is>
      </c>
      <c r="N573" s="5" t="inlineStr">
        <is>
          <t>NA</t>
        </is>
      </c>
      <c r="O573" s="5" t="inlineStr"/>
      <c r="P573" s="5" t="inlineStr">
        <is>
          <t>20.6 LPA</t>
        </is>
      </c>
    </row>
    <row r="574" ht="120" customHeight="1">
      <c r="A574" s="5" t="inlineStr">
        <is>
          <t>GEM/2025/B/6258767</t>
        </is>
      </c>
      <c r="B574" s="5" t="inlineStr">
        <is>
          <t>TABLE GEERN COLTH,PHOTOPAPER,DUSTER COLTH,DAK FOLDER,WHITE FILE COVER,GLUE STICK,ADOPTER PC,LOCK KE</t>
        </is>
      </c>
      <c r="C574" s="5" t="n">
        <v>372</v>
      </c>
      <c r="D574" s="6" t="n">
        <v>45798</v>
      </c>
      <c r="E574" s="6" t="n">
        <v>45819</v>
      </c>
      <c r="F574" s="5" t="inlineStr">
        <is>
          <t>5:00 PM</t>
        </is>
      </c>
      <c r="G574" s="7">
        <f>IF((INDIRECT("E"&amp;ROW())+INDIRECT("F"&amp;ROW()))-NOW() &lt;= 0, "CLOSED", INT((INDIRECT("E"&amp;ROW())+INDIRECT("F"&amp;ROW()))-NOW()) &amp; " days")</f>
        <v/>
      </c>
      <c r="H574" s="5" t="inlineStr"/>
      <c r="I574" s="5" t="inlineStr"/>
      <c r="J574" s="5" t="inlineStr">
        <is>
          <t>["North Goa"]</t>
        </is>
      </c>
      <c r="K574" s="5" t="inlineStr">
        <is>
          <t>Yes</t>
        </is>
      </c>
      <c r="L574" s="5" t="inlineStr">
        <is>
          <t>Ministry of Defence</t>
        </is>
      </c>
      <c r="M574" s="5" t="inlineStr">
        <is>
          <t>INDIAN ARMY</t>
        </is>
      </c>
      <c r="N574" s="5" t="inlineStr">
        <is>
          <t>NA</t>
        </is>
      </c>
      <c r="O574" s="5" t="inlineStr"/>
      <c r="P574" s="5" t="inlineStr"/>
    </row>
    <row r="575" ht="120" customHeight="1">
      <c r="A575" s="5" t="inlineStr">
        <is>
          <t>GEM/2025/B/6261610</t>
        </is>
      </c>
      <c r="B575" s="5" t="inlineStr">
        <is>
          <t>Solenoid Switch,Starting Relay,Flasher Unit,Rectifire Plate,Pinion,Battery Cut Off Switch,SR-40,Ele</t>
        </is>
      </c>
      <c r="C575" s="5" t="n">
        <v>13</v>
      </c>
      <c r="D575" s="6" t="n">
        <v>45799</v>
      </c>
      <c r="E575" s="6" t="n">
        <v>45820</v>
      </c>
      <c r="F575" s="5" t="inlineStr">
        <is>
          <t>12:00 PM</t>
        </is>
      </c>
      <c r="G575" s="7">
        <f>IF((INDIRECT("E"&amp;ROW())+INDIRECT("F"&amp;ROW()))-NOW() &lt;= 0, "CLOSED", INT((INDIRECT("E"&amp;ROW())+INDIRECT("F"&amp;ROW()))-NOW()) &amp; " days")</f>
        <v/>
      </c>
      <c r="H575" s="5" t="inlineStr"/>
      <c r="I575" s="5" t="inlineStr"/>
      <c r="J575" s="5" t="inlineStr">
        <is>
          <t>["Bikaner"]</t>
        </is>
      </c>
      <c r="K575" s="5" t="inlineStr">
        <is>
          <t>Yes</t>
        </is>
      </c>
      <c r="L575" s="5" t="inlineStr">
        <is>
          <t>Ministry of Defence</t>
        </is>
      </c>
      <c r="M575" s="5" t="inlineStr">
        <is>
          <t>INDIAN ARMY</t>
        </is>
      </c>
      <c r="N575" s="5" t="inlineStr">
        <is>
          <t>NA</t>
        </is>
      </c>
      <c r="O575" s="5" t="inlineStr"/>
      <c r="P575" s="5" t="inlineStr"/>
    </row>
    <row r="576" ht="120" customHeight="1">
      <c r="A576" s="5" t="inlineStr">
        <is>
          <t>GEM/2025/B/6243974</t>
        </is>
      </c>
      <c r="B576" s="5" t="inlineStr">
        <is>
          <t>AUTO LOADER STRETCHER FOR VEHICLE</t>
        </is>
      </c>
      <c r="C576" s="5" t="n">
        <v>6</v>
      </c>
      <c r="D576" s="6" t="n">
        <v>45794</v>
      </c>
      <c r="E576" s="6" t="n">
        <v>45815</v>
      </c>
      <c r="F576" s="5" t="inlineStr">
        <is>
          <t>3:00 PM</t>
        </is>
      </c>
      <c r="G576" s="7">
        <f>IF((INDIRECT("E"&amp;ROW())+INDIRECT("F"&amp;ROW()))-NOW() &lt;= 0, "CLOSED", INT((INDIRECT("E"&amp;ROW())+INDIRECT("F"&amp;ROW()))-NOW()) &amp; " days")</f>
        <v/>
      </c>
      <c r="H576" s="5" t="inlineStr"/>
      <c r="I576" s="5" t="inlineStr"/>
      <c r="J576" s="5" t="inlineStr">
        <is>
          <t>["SOUTH WEST DELHI"]</t>
        </is>
      </c>
      <c r="K576" s="5" t="inlineStr">
        <is>
          <t>Yes</t>
        </is>
      </c>
      <c r="L576" s="5" t="inlineStr">
        <is>
          <t>Ministry of Defence</t>
        </is>
      </c>
      <c r="M576" s="5" t="inlineStr">
        <is>
          <t>INDIAN ARMY</t>
        </is>
      </c>
      <c r="N576" s="5" t="inlineStr">
        <is>
          <t>NA</t>
        </is>
      </c>
      <c r="O576" s="5" t="inlineStr"/>
      <c r="P576" s="5" t="inlineStr"/>
    </row>
    <row r="577" ht="120" customHeight="1">
      <c r="A577" s="5" t="inlineStr">
        <is>
          <t>GEM/2025/B/6243965</t>
        </is>
      </c>
      <c r="B577" s="5" t="inlineStr">
        <is>
          <t>ETT flexometallic with cuff size 6.0,ETT flexometallic with cuff size 6.5,ETT flexometallic with cu</t>
        </is>
      </c>
      <c r="C577" s="5" t="n">
        <v>210</v>
      </c>
      <c r="D577" s="6" t="n">
        <v>45794</v>
      </c>
      <c r="E577" s="6" t="n">
        <v>45815</v>
      </c>
      <c r="F577" s="5" t="inlineStr">
        <is>
          <t>3:00 PM</t>
        </is>
      </c>
      <c r="G577" s="7">
        <f>IF((INDIRECT("E"&amp;ROW())+INDIRECT("F"&amp;ROW()))-NOW() &lt;= 0, "CLOSED", INT((INDIRECT("E"&amp;ROW())+INDIRECT("F"&amp;ROW()))-NOW()) &amp; " days")</f>
        <v/>
      </c>
      <c r="H577" s="5" t="inlineStr"/>
      <c r="I577" s="5" t="inlineStr"/>
      <c r="J577" s="5" t="inlineStr">
        <is>
          <t>["AJMER"]</t>
        </is>
      </c>
      <c r="K577" s="5" t="inlineStr">
        <is>
          <t>Yes</t>
        </is>
      </c>
      <c r="L577" s="5" t="inlineStr">
        <is>
          <t>Ministry of Defence</t>
        </is>
      </c>
      <c r="M577" s="5" t="inlineStr">
        <is>
          <t>INDIAN ARMY</t>
        </is>
      </c>
      <c r="N577" s="5" t="inlineStr">
        <is>
          <t>NA</t>
        </is>
      </c>
      <c r="O577" s="5" t="inlineStr"/>
      <c r="P577" s="5" t="inlineStr"/>
    </row>
    <row r="578" ht="120" customHeight="1">
      <c r="A578" s="5" t="inlineStr">
        <is>
          <t>GEM/2025/B/6243876</t>
        </is>
      </c>
      <c r="B578" s="5" t="inlineStr">
        <is>
          <t>ETT flexometallic with cuff size 3.0,ETT flexometallic with cuff size 3.5,ETT flexometallic with cu</t>
        </is>
      </c>
      <c r="C578" s="5" t="n">
        <v>180</v>
      </c>
      <c r="D578" s="6" t="n">
        <v>45794</v>
      </c>
      <c r="E578" s="6" t="n">
        <v>45815</v>
      </c>
      <c r="F578" s="5" t="inlineStr">
        <is>
          <t>3:00 PM</t>
        </is>
      </c>
      <c r="G578" s="7">
        <f>IF((INDIRECT("E"&amp;ROW())+INDIRECT("F"&amp;ROW()))-NOW() &lt;= 0, "CLOSED", INT((INDIRECT("E"&amp;ROW())+INDIRECT("F"&amp;ROW()))-NOW()) &amp; " days")</f>
        <v/>
      </c>
      <c r="H578" s="5" t="inlineStr"/>
      <c r="I578" s="5" t="inlineStr"/>
      <c r="J578" s="5" t="inlineStr">
        <is>
          <t>["AJMER"]</t>
        </is>
      </c>
      <c r="K578" s="5" t="inlineStr">
        <is>
          <t>Yes</t>
        </is>
      </c>
      <c r="L578" s="5" t="inlineStr">
        <is>
          <t>Ministry of Defence</t>
        </is>
      </c>
      <c r="M578" s="5" t="inlineStr">
        <is>
          <t>INDIAN ARMY</t>
        </is>
      </c>
      <c r="N578" s="5" t="inlineStr">
        <is>
          <t>NA</t>
        </is>
      </c>
      <c r="O578" s="5" t="inlineStr"/>
      <c r="P578" s="5" t="inlineStr"/>
    </row>
    <row r="579" ht="120" customHeight="1">
      <c r="A579" s="5" t="inlineStr">
        <is>
          <t>GEM/2025/B/6219738</t>
        </is>
      </c>
      <c r="B579" s="5" t="inlineStr">
        <is>
          <t>High End Desktop Computer,Online UPS,Server,Line Interactive UPS with AVR,Layer 2 Access Switch,Dot</t>
        </is>
      </c>
      <c r="C579" s="5" t="n">
        <v>575</v>
      </c>
      <c r="D579" s="6" t="n">
        <v>45794</v>
      </c>
      <c r="E579" s="6" t="n">
        <v>45815</v>
      </c>
      <c r="F579" s="5" t="inlineStr">
        <is>
          <t>3:00 PM</t>
        </is>
      </c>
      <c r="G579" s="7">
        <f>IF((INDIRECT("E"&amp;ROW())+INDIRECT("F"&amp;ROW()))-NOW() &lt;= 0, "CLOSED", INT((INDIRECT("E"&amp;ROW())+INDIRECT("F"&amp;ROW()))-NOW()) &amp; " days")</f>
        <v/>
      </c>
      <c r="H579" s="5" t="inlineStr"/>
      <c r="I579" s="5" t="inlineStr"/>
      <c r="J579" s="5" t="inlineStr">
        <is>
          <t>["Bardhaman"]</t>
        </is>
      </c>
      <c r="K579" s="5" t="inlineStr">
        <is>
          <t>Yes</t>
        </is>
      </c>
      <c r="L579" s="5" t="inlineStr">
        <is>
          <t>Ministry of Defence</t>
        </is>
      </c>
      <c r="M579" s="5" t="inlineStr">
        <is>
          <t>INDIAN ARMY</t>
        </is>
      </c>
      <c r="N579" s="5" t="inlineStr">
        <is>
          <t>NA</t>
        </is>
      </c>
      <c r="O579" s="5" t="inlineStr"/>
      <c r="P579" s="5" t="inlineStr"/>
    </row>
    <row r="580" ht="120" customHeight="1">
      <c r="A580" s="5" t="inlineStr">
        <is>
          <t>GEM/2025/B/6225507</t>
        </is>
      </c>
      <c r="B580" s="5" t="inlineStr">
        <is>
          <t>Hydrolic pressure testing cleaning and marking of O2 cylinder 200 ltr,Hydrolic pressure testing cle</t>
        </is>
      </c>
      <c r="C580" s="5" t="n">
        <v>327</v>
      </c>
      <c r="D580" s="6" t="n">
        <v>45799</v>
      </c>
      <c r="E580" s="6" t="n">
        <v>45820</v>
      </c>
      <c r="F580" s="5" t="inlineStr">
        <is>
          <t>12:00 PM</t>
        </is>
      </c>
      <c r="G580" s="7">
        <f>IF((INDIRECT("E"&amp;ROW())+INDIRECT("F"&amp;ROW()))-NOW() &lt;= 0, "CLOSED", INT((INDIRECT("E"&amp;ROW())+INDIRECT("F"&amp;ROW()))-NOW()) &amp; " days")</f>
        <v/>
      </c>
      <c r="H580" s="5" t="inlineStr"/>
      <c r="I580" s="5" t="inlineStr"/>
      <c r="J580" s="5" t="inlineStr">
        <is>
          <t>["Kargil"]</t>
        </is>
      </c>
      <c r="K580" s="5" t="inlineStr">
        <is>
          <t>Yes</t>
        </is>
      </c>
      <c r="L580" s="5" t="inlineStr">
        <is>
          <t>Ministry of Defence</t>
        </is>
      </c>
      <c r="M580" s="5" t="inlineStr">
        <is>
          <t>INDIAN ARMY</t>
        </is>
      </c>
      <c r="N580" s="5" t="inlineStr">
        <is>
          <t>NA</t>
        </is>
      </c>
      <c r="O580" s="5" t="inlineStr"/>
      <c r="P580" s="5" t="inlineStr"/>
    </row>
    <row r="581" ht="120" customHeight="1">
      <c r="A581" s="5" t="inlineStr">
        <is>
          <t>GEM/2025/B/6189099</t>
        </is>
      </c>
      <c r="B581" s="5" t="inlineStr">
        <is>
          <t>Manpower Outsourcing Services - Minimum wage - Skilled; Graduate; Admin,Manpower Outsourcing Servic</t>
        </is>
      </c>
      <c r="C581" s="5" t="inlineStr"/>
      <c r="D581" s="6" t="n">
        <v>45799</v>
      </c>
      <c r="E581" s="6" t="n">
        <v>45822</v>
      </c>
      <c r="F581" s="5" t="inlineStr">
        <is>
          <t>1:00 PM</t>
        </is>
      </c>
      <c r="G581" s="7">
        <f>IF((INDIRECT("E"&amp;ROW())+INDIRECT("F"&amp;ROW()))-NOW() &lt;= 0, "CLOSED", INT((INDIRECT("E"&amp;ROW())+INDIRECT("F"&amp;ROW()))-NOW()) &amp; " days")</f>
        <v/>
      </c>
      <c r="H581" s="5" t="n">
        <v>118398</v>
      </c>
      <c r="I581" s="5" t="n">
        <v>5919900</v>
      </c>
      <c r="J581" s="5" t="inlineStr">
        <is>
          <t>[]</t>
        </is>
      </c>
      <c r="K581" s="5" t="inlineStr">
        <is>
          <t>Yes</t>
        </is>
      </c>
      <c r="L581" s="5" t="inlineStr">
        <is>
          <t>Ministry of Defence</t>
        </is>
      </c>
      <c r="M581" s="5" t="inlineStr">
        <is>
          <t>INDIAN ARMY</t>
        </is>
      </c>
      <c r="N581" s="5" t="inlineStr">
        <is>
          <t>NA</t>
        </is>
      </c>
      <c r="O581" s="5" t="inlineStr"/>
      <c r="P581" s="5" t="inlineStr">
        <is>
          <t>59.2 LPA</t>
        </is>
      </c>
    </row>
    <row r="582" ht="120" customHeight="1">
      <c r="A582" s="5" t="inlineStr">
        <is>
          <t>GEM/2025/B/6261778</t>
        </is>
      </c>
      <c r="B582" s="5" t="inlineStr">
        <is>
          <t>STARTING PULLY,SPARK PLUG,PIPE FLEXIBLE FUEL TANK TO LIFT PUMP,COCK FUEL TANK 61MM LONG X 16MM,PIPE</t>
        </is>
      </c>
      <c r="C582" s="5" t="n">
        <v>10</v>
      </c>
      <c r="D582" s="6" t="n">
        <v>45799</v>
      </c>
      <c r="E582" s="6" t="n">
        <v>45820</v>
      </c>
      <c r="F582" s="5" t="inlineStr">
        <is>
          <t>1:00 PM</t>
        </is>
      </c>
      <c r="G582" s="7">
        <f>IF((INDIRECT("E"&amp;ROW())+INDIRECT("F"&amp;ROW()))-NOW() &lt;= 0, "CLOSED", INT((INDIRECT("E"&amp;ROW())+INDIRECT("F"&amp;ROW()))-NOW()) &amp; " days")</f>
        <v/>
      </c>
      <c r="H582" s="5" t="inlineStr"/>
      <c r="I582" s="5" t="inlineStr"/>
      <c r="J582" s="5" t="inlineStr">
        <is>
          <t>["Gurdaspur"]</t>
        </is>
      </c>
      <c r="K582" s="5" t="inlineStr">
        <is>
          <t>None</t>
        </is>
      </c>
      <c r="L582" s="5" t="inlineStr">
        <is>
          <t>Ministry of Defence</t>
        </is>
      </c>
      <c r="M582" s="5" t="inlineStr">
        <is>
          <t>INDIAN ARMY</t>
        </is>
      </c>
      <c r="N582" s="5" t="inlineStr">
        <is>
          <t>NA</t>
        </is>
      </c>
      <c r="O582" s="5" t="inlineStr"/>
      <c r="P582" s="5" t="inlineStr"/>
    </row>
    <row r="583" ht="120" customHeight="1">
      <c r="A583" s="5" t="inlineStr">
        <is>
          <t>GEM/2025/B/6261764</t>
        </is>
      </c>
      <c r="B583" s="5" t="inlineStr">
        <is>
          <t>ALRENATOR 60A,WATER PROOF FOG HEAD LAMP,IGNITION SWITCH,SWITCH TOGAL,SWITCH PUSH,PART KIT BRAKE VAL</t>
        </is>
      </c>
      <c r="C583" s="5" t="n">
        <v>15</v>
      </c>
      <c r="D583" s="6" t="n">
        <v>45799</v>
      </c>
      <c r="E583" s="6" t="n">
        <v>45820</v>
      </c>
      <c r="F583" s="5" t="inlineStr">
        <is>
          <t>1:00 PM</t>
        </is>
      </c>
      <c r="G583" s="7">
        <f>IF((INDIRECT("E"&amp;ROW())+INDIRECT("F"&amp;ROW()))-NOW() &lt;= 0, "CLOSED", INT((INDIRECT("E"&amp;ROW())+INDIRECT("F"&amp;ROW()))-NOW()) &amp; " days")</f>
        <v/>
      </c>
      <c r="H583" s="5" t="inlineStr"/>
      <c r="I583" s="5" t="inlineStr"/>
      <c r="J583" s="5" t="inlineStr">
        <is>
          <t>["Faridkot"]</t>
        </is>
      </c>
      <c r="K583" s="5" t="inlineStr">
        <is>
          <t>Yes</t>
        </is>
      </c>
      <c r="L583" s="5" t="inlineStr">
        <is>
          <t>Ministry of Defence</t>
        </is>
      </c>
      <c r="M583" s="5" t="inlineStr">
        <is>
          <t>INDIAN ARMY</t>
        </is>
      </c>
      <c r="N583" s="5" t="inlineStr">
        <is>
          <t>NA</t>
        </is>
      </c>
      <c r="O583" s="5" t="inlineStr"/>
      <c r="P583" s="5" t="inlineStr"/>
    </row>
    <row r="584" ht="120" customHeight="1">
      <c r="A584" s="5" t="inlineStr">
        <is>
          <t>GEM/2025/B/6261743</t>
        </is>
      </c>
      <c r="B584" s="5" t="inlineStr">
        <is>
          <t>Repair/maint of Central AC System (Chiller/VRF/Ductable/Package)</t>
        </is>
      </c>
      <c r="C584" s="5" t="n">
        <v>1</v>
      </c>
      <c r="D584" s="6" t="n">
        <v>45799</v>
      </c>
      <c r="E584" s="6" t="n">
        <v>45820</v>
      </c>
      <c r="F584" s="5" t="inlineStr">
        <is>
          <t>1:00 PM</t>
        </is>
      </c>
      <c r="G584" s="7">
        <f>IF((INDIRECT("E"&amp;ROW())+INDIRECT("F"&amp;ROW()))-NOW() &lt;= 0, "CLOSED", INT((INDIRECT("E"&amp;ROW())+INDIRECT("F"&amp;ROW()))-NOW()) &amp; " days")</f>
        <v/>
      </c>
      <c r="H584" s="5" t="inlineStr"/>
      <c r="I584" s="5" t="inlineStr"/>
      <c r="J584" s="5" t="inlineStr">
        <is>
          <t>["CALCUTTA CENTRAL\nDIVISION"]</t>
        </is>
      </c>
      <c r="K584" s="5" t="inlineStr">
        <is>
          <t>Yes</t>
        </is>
      </c>
      <c r="L584" s="5" t="inlineStr">
        <is>
          <t>Ministry of Defence</t>
        </is>
      </c>
      <c r="M584" s="5" t="inlineStr">
        <is>
          <t>INDIAN ARMY</t>
        </is>
      </c>
      <c r="N584" s="5" t="inlineStr">
        <is>
          <t>NA</t>
        </is>
      </c>
      <c r="O584" s="5" t="inlineStr"/>
      <c r="P584" s="5" t="inlineStr"/>
    </row>
    <row r="585" ht="120" customHeight="1">
      <c r="A585" s="5" t="inlineStr">
        <is>
          <t>GEM/2025/B/6261735</t>
        </is>
      </c>
      <c r="B585" s="5" t="inlineStr">
        <is>
          <t>Clutch disc assembly 352 dia,Alternator 24V,Armature assembly,Starter motor 24V,Sub assembly of dri</t>
        </is>
      </c>
      <c r="C585" s="5" t="n">
        <v>14</v>
      </c>
      <c r="D585" s="6" t="n">
        <v>45799</v>
      </c>
      <c r="E585" s="6" t="n">
        <v>45820</v>
      </c>
      <c r="F585" s="5" t="inlineStr">
        <is>
          <t>1:00 PM</t>
        </is>
      </c>
      <c r="G585" s="7">
        <f>IF((INDIRECT("E"&amp;ROW())+INDIRECT("F"&amp;ROW()))-NOW() &lt;= 0, "CLOSED", INT((INDIRECT("E"&amp;ROW())+INDIRECT("F"&amp;ROW()))-NOW()) &amp; " days")</f>
        <v/>
      </c>
      <c r="H585" s="5" t="inlineStr"/>
      <c r="I585" s="5" t="inlineStr"/>
      <c r="J585" s="5" t="inlineStr">
        <is>
          <t>["Poonch"]</t>
        </is>
      </c>
      <c r="K585" s="5" t="inlineStr">
        <is>
          <t>Yes</t>
        </is>
      </c>
      <c r="L585" s="5" t="inlineStr">
        <is>
          <t>Ministry of Defence</t>
        </is>
      </c>
      <c r="M585" s="5" t="inlineStr">
        <is>
          <t>INDIAN ARMY</t>
        </is>
      </c>
      <c r="N585" s="5" t="inlineStr">
        <is>
          <t>NA</t>
        </is>
      </c>
      <c r="O585" s="5" t="inlineStr"/>
      <c r="P585" s="5" t="inlineStr"/>
    </row>
    <row r="586" ht="120" customHeight="1">
      <c r="A586" s="5" t="inlineStr">
        <is>
          <t>GEM/2025/B/6261729</t>
        </is>
      </c>
      <c r="B586" s="5" t="inlineStr">
        <is>
          <t>Dicyclomine HCl 20mg Inj,Mebeverine HCl 135mg Tab,Pantoprazole 40mg plus Itopride 150mg Tab,Bisacod</t>
        </is>
      </c>
      <c r="C586" s="5" t="n">
        <v>40792</v>
      </c>
      <c r="D586" s="6" t="n">
        <v>45799</v>
      </c>
      <c r="E586" s="6" t="n">
        <v>45822</v>
      </c>
      <c r="F586" s="5" t="inlineStr">
        <is>
          <t>1:00 PM</t>
        </is>
      </c>
      <c r="G586" s="7">
        <f>IF((INDIRECT("E"&amp;ROW())+INDIRECT("F"&amp;ROW()))-NOW() &lt;= 0, "CLOSED", INT((INDIRECT("E"&amp;ROW())+INDIRECT("F"&amp;ROW()))-NOW()) &amp; " days")</f>
        <v/>
      </c>
      <c r="H586" s="5" t="inlineStr"/>
      <c r="I586" s="5" t="inlineStr"/>
      <c r="J586" s="5" t="inlineStr">
        <is>
          <t>["Central Delhi"]</t>
        </is>
      </c>
      <c r="K586" s="5" t="inlineStr">
        <is>
          <t>Yes</t>
        </is>
      </c>
      <c r="L586" s="5" t="inlineStr">
        <is>
          <t>Ministry of Defence</t>
        </is>
      </c>
      <c r="M586" s="5" t="inlineStr">
        <is>
          <t>INDIAN ARMY</t>
        </is>
      </c>
      <c r="N586" s="5" t="inlineStr">
        <is>
          <t>NA</t>
        </is>
      </c>
      <c r="O586" s="5" t="inlineStr"/>
      <c r="P586" s="5" t="inlineStr"/>
    </row>
    <row r="587" ht="120" customHeight="1">
      <c r="A587" s="5" t="inlineStr">
        <is>
          <t>GEM/2025/B/6238554</t>
        </is>
      </c>
      <c r="B587" s="5" t="inlineStr">
        <is>
          <t>SPEED SENSOR,DISCHARGE HOSE PIPE,PART KIT HYDRAULIC RAM,SUSPENSION BUSH KIT,AIR FILTER ELEMENT,CARB</t>
        </is>
      </c>
      <c r="C587" s="5" t="n">
        <v>19</v>
      </c>
      <c r="D587" s="6" t="n">
        <v>45793</v>
      </c>
      <c r="E587" s="6" t="n">
        <v>45814</v>
      </c>
      <c r="F587" s="5" t="inlineStr">
        <is>
          <t>12:00 PM</t>
        </is>
      </c>
      <c r="G587" s="7">
        <f>IF((INDIRECT("E"&amp;ROW())+INDIRECT("F"&amp;ROW()))-NOW() &lt;= 0, "CLOSED", INT((INDIRECT("E"&amp;ROW())+INDIRECT("F"&amp;ROW()))-NOW()) &amp; " days")</f>
        <v/>
      </c>
      <c r="H587" s="5" t="inlineStr"/>
      <c r="I587" s="5" t="inlineStr"/>
      <c r="J587" s="5" t="inlineStr">
        <is>
          <t>["FEROZEPUR"]</t>
        </is>
      </c>
      <c r="K587" s="5" t="inlineStr">
        <is>
          <t>Yes</t>
        </is>
      </c>
      <c r="L587" s="5" t="inlineStr">
        <is>
          <t>Ministry of Defence</t>
        </is>
      </c>
      <c r="M587" s="5" t="inlineStr">
        <is>
          <t>INDIAN ARMY</t>
        </is>
      </c>
      <c r="N587" s="5" t="inlineStr">
        <is>
          <t>NA</t>
        </is>
      </c>
      <c r="O587" s="5" t="inlineStr"/>
      <c r="P587" s="5" t="inlineStr"/>
    </row>
    <row r="588" ht="120" customHeight="1">
      <c r="A588" s="5" t="inlineStr">
        <is>
          <t>GEM/2025/B/6238464</t>
        </is>
      </c>
      <c r="B588" s="5" t="inlineStr">
        <is>
          <t>Coarinder,Red Chillie powder,Penu Greek 60 gm,Garlic,Mustered seeds,Cadoon Large 75 gm,Cloves,Turme</t>
        </is>
      </c>
      <c r="C588" s="5" t="n">
        <v>90</v>
      </c>
      <c r="D588" s="6" t="n">
        <v>45793</v>
      </c>
      <c r="E588" s="6" t="n">
        <v>45814</v>
      </c>
      <c r="F588" s="5" t="inlineStr">
        <is>
          <t>12:00 PM</t>
        </is>
      </c>
      <c r="G588" s="7">
        <f>IF((INDIRECT("E"&amp;ROW())+INDIRECT("F"&amp;ROW()))-NOW() &lt;= 0, "CLOSED", INT((INDIRECT("E"&amp;ROW())+INDIRECT("F"&amp;ROW()))-NOW()) &amp; " days")</f>
        <v/>
      </c>
      <c r="H588" s="5" t="inlineStr"/>
      <c r="I588" s="5" t="inlineStr"/>
      <c r="J588" s="5" t="inlineStr">
        <is>
          <t>["Gurdaspur"]</t>
        </is>
      </c>
      <c r="K588" s="5" t="inlineStr">
        <is>
          <t>Yes</t>
        </is>
      </c>
      <c r="L588" s="5" t="inlineStr">
        <is>
          <t>Ministry of Defence</t>
        </is>
      </c>
      <c r="M588" s="5" t="inlineStr">
        <is>
          <t>INDIAN ARMY</t>
        </is>
      </c>
      <c r="N588" s="5" t="inlineStr">
        <is>
          <t>NA</t>
        </is>
      </c>
      <c r="O588" s="5" t="inlineStr"/>
      <c r="P588" s="5" t="inlineStr"/>
    </row>
    <row r="589" ht="120" customHeight="1">
      <c r="A589" s="5" t="inlineStr">
        <is>
          <t>GEM/2025/B/6238446</t>
        </is>
      </c>
      <c r="B589" s="5" t="inlineStr">
        <is>
          <t>VANE PUMP,PACKING KIT,NOZZLE,SEALING PLATE,DISTRIBUTOR HEAD</t>
        </is>
      </c>
      <c r="C589" s="5" t="n">
        <v>24</v>
      </c>
      <c r="D589" s="6" t="n">
        <v>45793</v>
      </c>
      <c r="E589" s="6" t="n">
        <v>45814</v>
      </c>
      <c r="F589" s="5" t="inlineStr">
        <is>
          <t>12:00 PM</t>
        </is>
      </c>
      <c r="G589" s="7">
        <f>IF((INDIRECT("E"&amp;ROW())+INDIRECT("F"&amp;ROW()))-NOW() &lt;= 0, "CLOSED", INT((INDIRECT("E"&amp;ROW())+INDIRECT("F"&amp;ROW()))-NOW()) &amp; " days")</f>
        <v/>
      </c>
      <c r="H589" s="5" t="inlineStr"/>
      <c r="I589" s="5" t="inlineStr"/>
      <c r="J589" s="5" t="inlineStr">
        <is>
          <t>["NAINITAL"]</t>
        </is>
      </c>
      <c r="K589" s="5" t="inlineStr">
        <is>
          <t>Yes</t>
        </is>
      </c>
      <c r="L589" s="5" t="inlineStr">
        <is>
          <t>Ministry of Defence</t>
        </is>
      </c>
      <c r="M589" s="5" t="inlineStr">
        <is>
          <t>INDIAN ARMY</t>
        </is>
      </c>
      <c r="N589" s="5" t="inlineStr">
        <is>
          <t>NA</t>
        </is>
      </c>
      <c r="O589" s="5" t="inlineStr"/>
      <c r="P589" s="5" t="inlineStr"/>
    </row>
    <row r="590" ht="120" customHeight="1">
      <c r="A590" s="5" t="inlineStr">
        <is>
          <t>GEM/2025/B/6238326</t>
        </is>
      </c>
      <c r="B590" s="5" t="inlineStr">
        <is>
          <t>Inj Pheniramine Maleate,Inj Frusemide,Inj Diazepam,Inj Metoclopramide,Lignocaine Jelly,Tab Glucosam</t>
        </is>
      </c>
      <c r="C590" s="5" t="n">
        <v>41351</v>
      </c>
      <c r="D590" s="6" t="n">
        <v>45793</v>
      </c>
      <c r="E590" s="6" t="n">
        <v>45814</v>
      </c>
      <c r="F590" s="5" t="inlineStr">
        <is>
          <t>12:00 PM</t>
        </is>
      </c>
      <c r="G590" s="7">
        <f>IF((INDIRECT("E"&amp;ROW())+INDIRECT("F"&amp;ROW()))-NOW() &lt;= 0, "CLOSED", INT((INDIRECT("E"&amp;ROW())+INDIRECT("F"&amp;ROW()))-NOW()) &amp; " days")</f>
        <v/>
      </c>
      <c r="H590" s="5" t="inlineStr"/>
      <c r="I590" s="5" t="inlineStr"/>
      <c r="J590" s="5" t="inlineStr">
        <is>
          <t>["RANCHI"]</t>
        </is>
      </c>
      <c r="K590" s="5" t="inlineStr">
        <is>
          <t>Yes</t>
        </is>
      </c>
      <c r="L590" s="5" t="inlineStr">
        <is>
          <t>Ministry of Defence</t>
        </is>
      </c>
      <c r="M590" s="5" t="inlineStr">
        <is>
          <t>INDIAN ARMY</t>
        </is>
      </c>
      <c r="N590" s="5" t="inlineStr">
        <is>
          <t>NA</t>
        </is>
      </c>
      <c r="O590" s="5" t="inlineStr"/>
      <c r="P590" s="5" t="inlineStr"/>
    </row>
    <row r="591" ht="120" customHeight="1">
      <c r="A591" s="5" t="inlineStr">
        <is>
          <t>GEM/2025/B/6238304</t>
        </is>
      </c>
      <c r="B591" s="5" t="inlineStr">
        <is>
          <t xml:space="preserve">HH CRANK SHAFT REPAIR,HH PISTON BORE REPAIR,HH ENGINE OVERHAUL,HH REAR AND FRONT SHOCKER REPAIR,HH </t>
        </is>
      </c>
      <c r="C591" s="5" t="n">
        <v>5</v>
      </c>
      <c r="D591" s="6" t="n">
        <v>45793</v>
      </c>
      <c r="E591" s="6" t="n">
        <v>45814</v>
      </c>
      <c r="F591" s="5" t="inlineStr">
        <is>
          <t>12:00 PM</t>
        </is>
      </c>
      <c r="G591" s="7">
        <f>IF((INDIRECT("E"&amp;ROW())+INDIRECT("F"&amp;ROW()))-NOW() &lt;= 0, "CLOSED", INT((INDIRECT("E"&amp;ROW())+INDIRECT("F"&amp;ROW()))-NOW()) &amp; " days")</f>
        <v/>
      </c>
      <c r="H591" s="5" t="inlineStr"/>
      <c r="I591" s="5" t="inlineStr"/>
      <c r="J591" s="5" t="inlineStr">
        <is>
          <t>["AMRITSAR RURAL"]</t>
        </is>
      </c>
      <c r="K591" s="5" t="inlineStr">
        <is>
          <t>Yes</t>
        </is>
      </c>
      <c r="L591" s="5" t="inlineStr">
        <is>
          <t>Ministry of Defence</t>
        </is>
      </c>
      <c r="M591" s="5" t="inlineStr">
        <is>
          <t>INDIAN ARMY</t>
        </is>
      </c>
      <c r="N591" s="5" t="inlineStr">
        <is>
          <t>NA</t>
        </is>
      </c>
      <c r="O591" s="5" t="inlineStr"/>
      <c r="P591" s="5" t="inlineStr"/>
    </row>
    <row r="592" ht="120" customHeight="1">
      <c r="A592" s="5" t="inlineStr">
        <is>
          <t>GEM/2025/B/6238262</t>
        </is>
      </c>
      <c r="B592" s="5" t="inlineStr">
        <is>
          <t>X3 SPARKING PLUG,X3 CARBURATOR ASSY,X3 FUEL PIPE,X3 LAMP FITMENT,X3 ELEMENT FUL FILTER,Z1 BACK UP B</t>
        </is>
      </c>
      <c r="C592" s="5" t="n">
        <v>63</v>
      </c>
      <c r="D592" s="6" t="n">
        <v>45793</v>
      </c>
      <c r="E592" s="6" t="n">
        <v>45814</v>
      </c>
      <c r="F592" s="5" t="inlineStr">
        <is>
          <t>12:00 PM</t>
        </is>
      </c>
      <c r="G592" s="7">
        <f>IF((INDIRECT("E"&amp;ROW())+INDIRECT("F"&amp;ROW()))-NOW() &lt;= 0, "CLOSED", INT((INDIRECT("E"&amp;ROW())+INDIRECT("F"&amp;ROW()))-NOW()) &amp; " days")</f>
        <v/>
      </c>
      <c r="H592" s="5" t="inlineStr"/>
      <c r="I592" s="5" t="inlineStr"/>
      <c r="J592" s="5" t="inlineStr">
        <is>
          <t>["AMRITSAR RURAL"]</t>
        </is>
      </c>
      <c r="K592" s="5" t="inlineStr">
        <is>
          <t>Yes</t>
        </is>
      </c>
      <c r="L592" s="5" t="inlineStr">
        <is>
          <t>Ministry of Defence</t>
        </is>
      </c>
      <c r="M592" s="5" t="inlineStr">
        <is>
          <t>INDIAN ARMY</t>
        </is>
      </c>
      <c r="N592" s="5" t="inlineStr">
        <is>
          <t>NA</t>
        </is>
      </c>
      <c r="O592" s="5" t="inlineStr"/>
      <c r="P592" s="5" t="inlineStr"/>
    </row>
    <row r="593" ht="120" customHeight="1">
      <c r="A593" s="5" t="inlineStr">
        <is>
          <t>GEM/2025/B/6196936</t>
        </is>
      </c>
      <c r="B593" s="5" t="inlineStr">
        <is>
          <t>Hiring of Earth Moving Equipments, Material Handling Equipments and Cranes (per Hour basis) - As Pe</t>
        </is>
      </c>
      <c r="C593" s="5" t="inlineStr"/>
      <c r="D593" s="6" t="n">
        <v>45794</v>
      </c>
      <c r="E593" s="6" t="n">
        <v>45815</v>
      </c>
      <c r="F593" s="5" t="inlineStr">
        <is>
          <t>3:00 PM</t>
        </is>
      </c>
      <c r="G593" s="7">
        <f>IF((INDIRECT("E"&amp;ROW())+INDIRECT("F"&amp;ROW()))-NOW() &lt;= 0, "CLOSED", INT((INDIRECT("E"&amp;ROW())+INDIRECT("F"&amp;ROW()))-NOW()) &amp; " days")</f>
        <v/>
      </c>
      <c r="H593" s="5" t="n">
        <v>90000</v>
      </c>
      <c r="I593" s="5" t="n">
        <v>4500000</v>
      </c>
      <c r="J593" s="5" t="inlineStr">
        <is>
          <t>["Uttarkashi"]</t>
        </is>
      </c>
      <c r="K593" s="5" t="inlineStr">
        <is>
          <t>Yes</t>
        </is>
      </c>
      <c r="L593" s="5" t="inlineStr">
        <is>
          <t>Ministry of Defence</t>
        </is>
      </c>
      <c r="M593" s="5" t="inlineStr">
        <is>
          <t>INDIAN ARMY</t>
        </is>
      </c>
      <c r="N593" s="5" t="inlineStr">
        <is>
          <t>NA</t>
        </is>
      </c>
      <c r="O593" s="5" t="inlineStr"/>
      <c r="P593" s="5" t="inlineStr">
        <is>
          <t>45.0 LPA</t>
        </is>
      </c>
    </row>
    <row r="594" ht="120" customHeight="1">
      <c r="A594" s="5" t="inlineStr">
        <is>
          <t>GEM/2025/B/6188290</t>
        </is>
      </c>
      <c r="B594" s="5" t="inlineStr">
        <is>
          <t>BOQ 1 , BOQ 2 , BOQ 3 , BOQ 4 , BOQ 5</t>
        </is>
      </c>
      <c r="C594" s="5" t="n">
        <v>2876</v>
      </c>
      <c r="D594" s="6" t="n">
        <v>45794</v>
      </c>
      <c r="E594" s="6" t="n">
        <v>45815</v>
      </c>
      <c r="F594" s="5" t="inlineStr">
        <is>
          <t>3:00 PM</t>
        </is>
      </c>
      <c r="G594" s="7">
        <f>IF((INDIRECT("E"&amp;ROW())+INDIRECT("F"&amp;ROW()))-NOW() &lt;= 0, "CLOSED", INT((INDIRECT("E"&amp;ROW())+INDIRECT("F"&amp;ROW()))-NOW()) &amp; " days")</f>
        <v/>
      </c>
      <c r="H594" s="5" t="n">
        <v>372411</v>
      </c>
      <c r="I594" s="5" t="n">
        <v>18620550</v>
      </c>
      <c r="J594" s="5" t="inlineStr">
        <is>
          <t>["SOUTH WEST DELHI"]</t>
        </is>
      </c>
      <c r="K594" s="5" t="inlineStr">
        <is>
          <t>Yes</t>
        </is>
      </c>
      <c r="L594" s="5" t="inlineStr">
        <is>
          <t>Ministry of Defence</t>
        </is>
      </c>
      <c r="M594" s="5" t="inlineStr">
        <is>
          <t>INDIAN ARMY</t>
        </is>
      </c>
      <c r="N594" s="5" t="inlineStr">
        <is>
          <t>NA</t>
        </is>
      </c>
      <c r="O594" s="5" t="inlineStr"/>
      <c r="P594" s="5" t="inlineStr">
        <is>
          <t>1.9 Cr</t>
        </is>
      </c>
    </row>
    <row r="595" ht="120" customHeight="1">
      <c r="A595" s="5" t="inlineStr">
        <is>
          <t>GEM/2025/B/6188030</t>
        </is>
      </c>
      <c r="B595" s="5" t="inlineStr">
        <is>
          <t>BOQ 1 , BOQ 2 , BOQ 3 , BOQ 4 , BOQ 5</t>
        </is>
      </c>
      <c r="C595" s="5" t="n">
        <v>2093</v>
      </c>
      <c r="D595" s="6" t="n">
        <v>45794</v>
      </c>
      <c r="E595" s="6" t="n">
        <v>45815</v>
      </c>
      <c r="F595" s="5" t="inlineStr">
        <is>
          <t>3:00 PM</t>
        </is>
      </c>
      <c r="G595" s="7">
        <f>IF((INDIRECT("E"&amp;ROW())+INDIRECT("F"&amp;ROW()))-NOW() &lt;= 0, "CLOSED", INT((INDIRECT("E"&amp;ROW())+INDIRECT("F"&amp;ROW()))-NOW()) &amp; " days")</f>
        <v/>
      </c>
      <c r="H595" s="5" t="n">
        <v>378229</v>
      </c>
      <c r="I595" s="5" t="n">
        <v>18911450</v>
      </c>
      <c r="J595" s="5" t="inlineStr">
        <is>
          <t>["SOUTH WEST DELHI"]</t>
        </is>
      </c>
      <c r="K595" s="5" t="inlineStr">
        <is>
          <t>Yes</t>
        </is>
      </c>
      <c r="L595" s="5" t="inlineStr">
        <is>
          <t>Ministry of Defence</t>
        </is>
      </c>
      <c r="M595" s="5" t="inlineStr">
        <is>
          <t>INDIAN ARMY</t>
        </is>
      </c>
      <c r="N595" s="5" t="inlineStr">
        <is>
          <t>NA</t>
        </is>
      </c>
      <c r="O595" s="5" t="inlineStr"/>
      <c r="P595" s="5" t="inlineStr">
        <is>
          <t>1.9 Cr</t>
        </is>
      </c>
    </row>
    <row r="596" ht="120" customHeight="1">
      <c r="A596" s="5" t="inlineStr">
        <is>
          <t>GEM/2025/B/6188004</t>
        </is>
      </c>
      <c r="B596" s="5" t="inlineStr">
        <is>
          <t>BOQ 1 , BOQ 2 , BOQ 3 , BOQ 4 , BOQ 5</t>
        </is>
      </c>
      <c r="C596" s="5" t="n">
        <v>1341</v>
      </c>
      <c r="D596" s="6" t="n">
        <v>45794</v>
      </c>
      <c r="E596" s="6" t="n">
        <v>45815</v>
      </c>
      <c r="F596" s="5" t="inlineStr">
        <is>
          <t>3:00 PM</t>
        </is>
      </c>
      <c r="G596" s="7">
        <f>IF((INDIRECT("E"&amp;ROW())+INDIRECT("F"&amp;ROW()))-NOW() &lt;= 0, "CLOSED", INT((INDIRECT("E"&amp;ROW())+INDIRECT("F"&amp;ROW()))-NOW()) &amp; " days")</f>
        <v/>
      </c>
      <c r="H596" s="5" t="n">
        <v>368803</v>
      </c>
      <c r="I596" s="5" t="n">
        <v>18440150</v>
      </c>
      <c r="J596" s="5" t="inlineStr">
        <is>
          <t>["SOUTH WEST DELHI"]</t>
        </is>
      </c>
      <c r="K596" s="5" t="inlineStr">
        <is>
          <t>Yes</t>
        </is>
      </c>
      <c r="L596" s="5" t="inlineStr">
        <is>
          <t>Ministry of Defence</t>
        </is>
      </c>
      <c r="M596" s="5" t="inlineStr">
        <is>
          <t>INDIAN ARMY</t>
        </is>
      </c>
      <c r="N596" s="5" t="inlineStr">
        <is>
          <t>NA</t>
        </is>
      </c>
      <c r="O596" s="5" t="inlineStr"/>
      <c r="P596" s="5" t="inlineStr">
        <is>
          <t>1.8 Cr</t>
        </is>
      </c>
    </row>
    <row r="597" ht="120" customHeight="1">
      <c r="A597" s="5" t="inlineStr">
        <is>
          <t>GEM/2025/B/6255501</t>
        </is>
      </c>
      <c r="B597" s="5" t="inlineStr">
        <is>
          <t>M S STEEL SHEET,STEEL ANGLES 25 X 25 X 3 MM,STEEL BAR ALLOY HOD ROLLED FLAT 30 X 6 MM,MS STEEL SHEE</t>
        </is>
      </c>
      <c r="C597" s="5" t="n">
        <v>533</v>
      </c>
      <c r="D597" s="6" t="n">
        <v>45797</v>
      </c>
      <c r="E597" s="6" t="n">
        <v>45818</v>
      </c>
      <c r="F597" s="5" t="inlineStr">
        <is>
          <t>9:00 PM</t>
        </is>
      </c>
      <c r="G597" s="7">
        <f>IF((INDIRECT("E"&amp;ROW())+INDIRECT("F"&amp;ROW()))-NOW() &lt;= 0, "CLOSED", INT((INDIRECT("E"&amp;ROW())+INDIRECT("F"&amp;ROW()))-NOW()) &amp; " days")</f>
        <v/>
      </c>
      <c r="H597" s="5" t="inlineStr"/>
      <c r="I597" s="5" t="inlineStr"/>
      <c r="J597" s="5" t="inlineStr">
        <is>
          <t>["East Sikkim"]</t>
        </is>
      </c>
      <c r="K597" s="5" t="inlineStr">
        <is>
          <t>Yes</t>
        </is>
      </c>
      <c r="L597" s="5" t="inlineStr">
        <is>
          <t>Ministry of Defence</t>
        </is>
      </c>
      <c r="M597" s="5" t="inlineStr">
        <is>
          <t>INDIAN ARMY</t>
        </is>
      </c>
      <c r="N597" s="5" t="inlineStr">
        <is>
          <t>NA</t>
        </is>
      </c>
      <c r="O597" s="5" t="inlineStr"/>
      <c r="P597" s="5" t="inlineStr"/>
    </row>
    <row r="598" ht="120" customHeight="1">
      <c r="A598" s="5" t="inlineStr">
        <is>
          <t>GEM/2025/B/6255499</t>
        </is>
      </c>
      <c r="B598" s="5" t="inlineStr">
        <is>
          <t>Serviceing of Mahindra Scorpio incl repair replace of wind shield washer fluid,Element Air Cleaner,</t>
        </is>
      </c>
      <c r="C598" s="5" t="n">
        <v>5</v>
      </c>
      <c r="D598" s="6" t="n">
        <v>45797</v>
      </c>
      <c r="E598" s="6" t="n">
        <v>45818</v>
      </c>
      <c r="F598" s="5" t="inlineStr">
        <is>
          <t>9:00 PM</t>
        </is>
      </c>
      <c r="G598" s="7">
        <f>IF((INDIRECT("E"&amp;ROW())+INDIRECT("F"&amp;ROW()))-NOW() &lt;= 0, "CLOSED", INT((INDIRECT("E"&amp;ROW())+INDIRECT("F"&amp;ROW()))-NOW()) &amp; " days")</f>
        <v/>
      </c>
      <c r="H598" s="5" t="inlineStr"/>
      <c r="I598" s="5" t="inlineStr"/>
      <c r="J598" s="5" t="inlineStr">
        <is>
          <t>["Poonch"]</t>
        </is>
      </c>
      <c r="K598" s="5" t="inlineStr">
        <is>
          <t>Yes</t>
        </is>
      </c>
      <c r="L598" s="5" t="inlineStr">
        <is>
          <t>Ministry of Defence</t>
        </is>
      </c>
      <c r="M598" s="5" t="inlineStr">
        <is>
          <t>INDIAN ARMY</t>
        </is>
      </c>
      <c r="N598" s="5" t="inlineStr">
        <is>
          <t>NA</t>
        </is>
      </c>
      <c r="O598" s="5" t="inlineStr"/>
      <c r="P598" s="5" t="inlineStr"/>
    </row>
    <row r="599" ht="120" customHeight="1">
      <c r="A599" s="5" t="inlineStr">
        <is>
          <t>GEM/2025/B/6255486</t>
        </is>
      </c>
      <c r="B599" s="5" t="inlineStr">
        <is>
          <t>Crimping Tool,SFP Module single Fiber 40 Km,HDMI Splitter 01x in 04 x out,D2 pin plug Mail 2 Pin To</t>
        </is>
      </c>
      <c r="C599" s="5" t="n">
        <v>51</v>
      </c>
      <c r="D599" s="6" t="n">
        <v>45797</v>
      </c>
      <c r="E599" s="6" t="n">
        <v>45818</v>
      </c>
      <c r="F599" s="5" t="inlineStr">
        <is>
          <t>9:00 PM</t>
        </is>
      </c>
      <c r="G599" s="7">
        <f>IF((INDIRECT("E"&amp;ROW())+INDIRECT("F"&amp;ROW()))-NOW() &lt;= 0, "CLOSED", INT((INDIRECT("E"&amp;ROW())+INDIRECT("F"&amp;ROW()))-NOW()) &amp; " days")</f>
        <v/>
      </c>
      <c r="H599" s="5" t="inlineStr"/>
      <c r="I599" s="5" t="inlineStr"/>
      <c r="J599" s="5" t="inlineStr">
        <is>
          <t>["Leh"]</t>
        </is>
      </c>
      <c r="K599" s="5" t="inlineStr">
        <is>
          <t>Yes</t>
        </is>
      </c>
      <c r="L599" s="5" t="inlineStr">
        <is>
          <t>Ministry of Defence</t>
        </is>
      </c>
      <c r="M599" s="5" t="inlineStr">
        <is>
          <t>INDIAN ARMY</t>
        </is>
      </c>
      <c r="N599" s="5" t="inlineStr">
        <is>
          <t>NA</t>
        </is>
      </c>
      <c r="O599" s="5" t="inlineStr"/>
      <c r="P599" s="5" t="inlineStr"/>
    </row>
    <row r="600" ht="120" customHeight="1">
      <c r="A600" s="5" t="inlineStr">
        <is>
          <t>GEM/2025/B/6237357</t>
        </is>
      </c>
      <c r="B600" s="5" t="inlineStr">
        <is>
          <t>Tomato Puree</t>
        </is>
      </c>
      <c r="C600" s="5" t="n">
        <v>3700</v>
      </c>
      <c r="D600" s="6" t="n">
        <v>45793</v>
      </c>
      <c r="E600" s="6" t="n">
        <v>45814</v>
      </c>
      <c r="F600" s="5" t="inlineStr">
        <is>
          <t>12:00 PM</t>
        </is>
      </c>
      <c r="G600" s="7">
        <f>IF((INDIRECT("E"&amp;ROW())+INDIRECT("F"&amp;ROW()))-NOW() &lt;= 0, "CLOSED", INT((INDIRECT("E"&amp;ROW())+INDIRECT("F"&amp;ROW()))-NOW()) &amp; " days")</f>
        <v/>
      </c>
      <c r="H600" s="5" t="inlineStr"/>
      <c r="I600" s="5" t="inlineStr"/>
      <c r="J600" s="5" t="inlineStr">
        <is>
          <t>["CHANDIGARH"]</t>
        </is>
      </c>
      <c r="K600" s="5" t="inlineStr">
        <is>
          <t>Yes</t>
        </is>
      </c>
      <c r="L600" s="5" t="inlineStr">
        <is>
          <t>Ministry of Defence</t>
        </is>
      </c>
      <c r="M600" s="5" t="inlineStr">
        <is>
          <t>INDIAN ARMY</t>
        </is>
      </c>
      <c r="N600" s="5" t="inlineStr">
        <is>
          <t>NA</t>
        </is>
      </c>
      <c r="O600" s="5" t="inlineStr"/>
      <c r="P600" s="5" t="inlineStr"/>
    </row>
    <row r="601" ht="120" customHeight="1">
      <c r="A601" s="5" t="inlineStr">
        <is>
          <t>GEM/2025/B/6223967</t>
        </is>
      </c>
      <c r="B601" s="5" t="inlineStr">
        <is>
          <t>LV1 WZT-3, TD50-00-040, Rope TD50-00-040,LV2 ICVS, 4930-002582, Lubricating Gun,LV2 ICVS, KB-05-SB3</t>
        </is>
      </c>
      <c r="C601" s="5" t="n">
        <v>240</v>
      </c>
      <c r="D601" s="6" t="n">
        <v>45793</v>
      </c>
      <c r="E601" s="6" t="n">
        <v>45814</v>
      </c>
      <c r="F601" s="5" t="inlineStr">
        <is>
          <t>12:00 PM</t>
        </is>
      </c>
      <c r="G601" s="7">
        <f>IF((INDIRECT("E"&amp;ROW())+INDIRECT("F"&amp;ROW()))-NOW() &lt;= 0, "CLOSED", INT((INDIRECT("E"&amp;ROW())+INDIRECT("F"&amp;ROW()))-NOW()) &amp; " days")</f>
        <v/>
      </c>
      <c r="H601" s="5" t="n">
        <v>50000</v>
      </c>
      <c r="I601" s="5" t="n">
        <v>2500000</v>
      </c>
      <c r="J601" s="5" t="inlineStr">
        <is>
          <t>["LEH"]</t>
        </is>
      </c>
      <c r="K601" s="5" t="inlineStr">
        <is>
          <t>Yes</t>
        </is>
      </c>
      <c r="L601" s="5" t="inlineStr">
        <is>
          <t>Ministry of Defence</t>
        </is>
      </c>
      <c r="M601" s="5" t="inlineStr">
        <is>
          <t>INDIAN ARMY</t>
        </is>
      </c>
      <c r="N601" s="5" t="inlineStr">
        <is>
          <t>NA</t>
        </is>
      </c>
      <c r="O601" s="5" t="inlineStr"/>
      <c r="P601" s="5" t="inlineStr">
        <is>
          <t>25.0 LPA</t>
        </is>
      </c>
    </row>
    <row r="602" ht="120" customHeight="1">
      <c r="A602" s="5" t="inlineStr">
        <is>
          <t>GEM/2025/B/6238834</t>
        </is>
      </c>
      <c r="B602" s="5" t="inlineStr">
        <is>
          <t>ELECT RODES WELDING STEEL MILD GENERAL,REGULATOR VOLTAGE ELECTRONIC,LEATHER CLOTH BLACK,SHEET CELLU</t>
        </is>
      </c>
      <c r="C602" s="5" t="n">
        <v>153</v>
      </c>
      <c r="D602" s="6" t="n">
        <v>45793</v>
      </c>
      <c r="E602" s="6" t="n">
        <v>45814</v>
      </c>
      <c r="F602" s="5" t="inlineStr">
        <is>
          <t>12:00 PM</t>
        </is>
      </c>
      <c r="G602" s="7">
        <f>IF((INDIRECT("E"&amp;ROW())+INDIRECT("F"&amp;ROW()))-NOW() &lt;= 0, "CLOSED", INT((INDIRECT("E"&amp;ROW())+INDIRECT("F"&amp;ROW()))-NOW()) &amp; " days")</f>
        <v/>
      </c>
      <c r="H602" s="5" t="inlineStr"/>
      <c r="I602" s="5" t="inlineStr"/>
      <c r="J602" s="5" t="inlineStr">
        <is>
          <t>["Dehradun"]</t>
        </is>
      </c>
      <c r="K602" s="5" t="inlineStr">
        <is>
          <t>Yes</t>
        </is>
      </c>
      <c r="L602" s="5" t="inlineStr">
        <is>
          <t>Ministry of Defence</t>
        </is>
      </c>
      <c r="M602" s="5" t="inlineStr">
        <is>
          <t>INDIAN ARMY</t>
        </is>
      </c>
      <c r="N602" s="5" t="inlineStr">
        <is>
          <t>NA</t>
        </is>
      </c>
      <c r="O602" s="5" t="inlineStr"/>
      <c r="P602" s="5" t="inlineStr"/>
    </row>
    <row r="603" ht="120" customHeight="1">
      <c r="A603" s="5" t="inlineStr">
        <is>
          <t>GEM/2025/B/6254002</t>
        </is>
      </c>
      <c r="B603" s="5" t="inlineStr">
        <is>
          <t>Connector Replacement,Lens Cap Replacement,Shutter Eye Guard Replacement,Dust Cap Replacement,Thumb</t>
        </is>
      </c>
      <c r="C603" s="5" t="n">
        <v>6</v>
      </c>
      <c r="D603" s="6" t="n">
        <v>45797</v>
      </c>
      <c r="E603" s="6" t="n">
        <v>45818</v>
      </c>
      <c r="F603" s="5" t="inlineStr">
        <is>
          <t>9:00 PM</t>
        </is>
      </c>
      <c r="G603" s="7">
        <f>IF((INDIRECT("E"&amp;ROW())+INDIRECT("F"&amp;ROW()))-NOW() &lt;= 0, "CLOSED", INT((INDIRECT("E"&amp;ROW())+INDIRECT("F"&amp;ROW()))-NOW()) &amp; " days")</f>
        <v/>
      </c>
      <c r="H603" s="5" t="inlineStr"/>
      <c r="I603" s="5" t="inlineStr"/>
      <c r="J603" s="5" t="inlineStr">
        <is>
          <t>["Poonch"]</t>
        </is>
      </c>
      <c r="K603" s="5" t="inlineStr">
        <is>
          <t>Yes</t>
        </is>
      </c>
      <c r="L603" s="5" t="inlineStr">
        <is>
          <t>Ministry of Defence</t>
        </is>
      </c>
      <c r="M603" s="5" t="inlineStr">
        <is>
          <t>INDIAN ARMY</t>
        </is>
      </c>
      <c r="N603" s="5" t="inlineStr">
        <is>
          <t>NA</t>
        </is>
      </c>
      <c r="O603" s="5" t="inlineStr"/>
      <c r="P603" s="5" t="inlineStr"/>
    </row>
    <row r="604" ht="120" customHeight="1">
      <c r="A604" s="5" t="inlineStr">
        <is>
          <t>GEM/2025/B/6253892</t>
        </is>
      </c>
      <c r="B604" s="5" t="inlineStr">
        <is>
          <t>Heating Element,Welding Wire,Screw Driver Set,File Set 6 Pc,Circlip Plier Internal,Cutting Plier,Ci</t>
        </is>
      </c>
      <c r="C604" s="5" t="n">
        <v>80</v>
      </c>
      <c r="D604" s="6" t="n">
        <v>45797</v>
      </c>
      <c r="E604" s="6" t="n">
        <v>45818</v>
      </c>
      <c r="F604" s="5" t="inlineStr">
        <is>
          <t>9:00 PM</t>
        </is>
      </c>
      <c r="G604" s="7">
        <f>IF((INDIRECT("E"&amp;ROW())+INDIRECT("F"&amp;ROW()))-NOW() &lt;= 0, "CLOSED", INT((INDIRECT("E"&amp;ROW())+INDIRECT("F"&amp;ROW()))-NOW()) &amp; " days")</f>
        <v/>
      </c>
      <c r="H604" s="5" t="inlineStr"/>
      <c r="I604" s="5" t="inlineStr"/>
      <c r="J604" s="5" t="inlineStr">
        <is>
          <t>["Poonch"]</t>
        </is>
      </c>
      <c r="K604" s="5" t="inlineStr">
        <is>
          <t>Yes</t>
        </is>
      </c>
      <c r="L604" s="5" t="inlineStr">
        <is>
          <t>Ministry of Defence</t>
        </is>
      </c>
      <c r="M604" s="5" t="inlineStr">
        <is>
          <t>INDIAN ARMY</t>
        </is>
      </c>
      <c r="N604" s="5" t="inlineStr">
        <is>
          <t>NA</t>
        </is>
      </c>
      <c r="O604" s="5" t="inlineStr"/>
      <c r="P604" s="5" t="inlineStr"/>
    </row>
    <row r="605" ht="120" customHeight="1">
      <c r="A605" s="5" t="inlineStr">
        <is>
          <t>GEM/2025/B/6250436</t>
        </is>
      </c>
      <c r="B605" s="5" t="inlineStr">
        <is>
          <t>ONE WAY PER KM PLAIN,BOTH WAY PER KM PLAIN,NIGHT HALT,10 HRS OR 80 KMS PLAIN,24 HRS OR 120 KMS PLAI</t>
        </is>
      </c>
      <c r="C605" s="5" t="n">
        <v>16120</v>
      </c>
      <c r="D605" s="6" t="n">
        <v>45797</v>
      </c>
      <c r="E605" s="6" t="n">
        <v>45818</v>
      </c>
      <c r="F605" s="5" t="inlineStr">
        <is>
          <t>9:00 PM</t>
        </is>
      </c>
      <c r="G605" s="7">
        <f>IF((INDIRECT("E"&amp;ROW())+INDIRECT("F"&amp;ROW()))-NOW() &lt;= 0, "CLOSED", INT((INDIRECT("E"&amp;ROW())+INDIRECT("F"&amp;ROW()))-NOW()) &amp; " days")</f>
        <v/>
      </c>
      <c r="H605" s="5" t="inlineStr"/>
      <c r="I605" s="5" t="inlineStr"/>
      <c r="J605" s="5" t="inlineStr">
        <is>
          <t>["Gurdaspur"]</t>
        </is>
      </c>
      <c r="K605" s="5" t="inlineStr">
        <is>
          <t>None</t>
        </is>
      </c>
      <c r="L605" s="5" t="inlineStr">
        <is>
          <t>Ministry of Defence</t>
        </is>
      </c>
      <c r="M605" s="5" t="inlineStr">
        <is>
          <t>INDIAN ARMY</t>
        </is>
      </c>
      <c r="N605" s="5" t="inlineStr">
        <is>
          <t>Engineer</t>
        </is>
      </c>
      <c r="O605" s="5" t="inlineStr"/>
      <c r="P605" s="5" t="inlineStr"/>
    </row>
    <row r="606" ht="120" customHeight="1">
      <c r="A606" s="5" t="inlineStr">
        <is>
          <t>GEM/2025/B/6233976</t>
        </is>
      </c>
      <c r="B606" s="5" t="inlineStr">
        <is>
          <t>K6 7330-000080,K6 7350-000342,G2 3439-000016,K3 7210-000018,K1 7320-000023,G1 5315-000817,G1 5315-0</t>
        </is>
      </c>
      <c r="C606" s="5" t="n">
        <v>7106</v>
      </c>
      <c r="D606" s="6" t="n">
        <v>45797</v>
      </c>
      <c r="E606" s="6" t="n">
        <v>45818</v>
      </c>
      <c r="F606" s="5" t="inlineStr">
        <is>
          <t>9:00 PM</t>
        </is>
      </c>
      <c r="G606" s="7">
        <f>IF((INDIRECT("E"&amp;ROW())+INDIRECT("F"&amp;ROW()))-NOW() &lt;= 0, "CLOSED", INT((INDIRECT("E"&amp;ROW())+INDIRECT("F"&amp;ROW()))-NOW()) &amp; " days")</f>
        <v/>
      </c>
      <c r="H606" s="5" t="n">
        <v>25660</v>
      </c>
      <c r="I606" s="5" t="n">
        <v>1283000</v>
      </c>
      <c r="J606" s="5" t="inlineStr">
        <is>
          <t>["SILIGURI GRP"]</t>
        </is>
      </c>
      <c r="K606" s="5" t="inlineStr">
        <is>
          <t>Yes</t>
        </is>
      </c>
      <c r="L606" s="5" t="inlineStr">
        <is>
          <t>Ministry of Defence</t>
        </is>
      </c>
      <c r="M606" s="5" t="inlineStr">
        <is>
          <t>INDIAN ARMY</t>
        </is>
      </c>
      <c r="N606" s="5" t="inlineStr">
        <is>
          <t>NA</t>
        </is>
      </c>
      <c r="O606" s="5" t="inlineStr"/>
      <c r="P606" s="5" t="inlineStr">
        <is>
          <t>12.8 LPA</t>
        </is>
      </c>
    </row>
    <row r="607" ht="120" customHeight="1">
      <c r="A607" s="5" t="inlineStr">
        <is>
          <t>GEM/2025/B/6255476</t>
        </is>
      </c>
      <c r="B607" s="5" t="inlineStr">
        <is>
          <t>S A WATER PUMP,NEEDLE BRG,PARTS KIT BRG REPLACEMENT MECH EQPT,24 V SOLENOID FOR STARTER,HOSE</t>
        </is>
      </c>
      <c r="C607" s="5" t="n">
        <v>11</v>
      </c>
      <c r="D607" s="6" t="n">
        <v>45797</v>
      </c>
      <c r="E607" s="6" t="n">
        <v>45818</v>
      </c>
      <c r="F607" s="5" t="inlineStr">
        <is>
          <t>9:00 PM</t>
        </is>
      </c>
      <c r="G607" s="7">
        <f>IF((INDIRECT("E"&amp;ROW())+INDIRECT("F"&amp;ROW()))-NOW() &lt;= 0, "CLOSED", INT((INDIRECT("E"&amp;ROW())+INDIRECT("F"&amp;ROW()))-NOW()) &amp; " days")</f>
        <v/>
      </c>
      <c r="H607" s="5" t="inlineStr"/>
      <c r="I607" s="5" t="inlineStr"/>
      <c r="J607" s="5" t="inlineStr">
        <is>
          <t>["East Sikkim"]</t>
        </is>
      </c>
      <c r="K607" s="5" t="inlineStr">
        <is>
          <t>Yes</t>
        </is>
      </c>
      <c r="L607" s="5" t="inlineStr">
        <is>
          <t>Ministry of Defence</t>
        </is>
      </c>
      <c r="M607" s="5" t="inlineStr">
        <is>
          <t>INDIAN ARMY</t>
        </is>
      </c>
      <c r="N607" s="5" t="inlineStr">
        <is>
          <t>NA</t>
        </is>
      </c>
      <c r="O607" s="5" t="inlineStr"/>
      <c r="P607" s="5" t="inlineStr"/>
    </row>
    <row r="608" ht="120" customHeight="1">
      <c r="A608" s="5" t="inlineStr">
        <is>
          <t>GEM/2025/B/6255475</t>
        </is>
      </c>
      <c r="B608" s="5" t="inlineStr">
        <is>
          <t>TIMING BELT,VACCUM PIPE BOOSTER NRV TO T CONNECTOR,BRAKE LINING KIT STD,ASSY TIE ROD,REAR HUB BEARI</t>
        </is>
      </c>
      <c r="C608" s="5" t="n">
        <v>15</v>
      </c>
      <c r="D608" s="6" t="n">
        <v>45797</v>
      </c>
      <c r="E608" s="6" t="n">
        <v>45818</v>
      </c>
      <c r="F608" s="5" t="inlineStr">
        <is>
          <t>9:00 PM</t>
        </is>
      </c>
      <c r="G608" s="7">
        <f>IF((INDIRECT("E"&amp;ROW())+INDIRECT("F"&amp;ROW()))-NOW() &lt;= 0, "CLOSED", INT((INDIRECT("E"&amp;ROW())+INDIRECT("F"&amp;ROW()))-NOW()) &amp; " days")</f>
        <v/>
      </c>
      <c r="H608" s="5" t="inlineStr"/>
      <c r="I608" s="5" t="inlineStr"/>
      <c r="J608" s="5" t="inlineStr">
        <is>
          <t>["Ri Bhoi"]</t>
        </is>
      </c>
      <c r="K608" s="5" t="inlineStr">
        <is>
          <t>Yes</t>
        </is>
      </c>
      <c r="L608" s="5" t="inlineStr">
        <is>
          <t>Ministry of Defence</t>
        </is>
      </c>
      <c r="M608" s="5" t="inlineStr">
        <is>
          <t>INDIAN ARMY</t>
        </is>
      </c>
      <c r="N608" s="5" t="inlineStr">
        <is>
          <t>NA</t>
        </is>
      </c>
      <c r="O608" s="5" t="inlineStr"/>
      <c r="P608" s="5" t="inlineStr"/>
    </row>
    <row r="609" ht="120" customHeight="1">
      <c r="A609" s="5" t="inlineStr">
        <is>
          <t>GEM/2025/B/6255471</t>
        </is>
      </c>
      <c r="B609" s="5" t="inlineStr">
        <is>
          <t>CHANGE OVER SWITCH,FOG LIGHT 12V,LAMPCONVOY NO2 MK5 TO DRG,LAMP FILAMENT 12V 3PT6W BA9S MCCCLEAR,BA</t>
        </is>
      </c>
      <c r="C609" s="5" t="n">
        <v>3754</v>
      </c>
      <c r="D609" s="6" t="n">
        <v>45797</v>
      </c>
      <c r="E609" s="6" t="n">
        <v>45819</v>
      </c>
      <c r="F609" s="5" t="inlineStr">
        <is>
          <t>9:00 AM</t>
        </is>
      </c>
      <c r="G609" s="7">
        <f>IF((INDIRECT("E"&amp;ROW())+INDIRECT("F"&amp;ROW()))-NOW() &lt;= 0, "CLOSED", INT((INDIRECT("E"&amp;ROW())+INDIRECT("F"&amp;ROW()))-NOW()) &amp; " days")</f>
        <v/>
      </c>
      <c r="H609" s="5" t="inlineStr"/>
      <c r="I609" s="5" t="inlineStr"/>
      <c r="J609" s="5" t="inlineStr">
        <is>
          <t>["PATHANKOT"]</t>
        </is>
      </c>
      <c r="K609" s="5" t="inlineStr">
        <is>
          <t>Yes</t>
        </is>
      </c>
      <c r="L609" s="5" t="inlineStr">
        <is>
          <t>Ministry of Defence</t>
        </is>
      </c>
      <c r="M609" s="5" t="inlineStr">
        <is>
          <t>INDIAN ARMY</t>
        </is>
      </c>
      <c r="N609" s="5" t="inlineStr">
        <is>
          <t>NA</t>
        </is>
      </c>
      <c r="O609" s="5" t="inlineStr"/>
      <c r="P609" s="5" t="inlineStr"/>
    </row>
    <row r="610" ht="120" customHeight="1">
      <c r="A610" s="5" t="inlineStr">
        <is>
          <t>GEM/2025/B/6255465</t>
        </is>
      </c>
      <c r="B610" s="5" t="inlineStr">
        <is>
          <t>ASSY CLUTCH MASTER CYLINDER,BEARING FRT WHEEL,SHOE BRAKE,MOUNTING ENGINE FRONT,CABLE ASSY CLUTCH,CO</t>
        </is>
      </c>
      <c r="C610" s="5" t="n">
        <v>48</v>
      </c>
      <c r="D610" s="6" t="n">
        <v>45797</v>
      </c>
      <c r="E610" s="6" t="n">
        <v>45818</v>
      </c>
      <c r="F610" s="5" t="inlineStr">
        <is>
          <t>9:00 PM</t>
        </is>
      </c>
      <c r="G610" s="7">
        <f>IF((INDIRECT("E"&amp;ROW())+INDIRECT("F"&amp;ROW()))-NOW() &lt;= 0, "CLOSED", INT((INDIRECT("E"&amp;ROW())+INDIRECT("F"&amp;ROW()))-NOW()) &amp; " days")</f>
        <v/>
      </c>
      <c r="H610" s="5" t="inlineStr"/>
      <c r="I610" s="5" t="inlineStr"/>
      <c r="J610" s="5" t="inlineStr">
        <is>
          <t>["East Sikkim"]</t>
        </is>
      </c>
      <c r="K610" s="5" t="inlineStr">
        <is>
          <t>Yes</t>
        </is>
      </c>
      <c r="L610" s="5" t="inlineStr">
        <is>
          <t>Ministry of Defence</t>
        </is>
      </c>
      <c r="M610" s="5" t="inlineStr">
        <is>
          <t>INDIAN ARMY</t>
        </is>
      </c>
      <c r="N610" s="5" t="inlineStr">
        <is>
          <t>NA</t>
        </is>
      </c>
      <c r="O610" s="5" t="inlineStr"/>
      <c r="P610" s="5" t="inlineStr"/>
    </row>
    <row r="611" ht="120" customHeight="1">
      <c r="A611" s="5" t="inlineStr">
        <is>
          <t>GEM/2025/B/6255461</t>
        </is>
      </c>
      <c r="B611" s="5" t="inlineStr">
        <is>
          <t>Bat,Thigh Pad,Elbow Pad,Leather Ball Red,Leather Ball Pink,Gloves Batting,Gloves Keeping,Gold Medal</t>
        </is>
      </c>
      <c r="C611" s="5" t="n">
        <v>171</v>
      </c>
      <c r="D611" s="6" t="n">
        <v>45797</v>
      </c>
      <c r="E611" s="6" t="n">
        <v>45818</v>
      </c>
      <c r="F611" s="5" t="inlineStr">
        <is>
          <t>9:00 PM</t>
        </is>
      </c>
      <c r="G611" s="7">
        <f>IF((INDIRECT("E"&amp;ROW())+INDIRECT("F"&amp;ROW()))-NOW() &lt;= 0, "CLOSED", INT((INDIRECT("E"&amp;ROW())+INDIRECT("F"&amp;ROW()))-NOW()) &amp; " days")</f>
        <v/>
      </c>
      <c r="H611" s="5" t="inlineStr"/>
      <c r="I611" s="5" t="inlineStr"/>
      <c r="J611" s="5" t="inlineStr">
        <is>
          <t>["Jammu"]</t>
        </is>
      </c>
      <c r="K611" s="5" t="inlineStr">
        <is>
          <t>Yes</t>
        </is>
      </c>
      <c r="L611" s="5" t="inlineStr">
        <is>
          <t>Ministry of Defence</t>
        </is>
      </c>
      <c r="M611" s="5" t="inlineStr">
        <is>
          <t>INDIAN ARMY</t>
        </is>
      </c>
      <c r="N611" s="5" t="inlineStr">
        <is>
          <t>NA</t>
        </is>
      </c>
      <c r="O611" s="5" t="inlineStr"/>
      <c r="P611" s="5" t="inlineStr"/>
    </row>
    <row r="612" ht="120" customHeight="1">
      <c r="A612" s="5" t="inlineStr">
        <is>
          <t>GEM/2025/B/6255457</t>
        </is>
      </c>
      <c r="B612" s="5" t="inlineStr">
        <is>
          <t>Mother Board Gyga Byte H610,Intel i5 14th Gen Processor,Crucial 16GB RAM,Crucial 500GB SATA SSD,Cru</t>
        </is>
      </c>
      <c r="C612" s="5" t="n">
        <v>12</v>
      </c>
      <c r="D612" s="6" t="n">
        <v>45797</v>
      </c>
      <c r="E612" s="6" t="n">
        <v>45818</v>
      </c>
      <c r="F612" s="5" t="inlineStr">
        <is>
          <t>9:00 PM</t>
        </is>
      </c>
      <c r="G612" s="7">
        <f>IF((INDIRECT("E"&amp;ROW())+INDIRECT("F"&amp;ROW()))-NOW() &lt;= 0, "CLOSED", INT((INDIRECT("E"&amp;ROW())+INDIRECT("F"&amp;ROW()))-NOW()) &amp; " days")</f>
        <v/>
      </c>
      <c r="H612" s="5" t="inlineStr"/>
      <c r="I612" s="5" t="inlineStr"/>
      <c r="J612" s="5" t="inlineStr">
        <is>
          <t>["Kapurthala"]</t>
        </is>
      </c>
      <c r="K612" s="5" t="inlineStr">
        <is>
          <t>Yes</t>
        </is>
      </c>
      <c r="L612" s="5" t="inlineStr">
        <is>
          <t>Ministry of Defence</t>
        </is>
      </c>
      <c r="M612" s="5" t="inlineStr">
        <is>
          <t>INDIAN ARMY</t>
        </is>
      </c>
      <c r="N612" s="5" t="inlineStr">
        <is>
          <t>NA</t>
        </is>
      </c>
      <c r="O612" s="5" t="inlineStr"/>
      <c r="P612" s="5" t="inlineStr"/>
    </row>
    <row r="613" ht="120" customHeight="1">
      <c r="A613" s="5" t="inlineStr">
        <is>
          <t>GEM/2025/B/6218220</t>
        </is>
      </c>
      <c r="B613" s="5" t="inlineStr">
        <is>
          <t>Kit Estimation of CKMB Erba,Electrolyte Na pluse K pluse CL Spotchem Test kit of 50 test,Troponin T</t>
        </is>
      </c>
      <c r="C613" s="5" t="n">
        <v>42</v>
      </c>
      <c r="D613" s="6" t="n">
        <v>45797</v>
      </c>
      <c r="E613" s="6" t="n">
        <v>45818</v>
      </c>
      <c r="F613" s="5" t="inlineStr">
        <is>
          <t>9:00 PM</t>
        </is>
      </c>
      <c r="G613" s="7">
        <f>IF((INDIRECT("E"&amp;ROW())+INDIRECT("F"&amp;ROW()))-NOW() &lt;= 0, "CLOSED", INT((INDIRECT("E"&amp;ROW())+INDIRECT("F"&amp;ROW()))-NOW()) &amp; " days")</f>
        <v/>
      </c>
      <c r="H613" s="5" t="inlineStr"/>
      <c r="I613" s="5" t="inlineStr"/>
      <c r="J613" s="5" t="inlineStr">
        <is>
          <t>["JAMNAGAR"]</t>
        </is>
      </c>
      <c r="K613" s="5" t="inlineStr">
        <is>
          <t>Yes</t>
        </is>
      </c>
      <c r="L613" s="5" t="inlineStr">
        <is>
          <t>Ministry of Defence</t>
        </is>
      </c>
      <c r="M613" s="5" t="inlineStr">
        <is>
          <t>INDIAN ARMY</t>
        </is>
      </c>
      <c r="N613" s="5" t="inlineStr">
        <is>
          <t>NA</t>
        </is>
      </c>
      <c r="O613" s="5" t="inlineStr"/>
      <c r="P613" s="5" t="inlineStr"/>
    </row>
    <row r="614" ht="120" customHeight="1">
      <c r="A614" s="5" t="inlineStr">
        <is>
          <t>GEM/2025/B/6207845</t>
        </is>
      </c>
      <c r="B614" s="5" t="inlineStr">
        <is>
          <t>Tab Aceclofenac 100 plus Paracetamol 325 plus Chloroxazone 250 Tab Hifenac Mr,Tab Acarbose 50 Mg,Ta</t>
        </is>
      </c>
      <c r="C614" s="5" t="n">
        <v>46994</v>
      </c>
      <c r="D614" s="6" t="n">
        <v>45797</v>
      </c>
      <c r="E614" s="6" t="n">
        <v>45818</v>
      </c>
      <c r="F614" s="5" t="inlineStr">
        <is>
          <t>9:00 PM</t>
        </is>
      </c>
      <c r="G614" s="7">
        <f>IF((INDIRECT("E"&amp;ROW())+INDIRECT("F"&amp;ROW()))-NOW() &lt;= 0, "CLOSED", INT((INDIRECT("E"&amp;ROW())+INDIRECT("F"&amp;ROW()))-NOW()) &amp; " days")</f>
        <v/>
      </c>
      <c r="H614" s="5" t="n">
        <v>486</v>
      </c>
      <c r="I614" s="5" t="n">
        <v>24300</v>
      </c>
      <c r="J614" s="5" t="inlineStr">
        <is>
          <t>["JAMNAGAR"]</t>
        </is>
      </c>
      <c r="K614" s="5" t="inlineStr">
        <is>
          <t>Yes</t>
        </is>
      </c>
      <c r="L614" s="5" t="inlineStr">
        <is>
          <t>Ministry of Defence</t>
        </is>
      </c>
      <c r="M614" s="5" t="inlineStr">
        <is>
          <t>INDIAN ARMY</t>
        </is>
      </c>
      <c r="N614" s="5" t="inlineStr">
        <is>
          <t>NA</t>
        </is>
      </c>
      <c r="O614" s="5" t="inlineStr"/>
      <c r="P614" s="5" t="inlineStr">
        <is>
          <t>24300</t>
        </is>
      </c>
    </row>
    <row r="615" ht="120" customHeight="1">
      <c r="A615" s="5" t="inlineStr">
        <is>
          <t>GEM/2025/B/6081256</t>
        </is>
      </c>
      <c r="B615" s="5" t="inlineStr">
        <is>
          <t>Semi Integrated Two In One Solar Street Light,Thirty Watt Solar Street Light,Twelve point Eight V T</t>
        </is>
      </c>
      <c r="C615" s="5" t="n">
        <v>70</v>
      </c>
      <c r="D615" s="6" t="n">
        <v>45797</v>
      </c>
      <c r="E615" s="6" t="n">
        <v>45818</v>
      </c>
      <c r="F615" s="5" t="inlineStr">
        <is>
          <t>9:00 PM</t>
        </is>
      </c>
      <c r="G615" s="7">
        <f>IF((INDIRECT("E"&amp;ROW())+INDIRECT("F"&amp;ROW()))-NOW() &lt;= 0, "CLOSED", INT((INDIRECT("E"&amp;ROW())+INDIRECT("F"&amp;ROW()))-NOW()) &amp; " days")</f>
        <v/>
      </c>
      <c r="H615" s="5" t="n">
        <v>21000</v>
      </c>
      <c r="I615" s="5" t="n">
        <v>1050000</v>
      </c>
      <c r="J615" s="5" t="inlineStr">
        <is>
          <t>["West Kameng"]</t>
        </is>
      </c>
      <c r="K615" s="5" t="inlineStr">
        <is>
          <t>Yes</t>
        </is>
      </c>
      <c r="L615" s="5" t="inlineStr">
        <is>
          <t>Ministry of Defence</t>
        </is>
      </c>
      <c r="M615" s="5" t="inlineStr">
        <is>
          <t>INDIAN ARMY</t>
        </is>
      </c>
      <c r="N615" s="5" t="inlineStr">
        <is>
          <t>NA</t>
        </is>
      </c>
      <c r="O615" s="5" t="inlineStr"/>
      <c r="P615" s="5" t="inlineStr">
        <is>
          <t>10.5 LPA</t>
        </is>
      </c>
    </row>
    <row r="616" ht="120" customHeight="1">
      <c r="A616" s="5" t="inlineStr">
        <is>
          <t>GEM/2025/B/6255507</t>
        </is>
      </c>
      <c r="B616" s="5" t="inlineStr">
        <is>
          <t>Samsung LED TV 75 Inch,Fevicol MR 1 ltr,Cap And Can Stand,Used Plate Stand,Veg Non Veg Board</t>
        </is>
      </c>
      <c r="C616" s="5" t="n">
        <v>35</v>
      </c>
      <c r="D616" s="6" t="n">
        <v>45797</v>
      </c>
      <c r="E616" s="6" t="n">
        <v>45819</v>
      </c>
      <c r="F616" s="5" t="inlineStr">
        <is>
          <t>9:00 AM</t>
        </is>
      </c>
      <c r="G616" s="7">
        <f>IF((INDIRECT("E"&amp;ROW())+INDIRECT("F"&amp;ROW()))-NOW() &lt;= 0, "CLOSED", INT((INDIRECT("E"&amp;ROW())+INDIRECT("F"&amp;ROW()))-NOW()) &amp; " days")</f>
        <v/>
      </c>
      <c r="H616" s="5" t="inlineStr"/>
      <c r="I616" s="5" t="inlineStr"/>
      <c r="J616" s="5" t="inlineStr">
        <is>
          <t>["Jammu"]</t>
        </is>
      </c>
      <c r="K616" s="5" t="inlineStr">
        <is>
          <t>Yes</t>
        </is>
      </c>
      <c r="L616" s="5" t="inlineStr">
        <is>
          <t>Ministry of Defence</t>
        </is>
      </c>
      <c r="M616" s="5" t="inlineStr">
        <is>
          <t>INDIAN ARMY</t>
        </is>
      </c>
      <c r="N616" s="5" t="inlineStr">
        <is>
          <t>NA</t>
        </is>
      </c>
      <c r="O616" s="5" t="inlineStr"/>
      <c r="P616" s="5" t="inlineStr"/>
    </row>
    <row r="617" ht="120" customHeight="1">
      <c r="A617" s="5" t="inlineStr">
        <is>
          <t>GEM/2025/B/6241995</t>
        </is>
      </c>
      <c r="B617" s="5" t="inlineStr">
        <is>
          <t>HP Dell Desktop PC Keyboard Mouse 13th 14th Gen,HP Dell Desktop PC Keyboard Mouse 14th Gen,Microtek</t>
        </is>
      </c>
      <c r="C617" s="5" t="n">
        <v>44</v>
      </c>
      <c r="D617" s="6" t="n">
        <v>45797</v>
      </c>
      <c r="E617" s="6" t="n">
        <v>45819</v>
      </c>
      <c r="F617" s="5" t="inlineStr">
        <is>
          <t>10:00 AM</t>
        </is>
      </c>
      <c r="G617" s="7">
        <f>IF((INDIRECT("E"&amp;ROW())+INDIRECT("F"&amp;ROW()))-NOW() &lt;= 0, "CLOSED", INT((INDIRECT("E"&amp;ROW())+INDIRECT("F"&amp;ROW()))-NOW()) &amp; " days")</f>
        <v/>
      </c>
      <c r="H617" s="5" t="n">
        <v>82079</v>
      </c>
      <c r="I617" s="5" t="n">
        <v>4103950</v>
      </c>
      <c r="J617" s="5" t="inlineStr">
        <is>
          <t>["Baramulla"]</t>
        </is>
      </c>
      <c r="K617" s="5" t="inlineStr">
        <is>
          <t>None</t>
        </is>
      </c>
      <c r="L617" s="5" t="inlineStr">
        <is>
          <t>Ministry of Defence</t>
        </is>
      </c>
      <c r="M617" s="5" t="inlineStr">
        <is>
          <t>INDIAN ARMY</t>
        </is>
      </c>
      <c r="N617" s="5" t="inlineStr">
        <is>
          <t>NA</t>
        </is>
      </c>
      <c r="O617" s="5" t="inlineStr"/>
      <c r="P617" s="5" t="inlineStr">
        <is>
          <t>41.0 LPA</t>
        </is>
      </c>
    </row>
    <row r="618" ht="120" customHeight="1">
      <c r="A618" s="5" t="inlineStr">
        <is>
          <t>GEM/2025/B/6221673</t>
        </is>
      </c>
      <c r="B618" s="5" t="inlineStr">
        <is>
          <t>D IFA RE 26 BT Kit consisting of Blood plasma transfusion set Intra venous cannula 18G cannula fixi</t>
        </is>
      </c>
      <c r="C618" s="5" t="n">
        <v>24431</v>
      </c>
      <c r="D618" s="6" t="n">
        <v>45797</v>
      </c>
      <c r="E618" s="6" t="n">
        <v>45819</v>
      </c>
      <c r="F618" s="5" t="inlineStr">
        <is>
          <t>10:00 AM</t>
        </is>
      </c>
      <c r="G618" s="7">
        <f>IF((INDIRECT("E"&amp;ROW())+INDIRECT("F"&amp;ROW()))-NOW() &lt;= 0, "CLOSED", INT((INDIRECT("E"&amp;ROW())+INDIRECT("F"&amp;ROW()))-NOW()) &amp; " days")</f>
        <v/>
      </c>
      <c r="H618" s="5" t="inlineStr"/>
      <c r="I618" s="5" t="inlineStr"/>
      <c r="J618" s="5" t="inlineStr">
        <is>
          <t>["Darjeeling"]</t>
        </is>
      </c>
      <c r="K618" s="5" t="inlineStr">
        <is>
          <t>Yes</t>
        </is>
      </c>
      <c r="L618" s="5" t="inlineStr">
        <is>
          <t>Ministry of Defence</t>
        </is>
      </c>
      <c r="M618" s="5" t="inlineStr">
        <is>
          <t>INDIAN ARMY</t>
        </is>
      </c>
      <c r="N618" s="5" t="inlineStr">
        <is>
          <t>NA</t>
        </is>
      </c>
      <c r="O618" s="5" t="inlineStr"/>
      <c r="P618" s="5" t="inlineStr"/>
    </row>
    <row r="619" ht="120" customHeight="1">
      <c r="A619" s="5" t="inlineStr">
        <is>
          <t>GEM/2025/B/6107260</t>
        </is>
      </c>
      <c r="B619" s="5" t="inlineStr">
        <is>
          <t>ANPR,RFID,Biometric and Face Recognition,Desktop,UVSS,Desktop</t>
        </is>
      </c>
      <c r="C619" s="5" t="n">
        <v>6</v>
      </c>
      <c r="D619" s="6" t="n">
        <v>45797</v>
      </c>
      <c r="E619" s="6" t="n">
        <v>45818</v>
      </c>
      <c r="F619" s="5" t="inlineStr">
        <is>
          <t>9:00 PM</t>
        </is>
      </c>
      <c r="G619" s="7">
        <f>IF((INDIRECT("E"&amp;ROW())+INDIRECT("F"&amp;ROW()))-NOW() &lt;= 0, "CLOSED", INT((INDIRECT("E"&amp;ROW())+INDIRECT("F"&amp;ROW()))-NOW()) &amp; " days")</f>
        <v/>
      </c>
      <c r="H619" s="5" t="n">
        <v>100000</v>
      </c>
      <c r="I619" s="5" t="n">
        <v>5000000</v>
      </c>
      <c r="J619" s="5" t="inlineStr">
        <is>
          <t>["Solan"]</t>
        </is>
      </c>
      <c r="K619" s="5" t="inlineStr">
        <is>
          <t>Yes</t>
        </is>
      </c>
      <c r="L619" s="5" t="inlineStr">
        <is>
          <t>Ministry of Defence</t>
        </is>
      </c>
      <c r="M619" s="5" t="inlineStr">
        <is>
          <t>INDIAN ARMY</t>
        </is>
      </c>
      <c r="N619" s="5" t="inlineStr">
        <is>
          <t>NA</t>
        </is>
      </c>
      <c r="O619" s="5" t="inlineStr"/>
      <c r="P619" s="5" t="inlineStr">
        <is>
          <t>50.0 LPA</t>
        </is>
      </c>
    </row>
    <row r="620" ht="120" customHeight="1">
      <c r="A620" s="5" t="inlineStr">
        <is>
          <t>GEM/2025/B/6245831</t>
        </is>
      </c>
      <c r="B620" s="5" t="inlineStr">
        <is>
          <t>Cages size 10 ft x 10 ft made of Wire of Mesh mounted on top of Guns</t>
        </is>
      </c>
      <c r="C620" s="5" t="n">
        <v>15</v>
      </c>
      <c r="D620" s="6" t="n">
        <v>45795</v>
      </c>
      <c r="E620" s="6" t="n">
        <v>45817</v>
      </c>
      <c r="F620" s="5" t="inlineStr">
        <is>
          <t>1:00 PM</t>
        </is>
      </c>
      <c r="G620" s="7">
        <f>IF((INDIRECT("E"&amp;ROW())+INDIRECT("F"&amp;ROW()))-NOW() &lt;= 0, "CLOSED", INT((INDIRECT("E"&amp;ROW())+INDIRECT("F"&amp;ROW()))-NOW()) &amp; " days")</f>
        <v/>
      </c>
      <c r="H620" s="5" t="inlineStr"/>
      <c r="I620" s="5" t="inlineStr"/>
      <c r="J620" s="5" t="inlineStr">
        <is>
          <t>["Meerut"]</t>
        </is>
      </c>
      <c r="K620" s="5" t="inlineStr">
        <is>
          <t>Yes</t>
        </is>
      </c>
      <c r="L620" s="5" t="inlineStr">
        <is>
          <t>Ministry of Defence</t>
        </is>
      </c>
      <c r="M620" s="5" t="inlineStr">
        <is>
          <t>INDIAN ARMY</t>
        </is>
      </c>
      <c r="N620" s="5" t="inlineStr">
        <is>
          <t>NA</t>
        </is>
      </c>
      <c r="O620" s="5" t="inlineStr"/>
      <c r="P620" s="5" t="inlineStr"/>
    </row>
    <row r="621" ht="120" customHeight="1">
      <c r="A621" s="5" t="inlineStr">
        <is>
          <t>GEM/2025/B/6245819</t>
        </is>
      </c>
      <c r="B621" s="5" t="inlineStr">
        <is>
          <t>Haldi Powder,Dhaniya Powder,Mirchi Powder,Garam Masala,Meat Masala,Sabji Masala,Sambar Masala,Choti</t>
        </is>
      </c>
      <c r="C621" s="5" t="n">
        <v>590</v>
      </c>
      <c r="D621" s="6" t="n">
        <v>45795</v>
      </c>
      <c r="E621" s="6" t="n">
        <v>45817</v>
      </c>
      <c r="F621" s="5" t="inlineStr">
        <is>
          <t>1:00 PM</t>
        </is>
      </c>
      <c r="G621" s="7">
        <f>IF((INDIRECT("E"&amp;ROW())+INDIRECT("F"&amp;ROW()))-NOW() &lt;= 0, "CLOSED", INT((INDIRECT("E"&amp;ROW())+INDIRECT("F"&amp;ROW()))-NOW()) &amp; " days")</f>
        <v/>
      </c>
      <c r="H621" s="5" t="inlineStr"/>
      <c r="I621" s="5" t="inlineStr"/>
      <c r="J621" s="5" t="inlineStr">
        <is>
          <t>["RAMBAN"]</t>
        </is>
      </c>
      <c r="K621" s="5" t="inlineStr">
        <is>
          <t>Yes</t>
        </is>
      </c>
      <c r="L621" s="5" t="inlineStr">
        <is>
          <t>Ministry of Defence</t>
        </is>
      </c>
      <c r="M621" s="5" t="inlineStr">
        <is>
          <t>INDIAN ARMY</t>
        </is>
      </c>
      <c r="N621" s="5" t="inlineStr">
        <is>
          <t>NA</t>
        </is>
      </c>
      <c r="O621" s="5" t="inlineStr"/>
      <c r="P621" s="5" t="inlineStr"/>
    </row>
    <row r="622" ht="120" customHeight="1">
      <c r="A622" s="5" t="inlineStr">
        <is>
          <t>GEM/2025/B/6245818</t>
        </is>
      </c>
      <c r="B622" s="5" t="inlineStr">
        <is>
          <t>CCTV,8 port switch,Network Video Recorder,Hard Disk,Cat 6 UTP Cable,Media Converter,RJ 45 Connector</t>
        </is>
      </c>
      <c r="C622" s="5" t="n">
        <v>617</v>
      </c>
      <c r="D622" s="6" t="n">
        <v>45795</v>
      </c>
      <c r="E622" s="6" t="n">
        <v>45817</v>
      </c>
      <c r="F622" s="5" t="inlineStr">
        <is>
          <t>1:00 PM</t>
        </is>
      </c>
      <c r="G622" s="7">
        <f>IF((INDIRECT("E"&amp;ROW())+INDIRECT("F"&amp;ROW()))-NOW() &lt;= 0, "CLOSED", INT((INDIRECT("E"&amp;ROW())+INDIRECT("F"&amp;ROW()))-NOW()) &amp; " days")</f>
        <v/>
      </c>
      <c r="H622" s="5" t="inlineStr"/>
      <c r="I622" s="5" t="inlineStr"/>
      <c r="J622" s="5" t="inlineStr">
        <is>
          <t>["Leh"]</t>
        </is>
      </c>
      <c r="K622" s="5" t="inlineStr">
        <is>
          <t>Yes</t>
        </is>
      </c>
      <c r="L622" s="5" t="inlineStr">
        <is>
          <t>Ministry of Defence</t>
        </is>
      </c>
      <c r="M622" s="5" t="inlineStr">
        <is>
          <t>INDIAN ARMY</t>
        </is>
      </c>
      <c r="N622" s="5" t="inlineStr">
        <is>
          <t>NA</t>
        </is>
      </c>
      <c r="O622" s="5" t="inlineStr"/>
      <c r="P622" s="5" t="inlineStr"/>
    </row>
    <row r="623" ht="120" customHeight="1">
      <c r="A623" s="5" t="inlineStr">
        <is>
          <t>GEM/2025/B/6245817</t>
        </is>
      </c>
      <c r="B623" s="5" t="inlineStr">
        <is>
          <t>Assy 310 DIA Clutch Plate,Drive Assy,SPG Brake Chamber Repair Kit,Repair Kit MSP 3 65,Repair Kit 34</t>
        </is>
      </c>
      <c r="C623" s="5" t="n">
        <v>19</v>
      </c>
      <c r="D623" s="6" t="n">
        <v>45795</v>
      </c>
      <c r="E623" s="6" t="n">
        <v>45817</v>
      </c>
      <c r="F623" s="5" t="inlineStr">
        <is>
          <t>1:00 PM</t>
        </is>
      </c>
      <c r="G623" s="7">
        <f>IF((INDIRECT("E"&amp;ROW())+INDIRECT("F"&amp;ROW()))-NOW() &lt;= 0, "CLOSED", INT((INDIRECT("E"&amp;ROW())+INDIRECT("F"&amp;ROW()))-NOW()) &amp; " days")</f>
        <v/>
      </c>
      <c r="H623" s="5" t="inlineStr"/>
      <c r="I623" s="5" t="inlineStr"/>
      <c r="J623" s="5" t="inlineStr">
        <is>
          <t>["Surendra Nagar"]</t>
        </is>
      </c>
      <c r="K623" s="5" t="inlineStr">
        <is>
          <t>Yes</t>
        </is>
      </c>
      <c r="L623" s="5" t="inlineStr">
        <is>
          <t>Ministry of Defence</t>
        </is>
      </c>
      <c r="M623" s="5" t="inlineStr">
        <is>
          <t>INDIAN ARMY</t>
        </is>
      </c>
      <c r="N623" s="5" t="inlineStr">
        <is>
          <t>NA</t>
        </is>
      </c>
      <c r="O623" s="5" t="inlineStr"/>
      <c r="P623" s="5" t="inlineStr"/>
    </row>
    <row r="624" ht="120" customHeight="1">
      <c r="A624" s="5" t="inlineStr">
        <is>
          <t>GEM/2025/B/6245812</t>
        </is>
      </c>
      <c r="B624" s="5" t="inlineStr">
        <is>
          <t>shocker assy,suspension bush kit,nut and bolt,bolt hex,self starter assy long</t>
        </is>
      </c>
      <c r="C624" s="5" t="n">
        <v>7</v>
      </c>
      <c r="D624" s="6" t="n">
        <v>45795</v>
      </c>
      <c r="E624" s="6" t="n">
        <v>45817</v>
      </c>
      <c r="F624" s="5" t="inlineStr">
        <is>
          <t>1:00 PM</t>
        </is>
      </c>
      <c r="G624" s="7">
        <f>IF((INDIRECT("E"&amp;ROW())+INDIRECT("F"&amp;ROW()))-NOW() &lt;= 0, "CLOSED", INT((INDIRECT("E"&amp;ROW())+INDIRECT("F"&amp;ROW()))-NOW()) &amp; " days")</f>
        <v/>
      </c>
      <c r="H624" s="5" t="inlineStr"/>
      <c r="I624" s="5" t="inlineStr"/>
      <c r="J624" s="5" t="inlineStr">
        <is>
          <t>["Srinagar"]</t>
        </is>
      </c>
      <c r="K624" s="5" t="inlineStr">
        <is>
          <t>Yes</t>
        </is>
      </c>
      <c r="L624" s="5" t="inlineStr">
        <is>
          <t>Ministry of Defence</t>
        </is>
      </c>
      <c r="M624" s="5" t="inlineStr">
        <is>
          <t>INDIAN ARMY</t>
        </is>
      </c>
      <c r="N624" s="5" t="inlineStr">
        <is>
          <t>NA</t>
        </is>
      </c>
      <c r="O624" s="5" t="inlineStr"/>
      <c r="P624" s="5" t="inlineStr"/>
    </row>
    <row r="625" ht="120" customHeight="1">
      <c r="A625" s="5" t="inlineStr">
        <is>
          <t>GEM/2025/B/6245809</t>
        </is>
      </c>
      <c r="B625" s="5" t="inlineStr">
        <is>
          <t>Iron Backlit Board promotional Flex Arch Gate Size 25 Ft x 20 Ft</t>
        </is>
      </c>
      <c r="C625" s="5" t="n">
        <v>1</v>
      </c>
      <c r="D625" s="6" t="n">
        <v>45795</v>
      </c>
      <c r="E625" s="6" t="n">
        <v>45817</v>
      </c>
      <c r="F625" s="5" t="inlineStr">
        <is>
          <t>12:00 PM</t>
        </is>
      </c>
      <c r="G625" s="7">
        <f>IF((INDIRECT("E"&amp;ROW())+INDIRECT("F"&amp;ROW()))-NOW() &lt;= 0, "CLOSED", INT((INDIRECT("E"&amp;ROW())+INDIRECT("F"&amp;ROW()))-NOW()) &amp; " days")</f>
        <v/>
      </c>
      <c r="H625" s="5" t="inlineStr"/>
      <c r="I625" s="5" t="inlineStr"/>
      <c r="J625" s="5" t="inlineStr">
        <is>
          <t>["Meerut"]</t>
        </is>
      </c>
      <c r="K625" s="5" t="inlineStr">
        <is>
          <t>Yes</t>
        </is>
      </c>
      <c r="L625" s="5" t="inlineStr">
        <is>
          <t>Ministry of Defence</t>
        </is>
      </c>
      <c r="M625" s="5" t="inlineStr">
        <is>
          <t>INDIAN ARMY</t>
        </is>
      </c>
      <c r="N625" s="5" t="inlineStr">
        <is>
          <t>NA</t>
        </is>
      </c>
      <c r="O625" s="5" t="inlineStr"/>
      <c r="P625" s="5" t="inlineStr"/>
    </row>
    <row r="626" ht="120" customHeight="1">
      <c r="A626" s="5" t="inlineStr">
        <is>
          <t>GEM/2025/B/6245787</t>
        </is>
      </c>
      <c r="B626" s="5" t="inlineStr">
        <is>
          <t>Calculator,Register No 2,Scale Steel,Feviquick 400mg,Pad Drafting Large,Pad Drafting Small,Stamp Pa</t>
        </is>
      </c>
      <c r="C626" s="5" t="n">
        <v>17555</v>
      </c>
      <c r="D626" s="6" t="n">
        <v>45795</v>
      </c>
      <c r="E626" s="6" t="n">
        <v>45817</v>
      </c>
      <c r="F626" s="5" t="inlineStr">
        <is>
          <t>12:00 PM</t>
        </is>
      </c>
      <c r="G626" s="7">
        <f>IF((INDIRECT("E"&amp;ROW())+INDIRECT("F"&amp;ROW()))-NOW() &lt;= 0, "CLOSED", INT((INDIRECT("E"&amp;ROW())+INDIRECT("F"&amp;ROW()))-NOW()) &amp; " days")</f>
        <v/>
      </c>
      <c r="H626" s="5" t="inlineStr"/>
      <c r="I626" s="5" t="inlineStr"/>
      <c r="J626" s="5" t="inlineStr">
        <is>
          <t>["GANJAM"]</t>
        </is>
      </c>
      <c r="K626" s="5" t="inlineStr">
        <is>
          <t>Yes</t>
        </is>
      </c>
      <c r="L626" s="5" t="inlineStr">
        <is>
          <t>Ministry of Defence</t>
        </is>
      </c>
      <c r="M626" s="5" t="inlineStr">
        <is>
          <t>INDIAN ARMY</t>
        </is>
      </c>
      <c r="N626" s="5" t="inlineStr">
        <is>
          <t>NA</t>
        </is>
      </c>
      <c r="O626" s="5" t="inlineStr"/>
      <c r="P626" s="5" t="inlineStr"/>
    </row>
    <row r="627" ht="120" customHeight="1">
      <c r="A627" s="5" t="inlineStr">
        <is>
          <t>GEM/2025/B/6245782</t>
        </is>
      </c>
      <c r="B627" s="5" t="inlineStr">
        <is>
          <t>Welding Rod,Aluminum Sheet,Badminton Net,Elastic Rope,Cup Brg with wheel,Wheel,Fiber Sheet 4x4 ft,S</t>
        </is>
      </c>
      <c r="C627" s="5" t="n">
        <v>73</v>
      </c>
      <c r="D627" s="6" t="n">
        <v>45795</v>
      </c>
      <c r="E627" s="6" t="n">
        <v>45817</v>
      </c>
      <c r="F627" s="5" t="inlineStr">
        <is>
          <t>12:00 PM</t>
        </is>
      </c>
      <c r="G627" s="7">
        <f>IF((INDIRECT("E"&amp;ROW())+INDIRECT("F"&amp;ROW()))-NOW() &lt;= 0, "CLOSED", INT((INDIRECT("E"&amp;ROW())+INDIRECT("F"&amp;ROW()))-NOW()) &amp; " days")</f>
        <v/>
      </c>
      <c r="H627" s="5" t="inlineStr"/>
      <c r="I627" s="5" t="inlineStr"/>
      <c r="J627" s="5" t="inlineStr">
        <is>
          <t>["Kamrup"]</t>
        </is>
      </c>
      <c r="K627" s="5" t="inlineStr">
        <is>
          <t>Yes</t>
        </is>
      </c>
      <c r="L627" s="5" t="inlineStr">
        <is>
          <t>Ministry of Defence</t>
        </is>
      </c>
      <c r="M627" s="5" t="inlineStr">
        <is>
          <t>INDIAN ARMY</t>
        </is>
      </c>
      <c r="N627" s="5" t="inlineStr">
        <is>
          <t>NA</t>
        </is>
      </c>
      <c r="O627" s="5" t="inlineStr"/>
      <c r="P627" s="5" t="inlineStr"/>
    </row>
    <row r="628" ht="120" customHeight="1">
      <c r="A628" s="5" t="inlineStr">
        <is>
          <t>GEM/2025/B/6250350</t>
        </is>
      </c>
      <c r="B628" s="5" t="inlineStr">
        <is>
          <t>OIL FILTER,FUEL PIPE,BUSH FRONT,BUSH REAR,CLAMP FRONT,CLAMP REAR,LINK ROD,LINK ROD FRONT,LINK ROD R</t>
        </is>
      </c>
      <c r="C628" s="5" t="n">
        <v>37</v>
      </c>
      <c r="D628" s="6" t="n">
        <v>45796</v>
      </c>
      <c r="E628" s="6" t="n">
        <v>45817</v>
      </c>
      <c r="F628" s="5" t="inlineStr">
        <is>
          <t>8:00 PM</t>
        </is>
      </c>
      <c r="G628" s="7">
        <f>IF((INDIRECT("E"&amp;ROW())+INDIRECT("F"&amp;ROW()))-NOW() &lt;= 0, "CLOSED", INT((INDIRECT("E"&amp;ROW())+INDIRECT("F"&amp;ROW()))-NOW()) &amp; " days")</f>
        <v/>
      </c>
      <c r="H628" s="5" t="inlineStr"/>
      <c r="I628" s="5" t="inlineStr"/>
      <c r="J628" s="5" t="inlineStr">
        <is>
          <t>["PATHANKOT"]</t>
        </is>
      </c>
      <c r="K628" s="5" t="inlineStr">
        <is>
          <t>Yes</t>
        </is>
      </c>
      <c r="L628" s="5" t="inlineStr">
        <is>
          <t>Ministry of Defence</t>
        </is>
      </c>
      <c r="M628" s="5" t="inlineStr">
        <is>
          <t>INDIAN ARMY</t>
        </is>
      </c>
      <c r="N628" s="5" t="inlineStr">
        <is>
          <t>NA</t>
        </is>
      </c>
      <c r="O628" s="5" t="inlineStr"/>
      <c r="P628" s="5" t="inlineStr"/>
    </row>
    <row r="629" ht="120" customHeight="1">
      <c r="A629" s="5" t="inlineStr">
        <is>
          <t>GEM/2025/B/6250349</t>
        </is>
      </c>
      <c r="B629" s="5" t="inlineStr">
        <is>
          <t>STARTOR MOTOR ASSY,GUIDED VAVLE,WATER PUMP,STUB BOLT,BEARING,HEAD LIGHT RELAY</t>
        </is>
      </c>
      <c r="C629" s="5" t="n">
        <v>8</v>
      </c>
      <c r="D629" s="6" t="n">
        <v>45796</v>
      </c>
      <c r="E629" s="6" t="n">
        <v>45817</v>
      </c>
      <c r="F629" s="5" t="inlineStr">
        <is>
          <t>8:00 PM</t>
        </is>
      </c>
      <c r="G629" s="7">
        <f>IF((INDIRECT("E"&amp;ROW())+INDIRECT("F"&amp;ROW()))-NOW() &lt;= 0, "CLOSED", INT((INDIRECT("E"&amp;ROW())+INDIRECT("F"&amp;ROW()))-NOW()) &amp; " days")</f>
        <v/>
      </c>
      <c r="H629" s="5" t="inlineStr"/>
      <c r="I629" s="5" t="inlineStr"/>
      <c r="J629" s="5" t="inlineStr">
        <is>
          <t>["Faridkot"]</t>
        </is>
      </c>
      <c r="K629" s="5" t="inlineStr">
        <is>
          <t>Yes</t>
        </is>
      </c>
      <c r="L629" s="5" t="inlineStr">
        <is>
          <t>Ministry of Defence</t>
        </is>
      </c>
      <c r="M629" s="5" t="inlineStr">
        <is>
          <t>INDIAN ARMY</t>
        </is>
      </c>
      <c r="N629" s="5" t="inlineStr">
        <is>
          <t>NA</t>
        </is>
      </c>
      <c r="O629" s="5" t="inlineStr"/>
      <c r="P629" s="5" t="inlineStr"/>
    </row>
    <row r="630" ht="120" customHeight="1">
      <c r="A630" s="5" t="inlineStr">
        <is>
          <t>GEM/2025/B/6250258</t>
        </is>
      </c>
      <c r="B630" s="5" t="inlineStr">
        <is>
          <t>Wheel Bearing inner hub,Caliper Assy,Crank Positioner sensor,Brake Pad,Wind Shield Glass,Hand Brake</t>
        </is>
      </c>
      <c r="C630" s="5" t="n">
        <v>23</v>
      </c>
      <c r="D630" s="6" t="n">
        <v>45796</v>
      </c>
      <c r="E630" s="6" t="n">
        <v>45817</v>
      </c>
      <c r="F630" s="5" t="inlineStr">
        <is>
          <t>8:00 PM</t>
        </is>
      </c>
      <c r="G630" s="7">
        <f>IF((INDIRECT("E"&amp;ROW())+INDIRECT("F"&amp;ROW()))-NOW() &lt;= 0, "CLOSED", INT((INDIRECT("E"&amp;ROW())+INDIRECT("F"&amp;ROW()))-NOW()) &amp; " days")</f>
        <v/>
      </c>
      <c r="H630" s="5" t="inlineStr"/>
      <c r="I630" s="5" t="inlineStr"/>
      <c r="J630" s="5" t="inlineStr">
        <is>
          <t>["Ri Bhoi"]</t>
        </is>
      </c>
      <c r="K630" s="5" t="inlineStr">
        <is>
          <t>Yes</t>
        </is>
      </c>
      <c r="L630" s="5" t="inlineStr">
        <is>
          <t>Ministry of Defence</t>
        </is>
      </c>
      <c r="M630" s="5" t="inlineStr">
        <is>
          <t>INDIAN ARMY</t>
        </is>
      </c>
      <c r="N630" s="5" t="inlineStr">
        <is>
          <t>NA</t>
        </is>
      </c>
      <c r="O630" s="5" t="inlineStr"/>
      <c r="P630" s="5" t="inlineStr"/>
    </row>
    <row r="631" ht="120" customHeight="1">
      <c r="A631" s="5" t="inlineStr">
        <is>
          <t>GEM/2025/B/6249438</t>
        </is>
      </c>
      <c r="B631" s="5" t="inlineStr">
        <is>
          <t>BRAKE LINER,GLOW PLUG,BEARING BUSHING,BRUSH HOLDER,DRIVE COMPLETE,FUEL FILTER POWER UNIT,AIR FILTER</t>
        </is>
      </c>
      <c r="C631" s="5" t="n">
        <v>216</v>
      </c>
      <c r="D631" s="6" t="n">
        <v>45796</v>
      </c>
      <c r="E631" s="6" t="n">
        <v>45817</v>
      </c>
      <c r="F631" s="5" t="inlineStr">
        <is>
          <t>8:00 PM</t>
        </is>
      </c>
      <c r="G631" s="7">
        <f>IF((INDIRECT("E"&amp;ROW())+INDIRECT("F"&amp;ROW()))-NOW() &lt;= 0, "CLOSED", INT((INDIRECT("E"&amp;ROW())+INDIRECT("F"&amp;ROW()))-NOW()) &amp; " days")</f>
        <v/>
      </c>
      <c r="H631" s="5" t="inlineStr"/>
      <c r="I631" s="5" t="inlineStr"/>
      <c r="J631" s="5" t="inlineStr">
        <is>
          <t>["Dehradun"]</t>
        </is>
      </c>
      <c r="K631" s="5" t="inlineStr">
        <is>
          <t>Yes</t>
        </is>
      </c>
      <c r="L631" s="5" t="inlineStr">
        <is>
          <t>Ministry of Defence</t>
        </is>
      </c>
      <c r="M631" s="5" t="inlineStr">
        <is>
          <t>INDIAN ARMY</t>
        </is>
      </c>
      <c r="N631" s="5" t="inlineStr">
        <is>
          <t>NA</t>
        </is>
      </c>
      <c r="O631" s="5" t="inlineStr"/>
      <c r="P631" s="5" t="inlineStr"/>
    </row>
    <row r="632" ht="120" customHeight="1">
      <c r="A632" s="5" t="inlineStr">
        <is>
          <t>GEM/2025/B/6249259</t>
        </is>
      </c>
      <c r="B632" s="5" t="inlineStr">
        <is>
          <t>SELF ARMATURE,RUBBER DAMPER,SOLENOID SWITCH APU 24V,SINGLE ACTION SOLENOID VALVE,DAMPER POWER PLANT</t>
        </is>
      </c>
      <c r="C632" s="5" t="n">
        <v>59</v>
      </c>
      <c r="D632" s="6" t="n">
        <v>45796</v>
      </c>
      <c r="E632" s="6" t="n">
        <v>45817</v>
      </c>
      <c r="F632" s="5" t="inlineStr">
        <is>
          <t>8:00 PM</t>
        </is>
      </c>
      <c r="G632" s="7">
        <f>IF((INDIRECT("E"&amp;ROW())+INDIRECT("F"&amp;ROW()))-NOW() &lt;= 0, "CLOSED", INT((INDIRECT("E"&amp;ROW())+INDIRECT("F"&amp;ROW()))-NOW()) &amp; " days")</f>
        <v/>
      </c>
      <c r="H632" s="5" t="inlineStr"/>
      <c r="I632" s="5" t="inlineStr"/>
      <c r="J632" s="5" t="inlineStr">
        <is>
          <t>["Dehradun"]</t>
        </is>
      </c>
      <c r="K632" s="5" t="inlineStr">
        <is>
          <t>Yes</t>
        </is>
      </c>
      <c r="L632" s="5" t="inlineStr">
        <is>
          <t>Ministry of Defence</t>
        </is>
      </c>
      <c r="M632" s="5" t="inlineStr">
        <is>
          <t>INDIAN ARMY</t>
        </is>
      </c>
      <c r="N632" s="5" t="inlineStr">
        <is>
          <t>NA</t>
        </is>
      </c>
      <c r="O632" s="5" t="inlineStr"/>
      <c r="P632" s="5" t="inlineStr"/>
    </row>
    <row r="633" ht="120" customHeight="1">
      <c r="A633" s="5" t="inlineStr">
        <is>
          <t>GEM/2025/B/6249154</t>
        </is>
      </c>
      <c r="B633" s="5" t="inlineStr">
        <is>
          <t>GLOW TIME RELAY,PISTON ROD SEALING 40 50 X10 5,TOGGLE SWITCH 2 POLE ENVIRONMENTALLY SEAL,TOGGLE SWI</t>
        </is>
      </c>
      <c r="C633" s="5" t="n">
        <v>32</v>
      </c>
      <c r="D633" s="6" t="n">
        <v>45796</v>
      </c>
      <c r="E633" s="6" t="n">
        <v>45817</v>
      </c>
      <c r="F633" s="5" t="inlineStr">
        <is>
          <t>8:00 PM</t>
        </is>
      </c>
      <c r="G633" s="7">
        <f>IF((INDIRECT("E"&amp;ROW())+INDIRECT("F"&amp;ROW()))-NOW() &lt;= 0, "CLOSED", INT((INDIRECT("E"&amp;ROW())+INDIRECT("F"&amp;ROW()))-NOW()) &amp; " days")</f>
        <v/>
      </c>
      <c r="H633" s="5" t="inlineStr"/>
      <c r="I633" s="5" t="inlineStr"/>
      <c r="J633" s="5" t="inlineStr">
        <is>
          <t>["Dehradun"]</t>
        </is>
      </c>
      <c r="K633" s="5" t="inlineStr">
        <is>
          <t>Yes</t>
        </is>
      </c>
      <c r="L633" s="5" t="inlineStr">
        <is>
          <t>Ministry of Defence</t>
        </is>
      </c>
      <c r="M633" s="5" t="inlineStr">
        <is>
          <t>INDIAN ARMY</t>
        </is>
      </c>
      <c r="N633" s="5" t="inlineStr">
        <is>
          <t>NA</t>
        </is>
      </c>
      <c r="O633" s="5" t="inlineStr"/>
      <c r="P633" s="5" t="inlineStr"/>
    </row>
    <row r="634" ht="120" customHeight="1">
      <c r="A634" s="5" t="inlineStr">
        <is>
          <t>GEM/2025/B/6249045</t>
        </is>
      </c>
      <c r="B634" s="5" t="inlineStr">
        <is>
          <t>MAGNETIC PICUP,SWITCH OPEN TOGGLE SEALED,NARROW V BELT V BELT 10 X1000,RUBBER DAMPER,SEALING SET AM</t>
        </is>
      </c>
      <c r="C634" s="5" t="n">
        <v>60</v>
      </c>
      <c r="D634" s="6" t="n">
        <v>45796</v>
      </c>
      <c r="E634" s="6" t="n">
        <v>45817</v>
      </c>
      <c r="F634" s="5" t="inlineStr">
        <is>
          <t>8:00 PM</t>
        </is>
      </c>
      <c r="G634" s="7">
        <f>IF((INDIRECT("E"&amp;ROW())+INDIRECT("F"&amp;ROW()))-NOW() &lt;= 0, "CLOSED", INT((INDIRECT("E"&amp;ROW())+INDIRECT("F"&amp;ROW()))-NOW()) &amp; " days")</f>
        <v/>
      </c>
      <c r="H634" s="5" t="inlineStr"/>
      <c r="I634" s="5" t="inlineStr"/>
      <c r="J634" s="5" t="inlineStr">
        <is>
          <t>["Dehradun"]</t>
        </is>
      </c>
      <c r="K634" s="5" t="inlineStr">
        <is>
          <t>Yes</t>
        </is>
      </c>
      <c r="L634" s="5" t="inlineStr">
        <is>
          <t>Ministry of Defence</t>
        </is>
      </c>
      <c r="M634" s="5" t="inlineStr">
        <is>
          <t>INDIAN ARMY</t>
        </is>
      </c>
      <c r="N634" s="5" t="inlineStr">
        <is>
          <t>NA</t>
        </is>
      </c>
      <c r="O634" s="5" t="inlineStr"/>
      <c r="P634" s="5" t="inlineStr"/>
    </row>
    <row r="635" ht="120" customHeight="1">
      <c r="A635" s="5" t="inlineStr">
        <is>
          <t>GEM/2025/B/6242022</t>
        </is>
      </c>
      <c r="B635" s="5" t="inlineStr">
        <is>
          <t>Wiper Blade,Assy Oil Filter,Air Filter Element,Bulb Head Lamp,ABS and Hydraulic Motor Assy</t>
        </is>
      </c>
      <c r="C635" s="5" t="n">
        <v>5</v>
      </c>
      <c r="D635" s="6" t="n">
        <v>45796</v>
      </c>
      <c r="E635" s="6" t="n">
        <v>45817</v>
      </c>
      <c r="F635" s="5" t="inlineStr">
        <is>
          <t>8:00 PM</t>
        </is>
      </c>
      <c r="G635" s="7">
        <f>IF((INDIRECT("E"&amp;ROW())+INDIRECT("F"&amp;ROW()))-NOW() &lt;= 0, "CLOSED", INT((INDIRECT("E"&amp;ROW())+INDIRECT("F"&amp;ROW()))-NOW()) &amp; " days")</f>
        <v/>
      </c>
      <c r="H635" s="5" t="inlineStr"/>
      <c r="I635" s="5" t="inlineStr"/>
      <c r="J635" s="5" t="inlineStr">
        <is>
          <t>["Jalpaiguri"]</t>
        </is>
      </c>
      <c r="K635" s="5" t="inlineStr">
        <is>
          <t>Yes</t>
        </is>
      </c>
      <c r="L635" s="5" t="inlineStr">
        <is>
          <t>Ministry of Defence</t>
        </is>
      </c>
      <c r="M635" s="5" t="inlineStr">
        <is>
          <t>INDIAN ARMY</t>
        </is>
      </c>
      <c r="N635" s="5" t="inlineStr">
        <is>
          <t>NA</t>
        </is>
      </c>
      <c r="O635" s="5" t="inlineStr"/>
      <c r="P635" s="5" t="inlineStr"/>
    </row>
    <row r="636" ht="120" customHeight="1">
      <c r="A636" s="5" t="inlineStr">
        <is>
          <t>GEM/2025/B/6253983</t>
        </is>
      </c>
      <c r="B636" s="5" t="inlineStr">
        <is>
          <t>KND/NIV/CL1/238 PT UNIFORM S/LARGE</t>
        </is>
      </c>
      <c r="C636" s="5" t="n">
        <v>163</v>
      </c>
      <c r="D636" s="6" t="n">
        <v>45797</v>
      </c>
      <c r="E636" s="6" t="n">
        <v>45818</v>
      </c>
      <c r="F636" s="5" t="inlineStr">
        <is>
          <t>9:00 PM</t>
        </is>
      </c>
      <c r="G636" s="7">
        <f>IF((INDIRECT("E"&amp;ROW())+INDIRECT("F"&amp;ROW()))-NOW() &lt;= 0, "CLOSED", INT((INDIRECT("E"&amp;ROW())+INDIRECT("F"&amp;ROW()))-NOW()) &amp; " days")</f>
        <v/>
      </c>
      <c r="H636" s="5" t="inlineStr"/>
      <c r="I636" s="5" t="inlineStr"/>
      <c r="J636" s="5" t="inlineStr">
        <is>
          <t>["North West delhi"]</t>
        </is>
      </c>
      <c r="K636" s="5" t="inlineStr">
        <is>
          <t>Yes</t>
        </is>
      </c>
      <c r="L636" s="5" t="inlineStr">
        <is>
          <t>Ministry of Defence</t>
        </is>
      </c>
      <c r="M636" s="5" t="inlineStr">
        <is>
          <t>INDIAN ARMY</t>
        </is>
      </c>
      <c r="N636" s="5" t="inlineStr">
        <is>
          <t>NA</t>
        </is>
      </c>
      <c r="O636" s="5" t="inlineStr"/>
      <c r="P636" s="5" t="inlineStr"/>
    </row>
    <row r="637" ht="120" customHeight="1">
      <c r="A637" s="5" t="inlineStr">
        <is>
          <t>GEM/2025/B/6253757</t>
        </is>
      </c>
      <c r="B637" s="5" t="inlineStr">
        <is>
          <t>KND/NIV/CL1/238 PT UNIFORM S/LARGE</t>
        </is>
      </c>
      <c r="C637" s="5" t="n">
        <v>100</v>
      </c>
      <c r="D637" s="6" t="n">
        <v>45797</v>
      </c>
      <c r="E637" s="6" t="n">
        <v>45818</v>
      </c>
      <c r="F637" s="5" t="inlineStr">
        <is>
          <t>9:00 PM</t>
        </is>
      </c>
      <c r="G637" s="7">
        <f>IF((INDIRECT("E"&amp;ROW())+INDIRECT("F"&amp;ROW()))-NOW() &lt;= 0, "CLOSED", INT((INDIRECT("E"&amp;ROW())+INDIRECT("F"&amp;ROW()))-NOW()) &amp; " days")</f>
        <v/>
      </c>
      <c r="H637" s="5" t="inlineStr"/>
      <c r="I637" s="5" t="inlineStr"/>
      <c r="J637" s="5" t="inlineStr">
        <is>
          <t>["North West delhi"]</t>
        </is>
      </c>
      <c r="K637" s="5" t="inlineStr">
        <is>
          <t>Yes</t>
        </is>
      </c>
      <c r="L637" s="5" t="inlineStr">
        <is>
          <t>Ministry of Defence</t>
        </is>
      </c>
      <c r="M637" s="5" t="inlineStr">
        <is>
          <t>INDIAN ARMY</t>
        </is>
      </c>
      <c r="N637" s="5" t="inlineStr">
        <is>
          <t>NA</t>
        </is>
      </c>
      <c r="O637" s="5" t="inlineStr"/>
      <c r="P637" s="5" t="inlineStr"/>
    </row>
    <row r="638" ht="120" customHeight="1">
      <c r="A638" s="5" t="inlineStr">
        <is>
          <t>GEM/2025/B/6249322</t>
        </is>
      </c>
      <c r="B638" s="5" t="inlineStr">
        <is>
          <t>MICRONEEDLING RF</t>
        </is>
      </c>
      <c r="C638" s="5" t="n">
        <v>1</v>
      </c>
      <c r="D638" s="6" t="n">
        <v>45797</v>
      </c>
      <c r="E638" s="6" t="n">
        <v>45818</v>
      </c>
      <c r="F638" s="5" t="inlineStr">
        <is>
          <t>5:00 PM</t>
        </is>
      </c>
      <c r="G638" s="7">
        <f>IF((INDIRECT("E"&amp;ROW())+INDIRECT("F"&amp;ROW()))-NOW() &lt;= 0, "CLOSED", INT((INDIRECT("E"&amp;ROW())+INDIRECT("F"&amp;ROW()))-NOW()) &amp; " days")</f>
        <v/>
      </c>
      <c r="H638" s="5" t="n">
        <v>29895</v>
      </c>
      <c r="I638" s="5" t="n">
        <v>1494750</v>
      </c>
      <c r="J638" s="5" t="inlineStr">
        <is>
          <t>["PANCHKULA"]</t>
        </is>
      </c>
      <c r="K638" s="5" t="inlineStr">
        <is>
          <t>Yes</t>
        </is>
      </c>
      <c r="L638" s="5" t="inlineStr">
        <is>
          <t>Ministry of Defence</t>
        </is>
      </c>
      <c r="M638" s="5" t="inlineStr">
        <is>
          <t>INDIAN ARMY</t>
        </is>
      </c>
      <c r="N638" s="5" t="inlineStr">
        <is>
          <t>NA</t>
        </is>
      </c>
      <c r="O638" s="5" t="inlineStr"/>
      <c r="P638" s="5" t="inlineStr">
        <is>
          <t>14.9 LPA</t>
        </is>
      </c>
    </row>
    <row r="639" ht="120" customHeight="1">
      <c r="A639" s="5" t="inlineStr">
        <is>
          <t>GEM/2025/B/6175749</t>
        </is>
      </c>
      <c r="B639" s="5" t="inlineStr">
        <is>
          <t>Inj Ketamine HCl 50 mg obqml 2 ml,Bupivaccaine HCl 5mg obqml 20 ml Inj,Inj Etomidate 2mg obqml 10ml</t>
        </is>
      </c>
      <c r="C639" s="5" t="n">
        <v>10767</v>
      </c>
      <c r="D639" s="6" t="n">
        <v>45797</v>
      </c>
      <c r="E639" s="6" t="n">
        <v>45818</v>
      </c>
      <c r="F639" s="5" t="inlineStr">
        <is>
          <t>4:00 PM</t>
        </is>
      </c>
      <c r="G639" s="7">
        <f>IF((INDIRECT("E"&amp;ROW())+INDIRECT("F"&amp;ROW()))-NOW() &lt;= 0, "CLOSED", INT((INDIRECT("E"&amp;ROW())+INDIRECT("F"&amp;ROW()))-NOW()) &amp; " days")</f>
        <v/>
      </c>
      <c r="H639" s="5" t="n">
        <v>373</v>
      </c>
      <c r="I639" s="5" t="n">
        <v>18650</v>
      </c>
      <c r="J639" s="5" t="inlineStr">
        <is>
          <t>["PANCHKULA"]</t>
        </is>
      </c>
      <c r="K639" s="5" t="inlineStr">
        <is>
          <t>Yes</t>
        </is>
      </c>
      <c r="L639" s="5" t="inlineStr">
        <is>
          <t>Ministry of Defence</t>
        </is>
      </c>
      <c r="M639" s="5" t="inlineStr">
        <is>
          <t>INDIAN ARMY</t>
        </is>
      </c>
      <c r="N639" s="5" t="inlineStr">
        <is>
          <t>NA</t>
        </is>
      </c>
      <c r="O639" s="5" t="inlineStr"/>
      <c r="P639" s="5" t="inlineStr">
        <is>
          <t>18650</t>
        </is>
      </c>
    </row>
    <row r="640" ht="120" customHeight="1">
      <c r="A640" s="5" t="inlineStr">
        <is>
          <t>GEM/2025/B/6160013</t>
        </is>
      </c>
      <c r="B640" s="5" t="inlineStr">
        <is>
          <t>HIGH END SILENT SUCTION APPARATUS</t>
        </is>
      </c>
      <c r="C640" s="5" t="n">
        <v>4</v>
      </c>
      <c r="D640" s="6" t="n">
        <v>45797</v>
      </c>
      <c r="E640" s="6" t="n">
        <v>45818</v>
      </c>
      <c r="F640" s="5" t="inlineStr">
        <is>
          <t>4:00 PM</t>
        </is>
      </c>
      <c r="G640" s="7">
        <f>IF((INDIRECT("E"&amp;ROW())+INDIRECT("F"&amp;ROW()))-NOW() &lt;= 0, "CLOSED", INT((INDIRECT("E"&amp;ROW())+INDIRECT("F"&amp;ROW()))-NOW()) &amp; " days")</f>
        <v/>
      </c>
      <c r="H640" s="5" t="n">
        <v>50400</v>
      </c>
      <c r="I640" s="5" t="n">
        <v>2520000</v>
      </c>
      <c r="J640" s="5" t="inlineStr">
        <is>
          <t>["PANCHKULA"]</t>
        </is>
      </c>
      <c r="K640" s="5" t="inlineStr">
        <is>
          <t>Yes</t>
        </is>
      </c>
      <c r="L640" s="5" t="inlineStr">
        <is>
          <t>Ministry of Defence</t>
        </is>
      </c>
      <c r="M640" s="5" t="inlineStr">
        <is>
          <t>INDIAN ARMY</t>
        </is>
      </c>
      <c r="N640" s="5" t="inlineStr">
        <is>
          <t>NA</t>
        </is>
      </c>
      <c r="O640" s="5" t="inlineStr"/>
      <c r="P640" s="5" t="inlineStr">
        <is>
          <t>25.2 LPA</t>
        </is>
      </c>
    </row>
    <row r="641" ht="120" customHeight="1">
      <c r="A641" s="5" t="inlineStr">
        <is>
          <t>GEM/2025/B/6255755</t>
        </is>
      </c>
      <c r="B641" s="5" t="inlineStr">
        <is>
          <t>REPAIR OF DESKTOP DELL MOTHER BOARD CARRIED OUT</t>
        </is>
      </c>
      <c r="C641" s="5" t="n">
        <v>1</v>
      </c>
      <c r="D641" s="6" t="n">
        <v>45798</v>
      </c>
      <c r="E641" s="6" t="n">
        <v>45819</v>
      </c>
      <c r="F641" s="5" t="inlineStr">
        <is>
          <t>9:00 AM</t>
        </is>
      </c>
      <c r="G641" s="7">
        <f>IF((INDIRECT("E"&amp;ROW())+INDIRECT("F"&amp;ROW()))-NOW() &lt;= 0, "CLOSED", INT((INDIRECT("E"&amp;ROW())+INDIRECT("F"&amp;ROW()))-NOW()) &amp; " days")</f>
        <v/>
      </c>
      <c r="H641" s="5" t="inlineStr"/>
      <c r="I641" s="5" t="inlineStr"/>
      <c r="J641" s="5" t="inlineStr">
        <is>
          <t>["Dimapur"]</t>
        </is>
      </c>
      <c r="K641" s="5" t="inlineStr">
        <is>
          <t>Yes</t>
        </is>
      </c>
      <c r="L641" s="5" t="inlineStr">
        <is>
          <t>Ministry of Defence</t>
        </is>
      </c>
      <c r="M641" s="5" t="inlineStr">
        <is>
          <t>INDIAN ARMY</t>
        </is>
      </c>
      <c r="N641" s="5" t="inlineStr">
        <is>
          <t>NA</t>
        </is>
      </c>
      <c r="O641" s="5" t="inlineStr"/>
      <c r="P641" s="5" t="inlineStr"/>
    </row>
    <row r="642" ht="120" customHeight="1">
      <c r="A642" s="5" t="inlineStr">
        <is>
          <t>GEM/2025/B/6255390</t>
        </is>
      </c>
      <c r="B642" s="5" t="inlineStr">
        <is>
          <t>Loom Wire,Fuel Pump Assy,Nozzle Injector,Nozzle Injector,Fuel Pipe,Wheel,Thinner,Cable Elect 10mm,T</t>
        </is>
      </c>
      <c r="C642" s="5" t="n">
        <v>125</v>
      </c>
      <c r="D642" s="6" t="n">
        <v>45798</v>
      </c>
      <c r="E642" s="6" t="n">
        <v>45819</v>
      </c>
      <c r="F642" s="5" t="inlineStr">
        <is>
          <t>9:00 AM</t>
        </is>
      </c>
      <c r="G642" s="7">
        <f>IF((INDIRECT("E"&amp;ROW())+INDIRECT("F"&amp;ROW()))-NOW() &lt;= 0, "CLOSED", INT((INDIRECT("E"&amp;ROW())+INDIRECT("F"&amp;ROW()))-NOW()) &amp; " days")</f>
        <v/>
      </c>
      <c r="H642" s="5" t="inlineStr"/>
      <c r="I642" s="5" t="inlineStr"/>
      <c r="J642" s="5" t="inlineStr">
        <is>
          <t>["Gurdaspur"]</t>
        </is>
      </c>
      <c r="K642" s="5" t="inlineStr">
        <is>
          <t>Yes</t>
        </is>
      </c>
      <c r="L642" s="5" t="inlineStr">
        <is>
          <t>Ministry of Defence</t>
        </is>
      </c>
      <c r="M642" s="5" t="inlineStr">
        <is>
          <t>INDIAN ARMY</t>
        </is>
      </c>
      <c r="N642" s="5" t="inlineStr">
        <is>
          <t>NA</t>
        </is>
      </c>
      <c r="O642" s="5" t="inlineStr"/>
      <c r="P642" s="5" t="inlineStr"/>
    </row>
    <row r="643" ht="120" customHeight="1">
      <c r="A643" s="5" t="inlineStr">
        <is>
          <t>GEM/2025/B/6202453</t>
        </is>
      </c>
      <c r="B643" s="5" t="inlineStr">
        <is>
          <t>Canon Cartridges</t>
        </is>
      </c>
      <c r="C643" s="5" t="n">
        <v>1</v>
      </c>
      <c r="D643" s="6" t="n">
        <v>45796</v>
      </c>
      <c r="E643" s="6" t="n">
        <v>45817</v>
      </c>
      <c r="F643" s="5" t="inlineStr">
        <is>
          <t>7:00 PM</t>
        </is>
      </c>
      <c r="G643" s="7">
        <f>IF((INDIRECT("E"&amp;ROW())+INDIRECT("F"&amp;ROW()))-NOW() &lt;= 0, "CLOSED", INT((INDIRECT("E"&amp;ROW())+INDIRECT("F"&amp;ROW()))-NOW()) &amp; " days")</f>
        <v/>
      </c>
      <c r="H643" s="5" t="inlineStr"/>
      <c r="I643" s="5" t="inlineStr"/>
      <c r="J643" s="5" t="inlineStr">
        <is>
          <t>["KHASI HILLS EAST"]</t>
        </is>
      </c>
      <c r="K643" s="5" t="inlineStr">
        <is>
          <t>Yes</t>
        </is>
      </c>
      <c r="L643" s="5" t="inlineStr">
        <is>
          <t>Ministry of Defence</t>
        </is>
      </c>
      <c r="M643" s="5" t="inlineStr">
        <is>
          <t>INDIAN ARMY</t>
        </is>
      </c>
      <c r="N643" s="5" t="inlineStr">
        <is>
          <t>NA</t>
        </is>
      </c>
      <c r="O643" s="5" t="inlineStr"/>
      <c r="P643" s="5" t="inlineStr"/>
    </row>
    <row r="644" ht="120" customHeight="1">
      <c r="A644" s="5" t="inlineStr">
        <is>
          <t>GEM/2025/B/6202298</t>
        </is>
      </c>
      <c r="B644" s="5" t="inlineStr">
        <is>
          <t>OEM Printer Cartridges</t>
        </is>
      </c>
      <c r="C644" s="5" t="n">
        <v>1</v>
      </c>
      <c r="D644" s="6" t="n">
        <v>45796</v>
      </c>
      <c r="E644" s="6" t="n">
        <v>45817</v>
      </c>
      <c r="F644" s="5" t="inlineStr">
        <is>
          <t>7:00 PM</t>
        </is>
      </c>
      <c r="G644" s="7">
        <f>IF((INDIRECT("E"&amp;ROW())+INDIRECT("F"&amp;ROW()))-NOW() &lt;= 0, "CLOSED", INT((INDIRECT("E"&amp;ROW())+INDIRECT("F"&amp;ROW()))-NOW()) &amp; " days")</f>
        <v/>
      </c>
      <c r="H644" s="5" t="inlineStr"/>
      <c r="I644" s="5" t="inlineStr"/>
      <c r="J644" s="5" t="inlineStr">
        <is>
          <t>["KHASI HILLS EAST"]</t>
        </is>
      </c>
      <c r="K644" s="5" t="inlineStr">
        <is>
          <t>Yes</t>
        </is>
      </c>
      <c r="L644" s="5" t="inlineStr">
        <is>
          <t>Ministry of Defence</t>
        </is>
      </c>
      <c r="M644" s="5" t="inlineStr">
        <is>
          <t>INDIAN ARMY</t>
        </is>
      </c>
      <c r="N644" s="5" t="inlineStr">
        <is>
          <t>NA</t>
        </is>
      </c>
      <c r="O644" s="5" t="inlineStr"/>
      <c r="P644" s="5" t="inlineStr"/>
    </row>
    <row r="645" ht="120" customHeight="1">
      <c r="A645" s="5" t="inlineStr">
        <is>
          <t>GEM/2025/B/6202200</t>
        </is>
      </c>
      <c r="B645" s="5" t="inlineStr">
        <is>
          <t>Tools and Plant</t>
        </is>
      </c>
      <c r="C645" s="5" t="n">
        <v>1</v>
      </c>
      <c r="D645" s="6" t="n">
        <v>45796</v>
      </c>
      <c r="E645" s="6" t="n">
        <v>45817</v>
      </c>
      <c r="F645" s="5" t="inlineStr">
        <is>
          <t>6:00 PM</t>
        </is>
      </c>
      <c r="G645" s="7">
        <f>IF((INDIRECT("E"&amp;ROW())+INDIRECT("F"&amp;ROW()))-NOW() &lt;= 0, "CLOSED", INT((INDIRECT("E"&amp;ROW())+INDIRECT("F"&amp;ROW()))-NOW()) &amp; " days")</f>
        <v/>
      </c>
      <c r="H645" s="5" t="inlineStr"/>
      <c r="I645" s="5" t="inlineStr"/>
      <c r="J645" s="5" t="inlineStr">
        <is>
          <t>["KHASI HILLS EAST"]</t>
        </is>
      </c>
      <c r="K645" s="5" t="inlineStr">
        <is>
          <t>Yes</t>
        </is>
      </c>
      <c r="L645" s="5" t="inlineStr">
        <is>
          <t>Ministry of Defence</t>
        </is>
      </c>
      <c r="M645" s="5" t="inlineStr">
        <is>
          <t>INDIAN ARMY</t>
        </is>
      </c>
      <c r="N645" s="5" t="inlineStr">
        <is>
          <t>NA</t>
        </is>
      </c>
      <c r="O645" s="5" t="inlineStr"/>
      <c r="P645" s="5" t="inlineStr"/>
    </row>
    <row r="646" ht="120" customHeight="1">
      <c r="A646" s="5" t="inlineStr">
        <is>
          <t>GEM/2025/B/6249080</t>
        </is>
      </c>
      <c r="B646" s="5" t="inlineStr">
        <is>
          <t>M and L for seat cover made from high quality foam and PU leather, bucket type fitting complete set</t>
        </is>
      </c>
      <c r="C646" s="5" t="n">
        <v>8</v>
      </c>
      <c r="D646" s="6" t="n">
        <v>45796</v>
      </c>
      <c r="E646" s="6" t="n">
        <v>45818</v>
      </c>
      <c r="F646" s="5" t="inlineStr">
        <is>
          <t>6:00 PM</t>
        </is>
      </c>
      <c r="G646" s="7">
        <f>IF((INDIRECT("E"&amp;ROW())+INDIRECT("F"&amp;ROW()))-NOW() &lt;= 0, "CLOSED", INT((INDIRECT("E"&amp;ROW())+INDIRECT("F"&amp;ROW()))-NOW()) &amp; " days")</f>
        <v/>
      </c>
      <c r="H646" s="5" t="inlineStr"/>
      <c r="I646" s="5" t="inlineStr"/>
      <c r="J646" s="5" t="inlineStr">
        <is>
          <t>["Jammu"]</t>
        </is>
      </c>
      <c r="K646" s="5" t="inlineStr">
        <is>
          <t>Yes</t>
        </is>
      </c>
      <c r="L646" s="5" t="inlineStr">
        <is>
          <t>Ministry of Defence</t>
        </is>
      </c>
      <c r="M646" s="5" t="inlineStr">
        <is>
          <t>INDIAN ARMY</t>
        </is>
      </c>
      <c r="N646" s="5" t="inlineStr">
        <is>
          <t>NA</t>
        </is>
      </c>
      <c r="O646" s="5" t="inlineStr"/>
      <c r="P646" s="5" t="inlineStr"/>
    </row>
    <row r="647" ht="120" customHeight="1">
      <c r="A647" s="5" t="inlineStr">
        <is>
          <t>GEM/2025/B/6249689</t>
        </is>
      </c>
      <c r="B647" s="5" t="inlineStr">
        <is>
          <t>TAPE INSULATION ELECTRICAL,ALCOHAL ISOPROPYL TECHNICAL,CUTTING DISC,COMPRESSED GAS OXYGEN INDUSTRIA</t>
        </is>
      </c>
      <c r="C647" s="5" t="n">
        <v>113</v>
      </c>
      <c r="D647" s="6" t="n">
        <v>45796</v>
      </c>
      <c r="E647" s="6" t="n">
        <v>45817</v>
      </c>
      <c r="F647" s="5" t="inlineStr">
        <is>
          <t>6:00 PM</t>
        </is>
      </c>
      <c r="G647" s="7">
        <f>IF((INDIRECT("E"&amp;ROW())+INDIRECT("F"&amp;ROW()))-NOW() &lt;= 0, "CLOSED", INT((INDIRECT("E"&amp;ROW())+INDIRECT("F"&amp;ROW()))-NOW()) &amp; " days")</f>
        <v/>
      </c>
      <c r="H647" s="5" t="inlineStr"/>
      <c r="I647" s="5" t="inlineStr"/>
      <c r="J647" s="5" t="inlineStr">
        <is>
          <t>["Kupwara"]</t>
        </is>
      </c>
      <c r="K647" s="5" t="inlineStr">
        <is>
          <t>Yes</t>
        </is>
      </c>
      <c r="L647" s="5" t="inlineStr">
        <is>
          <t>Ministry of Defence</t>
        </is>
      </c>
      <c r="M647" s="5" t="inlineStr">
        <is>
          <t>INDIAN ARMY</t>
        </is>
      </c>
      <c r="N647" s="5" t="inlineStr">
        <is>
          <t>NA</t>
        </is>
      </c>
      <c r="O647" s="5" t="inlineStr"/>
      <c r="P647" s="5" t="inlineStr"/>
    </row>
    <row r="648" ht="120" customHeight="1">
      <c r="A648" s="5" t="inlineStr">
        <is>
          <t>GEM/2025/B/6237585</t>
        </is>
      </c>
      <c r="B648" s="5" t="inlineStr">
        <is>
          <t>URF 75: 25</t>
        </is>
      </c>
      <c r="C648" s="5" t="n">
        <v>210</v>
      </c>
      <c r="D648" s="6" t="n">
        <v>45793</v>
      </c>
      <c r="E648" s="6" t="n">
        <v>45814</v>
      </c>
      <c r="F648" s="5" t="inlineStr">
        <is>
          <t>9:00 AM</t>
        </is>
      </c>
      <c r="G648" s="7">
        <f>IF((INDIRECT("E"&amp;ROW())+INDIRECT("F"&amp;ROW()))-NOW() &lt;= 0, "CLOSED", INT((INDIRECT("E"&amp;ROW())+INDIRECT("F"&amp;ROW()))-NOW()) &amp; " days")</f>
        <v/>
      </c>
      <c r="H648" s="5" t="inlineStr"/>
      <c r="I648" s="5" t="inlineStr"/>
      <c r="J648" s="5" t="inlineStr">
        <is>
          <t>["RANGAREDDY"]</t>
        </is>
      </c>
      <c r="K648" s="5" t="inlineStr">
        <is>
          <t>Yes</t>
        </is>
      </c>
      <c r="L648" s="5" t="inlineStr">
        <is>
          <t>Ministry of Defence</t>
        </is>
      </c>
      <c r="M648" s="5" t="inlineStr">
        <is>
          <t>INDIAN ARMY</t>
        </is>
      </c>
      <c r="N648" s="5" t="inlineStr">
        <is>
          <t>NA</t>
        </is>
      </c>
      <c r="O648" s="5" t="inlineStr"/>
      <c r="P648" s="5" t="inlineStr"/>
    </row>
    <row r="649" ht="120" customHeight="1">
      <c r="A649" s="5" t="inlineStr">
        <is>
          <t>GEM/2025/B/6205569</t>
        </is>
      </c>
      <c r="B649" s="5" t="inlineStr">
        <is>
          <t>Z1/5965-003923, Head Set Micro Phone ANR DCH</t>
        </is>
      </c>
      <c r="C649" s="5" t="n">
        <v>200</v>
      </c>
      <c r="D649" s="6" t="n">
        <v>45793</v>
      </c>
      <c r="E649" s="6" t="n">
        <v>45814</v>
      </c>
      <c r="F649" s="5" t="inlineStr">
        <is>
          <t>9:00 AM</t>
        </is>
      </c>
      <c r="G649" s="7">
        <f>IF((INDIRECT("E"&amp;ROW())+INDIRECT("F"&amp;ROW()))-NOW() &lt;= 0, "CLOSED", INT((INDIRECT("E"&amp;ROW())+INDIRECT("F"&amp;ROW()))-NOW()) &amp; " days")</f>
        <v/>
      </c>
      <c r="H649" s="5" t="n">
        <v>320000</v>
      </c>
      <c r="I649" s="5" t="n">
        <v>16000000</v>
      </c>
      <c r="J649" s="5" t="inlineStr">
        <is>
          <t>["AGRA"]</t>
        </is>
      </c>
      <c r="K649" s="5" t="inlineStr">
        <is>
          <t>Yes</t>
        </is>
      </c>
      <c r="L649" s="5" t="inlineStr">
        <is>
          <t>Ministry of Defence</t>
        </is>
      </c>
      <c r="M649" s="5" t="inlineStr">
        <is>
          <t>INDIAN ARMY</t>
        </is>
      </c>
      <c r="N649" s="5" t="inlineStr">
        <is>
          <t>NA</t>
        </is>
      </c>
      <c r="O649" s="5" t="inlineStr"/>
      <c r="P649" s="5" t="inlineStr">
        <is>
          <t>1.6 Cr</t>
        </is>
      </c>
    </row>
    <row r="650" ht="120" customHeight="1">
      <c r="A650" s="5" t="inlineStr">
        <is>
          <t>GEM/2025/B/6208063</t>
        </is>
      </c>
      <c r="B650" s="5" t="inlineStr">
        <is>
          <t>dot matrix printers,Online UPS (V2),Barcode Reader Equipment (V2)</t>
        </is>
      </c>
      <c r="C650" s="5" t="n">
        <v>7</v>
      </c>
      <c r="D650" s="6" t="n">
        <v>45794</v>
      </c>
      <c r="E650" s="6" t="n">
        <v>45815</v>
      </c>
      <c r="F650" s="5" t="inlineStr">
        <is>
          <t>11:00 AM</t>
        </is>
      </c>
      <c r="G650" s="7">
        <f>IF((INDIRECT("E"&amp;ROW())+INDIRECT("F"&amp;ROW()))-NOW() &lt;= 0, "CLOSED", INT((INDIRECT("E"&amp;ROW())+INDIRECT("F"&amp;ROW()))-NOW()) &amp; " days")</f>
        <v/>
      </c>
      <c r="H650" s="5" t="inlineStr"/>
      <c r="I650" s="5" t="inlineStr"/>
      <c r="J650" s="5" t="inlineStr">
        <is>
          <t>["JAISALMER"]</t>
        </is>
      </c>
      <c r="K650" s="5" t="inlineStr">
        <is>
          <t>Yes</t>
        </is>
      </c>
      <c r="L650" s="5" t="inlineStr">
        <is>
          <t>Ministry of Defence</t>
        </is>
      </c>
      <c r="M650" s="5" t="inlineStr">
        <is>
          <t>INDIAN ARMY</t>
        </is>
      </c>
      <c r="N650" s="5" t="inlineStr">
        <is>
          <t>NA</t>
        </is>
      </c>
      <c r="O650" s="5" t="inlineStr"/>
      <c r="P650" s="5" t="inlineStr"/>
    </row>
    <row r="651" ht="120" customHeight="1">
      <c r="A651" s="5" t="inlineStr">
        <is>
          <t>GEM/2025/B/6201796</t>
        </is>
      </c>
      <c r="B651" s="5" t="inlineStr">
        <is>
          <t>Hand Held Jamming System</t>
        </is>
      </c>
      <c r="C651" s="5" t="n">
        <v>2</v>
      </c>
      <c r="D651" s="6" t="n">
        <v>45794</v>
      </c>
      <c r="E651" s="6" t="n">
        <v>45815</v>
      </c>
      <c r="F651" s="5" t="inlineStr">
        <is>
          <t>12:00 PM</t>
        </is>
      </c>
      <c r="G651" s="7">
        <f>IF((INDIRECT("E"&amp;ROW())+INDIRECT("F"&amp;ROW()))-NOW() &lt;= 0, "CLOSED", INT((INDIRECT("E"&amp;ROW())+INDIRECT("F"&amp;ROW()))-NOW()) &amp; " days")</f>
        <v/>
      </c>
      <c r="H651" s="5" t="n">
        <v>20000</v>
      </c>
      <c r="I651" s="5" t="n">
        <v>1000000</v>
      </c>
      <c r="J651" s="5" t="inlineStr">
        <is>
          <t>["Ambala"]</t>
        </is>
      </c>
      <c r="K651" s="5" t="inlineStr">
        <is>
          <t>Yes</t>
        </is>
      </c>
      <c r="L651" s="5" t="inlineStr">
        <is>
          <t>Ministry of Defence</t>
        </is>
      </c>
      <c r="M651" s="5" t="inlineStr">
        <is>
          <t>INDIAN ARMY</t>
        </is>
      </c>
      <c r="N651" s="5" t="inlineStr">
        <is>
          <t>NA</t>
        </is>
      </c>
      <c r="O651" s="5" t="inlineStr"/>
      <c r="P651" s="5" t="inlineStr">
        <is>
          <t>10.0 LPA</t>
        </is>
      </c>
    </row>
    <row r="652" ht="120" customHeight="1">
      <c r="A652" s="5" t="inlineStr">
        <is>
          <t>GEM/2025/B/6130872</t>
        </is>
      </c>
      <c r="B652" s="5" t="inlineStr">
        <is>
          <t>Asphalt Base for Badminton Court,Synthetic All Weather Surface Badminton Court,LED Flood Light Syst</t>
        </is>
      </c>
      <c r="C652" s="5" t="n">
        <v>4803</v>
      </c>
      <c r="D652" s="6" t="n">
        <v>45794</v>
      </c>
      <c r="E652" s="6" t="n">
        <v>45815</v>
      </c>
      <c r="F652" s="5" t="inlineStr">
        <is>
          <t>11:00 AM</t>
        </is>
      </c>
      <c r="G652" s="7">
        <f>IF((INDIRECT("E"&amp;ROW())+INDIRECT("F"&amp;ROW()))-NOW() &lt;= 0, "CLOSED", INT((INDIRECT("E"&amp;ROW())+INDIRECT("F"&amp;ROW()))-NOW()) &amp; " days")</f>
        <v/>
      </c>
      <c r="H652" s="5" t="n">
        <v>70000</v>
      </c>
      <c r="I652" s="5" t="n">
        <v>3500000</v>
      </c>
      <c r="J652" s="5" t="inlineStr">
        <is>
          <t>["Firozpur"]</t>
        </is>
      </c>
      <c r="K652" s="5" t="inlineStr">
        <is>
          <t>Yes</t>
        </is>
      </c>
      <c r="L652" s="5" t="inlineStr">
        <is>
          <t>Ministry of Defence</t>
        </is>
      </c>
      <c r="M652" s="5" t="inlineStr">
        <is>
          <t>INDIAN ARMY</t>
        </is>
      </c>
      <c r="N652" s="5" t="inlineStr">
        <is>
          <t>NA</t>
        </is>
      </c>
      <c r="O652" s="5" t="inlineStr"/>
      <c r="P652" s="5" t="inlineStr">
        <is>
          <t>35.0 LPA</t>
        </is>
      </c>
    </row>
    <row r="653" ht="120" customHeight="1">
      <c r="A653" s="5" t="inlineStr">
        <is>
          <t>GEM/2025/B/6069127</t>
        </is>
      </c>
      <c r="B653" s="5" t="inlineStr">
        <is>
          <t>Demolition brick stone masonry,Demolition reinforced cement concrete,Separating scrapping and clean</t>
        </is>
      </c>
      <c r="C653" s="5" t="n">
        <v>485</v>
      </c>
      <c r="D653" s="6" t="n">
        <v>45794</v>
      </c>
      <c r="E653" s="6" t="n">
        <v>45815</v>
      </c>
      <c r="F653" s="5" t="inlineStr">
        <is>
          <t>11:00 AM</t>
        </is>
      </c>
      <c r="G653" s="7">
        <f>IF((INDIRECT("E"&amp;ROW())+INDIRECT("F"&amp;ROW()))-NOW() &lt;= 0, "CLOSED", INT((INDIRECT("E"&amp;ROW())+INDIRECT("F"&amp;ROW()))-NOW()) &amp; " days")</f>
        <v/>
      </c>
      <c r="H653" s="5" t="n">
        <v>20000</v>
      </c>
      <c r="I653" s="5" t="n">
        <v>1000000</v>
      </c>
      <c r="J653" s="5" t="inlineStr">
        <is>
          <t>["Raigad"]</t>
        </is>
      </c>
      <c r="K653" s="5" t="inlineStr">
        <is>
          <t>Yes</t>
        </is>
      </c>
      <c r="L653" s="5" t="inlineStr">
        <is>
          <t>Ministry of Defence</t>
        </is>
      </c>
      <c r="M653" s="5" t="inlineStr">
        <is>
          <t>INDIAN ARMY</t>
        </is>
      </c>
      <c r="N653" s="5" t="inlineStr">
        <is>
          <t>NA</t>
        </is>
      </c>
      <c r="O653" s="5" t="inlineStr"/>
      <c r="P653" s="5" t="inlineStr">
        <is>
          <t>10.0 LPA</t>
        </is>
      </c>
    </row>
    <row r="654" ht="120" customHeight="1">
      <c r="A654" s="5" t="inlineStr">
        <is>
          <t>GEM/2025/B/6219321</t>
        </is>
      </c>
      <c r="B654" s="5" t="inlineStr">
        <is>
          <t>All in PC i3 processor 8 GB RAM 512 GB SSD with keyboard mouse,UPS 600 VA,Computer Table,Cushion Ch</t>
        </is>
      </c>
      <c r="C654" s="5" t="n">
        <v>49</v>
      </c>
      <c r="D654" s="6" t="n">
        <v>45794</v>
      </c>
      <c r="E654" s="6" t="n">
        <v>45815</v>
      </c>
      <c r="F654" s="5" t="inlineStr">
        <is>
          <t>11:00 AM</t>
        </is>
      </c>
      <c r="G654" s="7">
        <f>IF((INDIRECT("E"&amp;ROW())+INDIRECT("F"&amp;ROW()))-NOW() &lt;= 0, "CLOSED", INT((INDIRECT("E"&amp;ROW())+INDIRECT("F"&amp;ROW()))-NOW()) &amp; " days")</f>
        <v/>
      </c>
      <c r="H654" s="5" t="inlineStr"/>
      <c r="I654" s="5" t="inlineStr"/>
      <c r="J654" s="5" t="inlineStr">
        <is>
          <t>["Dimapur"]</t>
        </is>
      </c>
      <c r="K654" s="5" t="inlineStr">
        <is>
          <t>None</t>
        </is>
      </c>
      <c r="L654" s="5" t="inlineStr">
        <is>
          <t>Ministry of Defence</t>
        </is>
      </c>
      <c r="M654" s="5" t="inlineStr">
        <is>
          <t>INDIAN ARMY</t>
        </is>
      </c>
      <c r="N654" s="5" t="inlineStr">
        <is>
          <t>NA</t>
        </is>
      </c>
      <c r="O654" s="5" t="inlineStr"/>
      <c r="P654" s="5" t="inlineStr"/>
    </row>
    <row r="655" ht="120" customHeight="1">
      <c r="A655" s="5" t="inlineStr">
        <is>
          <t>GEM/2025/B/6218529</t>
        </is>
      </c>
      <c r="B655" s="5" t="inlineStr">
        <is>
          <t>Intrusion Monitoring System</t>
        </is>
      </c>
      <c r="C655" s="5" t="n">
        <v>1</v>
      </c>
      <c r="D655" s="6" t="n">
        <v>45794</v>
      </c>
      <c r="E655" s="6" t="n">
        <v>45815</v>
      </c>
      <c r="F655" s="5" t="inlineStr">
        <is>
          <t>11:00 AM</t>
        </is>
      </c>
      <c r="G655" s="7">
        <f>IF((INDIRECT("E"&amp;ROW())+INDIRECT("F"&amp;ROW()))-NOW() &lt;= 0, "CLOSED", INT((INDIRECT("E"&amp;ROW())+INDIRECT("F"&amp;ROW()))-NOW()) &amp; " days")</f>
        <v/>
      </c>
      <c r="H655" s="5" t="n">
        <v>22500</v>
      </c>
      <c r="I655" s="5" t="n">
        <v>1125000</v>
      </c>
      <c r="J655" s="5" t="inlineStr">
        <is>
          <t>["RANCHI"]</t>
        </is>
      </c>
      <c r="K655" s="5" t="inlineStr">
        <is>
          <t>Yes</t>
        </is>
      </c>
      <c r="L655" s="5" t="inlineStr">
        <is>
          <t>Ministry of Defence</t>
        </is>
      </c>
      <c r="M655" s="5" t="inlineStr">
        <is>
          <t>INDIAN ARMY</t>
        </is>
      </c>
      <c r="N655" s="5" t="inlineStr">
        <is>
          <t>NA</t>
        </is>
      </c>
      <c r="O655" s="5" t="inlineStr"/>
      <c r="P655" s="5" t="inlineStr">
        <is>
          <t>11.2 LPA</t>
        </is>
      </c>
    </row>
    <row r="656" ht="120" customHeight="1">
      <c r="A656" s="5" t="inlineStr">
        <is>
          <t>GEM/2025/B/6199629</t>
        </is>
      </c>
      <c r="B656" s="5" t="inlineStr">
        <is>
          <t>Gabapentin 300 mg plus methylcobalamen 500 mcg Tab,Tab Gliclazide 60 mg plus Metformin 500 mg,Tab G</t>
        </is>
      </c>
      <c r="C656" s="5" t="n">
        <v>112260</v>
      </c>
      <c r="D656" s="6" t="n">
        <v>45794</v>
      </c>
      <c r="E656" s="6" t="n">
        <v>45815</v>
      </c>
      <c r="F656" s="5" t="inlineStr">
        <is>
          <t>11:00 AM</t>
        </is>
      </c>
      <c r="G656" s="7">
        <f>IF((INDIRECT("E"&amp;ROW())+INDIRECT("F"&amp;ROW()))-NOW() &lt;= 0, "CLOSED", INT((INDIRECT("E"&amp;ROW())+INDIRECT("F"&amp;ROW()))-NOW()) &amp; " days")</f>
        <v/>
      </c>
      <c r="H656" s="5" t="inlineStr"/>
      <c r="I656" s="5" t="inlineStr"/>
      <c r="J656" s="5" t="inlineStr">
        <is>
          <t>["DEHRADUN"]</t>
        </is>
      </c>
      <c r="K656" s="5" t="inlineStr">
        <is>
          <t>Yes</t>
        </is>
      </c>
      <c r="L656" s="5" t="inlineStr">
        <is>
          <t>Ministry of Defence</t>
        </is>
      </c>
      <c r="M656" s="5" t="inlineStr">
        <is>
          <t>INDIAN ARMY</t>
        </is>
      </c>
      <c r="N656" s="5" t="inlineStr">
        <is>
          <t>NA</t>
        </is>
      </c>
      <c r="O656" s="5" t="inlineStr"/>
      <c r="P656" s="5" t="inlineStr"/>
    </row>
    <row r="657" ht="120" customHeight="1">
      <c r="A657" s="5" t="inlineStr">
        <is>
          <t>GEM/2025/B/6197481</t>
        </is>
      </c>
      <c r="B657" s="5" t="inlineStr">
        <is>
          <t>GeneXpert-IV: 4 x 10-Colours Modules Upgradation</t>
        </is>
      </c>
      <c r="C657" s="5" t="n">
        <v>4</v>
      </c>
      <c r="D657" s="6" t="n">
        <v>45794</v>
      </c>
      <c r="E657" s="6" t="n">
        <v>45815</v>
      </c>
      <c r="F657" s="5" t="inlineStr">
        <is>
          <t>11:00 AM</t>
        </is>
      </c>
      <c r="G657" s="7">
        <f>IF((INDIRECT("E"&amp;ROW())+INDIRECT("F"&amp;ROW()))-NOW() &lt;= 0, "CLOSED", INT((INDIRECT("E"&amp;ROW())+INDIRECT("F"&amp;ROW()))-NOW()) &amp; " days")</f>
        <v/>
      </c>
      <c r="H657" s="5" t="n">
        <v>19980</v>
      </c>
      <c r="I657" s="5" t="n">
        <v>999000</v>
      </c>
      <c r="J657" s="5" t="inlineStr">
        <is>
          <t>["RANCHI"]</t>
        </is>
      </c>
      <c r="K657" s="5" t="inlineStr">
        <is>
          <t>Yes</t>
        </is>
      </c>
      <c r="L657" s="5" t="inlineStr">
        <is>
          <t>Ministry of Defence</t>
        </is>
      </c>
      <c r="M657" s="5" t="inlineStr">
        <is>
          <t>INDIAN ARMY</t>
        </is>
      </c>
      <c r="N657" s="5" t="inlineStr">
        <is>
          <t>NA</t>
        </is>
      </c>
      <c r="O657" s="5" t="inlineStr"/>
      <c r="P657" s="5" t="inlineStr">
        <is>
          <t>10.0 LPA</t>
        </is>
      </c>
    </row>
    <row r="658" ht="120" customHeight="1">
      <c r="A658" s="5" t="inlineStr">
        <is>
          <t>GEM/2025/B/6183309</t>
        </is>
      </c>
      <c r="B658" s="5" t="inlineStr">
        <is>
          <t>Custom Bid for Services - Soil Investigation</t>
        </is>
      </c>
      <c r="C658" s="5" t="inlineStr"/>
      <c r="D658" s="6" t="n">
        <v>45794</v>
      </c>
      <c r="E658" s="6" t="n">
        <v>45815</v>
      </c>
      <c r="F658" s="5" t="inlineStr">
        <is>
          <t>11:00 AM</t>
        </is>
      </c>
      <c r="G658" s="7">
        <f>IF((INDIRECT("E"&amp;ROW())+INDIRECT("F"&amp;ROW()))-NOW() &lt;= 0, "CLOSED", INT((INDIRECT("E"&amp;ROW())+INDIRECT("F"&amp;ROW()))-NOW()) &amp; " days")</f>
        <v/>
      </c>
      <c r="H658" s="5" t="inlineStr"/>
      <c r="I658" s="5" t="inlineStr"/>
      <c r="J658" s="5" t="inlineStr">
        <is>
          <t>["Dehradun"]</t>
        </is>
      </c>
      <c r="K658" s="5" t="inlineStr">
        <is>
          <t>Yes</t>
        </is>
      </c>
      <c r="L658" s="5" t="inlineStr">
        <is>
          <t>Ministry of Defence</t>
        </is>
      </c>
      <c r="M658" s="5" t="inlineStr">
        <is>
          <t>INDIAN ARMY</t>
        </is>
      </c>
      <c r="N658" s="5" t="inlineStr">
        <is>
          <t>NA</t>
        </is>
      </c>
      <c r="O658" s="5" t="inlineStr"/>
      <c r="P658" s="5" t="inlineStr"/>
    </row>
    <row r="659" ht="120" customHeight="1">
      <c r="A659" s="5" t="inlineStr">
        <is>
          <t>GEM/2025/B/6242988</t>
        </is>
      </c>
      <c r="B659" s="5" t="inlineStr">
        <is>
          <t>Gasket Set,Bty Lead with Terminal,Rubber Coupling,Sump Gasket,Fan Belt Long,Brake Pressure Pipe,Hos</t>
        </is>
      </c>
      <c r="C659" s="5" t="n">
        <v>25</v>
      </c>
      <c r="D659" s="6" t="n">
        <v>45794</v>
      </c>
      <c r="E659" s="6" t="n">
        <v>45815</v>
      </c>
      <c r="F659" s="5" t="inlineStr">
        <is>
          <t>11:00 AM</t>
        </is>
      </c>
      <c r="G659" s="7">
        <f>IF((INDIRECT("E"&amp;ROW())+INDIRECT("F"&amp;ROW()))-NOW() &lt;= 0, "CLOSED", INT((INDIRECT("E"&amp;ROW())+INDIRECT("F"&amp;ROW()))-NOW()) &amp; " days")</f>
        <v/>
      </c>
      <c r="H659" s="5" t="inlineStr"/>
      <c r="I659" s="5" t="inlineStr"/>
      <c r="J659" s="5" t="inlineStr">
        <is>
          <t>["Srinagar"]</t>
        </is>
      </c>
      <c r="K659" s="5" t="inlineStr">
        <is>
          <t>Yes</t>
        </is>
      </c>
      <c r="L659" s="5" t="inlineStr">
        <is>
          <t>Ministry of Defence</t>
        </is>
      </c>
      <c r="M659" s="5" t="inlineStr">
        <is>
          <t>INDIAN ARMY</t>
        </is>
      </c>
      <c r="N659" s="5" t="inlineStr">
        <is>
          <t>NA</t>
        </is>
      </c>
      <c r="O659" s="5" t="inlineStr"/>
      <c r="P659" s="5" t="inlineStr"/>
    </row>
    <row r="660" ht="120" customHeight="1">
      <c r="A660" s="5" t="inlineStr">
        <is>
          <t>GEM/2025/B/6242957</t>
        </is>
      </c>
      <c r="B660" s="5" t="inlineStr">
        <is>
          <t>10339376,10332593,10342163,10344244,10344794,10347278,10556778,10339914</t>
        </is>
      </c>
      <c r="C660" s="5" t="n">
        <v>448</v>
      </c>
      <c r="D660" s="6" t="n">
        <v>45794</v>
      </c>
      <c r="E660" s="6" t="n">
        <v>45815</v>
      </c>
      <c r="F660" s="5" t="inlineStr">
        <is>
          <t>11:00 AM</t>
        </is>
      </c>
      <c r="G660" s="7">
        <f>IF((INDIRECT("E"&amp;ROW())+INDIRECT("F"&amp;ROW()))-NOW() &lt;= 0, "CLOSED", INT((INDIRECT("E"&amp;ROW())+INDIRECT("F"&amp;ROW()))-NOW()) &amp; " days")</f>
        <v/>
      </c>
      <c r="H660" s="5" t="inlineStr"/>
      <c r="I660" s="5" t="inlineStr"/>
      <c r="J660" s="5" t="inlineStr">
        <is>
          <t>["LEH"]</t>
        </is>
      </c>
      <c r="K660" s="5" t="inlineStr">
        <is>
          <t>Yes</t>
        </is>
      </c>
      <c r="L660" s="5" t="inlineStr">
        <is>
          <t>Ministry of Defence</t>
        </is>
      </c>
      <c r="M660" s="5" t="inlineStr">
        <is>
          <t>INDIAN ARMY</t>
        </is>
      </c>
      <c r="N660" s="5" t="inlineStr">
        <is>
          <t>NA</t>
        </is>
      </c>
      <c r="O660" s="5" t="inlineStr"/>
      <c r="P660" s="5" t="inlineStr"/>
    </row>
    <row r="661" ht="120" customHeight="1">
      <c r="A661" s="5" t="inlineStr">
        <is>
          <t>GEM/2025/B/6251383</t>
        </is>
      </c>
      <c r="B661" s="5" t="inlineStr">
        <is>
          <t>Drive Pinion,Rotor Assy,Combination Switch,Mounting Pad Rear,Eng Mtg frt,S A Fuel Hose,Bushing,Rubb</t>
        </is>
      </c>
      <c r="C661" s="5" t="n">
        <v>17</v>
      </c>
      <c r="D661" s="6" t="n">
        <v>45797</v>
      </c>
      <c r="E661" s="6" t="n">
        <v>45818</v>
      </c>
      <c r="F661" s="5" t="inlineStr">
        <is>
          <t>11:00 AM</t>
        </is>
      </c>
      <c r="G661" s="7">
        <f>IF((INDIRECT("E"&amp;ROW())+INDIRECT("F"&amp;ROW()))-NOW() &lt;= 0, "CLOSED", INT((INDIRECT("E"&amp;ROW())+INDIRECT("F"&amp;ROW()))-NOW()) &amp; " days")</f>
        <v/>
      </c>
      <c r="H661" s="5" t="inlineStr"/>
      <c r="I661" s="5" t="inlineStr"/>
      <c r="J661" s="5" t="inlineStr">
        <is>
          <t>["Gurdaspur"]</t>
        </is>
      </c>
      <c r="K661" s="5" t="inlineStr">
        <is>
          <t>Yes</t>
        </is>
      </c>
      <c r="L661" s="5" t="inlineStr">
        <is>
          <t>Ministry of Defence</t>
        </is>
      </c>
      <c r="M661" s="5" t="inlineStr">
        <is>
          <t>INDIAN ARMY</t>
        </is>
      </c>
      <c r="N661" s="5" t="inlineStr">
        <is>
          <t>NA</t>
        </is>
      </c>
      <c r="O661" s="5" t="inlineStr"/>
      <c r="P661" s="5" t="inlineStr"/>
    </row>
    <row r="662" ht="120" customHeight="1">
      <c r="A662" s="5" t="inlineStr">
        <is>
          <t>GEM/2025/B/6251301</t>
        </is>
      </c>
      <c r="B662" s="5" t="inlineStr">
        <is>
          <t>Injector Assembly,Front brake pipe,Exhaust muffler,Pipe Break no 6,Release bearing assembly,Cover a</t>
        </is>
      </c>
      <c r="C662" s="5" t="n">
        <v>14</v>
      </c>
      <c r="D662" s="6" t="n">
        <v>45797</v>
      </c>
      <c r="E662" s="6" t="n">
        <v>45818</v>
      </c>
      <c r="F662" s="5" t="inlineStr">
        <is>
          <t>11:00 AM</t>
        </is>
      </c>
      <c r="G662" s="7">
        <f>IF((INDIRECT("E"&amp;ROW())+INDIRECT("F"&amp;ROW()))-NOW() &lt;= 0, "CLOSED", INT((INDIRECT("E"&amp;ROW())+INDIRECT("F"&amp;ROW()))-NOW()) &amp; " days")</f>
        <v/>
      </c>
      <c r="H662" s="5" t="inlineStr"/>
      <c r="I662" s="5" t="inlineStr"/>
      <c r="J662" s="5" t="inlineStr">
        <is>
          <t>["Poonch"]</t>
        </is>
      </c>
      <c r="K662" s="5" t="inlineStr">
        <is>
          <t>Yes</t>
        </is>
      </c>
      <c r="L662" s="5" t="inlineStr">
        <is>
          <t>Ministry of Defence</t>
        </is>
      </c>
      <c r="M662" s="5" t="inlineStr">
        <is>
          <t>INDIAN ARMY</t>
        </is>
      </c>
      <c r="N662" s="5" t="inlineStr">
        <is>
          <t>NA</t>
        </is>
      </c>
      <c r="O662" s="5" t="inlineStr"/>
      <c r="P662" s="5" t="inlineStr"/>
    </row>
    <row r="663" ht="120" customHeight="1">
      <c r="A663" s="5" t="inlineStr">
        <is>
          <t>GEM/2025/B/6248563</t>
        </is>
      </c>
      <c r="B663" s="5" t="inlineStr">
        <is>
          <t>Provision of Two Server Configuration and Installation of Domain Controller to Client Workstation</t>
        </is>
      </c>
      <c r="C663" s="5" t="n">
        <v>1</v>
      </c>
      <c r="D663" s="6" t="n">
        <v>45797</v>
      </c>
      <c r="E663" s="6" t="n">
        <v>45818</v>
      </c>
      <c r="F663" s="5" t="inlineStr">
        <is>
          <t>11:00 AM</t>
        </is>
      </c>
      <c r="G663" s="7">
        <f>IF((INDIRECT("E"&amp;ROW())+INDIRECT("F"&amp;ROW()))-NOW() &lt;= 0, "CLOSED", INT((INDIRECT("E"&amp;ROW())+INDIRECT("F"&amp;ROW()))-NOW()) &amp; " days")</f>
        <v/>
      </c>
      <c r="H663" s="5" t="inlineStr"/>
      <c r="I663" s="5" t="inlineStr"/>
      <c r="J663" s="5" t="inlineStr">
        <is>
          <t>["WEST DELHI"]</t>
        </is>
      </c>
      <c r="K663" s="5" t="inlineStr">
        <is>
          <t>Yes</t>
        </is>
      </c>
      <c r="L663" s="5" t="inlineStr">
        <is>
          <t>Ministry of Defence</t>
        </is>
      </c>
      <c r="M663" s="5" t="inlineStr">
        <is>
          <t>INDIAN ARMY</t>
        </is>
      </c>
      <c r="N663" s="5" t="inlineStr">
        <is>
          <t>NA</t>
        </is>
      </c>
      <c r="O663" s="5" t="inlineStr"/>
      <c r="P663" s="5" t="inlineStr"/>
    </row>
    <row r="664" ht="120" customHeight="1">
      <c r="A664" s="5" t="inlineStr">
        <is>
          <t>GEM/2025/B/6212184</t>
        </is>
      </c>
      <c r="B664" s="5" t="inlineStr">
        <is>
          <t>Full Radius Resector for Arthroscopic Shaver System, Disposal, Presterilised, 3 To 5.5 cm Diameter</t>
        </is>
      </c>
      <c r="C664" s="5" t="n">
        <v>15</v>
      </c>
      <c r="D664" s="6" t="n">
        <v>45797</v>
      </c>
      <c r="E664" s="6" t="n">
        <v>45818</v>
      </c>
      <c r="F664" s="5" t="inlineStr">
        <is>
          <t>11:00 AM</t>
        </is>
      </c>
      <c r="G664" s="7">
        <f>IF((INDIRECT("E"&amp;ROW())+INDIRECT("F"&amp;ROW()))-NOW() &lt;= 0, "CLOSED", INT((INDIRECT("E"&amp;ROW())+INDIRECT("F"&amp;ROW()))-NOW()) &amp; " days")</f>
        <v/>
      </c>
      <c r="H664" s="5" t="inlineStr"/>
      <c r="I664" s="5" t="inlineStr"/>
      <c r="J664" s="5" t="inlineStr">
        <is>
          <t>["Pune"]</t>
        </is>
      </c>
      <c r="K664" s="5" t="inlineStr">
        <is>
          <t>Yes</t>
        </is>
      </c>
      <c r="L664" s="5" t="inlineStr">
        <is>
          <t>Ministry of Defence</t>
        </is>
      </c>
      <c r="M664" s="5" t="inlineStr">
        <is>
          <t>INDIAN ARMY</t>
        </is>
      </c>
      <c r="N664" s="5" t="inlineStr">
        <is>
          <t>NA</t>
        </is>
      </c>
      <c r="O664" s="5" t="inlineStr"/>
      <c r="P664" s="5" t="inlineStr"/>
    </row>
    <row r="665" ht="120" customHeight="1">
      <c r="A665" s="5" t="inlineStr">
        <is>
          <t>GEM/2025/B/6210368</t>
        </is>
      </c>
      <c r="B665" s="5" t="inlineStr">
        <is>
          <t>D-LINK UTP CABLE CATE 6E,Earth test meter,4 sqmm pvc cable,12V AHC bty,Bosch Tool Kit,Coaxial Cable</t>
        </is>
      </c>
      <c r="C665" s="5" t="n">
        <v>40</v>
      </c>
      <c r="D665" s="6" t="n">
        <v>45797</v>
      </c>
      <c r="E665" s="6" t="n">
        <v>45818</v>
      </c>
      <c r="F665" s="5" t="inlineStr">
        <is>
          <t>11:00 AM</t>
        </is>
      </c>
      <c r="G665" s="7">
        <f>IF((INDIRECT("E"&amp;ROW())+INDIRECT("F"&amp;ROW()))-NOW() &lt;= 0, "CLOSED", INT((INDIRECT("E"&amp;ROW())+INDIRECT("F"&amp;ROW()))-NOW()) &amp; " days")</f>
        <v/>
      </c>
      <c r="H665" s="5" t="inlineStr"/>
      <c r="I665" s="5" t="inlineStr"/>
      <c r="J665" s="5" t="inlineStr">
        <is>
          <t>["Leh"]</t>
        </is>
      </c>
      <c r="K665" s="5" t="inlineStr">
        <is>
          <t>Yes</t>
        </is>
      </c>
      <c r="L665" s="5" t="inlineStr">
        <is>
          <t>Ministry of Defence</t>
        </is>
      </c>
      <c r="M665" s="5" t="inlineStr">
        <is>
          <t>INDIAN ARMY</t>
        </is>
      </c>
      <c r="N665" s="5" t="inlineStr">
        <is>
          <t>NA</t>
        </is>
      </c>
      <c r="O665" s="5" t="inlineStr"/>
      <c r="P665" s="5" t="inlineStr"/>
    </row>
    <row r="666" ht="120" customHeight="1">
      <c r="A666" s="5" t="inlineStr">
        <is>
          <t>GEM/2025/B/6170623</t>
        </is>
      </c>
      <c r="B666" s="5" t="inlineStr">
        <is>
          <t>Mechanical Valve Aortic comma Supra Annular 17MM,Mechanical Valve Aortic comma Supra Annular 19MM,M</t>
        </is>
      </c>
      <c r="C666" s="5" t="n">
        <v>18</v>
      </c>
      <c r="D666" s="6" t="n">
        <v>45797</v>
      </c>
      <c r="E666" s="6" t="n">
        <v>45818</v>
      </c>
      <c r="F666" s="5" t="inlineStr">
        <is>
          <t>11:00 AM</t>
        </is>
      </c>
      <c r="G666" s="7">
        <f>IF((INDIRECT("E"&amp;ROW())+INDIRECT("F"&amp;ROW()))-NOW() &lt;= 0, "CLOSED", INT((INDIRECT("E"&amp;ROW())+INDIRECT("F"&amp;ROW()))-NOW()) &amp; " days")</f>
        <v/>
      </c>
      <c r="H666" s="5" t="n">
        <v>3733</v>
      </c>
      <c r="I666" s="5" t="n">
        <v>186650</v>
      </c>
      <c r="J666" s="5" t="inlineStr">
        <is>
          <t>["PUNE CITY"]</t>
        </is>
      </c>
      <c r="K666" s="5" t="inlineStr">
        <is>
          <t>Yes</t>
        </is>
      </c>
      <c r="L666" s="5" t="inlineStr">
        <is>
          <t>Ministry of Defence</t>
        </is>
      </c>
      <c r="M666" s="5" t="inlineStr">
        <is>
          <t>INDIAN ARMY</t>
        </is>
      </c>
      <c r="N666" s="5" t="inlineStr">
        <is>
          <t>NA</t>
        </is>
      </c>
      <c r="O666" s="5" t="inlineStr"/>
      <c r="P666" s="5" t="inlineStr">
        <is>
          <t>1.9 LPA</t>
        </is>
      </c>
    </row>
    <row r="667" ht="120" customHeight="1">
      <c r="A667" s="5" t="inlineStr">
        <is>
          <t>GEM/2025/B/6169812</t>
        </is>
      </c>
      <c r="B667" s="5" t="inlineStr">
        <is>
          <t>Mechanical Heart Valve COMMA Rotatable Mitral 23mm,Mechanical Heart Valve COMMA Rotatable Mitral 25</t>
        </is>
      </c>
      <c r="C667" s="5" t="n">
        <v>21</v>
      </c>
      <c r="D667" s="6" t="n">
        <v>45797</v>
      </c>
      <c r="E667" s="6" t="n">
        <v>45818</v>
      </c>
      <c r="F667" s="5" t="inlineStr">
        <is>
          <t>11:00 AM</t>
        </is>
      </c>
      <c r="G667" s="7">
        <f>IF((INDIRECT("E"&amp;ROW())+INDIRECT("F"&amp;ROW()))-NOW() &lt;= 0, "CLOSED", INT((INDIRECT("E"&amp;ROW())+INDIRECT("F"&amp;ROW()))-NOW()) &amp; " days")</f>
        <v/>
      </c>
      <c r="H667" s="5" t="n">
        <v>3733</v>
      </c>
      <c r="I667" s="5" t="n">
        <v>186650</v>
      </c>
      <c r="J667" s="5" t="inlineStr">
        <is>
          <t>["PUNE CITY"]</t>
        </is>
      </c>
      <c r="K667" s="5" t="inlineStr">
        <is>
          <t>Yes</t>
        </is>
      </c>
      <c r="L667" s="5" t="inlineStr">
        <is>
          <t>Ministry of Defence</t>
        </is>
      </c>
      <c r="M667" s="5" t="inlineStr">
        <is>
          <t>INDIAN ARMY</t>
        </is>
      </c>
      <c r="N667" s="5" t="inlineStr">
        <is>
          <t>NA</t>
        </is>
      </c>
      <c r="O667" s="5" t="inlineStr"/>
      <c r="P667" s="5" t="inlineStr">
        <is>
          <t>1.9 LPA</t>
        </is>
      </c>
    </row>
    <row r="668" ht="120" customHeight="1">
      <c r="A668" s="5" t="inlineStr">
        <is>
          <t>GEM/2025/B/6213225</t>
        </is>
      </c>
      <c r="B668" s="5" t="inlineStr">
        <is>
          <t>Z7 5930 -009230 Q-SWITCH ASSEMBLY</t>
        </is>
      </c>
      <c r="C668" s="5" t="n">
        <v>30</v>
      </c>
      <c r="D668" s="6" t="n">
        <v>45797</v>
      </c>
      <c r="E668" s="6" t="n">
        <v>45818</v>
      </c>
      <c r="F668" s="5" t="inlineStr">
        <is>
          <t>11:00 AM</t>
        </is>
      </c>
      <c r="G668" s="7">
        <f>IF((INDIRECT("E"&amp;ROW())+INDIRECT("F"&amp;ROW()))-NOW() &lt;= 0, "CLOSED", INT((INDIRECT("E"&amp;ROW())+INDIRECT("F"&amp;ROW()))-NOW()) &amp; " days")</f>
        <v/>
      </c>
      <c r="H668" s="5" t="n">
        <v>42000</v>
      </c>
      <c r="I668" s="5" t="n">
        <v>2100000</v>
      </c>
      <c r="J668" s="5" t="inlineStr">
        <is>
          <t>["AGRA"]</t>
        </is>
      </c>
      <c r="K668" s="5" t="inlineStr">
        <is>
          <t>Yes</t>
        </is>
      </c>
      <c r="L668" s="5" t="inlineStr">
        <is>
          <t>Ministry of Defence</t>
        </is>
      </c>
      <c r="M668" s="5" t="inlineStr">
        <is>
          <t>INDIAN ARMY</t>
        </is>
      </c>
      <c r="N668" s="5" t="inlineStr">
        <is>
          <t>NA</t>
        </is>
      </c>
      <c r="O668" s="5" t="inlineStr"/>
      <c r="P668" s="5" t="inlineStr">
        <is>
          <t>21.0 LPA</t>
        </is>
      </c>
    </row>
    <row r="669" ht="120" customHeight="1">
      <c r="A669" s="5" t="inlineStr">
        <is>
          <t>GEM/2025/B/6211119</t>
        </is>
      </c>
      <c r="B669" s="5" t="inlineStr">
        <is>
          <t>Manpower Outsourcing Services - Minimum wage - Unskilled; Not Required; Others</t>
        </is>
      </c>
      <c r="C669" s="5" t="inlineStr"/>
      <c r="D669" s="6" t="n">
        <v>45797</v>
      </c>
      <c r="E669" s="6" t="n">
        <v>45814</v>
      </c>
      <c r="F669" s="5" t="inlineStr">
        <is>
          <t>12:00 PM</t>
        </is>
      </c>
      <c r="G669" s="7">
        <f>IF((INDIRECT("E"&amp;ROW())+INDIRECT("F"&amp;ROW()))-NOW() &lt;= 0, "CLOSED", INT((INDIRECT("E"&amp;ROW())+INDIRECT("F"&amp;ROW()))-NOW()) &amp; " days")</f>
        <v/>
      </c>
      <c r="H669" s="5" t="inlineStr"/>
      <c r="I669" s="5" t="inlineStr"/>
      <c r="J669" s="5" t="inlineStr">
        <is>
          <t>[]</t>
        </is>
      </c>
      <c r="K669" s="5" t="inlineStr">
        <is>
          <t>Yes</t>
        </is>
      </c>
      <c r="L669" s="5" t="inlineStr">
        <is>
          <t>Ministry of Defence</t>
        </is>
      </c>
      <c r="M669" s="5" t="inlineStr">
        <is>
          <t>INDIAN ARMY</t>
        </is>
      </c>
      <c r="N669" s="5" t="inlineStr">
        <is>
          <t>NA</t>
        </is>
      </c>
      <c r="O669" s="5" t="inlineStr"/>
      <c r="P669" s="5" t="inlineStr"/>
    </row>
    <row r="670" ht="120" customHeight="1">
      <c r="A670" s="5" t="inlineStr">
        <is>
          <t>GEM/2025/B/6146371</t>
        </is>
      </c>
      <c r="B670" s="5" t="inlineStr">
        <is>
          <t>Plain Copier Paper (V3) ISI Marked to IS 14490,Plain Copier Paper (V3) ISI Marked to IS 14490,Plain</t>
        </is>
      </c>
      <c r="C670" s="5" t="n">
        <v>804</v>
      </c>
      <c r="D670" s="6" t="n">
        <v>45797</v>
      </c>
      <c r="E670" s="6" t="n">
        <v>45818</v>
      </c>
      <c r="F670" s="5" t="inlineStr">
        <is>
          <t>11:00 AM</t>
        </is>
      </c>
      <c r="G670" s="7">
        <f>IF((INDIRECT("E"&amp;ROW())+INDIRECT("F"&amp;ROW()))-NOW() &lt;= 0, "CLOSED", INT((INDIRECT("E"&amp;ROW())+INDIRECT("F"&amp;ROW()))-NOW()) &amp; " days")</f>
        <v/>
      </c>
      <c r="H670" s="5" t="inlineStr"/>
      <c r="I670" s="5" t="inlineStr"/>
      <c r="J670" s="5" t="inlineStr">
        <is>
          <t>["ALLAHABAD", "FAIZABAD"]</t>
        </is>
      </c>
      <c r="K670" s="5" t="inlineStr">
        <is>
          <t>Yes</t>
        </is>
      </c>
      <c r="L670" s="5" t="inlineStr">
        <is>
          <t>Ministry of Defence</t>
        </is>
      </c>
      <c r="M670" s="5" t="inlineStr">
        <is>
          <t>INDIAN ARMY</t>
        </is>
      </c>
      <c r="N670" s="5" t="inlineStr">
        <is>
          <t>NA</t>
        </is>
      </c>
      <c r="O670" s="5" t="inlineStr"/>
      <c r="P670" s="5" t="inlineStr"/>
    </row>
    <row r="671" ht="120" customHeight="1">
      <c r="A671" s="5" t="inlineStr">
        <is>
          <t>GEM/2025/B/6251488</t>
        </is>
      </c>
      <c r="B671" s="5" t="inlineStr">
        <is>
          <t xml:space="preserve">GASKET CYL HEAD,DISC CLUTCH,BRG SET CONNECTING ROD,BRG SET CRANK SHAFT,KIT PAD ASSY FRONT,ASSY KIT </t>
        </is>
      </c>
      <c r="C671" s="5" t="n">
        <v>28</v>
      </c>
      <c r="D671" s="6" t="n">
        <v>45797</v>
      </c>
      <c r="E671" s="6" t="n">
        <v>45818</v>
      </c>
      <c r="F671" s="5" t="inlineStr">
        <is>
          <t>11:00 AM</t>
        </is>
      </c>
      <c r="G671" s="7">
        <f>IF((INDIRECT("E"&amp;ROW())+INDIRECT("F"&amp;ROW()))-NOW() &lt;= 0, "CLOSED", INT((INDIRECT("E"&amp;ROW())+INDIRECT("F"&amp;ROW()))-NOW()) &amp; " days")</f>
        <v/>
      </c>
      <c r="H671" s="5" t="inlineStr"/>
      <c r="I671" s="5" t="inlineStr"/>
      <c r="J671" s="5" t="inlineStr">
        <is>
          <t>["Darjeeling"]</t>
        </is>
      </c>
      <c r="K671" s="5" t="inlineStr">
        <is>
          <t>Yes</t>
        </is>
      </c>
      <c r="L671" s="5" t="inlineStr">
        <is>
          <t>Ministry of Defence</t>
        </is>
      </c>
      <c r="M671" s="5" t="inlineStr">
        <is>
          <t>INDIAN ARMY</t>
        </is>
      </c>
      <c r="N671" s="5" t="inlineStr">
        <is>
          <t>NA</t>
        </is>
      </c>
      <c r="O671" s="5" t="inlineStr"/>
      <c r="P671" s="5" t="inlineStr"/>
    </row>
    <row r="672" ht="120" customHeight="1">
      <c r="A672" s="5" t="inlineStr">
        <is>
          <t>GEM/2025/B/6187870</t>
        </is>
      </c>
      <c r="B672" s="5" t="inlineStr">
        <is>
          <t>Online UPS 10KVA with bty bank,Online UPS 5KVA with bty bank,FCBC,Servo Stabilizer 30 KVA,Power Cab</t>
        </is>
      </c>
      <c r="C672" s="5" t="n">
        <v>152</v>
      </c>
      <c r="D672" s="6" t="n">
        <v>45794</v>
      </c>
      <c r="E672" s="6" t="n">
        <v>45815</v>
      </c>
      <c r="F672" s="5" t="inlineStr">
        <is>
          <t>12:00 PM</t>
        </is>
      </c>
      <c r="G672" s="7">
        <f>IF((INDIRECT("E"&amp;ROW())+INDIRECT("F"&amp;ROW()))-NOW() &lt;= 0, "CLOSED", INT((INDIRECT("E"&amp;ROW())+INDIRECT("F"&amp;ROW()))-NOW()) &amp; " days")</f>
        <v/>
      </c>
      <c r="H672" s="5" t="n">
        <v>125000</v>
      </c>
      <c r="I672" s="5" t="n">
        <v>6250000</v>
      </c>
      <c r="J672" s="5" t="inlineStr">
        <is>
          <t>["LEH"]</t>
        </is>
      </c>
      <c r="K672" s="5" t="inlineStr">
        <is>
          <t>Yes</t>
        </is>
      </c>
      <c r="L672" s="5" t="inlineStr">
        <is>
          <t>Ministry of Defence</t>
        </is>
      </c>
      <c r="M672" s="5" t="inlineStr">
        <is>
          <t>INDIAN ARMY</t>
        </is>
      </c>
      <c r="N672" s="5" t="inlineStr">
        <is>
          <t>NA</t>
        </is>
      </c>
      <c r="O672" s="5" t="inlineStr"/>
      <c r="P672" s="5" t="inlineStr">
        <is>
          <t>62.5 LPA</t>
        </is>
      </c>
    </row>
    <row r="673" ht="120" customHeight="1">
      <c r="A673" s="5" t="inlineStr">
        <is>
          <t>GEM/2025/B/6130137</t>
        </is>
      </c>
      <c r="B673" s="5" t="inlineStr">
        <is>
          <t>GLASS PARTITION,COUNTER TOP,ALUMINIUM FRAME,PEBBLE BED,LED VIDEO WALL,CEILLING SPEAKERS,3D RELIEF M</t>
        </is>
      </c>
      <c r="C673" s="5" t="n">
        <v>3739</v>
      </c>
      <c r="D673" s="6" t="n">
        <v>45794</v>
      </c>
      <c r="E673" s="6" t="n">
        <v>45815</v>
      </c>
      <c r="F673" s="5" t="inlineStr">
        <is>
          <t>12:00 PM</t>
        </is>
      </c>
      <c r="G673" s="7">
        <f>IF((INDIRECT("E"&amp;ROW())+INDIRECT("F"&amp;ROW()))-NOW() &lt;= 0, "CLOSED", INT((INDIRECT("E"&amp;ROW())+INDIRECT("F"&amp;ROW()))-NOW()) &amp; " days")</f>
        <v/>
      </c>
      <c r="H673" s="5" t="n">
        <v>175000</v>
      </c>
      <c r="I673" s="5" t="n">
        <v>8750000</v>
      </c>
      <c r="J673" s="5" t="inlineStr">
        <is>
          <t>["Kupwara"]</t>
        </is>
      </c>
      <c r="K673" s="5" t="inlineStr">
        <is>
          <t>Yes</t>
        </is>
      </c>
      <c r="L673" s="5" t="inlineStr">
        <is>
          <t>Ministry of Defence</t>
        </is>
      </c>
      <c r="M673" s="5" t="inlineStr">
        <is>
          <t>INDIAN ARMY</t>
        </is>
      </c>
      <c r="N673" s="5" t="inlineStr">
        <is>
          <t>NA</t>
        </is>
      </c>
      <c r="O673" s="5" t="inlineStr"/>
      <c r="P673" s="5" t="inlineStr">
        <is>
          <t>87.5 LPA</t>
        </is>
      </c>
    </row>
    <row r="674" ht="120" customHeight="1">
      <c r="A674" s="5" t="inlineStr">
        <is>
          <t>GEM/2025/B/6243037</t>
        </is>
      </c>
      <c r="B674" s="5" t="inlineStr">
        <is>
          <t>Non Electrical Exercise Support Tool Upper Limb for MI Room</t>
        </is>
      </c>
      <c r="C674" s="5" t="n">
        <v>1</v>
      </c>
      <c r="D674" s="6" t="n">
        <v>45794</v>
      </c>
      <c r="E674" s="6" t="n">
        <v>45815</v>
      </c>
      <c r="F674" s="5" t="inlineStr">
        <is>
          <t>12:00 PM</t>
        </is>
      </c>
      <c r="G674" s="7">
        <f>IF((INDIRECT("E"&amp;ROW())+INDIRECT("F"&amp;ROW()))-NOW() &lt;= 0, "CLOSED", INT((INDIRECT("E"&amp;ROW())+INDIRECT("F"&amp;ROW()))-NOW()) &amp; " days")</f>
        <v/>
      </c>
      <c r="H674" s="5" t="inlineStr"/>
      <c r="I674" s="5" t="inlineStr"/>
      <c r="J674" s="5" t="inlineStr">
        <is>
          <t>["Gurdaspur"]</t>
        </is>
      </c>
      <c r="K674" s="5" t="inlineStr">
        <is>
          <t>Yes</t>
        </is>
      </c>
      <c r="L674" s="5" t="inlineStr">
        <is>
          <t>Ministry of Defence</t>
        </is>
      </c>
      <c r="M674" s="5" t="inlineStr">
        <is>
          <t>INDIAN ARMY</t>
        </is>
      </c>
      <c r="N674" s="5" t="inlineStr">
        <is>
          <t>NA</t>
        </is>
      </c>
      <c r="O674" s="5" t="inlineStr"/>
      <c r="P674" s="5" t="inlineStr"/>
    </row>
    <row r="675" ht="120" customHeight="1">
      <c r="A675" s="5" t="inlineStr">
        <is>
          <t>GEM/2025/B/6243033</t>
        </is>
      </c>
      <c r="B675" s="5" t="inlineStr">
        <is>
          <t>Mixed Pickle 5 Kg,Coconut Powder,Papad Bikaneri,Mango Pickle 5 Kg,Chilly Pickle 5 Kg</t>
        </is>
      </c>
      <c r="C675" s="5" t="n">
        <v>310</v>
      </c>
      <c r="D675" s="6" t="n">
        <v>45794</v>
      </c>
      <c r="E675" s="6" t="n">
        <v>45815</v>
      </c>
      <c r="F675" s="5" t="inlineStr">
        <is>
          <t>12:00 PM</t>
        </is>
      </c>
      <c r="G675" s="7">
        <f>IF((INDIRECT("E"&amp;ROW())+INDIRECT("F"&amp;ROW()))-NOW() &lt;= 0, "CLOSED", INT((INDIRECT("E"&amp;ROW())+INDIRECT("F"&amp;ROW()))-NOW()) &amp; " days")</f>
        <v/>
      </c>
      <c r="H675" s="5" t="inlineStr"/>
      <c r="I675" s="5" t="inlineStr"/>
      <c r="J675" s="5" t="inlineStr">
        <is>
          <t>["Leh"]</t>
        </is>
      </c>
      <c r="K675" s="5" t="inlineStr">
        <is>
          <t>Yes</t>
        </is>
      </c>
      <c r="L675" s="5" t="inlineStr">
        <is>
          <t>Ministry of Defence</t>
        </is>
      </c>
      <c r="M675" s="5" t="inlineStr">
        <is>
          <t>INDIAN ARMY</t>
        </is>
      </c>
      <c r="N675" s="5" t="inlineStr">
        <is>
          <t>NA</t>
        </is>
      </c>
      <c r="O675" s="5" t="inlineStr"/>
      <c r="P675" s="5" t="inlineStr"/>
    </row>
    <row r="676" ht="120" customHeight="1">
      <c r="A676" s="5" t="inlineStr">
        <is>
          <t>GEM/2025/B/6243005</t>
        </is>
      </c>
      <c r="B676" s="5" t="inlineStr">
        <is>
          <t xml:space="preserve">Elevated Security Post Galvanised with roof top and side cover,Dimension of Elavated Security Post </t>
        </is>
      </c>
      <c r="C676" s="5" t="n">
        <v>18</v>
      </c>
      <c r="D676" s="6" t="n">
        <v>45794</v>
      </c>
      <c r="E676" s="6" t="n">
        <v>45815</v>
      </c>
      <c r="F676" s="5" t="inlineStr">
        <is>
          <t>12:00 PM</t>
        </is>
      </c>
      <c r="G676" s="7">
        <f>IF((INDIRECT("E"&amp;ROW())+INDIRECT("F"&amp;ROW()))-NOW() &lt;= 0, "CLOSED", INT((INDIRECT("E"&amp;ROW())+INDIRECT("F"&amp;ROW()))-NOW()) &amp; " days")</f>
        <v/>
      </c>
      <c r="H676" s="5" t="inlineStr"/>
      <c r="I676" s="5" t="inlineStr"/>
      <c r="J676" s="5" t="inlineStr">
        <is>
          <t>["Hyderabad"]</t>
        </is>
      </c>
      <c r="K676" s="5" t="inlineStr">
        <is>
          <t>Yes</t>
        </is>
      </c>
      <c r="L676" s="5" t="inlineStr">
        <is>
          <t>Ministry of Defence</t>
        </is>
      </c>
      <c r="M676" s="5" t="inlineStr">
        <is>
          <t>INDIAN ARMY</t>
        </is>
      </c>
      <c r="N676" s="5" t="inlineStr">
        <is>
          <t>NA</t>
        </is>
      </c>
      <c r="O676" s="5" t="inlineStr"/>
      <c r="P676" s="5" t="inlineStr"/>
    </row>
    <row r="677" ht="120" customHeight="1">
      <c r="A677" s="5" t="inlineStr">
        <is>
          <t>GEM/2025/B/6242898</t>
        </is>
      </c>
      <c r="B677" s="5" t="inlineStr">
        <is>
          <t>Custom Bid for Services - ----</t>
        </is>
      </c>
      <c r="C677" s="5" t="inlineStr"/>
      <c r="D677" s="6" t="n">
        <v>45794</v>
      </c>
      <c r="E677" s="6" t="n">
        <v>45817</v>
      </c>
      <c r="F677" s="5" t="inlineStr">
        <is>
          <t>10:00 AM</t>
        </is>
      </c>
      <c r="G677" s="7">
        <f>IF((INDIRECT("E"&amp;ROW())+INDIRECT("F"&amp;ROW()))-NOW() &lt;= 0, "CLOSED", INT((INDIRECT("E"&amp;ROW())+INDIRECT("F"&amp;ROW()))-NOW()) &amp; " days")</f>
        <v/>
      </c>
      <c r="H677" s="5" t="inlineStr"/>
      <c r="I677" s="5" t="inlineStr"/>
      <c r="J677" s="5" t="inlineStr">
        <is>
          <t>["Leh"]</t>
        </is>
      </c>
      <c r="K677" s="5" t="inlineStr">
        <is>
          <t>Yes</t>
        </is>
      </c>
      <c r="L677" s="5" t="inlineStr">
        <is>
          <t>Ministry of Defence</t>
        </is>
      </c>
      <c r="M677" s="5" t="inlineStr">
        <is>
          <t>INDIAN ARMY</t>
        </is>
      </c>
      <c r="N677" s="5" t="inlineStr">
        <is>
          <t>NA</t>
        </is>
      </c>
      <c r="O677" s="5" t="inlineStr"/>
      <c r="P677" s="5" t="inlineStr"/>
    </row>
    <row r="678" ht="120" customHeight="1">
      <c r="A678" s="5" t="inlineStr">
        <is>
          <t>GEM/2025/B/6242468</t>
        </is>
      </c>
      <c r="B678" s="5" t="inlineStr">
        <is>
          <t>Solenoid Switch,Bush,Field Coil 24 Volt,Bush,Inner Plate,Solenoid Switch,Pinion,Brush Carrier Plate</t>
        </is>
      </c>
      <c r="C678" s="5" t="n">
        <v>17</v>
      </c>
      <c r="D678" s="6" t="n">
        <v>45794</v>
      </c>
      <c r="E678" s="6" t="n">
        <v>45815</v>
      </c>
      <c r="F678" s="5" t="inlineStr">
        <is>
          <t>12:00 PM</t>
        </is>
      </c>
      <c r="G678" s="7">
        <f>IF((INDIRECT("E"&amp;ROW())+INDIRECT("F"&amp;ROW()))-NOW() &lt;= 0, "CLOSED", INT((INDIRECT("E"&amp;ROW())+INDIRECT("F"&amp;ROW()))-NOW()) &amp; " days")</f>
        <v/>
      </c>
      <c r="H678" s="5" t="inlineStr"/>
      <c r="I678" s="5" t="inlineStr"/>
      <c r="J678" s="5" t="inlineStr">
        <is>
          <t>["Bikaner"]</t>
        </is>
      </c>
      <c r="K678" s="5" t="inlineStr">
        <is>
          <t>Yes</t>
        </is>
      </c>
      <c r="L678" s="5" t="inlineStr">
        <is>
          <t>Ministry of Defence</t>
        </is>
      </c>
      <c r="M678" s="5" t="inlineStr">
        <is>
          <t>INDIAN ARMY</t>
        </is>
      </c>
      <c r="N678" s="5" t="inlineStr">
        <is>
          <t>NA</t>
        </is>
      </c>
      <c r="O678" s="5" t="inlineStr"/>
      <c r="P678" s="5" t="inlineStr"/>
    </row>
    <row r="679" ht="120" customHeight="1">
      <c r="A679" s="5" t="inlineStr">
        <is>
          <t>GEM/2025/B/6243151</t>
        </is>
      </c>
      <c r="B679" s="5" t="inlineStr">
        <is>
          <t>Bearing,Bulb 12V 6W,Retainer Gasket,Gasket Exhaust Manifold,Strainer,Dozer Seal Kit,Element Filter,</t>
        </is>
      </c>
      <c r="C679" s="5" t="n">
        <v>159</v>
      </c>
      <c r="D679" s="6" t="n">
        <v>45794</v>
      </c>
      <c r="E679" s="6" t="n">
        <v>45815</v>
      </c>
      <c r="F679" s="5" t="inlineStr">
        <is>
          <t>12:00 PM</t>
        </is>
      </c>
      <c r="G679" s="7">
        <f>IF((INDIRECT("E"&amp;ROW())+INDIRECT("F"&amp;ROW()))-NOW() &lt;= 0, "CLOSED", INT((INDIRECT("E"&amp;ROW())+INDIRECT("F"&amp;ROW()))-NOW()) &amp; " days")</f>
        <v/>
      </c>
      <c r="H679" s="5" t="inlineStr"/>
      <c r="I679" s="5" t="inlineStr"/>
      <c r="J679" s="5" t="inlineStr">
        <is>
          <t>["Panchkula"]</t>
        </is>
      </c>
      <c r="K679" s="5" t="inlineStr">
        <is>
          <t>Yes</t>
        </is>
      </c>
      <c r="L679" s="5" t="inlineStr">
        <is>
          <t>Ministry of Defence</t>
        </is>
      </c>
      <c r="M679" s="5" t="inlineStr">
        <is>
          <t>INDIAN ARMY</t>
        </is>
      </c>
      <c r="N679" s="5" t="inlineStr">
        <is>
          <t>NA</t>
        </is>
      </c>
      <c r="O679" s="5" t="inlineStr"/>
      <c r="P679" s="5" t="inlineStr"/>
    </row>
    <row r="680" ht="120" customHeight="1">
      <c r="A680" s="5" t="inlineStr">
        <is>
          <t>GEM/2025/B/6243130</t>
        </is>
      </c>
      <c r="B680" s="5" t="inlineStr">
        <is>
          <t>INJECTOR NOZZLE,PUMP ELEMENT,PISTON RING SET,PISTON RING SET,LINER,FUEL FILTER,OIL FILTER,AIR FILTE</t>
        </is>
      </c>
      <c r="C680" s="5" t="n">
        <v>46</v>
      </c>
      <c r="D680" s="6" t="n">
        <v>45794</v>
      </c>
      <c r="E680" s="6" t="n">
        <v>45815</v>
      </c>
      <c r="F680" s="5" t="inlineStr">
        <is>
          <t>12:00 PM</t>
        </is>
      </c>
      <c r="G680" s="7">
        <f>IF((INDIRECT("E"&amp;ROW())+INDIRECT("F"&amp;ROW()))-NOW() &lt;= 0, "CLOSED", INT((INDIRECT("E"&amp;ROW())+INDIRECT("F"&amp;ROW()))-NOW()) &amp; " days")</f>
        <v/>
      </c>
      <c r="H680" s="5" t="inlineStr"/>
      <c r="I680" s="5" t="inlineStr"/>
      <c r="J680" s="5" t="inlineStr">
        <is>
          <t>["East Sikkim"]</t>
        </is>
      </c>
      <c r="K680" s="5" t="inlineStr">
        <is>
          <t>Yes</t>
        </is>
      </c>
      <c r="L680" s="5" t="inlineStr">
        <is>
          <t>Ministry of Defence</t>
        </is>
      </c>
      <c r="M680" s="5" t="inlineStr">
        <is>
          <t>INDIAN ARMY</t>
        </is>
      </c>
      <c r="N680" s="5" t="inlineStr">
        <is>
          <t>NA</t>
        </is>
      </c>
      <c r="O680" s="5" t="inlineStr"/>
      <c r="P680" s="5" t="inlineStr"/>
    </row>
    <row r="681" ht="120" customHeight="1">
      <c r="A681" s="5" t="inlineStr">
        <is>
          <t>GEM/2025/B/6243121</t>
        </is>
      </c>
      <c r="B681" s="5" t="inlineStr">
        <is>
          <t>Iron Frame 20 Ft and 15 Ft 24Inch x 24 Inch for Gate,Iron Frame for Table,Aerial Recce Svl Device f</t>
        </is>
      </c>
      <c r="C681" s="5" t="n">
        <v>54</v>
      </c>
      <c r="D681" s="6" t="n">
        <v>45794</v>
      </c>
      <c r="E681" s="6" t="n">
        <v>45815</v>
      </c>
      <c r="F681" s="5" t="inlineStr">
        <is>
          <t>6:00 PM</t>
        </is>
      </c>
      <c r="G681" s="7">
        <f>IF((INDIRECT("E"&amp;ROW())+INDIRECT("F"&amp;ROW()))-NOW() &lt;= 0, "CLOSED", INT((INDIRECT("E"&amp;ROW())+INDIRECT("F"&amp;ROW()))-NOW()) &amp; " days")</f>
        <v/>
      </c>
      <c r="H681" s="5" t="inlineStr"/>
      <c r="I681" s="5" t="inlineStr"/>
      <c r="J681" s="5" t="inlineStr">
        <is>
          <t>["Gurdaspur"]</t>
        </is>
      </c>
      <c r="K681" s="5" t="inlineStr">
        <is>
          <t>Yes</t>
        </is>
      </c>
      <c r="L681" s="5" t="inlineStr">
        <is>
          <t>Ministry of Defence</t>
        </is>
      </c>
      <c r="M681" s="5" t="inlineStr">
        <is>
          <t>INDIAN ARMY</t>
        </is>
      </c>
      <c r="N681" s="5" t="inlineStr">
        <is>
          <t>NA</t>
        </is>
      </c>
      <c r="O681" s="5" t="inlineStr"/>
      <c r="P681" s="5" t="inlineStr"/>
    </row>
    <row r="682" ht="120" customHeight="1">
      <c r="A682" s="5" t="inlineStr">
        <is>
          <t>GEM/2025/B/6243099</t>
        </is>
      </c>
      <c r="B682" s="5" t="inlineStr">
        <is>
          <t>TYRE PRESSURE GUAGE,BULB 12V 21W,TERMINAL NEGATIVE,MAIN RELAY,FOG LAMPSWITCH,TAIL LIGHT VEHICULAR,C</t>
        </is>
      </c>
      <c r="C682" s="5" t="n">
        <v>1013</v>
      </c>
      <c r="D682" s="6" t="n">
        <v>45794</v>
      </c>
      <c r="E682" s="6" t="n">
        <v>45815</v>
      </c>
      <c r="F682" s="5" t="inlineStr">
        <is>
          <t>12:00 PM</t>
        </is>
      </c>
      <c r="G682" s="7">
        <f>IF((INDIRECT("E"&amp;ROW())+INDIRECT("F"&amp;ROW()))-NOW() &lt;= 0, "CLOSED", INT((INDIRECT("E"&amp;ROW())+INDIRECT("F"&amp;ROW()))-NOW()) &amp; " days")</f>
        <v/>
      </c>
      <c r="H682" s="5" t="inlineStr"/>
      <c r="I682" s="5" t="inlineStr"/>
      <c r="J682" s="5" t="inlineStr">
        <is>
          <t>["MEERUT"]</t>
        </is>
      </c>
      <c r="K682" s="5" t="inlineStr">
        <is>
          <t>Yes</t>
        </is>
      </c>
      <c r="L682" s="5" t="inlineStr">
        <is>
          <t>Ministry of Defence</t>
        </is>
      </c>
      <c r="M682" s="5" t="inlineStr">
        <is>
          <t>INDIAN ARMY</t>
        </is>
      </c>
      <c r="N682" s="5" t="inlineStr">
        <is>
          <t>NA</t>
        </is>
      </c>
      <c r="O682" s="5" t="inlineStr"/>
      <c r="P682" s="5" t="inlineStr"/>
    </row>
    <row r="683" ht="120" customHeight="1">
      <c r="A683" s="5" t="inlineStr">
        <is>
          <t>GEM/2025/B/6243023</t>
        </is>
      </c>
      <c r="B683" s="5" t="inlineStr">
        <is>
          <t>Offrs/JCOs Living Shelter (OJL)</t>
        </is>
      </c>
      <c r="C683" s="5" t="n">
        <v>1</v>
      </c>
      <c r="D683" s="6" t="n">
        <v>45794</v>
      </c>
      <c r="E683" s="6" t="n">
        <v>45815</v>
      </c>
      <c r="F683" s="5" t="inlineStr">
        <is>
          <t>6:00 PM</t>
        </is>
      </c>
      <c r="G683" s="7">
        <f>IF((INDIRECT("E"&amp;ROW())+INDIRECT("F"&amp;ROW()))-NOW() &lt;= 0, "CLOSED", INT((INDIRECT("E"&amp;ROW())+INDIRECT("F"&amp;ROW()))-NOW()) &amp; " days")</f>
        <v/>
      </c>
      <c r="H683" s="5" t="n">
        <v>16000</v>
      </c>
      <c r="I683" s="5" t="n">
        <v>800000</v>
      </c>
      <c r="J683" s="5" t="inlineStr">
        <is>
          <t>["Jammu"]</t>
        </is>
      </c>
      <c r="K683" s="5" t="inlineStr">
        <is>
          <t>Yes</t>
        </is>
      </c>
      <c r="L683" s="5" t="inlineStr">
        <is>
          <t>Ministry of Defence</t>
        </is>
      </c>
      <c r="M683" s="5" t="inlineStr">
        <is>
          <t>INDIAN ARMY</t>
        </is>
      </c>
      <c r="N683" s="5" t="inlineStr">
        <is>
          <t>NA</t>
        </is>
      </c>
      <c r="O683" s="5" t="inlineStr"/>
      <c r="P683" s="5" t="inlineStr">
        <is>
          <t>8.0 LPA</t>
        </is>
      </c>
    </row>
    <row r="684" ht="120" customHeight="1">
      <c r="A684" s="5" t="inlineStr">
        <is>
          <t>GEM/2025/B/6242691</t>
        </is>
      </c>
      <c r="B684" s="5" t="inlineStr">
        <is>
          <t>FUEL PUMP MOTOR,FUEL PUMP ASSY,ASSY FUEL FILTER 3PIN,ASSY FUEL FILTER 2PIN,PNEUMATIC SOLENOID VALVE</t>
        </is>
      </c>
      <c r="C684" s="5" t="n">
        <v>40</v>
      </c>
      <c r="D684" s="6" t="n">
        <v>45794</v>
      </c>
      <c r="E684" s="6" t="n">
        <v>45815</v>
      </c>
      <c r="F684" s="5" t="inlineStr">
        <is>
          <t>12:00 PM</t>
        </is>
      </c>
      <c r="G684" s="7">
        <f>IF((INDIRECT("E"&amp;ROW())+INDIRECT("F"&amp;ROW()))-NOW() &lt;= 0, "CLOSED", INT((INDIRECT("E"&amp;ROW())+INDIRECT("F"&amp;ROW()))-NOW()) &amp; " days")</f>
        <v/>
      </c>
      <c r="H684" s="5" t="inlineStr"/>
      <c r="I684" s="5" t="inlineStr"/>
      <c r="J684" s="5" t="inlineStr">
        <is>
          <t>["East Sikkim"]</t>
        </is>
      </c>
      <c r="K684" s="5" t="inlineStr">
        <is>
          <t>Yes</t>
        </is>
      </c>
      <c r="L684" s="5" t="inlineStr">
        <is>
          <t>Ministry of Defence</t>
        </is>
      </c>
      <c r="M684" s="5" t="inlineStr">
        <is>
          <t>INDIAN ARMY</t>
        </is>
      </c>
      <c r="N684" s="5" t="inlineStr">
        <is>
          <t>NA</t>
        </is>
      </c>
      <c r="O684" s="5" t="inlineStr"/>
      <c r="P684" s="5" t="inlineStr"/>
    </row>
    <row r="685" ht="120" customHeight="1">
      <c r="A685" s="5" t="inlineStr">
        <is>
          <t>GEM/2025/B/6242500</t>
        </is>
      </c>
      <c r="B685" s="5" t="inlineStr">
        <is>
          <t>FRONT WND SHIELD,CABIN TILT HYDRAULIC PUMP,DRYING DISTRIBUTION ASSY,AIR COMPRESSOR,KIT PAD ASSY FRO</t>
        </is>
      </c>
      <c r="C685" s="5" t="n">
        <v>9</v>
      </c>
      <c r="D685" s="6" t="n">
        <v>45794</v>
      </c>
      <c r="E685" s="6" t="n">
        <v>45815</v>
      </c>
      <c r="F685" s="5" t="inlineStr">
        <is>
          <t>12:00 PM</t>
        </is>
      </c>
      <c r="G685" s="7">
        <f>IF((INDIRECT("E"&amp;ROW())+INDIRECT("F"&amp;ROW()))-NOW() &lt;= 0, "CLOSED", INT((INDIRECT("E"&amp;ROW())+INDIRECT("F"&amp;ROW()))-NOW()) &amp; " days")</f>
        <v/>
      </c>
      <c r="H685" s="5" t="inlineStr"/>
      <c r="I685" s="5" t="inlineStr"/>
      <c r="J685" s="5" t="inlineStr">
        <is>
          <t>["East Sikkim"]</t>
        </is>
      </c>
      <c r="K685" s="5" t="inlineStr">
        <is>
          <t>Yes</t>
        </is>
      </c>
      <c r="L685" s="5" t="inlineStr">
        <is>
          <t>Ministry of Defence</t>
        </is>
      </c>
      <c r="M685" s="5" t="inlineStr">
        <is>
          <t>INDIAN ARMY</t>
        </is>
      </c>
      <c r="N685" s="5" t="inlineStr">
        <is>
          <t>NA</t>
        </is>
      </c>
      <c r="O685" s="5" t="inlineStr"/>
      <c r="P685" s="5" t="inlineStr"/>
    </row>
    <row r="686" ht="120" customHeight="1">
      <c r="A686" s="5" t="inlineStr">
        <is>
          <t>GEM/2025/B/6242434</t>
        </is>
      </c>
      <c r="B686" s="5" t="inlineStr">
        <is>
          <t xml:space="preserve">Bearing Ball,Kit,Housing Filter,Filter,Seal,Universal Joint Assy,Service Kit Dozer,Elbow on bypass </t>
        </is>
      </c>
      <c r="C686" s="5" t="n">
        <v>242</v>
      </c>
      <c r="D686" s="6" t="n">
        <v>45794</v>
      </c>
      <c r="E686" s="6" t="n">
        <v>45815</v>
      </c>
      <c r="F686" s="5" t="inlineStr">
        <is>
          <t>12:00 PM</t>
        </is>
      </c>
      <c r="G686" s="7">
        <f>IF((INDIRECT("E"&amp;ROW())+INDIRECT("F"&amp;ROW()))-NOW() &lt;= 0, "CLOSED", INT((INDIRECT("E"&amp;ROW())+INDIRECT("F"&amp;ROW()))-NOW()) &amp; " days")</f>
        <v/>
      </c>
      <c r="H686" s="5" t="inlineStr"/>
      <c r="I686" s="5" t="inlineStr"/>
      <c r="J686" s="5" t="inlineStr">
        <is>
          <t>["Panchkula"]</t>
        </is>
      </c>
      <c r="K686" s="5" t="inlineStr">
        <is>
          <t>Yes</t>
        </is>
      </c>
      <c r="L686" s="5" t="inlineStr">
        <is>
          <t>Ministry of Defence</t>
        </is>
      </c>
      <c r="M686" s="5" t="inlineStr">
        <is>
          <t>INDIAN ARMY</t>
        </is>
      </c>
      <c r="N686" s="5" t="inlineStr">
        <is>
          <t>NA</t>
        </is>
      </c>
      <c r="O686" s="5" t="inlineStr"/>
      <c r="P686" s="5" t="inlineStr"/>
    </row>
    <row r="687" ht="120" customHeight="1">
      <c r="A687" s="5" t="inlineStr">
        <is>
          <t>GEM/2025/B/6242237</t>
        </is>
      </c>
      <c r="B687" s="5" t="inlineStr">
        <is>
          <t>Repair of Complete Surface,Rapair of Crack Bond for both Handball Court,Paint on both Handball cour</t>
        </is>
      </c>
      <c r="C687" s="5" t="n">
        <v>10</v>
      </c>
      <c r="D687" s="6" t="n">
        <v>45794</v>
      </c>
      <c r="E687" s="6" t="n">
        <v>45815</v>
      </c>
      <c r="F687" s="5" t="inlineStr">
        <is>
          <t>12:00 PM</t>
        </is>
      </c>
      <c r="G687" s="7">
        <f>IF((INDIRECT("E"&amp;ROW())+INDIRECT("F"&amp;ROW()))-NOW() &lt;= 0, "CLOSED", INT((INDIRECT("E"&amp;ROW())+INDIRECT("F"&amp;ROW()))-NOW()) &amp; " days")</f>
        <v/>
      </c>
      <c r="H687" s="5" t="inlineStr"/>
      <c r="I687" s="5" t="inlineStr"/>
      <c r="J687" s="5" t="inlineStr">
        <is>
          <t>["Meerut"]</t>
        </is>
      </c>
      <c r="K687" s="5" t="inlineStr">
        <is>
          <t>Yes</t>
        </is>
      </c>
      <c r="L687" s="5" t="inlineStr">
        <is>
          <t>Ministry of Defence</t>
        </is>
      </c>
      <c r="M687" s="5" t="inlineStr">
        <is>
          <t>INDIAN ARMY</t>
        </is>
      </c>
      <c r="N687" s="5" t="inlineStr">
        <is>
          <t>NA</t>
        </is>
      </c>
      <c r="O687" s="5" t="inlineStr"/>
      <c r="P687" s="5" t="inlineStr"/>
    </row>
    <row r="688" ht="120" customHeight="1">
      <c r="A688" s="5" t="inlineStr">
        <is>
          <t>GEM/2025/B/6239439</t>
        </is>
      </c>
      <c r="B688" s="5" t="inlineStr">
        <is>
          <t>Chain Sprocket set,Indicator Bulb,Chain Sprocket set,Kick starter shaft assy,Brake Master Cyl,Wheel</t>
        </is>
      </c>
      <c r="C688" s="5" t="n">
        <v>58</v>
      </c>
      <c r="D688" s="6" t="n">
        <v>45793</v>
      </c>
      <c r="E688" s="6" t="n">
        <v>45814</v>
      </c>
      <c r="F688" s="5" t="inlineStr">
        <is>
          <t>2:00 PM</t>
        </is>
      </c>
      <c r="G688" s="7">
        <f>IF((INDIRECT("E"&amp;ROW())+INDIRECT("F"&amp;ROW()))-NOW() &lt;= 0, "CLOSED", INT((INDIRECT("E"&amp;ROW())+INDIRECT("F"&amp;ROW()))-NOW()) &amp; " days")</f>
        <v/>
      </c>
      <c r="H688" s="5" t="inlineStr"/>
      <c r="I688" s="5" t="inlineStr"/>
      <c r="J688" s="5" t="inlineStr">
        <is>
          <t>["Darjeeling"]</t>
        </is>
      </c>
      <c r="K688" s="5" t="inlineStr">
        <is>
          <t>Yes</t>
        </is>
      </c>
      <c r="L688" s="5" t="inlineStr">
        <is>
          <t>Ministry of Defence</t>
        </is>
      </c>
      <c r="M688" s="5" t="inlineStr">
        <is>
          <t>INDIAN ARMY</t>
        </is>
      </c>
      <c r="N688" s="5" t="inlineStr">
        <is>
          <t>NA</t>
        </is>
      </c>
      <c r="O688" s="5" t="inlineStr"/>
      <c r="P688" s="5" t="inlineStr"/>
    </row>
    <row r="689" ht="120" customHeight="1">
      <c r="A689" s="5" t="inlineStr">
        <is>
          <t>GEM/2025/B/6239381</t>
        </is>
      </c>
      <c r="B689" s="5" t="inlineStr">
        <is>
          <t>Equine Hoof Cutter,Hoof Searching Knife,Clencher,Hoof Rasp,Shoe Nail Cutter</t>
        </is>
      </c>
      <c r="C689" s="5" t="n">
        <v>5</v>
      </c>
      <c r="D689" s="6" t="n">
        <v>45793</v>
      </c>
      <c r="E689" s="6" t="n">
        <v>45814</v>
      </c>
      <c r="F689" s="5" t="inlineStr">
        <is>
          <t>2:00 PM</t>
        </is>
      </c>
      <c r="G689" s="7">
        <f>IF((INDIRECT("E"&amp;ROW())+INDIRECT("F"&amp;ROW()))-NOW() &lt;= 0, "CLOSED", INT((INDIRECT("E"&amp;ROW())+INDIRECT("F"&amp;ROW()))-NOW()) &amp; " days")</f>
        <v/>
      </c>
      <c r="H689" s="5" t="inlineStr"/>
      <c r="I689" s="5" t="inlineStr"/>
      <c r="J689" s="5" t="inlineStr">
        <is>
          <t>["Darjeeling"]</t>
        </is>
      </c>
      <c r="K689" s="5" t="inlineStr">
        <is>
          <t>Yes</t>
        </is>
      </c>
      <c r="L689" s="5" t="inlineStr">
        <is>
          <t>Ministry of Defence</t>
        </is>
      </c>
      <c r="M689" s="5" t="inlineStr">
        <is>
          <t>INDIAN ARMY</t>
        </is>
      </c>
      <c r="N689" s="5" t="inlineStr">
        <is>
          <t>NA</t>
        </is>
      </c>
      <c r="O689" s="5" t="inlineStr"/>
      <c r="P689" s="5" t="inlineStr"/>
    </row>
    <row r="690" ht="120" customHeight="1">
      <c r="A690" s="5" t="inlineStr">
        <is>
          <t>GEM/2025/B/6239357</t>
        </is>
      </c>
      <c r="B690" s="5" t="inlineStr">
        <is>
          <t xml:space="preserve">Supply and fixing of new window Blinds size 4 ft x 4 ft,Supply and fixing of door handles and door </t>
        </is>
      </c>
      <c r="C690" s="5" t="n">
        <v>48</v>
      </c>
      <c r="D690" s="6" t="n">
        <v>45793</v>
      </c>
      <c r="E690" s="6" t="n">
        <v>45814</v>
      </c>
      <c r="F690" s="5" t="inlineStr">
        <is>
          <t>2:00 PM</t>
        </is>
      </c>
      <c r="G690" s="7">
        <f>IF((INDIRECT("E"&amp;ROW())+INDIRECT("F"&amp;ROW()))-NOW() &lt;= 0, "CLOSED", INT((INDIRECT("E"&amp;ROW())+INDIRECT("F"&amp;ROW()))-NOW()) &amp; " days")</f>
        <v/>
      </c>
      <c r="H690" s="5" t="inlineStr"/>
      <c r="I690" s="5" t="inlineStr"/>
      <c r="J690" s="5" t="inlineStr">
        <is>
          <t>["Jalandhar"]</t>
        </is>
      </c>
      <c r="K690" s="5" t="inlineStr">
        <is>
          <t>Yes</t>
        </is>
      </c>
      <c r="L690" s="5" t="inlineStr">
        <is>
          <t>Ministry of Defence</t>
        </is>
      </c>
      <c r="M690" s="5" t="inlineStr">
        <is>
          <t>INDIAN ARMY</t>
        </is>
      </c>
      <c r="N690" s="5" t="inlineStr">
        <is>
          <t>NA</t>
        </is>
      </c>
      <c r="O690" s="5" t="inlineStr"/>
      <c r="P690" s="5" t="inlineStr"/>
    </row>
    <row r="691" ht="120" customHeight="1">
      <c r="A691" s="5" t="inlineStr">
        <is>
          <t>GEM/2025/B/6239264</t>
        </is>
      </c>
      <c r="B691" s="5" t="inlineStr">
        <is>
          <t>BULB 12H7 55W,WIPER BLADE FRONT 600,CYLINDER HEAD GASKET,FLY WHEEL RING,BALL BEARING,PIPE TC TO I C</t>
        </is>
      </c>
      <c r="C691" s="5" t="n">
        <v>34</v>
      </c>
      <c r="D691" s="6" t="n">
        <v>45793</v>
      </c>
      <c r="E691" s="6" t="n">
        <v>45814</v>
      </c>
      <c r="F691" s="5" t="inlineStr">
        <is>
          <t>2:00 PM</t>
        </is>
      </c>
      <c r="G691" s="7">
        <f>IF((INDIRECT("E"&amp;ROW())+INDIRECT("F"&amp;ROW()))-NOW() &lt;= 0, "CLOSED", INT((INDIRECT("E"&amp;ROW())+INDIRECT("F"&amp;ROW()))-NOW()) &amp; " days")</f>
        <v/>
      </c>
      <c r="H691" s="5" t="inlineStr"/>
      <c r="I691" s="5" t="inlineStr"/>
      <c r="J691" s="5" t="inlineStr">
        <is>
          <t>["Gurdaspur"]</t>
        </is>
      </c>
      <c r="K691" s="5" t="inlineStr">
        <is>
          <t>Yes</t>
        </is>
      </c>
      <c r="L691" s="5" t="inlineStr">
        <is>
          <t>Ministry of Defence</t>
        </is>
      </c>
      <c r="M691" s="5" t="inlineStr">
        <is>
          <t>INDIAN ARMY</t>
        </is>
      </c>
      <c r="N691" s="5" t="inlineStr">
        <is>
          <t>NA</t>
        </is>
      </c>
      <c r="O691" s="5" t="inlineStr"/>
      <c r="P691" s="5" t="inlineStr"/>
    </row>
    <row r="692" ht="120" customHeight="1">
      <c r="A692" s="5" t="inlineStr">
        <is>
          <t>GEM/2025/B/6239210</t>
        </is>
      </c>
      <c r="B692" s="5" t="inlineStr">
        <is>
          <t>Locking Plate,Field Coil 12V,Solenoid Switch 12V,Oil Seal,Wheel Cyl Assy 38MM,Wheel Cyl Rep Kit,Inj</t>
        </is>
      </c>
      <c r="C692" s="5" t="n">
        <v>23</v>
      </c>
      <c r="D692" s="6" t="n">
        <v>45793</v>
      </c>
      <c r="E692" s="6" t="n">
        <v>45814</v>
      </c>
      <c r="F692" s="5" t="inlineStr">
        <is>
          <t>1:00 PM</t>
        </is>
      </c>
      <c r="G692" s="7">
        <f>IF((INDIRECT("E"&amp;ROW())+INDIRECT("F"&amp;ROW()))-NOW() &lt;= 0, "CLOSED", INT((INDIRECT("E"&amp;ROW())+INDIRECT("F"&amp;ROW()))-NOW()) &amp; " days")</f>
        <v/>
      </c>
      <c r="H692" s="5" t="inlineStr"/>
      <c r="I692" s="5" t="inlineStr"/>
      <c r="J692" s="5" t="inlineStr">
        <is>
          <t>["Ranchi"]</t>
        </is>
      </c>
      <c r="K692" s="5" t="inlineStr">
        <is>
          <t>Yes</t>
        </is>
      </c>
      <c r="L692" s="5" t="inlineStr">
        <is>
          <t>Ministry of Defence</t>
        </is>
      </c>
      <c r="M692" s="5" t="inlineStr">
        <is>
          <t>INDIAN ARMY</t>
        </is>
      </c>
      <c r="N692" s="5" t="inlineStr">
        <is>
          <t>NA</t>
        </is>
      </c>
      <c r="O692" s="5" t="inlineStr"/>
      <c r="P692" s="5" t="inlineStr"/>
    </row>
    <row r="693" ht="120" customHeight="1">
      <c r="A693" s="5" t="inlineStr">
        <is>
          <t>GEM/2025/B/6238957</t>
        </is>
      </c>
      <c r="B693" s="5" t="inlineStr">
        <is>
          <t>CLUTCH PLATE,CONTACTLESS SWITCH 616 213,HYDRAULIC AGGREGATE HA 25 V PUMP,CLUTCH COVER MZF,HOSE 25 3</t>
        </is>
      </c>
      <c r="C693" s="5" t="n">
        <v>28</v>
      </c>
      <c r="D693" s="6" t="n">
        <v>45793</v>
      </c>
      <c r="E693" s="6" t="n">
        <v>45815</v>
      </c>
      <c r="F693" s="5" t="inlineStr">
        <is>
          <t>1:00 PM</t>
        </is>
      </c>
      <c r="G693" s="7">
        <f>IF((INDIRECT("E"&amp;ROW())+INDIRECT("F"&amp;ROW()))-NOW() &lt;= 0, "CLOSED", INT((INDIRECT("E"&amp;ROW())+INDIRECT("F"&amp;ROW()))-NOW()) &amp; " days")</f>
        <v/>
      </c>
      <c r="H693" s="5" t="inlineStr"/>
      <c r="I693" s="5" t="inlineStr"/>
      <c r="J693" s="5" t="inlineStr">
        <is>
          <t>["Bathinda"]</t>
        </is>
      </c>
      <c r="K693" s="5" t="inlineStr">
        <is>
          <t>Yes</t>
        </is>
      </c>
      <c r="L693" s="5" t="inlineStr">
        <is>
          <t>Ministry of Defence</t>
        </is>
      </c>
      <c r="M693" s="5" t="inlineStr">
        <is>
          <t>INDIAN ARMY</t>
        </is>
      </c>
      <c r="N693" s="5" t="inlineStr">
        <is>
          <t>NA</t>
        </is>
      </c>
      <c r="O693" s="5" t="inlineStr"/>
      <c r="P693" s="5" t="inlineStr"/>
    </row>
    <row r="694" ht="120" customHeight="1">
      <c r="A694" s="5" t="inlineStr">
        <is>
          <t>GEM/2025/B/6238045</t>
        </is>
      </c>
      <c r="B694" s="5" t="inlineStr">
        <is>
          <t>SPARK PLUG,SPARKING PLUG,SPRING PAD,DISC CLUTCH,MOUNTING ENGINE FRONT,COVER ASSY CLUTCH,BEARING FRT</t>
        </is>
      </c>
      <c r="C694" s="5" t="n">
        <v>279</v>
      </c>
      <c r="D694" s="6" t="n">
        <v>45793</v>
      </c>
      <c r="E694" s="6" t="n">
        <v>45814</v>
      </c>
      <c r="F694" s="5" t="inlineStr">
        <is>
          <t>2:00 PM</t>
        </is>
      </c>
      <c r="G694" s="7">
        <f>IF((INDIRECT("E"&amp;ROW())+INDIRECT("F"&amp;ROW()))-NOW() &lt;= 0, "CLOSED", INT((INDIRECT("E"&amp;ROW())+INDIRECT("F"&amp;ROW()))-NOW()) &amp; " days")</f>
        <v/>
      </c>
      <c r="H694" s="5" t="inlineStr"/>
      <c r="I694" s="5" t="inlineStr"/>
      <c r="J694" s="5" t="inlineStr">
        <is>
          <t>["SOUTH WEST DELHI"]</t>
        </is>
      </c>
      <c r="K694" s="5" t="inlineStr">
        <is>
          <t>Yes</t>
        </is>
      </c>
      <c r="L694" s="5" t="inlineStr">
        <is>
          <t>Ministry of Defence</t>
        </is>
      </c>
      <c r="M694" s="5" t="inlineStr">
        <is>
          <t>INDIAN ARMY</t>
        </is>
      </c>
      <c r="N694" s="5" t="inlineStr">
        <is>
          <t>NA</t>
        </is>
      </c>
      <c r="O694" s="5" t="inlineStr"/>
      <c r="P694" s="5" t="inlineStr"/>
    </row>
    <row r="695" ht="120" customHeight="1">
      <c r="A695" s="5" t="inlineStr">
        <is>
          <t>GEM/2025/B/6237571</t>
        </is>
      </c>
      <c r="B695" s="5" t="inlineStr">
        <is>
          <t>Clutch Plate Marksman,Pressure Plate Marksman,Clutch Release Bearing Marksman,Bleeder Slave Cyl Mar</t>
        </is>
      </c>
      <c r="C695" s="5" t="n">
        <v>9</v>
      </c>
      <c r="D695" s="6" t="n">
        <v>45793</v>
      </c>
      <c r="E695" s="6" t="n">
        <v>45814</v>
      </c>
      <c r="F695" s="5" t="inlineStr">
        <is>
          <t>2:00 PM</t>
        </is>
      </c>
      <c r="G695" s="7">
        <f>IF((INDIRECT("E"&amp;ROW())+INDIRECT("F"&amp;ROW()))-NOW() &lt;= 0, "CLOSED", INT((INDIRECT("E"&amp;ROW())+INDIRECT("F"&amp;ROW()))-NOW()) &amp; " days")</f>
        <v/>
      </c>
      <c r="H695" s="5" t="inlineStr"/>
      <c r="I695" s="5" t="inlineStr"/>
      <c r="J695" s="5" t="inlineStr">
        <is>
          <t>["Doda"]</t>
        </is>
      </c>
      <c r="K695" s="5" t="inlineStr">
        <is>
          <t>Yes</t>
        </is>
      </c>
      <c r="L695" s="5" t="inlineStr">
        <is>
          <t>Ministry of Defence</t>
        </is>
      </c>
      <c r="M695" s="5" t="inlineStr">
        <is>
          <t>INDIAN ARMY</t>
        </is>
      </c>
      <c r="N695" s="5" t="inlineStr">
        <is>
          <t>NA</t>
        </is>
      </c>
      <c r="O695" s="5" t="inlineStr"/>
      <c r="P695" s="5" t="inlineStr"/>
    </row>
    <row r="696" ht="120" customHeight="1">
      <c r="A696" s="5" t="inlineStr">
        <is>
          <t>GEM/2025/B/6239561</t>
        </is>
      </c>
      <c r="B696" s="5" t="inlineStr">
        <is>
          <t>Flex 3 x 4 Feet,Flex 4 x 3 Feet,Flex 4 x 3 Feet 5 Inch,Printed Flex 2 x 3 Feet,Flex 2 x 3 Feet</t>
        </is>
      </c>
      <c r="C696" s="5" t="n">
        <v>9</v>
      </c>
      <c r="D696" s="6" t="n">
        <v>45793</v>
      </c>
      <c r="E696" s="6" t="n">
        <v>45814</v>
      </c>
      <c r="F696" s="5" t="inlineStr">
        <is>
          <t>2:00 PM</t>
        </is>
      </c>
      <c r="G696" s="7">
        <f>IF((INDIRECT("E"&amp;ROW())+INDIRECT("F"&amp;ROW()))-NOW() &lt;= 0, "CLOSED", INT((INDIRECT("E"&amp;ROW())+INDIRECT("F"&amp;ROW()))-NOW()) &amp; " days")</f>
        <v/>
      </c>
      <c r="H696" s="5" t="inlineStr"/>
      <c r="I696" s="5" t="inlineStr"/>
      <c r="J696" s="5" t="inlineStr">
        <is>
          <t>["Bharatpur"]</t>
        </is>
      </c>
      <c r="K696" s="5" t="inlineStr">
        <is>
          <t>Yes</t>
        </is>
      </c>
      <c r="L696" s="5" t="inlineStr">
        <is>
          <t>Ministry of Defence</t>
        </is>
      </c>
      <c r="M696" s="5" t="inlineStr">
        <is>
          <t>INDIAN ARMY</t>
        </is>
      </c>
      <c r="N696" s="5" t="inlineStr">
        <is>
          <t>NA</t>
        </is>
      </c>
      <c r="O696" s="5" t="inlineStr"/>
      <c r="P696" s="5" t="inlineStr"/>
    </row>
    <row r="697" ht="120" customHeight="1">
      <c r="A697" s="5" t="inlineStr">
        <is>
          <t>GEM/2025/B/6239547</t>
        </is>
      </c>
      <c r="B697" s="5" t="inlineStr">
        <is>
          <t xml:space="preserve">Havells 2 c 1.5 sqmm,Havells life line sc1.5 Sqmm,Havells Eco pendant holder,Havells 6A Bed Switch </t>
        </is>
      </c>
      <c r="C697" s="5" t="n">
        <v>234</v>
      </c>
      <c r="D697" s="6" t="n">
        <v>45793</v>
      </c>
      <c r="E697" s="6" t="n">
        <v>45814</v>
      </c>
      <c r="F697" s="5" t="inlineStr">
        <is>
          <t>2:00 PM</t>
        </is>
      </c>
      <c r="G697" s="7">
        <f>IF((INDIRECT("E"&amp;ROW())+INDIRECT("F"&amp;ROW()))-NOW() &lt;= 0, "CLOSED", INT((INDIRECT("E"&amp;ROW())+INDIRECT("F"&amp;ROW()))-NOW()) &amp; " days")</f>
        <v/>
      </c>
      <c r="H697" s="5" t="inlineStr"/>
      <c r="I697" s="5" t="inlineStr"/>
      <c r="J697" s="5" t="inlineStr">
        <is>
          <t>["Jhansi"]</t>
        </is>
      </c>
      <c r="K697" s="5" t="inlineStr">
        <is>
          <t>Yes</t>
        </is>
      </c>
      <c r="L697" s="5" t="inlineStr">
        <is>
          <t>Ministry of Defence</t>
        </is>
      </c>
      <c r="M697" s="5" t="inlineStr">
        <is>
          <t>INDIAN ARMY</t>
        </is>
      </c>
      <c r="N697" s="5" t="inlineStr">
        <is>
          <t>NA</t>
        </is>
      </c>
      <c r="O697" s="5" t="inlineStr"/>
      <c r="P697" s="5" t="inlineStr"/>
    </row>
    <row r="698" ht="120" customHeight="1">
      <c r="A698" s="5" t="inlineStr">
        <is>
          <t>GEM/2025/B/6239530</t>
        </is>
      </c>
      <c r="B698" s="5" t="inlineStr">
        <is>
          <t>PIPE FUEL,FUEL FILTER SECONDARY,OIL FILTER SUPER,THREAD TAPE,AIR FILTER,GASKET CYL HEAD,GASKET CRAN</t>
        </is>
      </c>
      <c r="C698" s="5" t="n">
        <v>11</v>
      </c>
      <c r="D698" s="6" t="n">
        <v>45793</v>
      </c>
      <c r="E698" s="6" t="n">
        <v>45814</v>
      </c>
      <c r="F698" s="5" t="inlineStr">
        <is>
          <t>2:00 PM</t>
        </is>
      </c>
      <c r="G698" s="7">
        <f>IF((INDIRECT("E"&amp;ROW())+INDIRECT("F"&amp;ROW()))-NOW() &lt;= 0, "CLOSED", INT((INDIRECT("E"&amp;ROW())+INDIRECT("F"&amp;ROW()))-NOW()) &amp; " days")</f>
        <v/>
      </c>
      <c r="H698" s="5" t="inlineStr"/>
      <c r="I698" s="5" t="inlineStr"/>
      <c r="J698" s="5" t="inlineStr">
        <is>
          <t>["Gurdaspur"]</t>
        </is>
      </c>
      <c r="K698" s="5" t="inlineStr">
        <is>
          <t>Yes</t>
        </is>
      </c>
      <c r="L698" s="5" t="inlineStr">
        <is>
          <t>Ministry of Defence</t>
        </is>
      </c>
      <c r="M698" s="5" t="inlineStr">
        <is>
          <t>INDIAN ARMY</t>
        </is>
      </c>
      <c r="N698" s="5" t="inlineStr">
        <is>
          <t>NA</t>
        </is>
      </c>
      <c r="O698" s="5" t="inlineStr"/>
      <c r="P698" s="5" t="inlineStr"/>
    </row>
    <row r="699" ht="120" customHeight="1">
      <c r="A699" s="5" t="inlineStr">
        <is>
          <t>GEM/2025/B/6239521</t>
        </is>
      </c>
      <c r="B699" s="5" t="inlineStr">
        <is>
          <t>Mokita Brush Cutter,Tripal 18 x 15,Tripal 30 x 24,Rope,Sand Bags,Register 200 Page,A4 Size Paper,Le</t>
        </is>
      </c>
      <c r="C699" s="5" t="n">
        <v>563</v>
      </c>
      <c r="D699" s="6" t="n">
        <v>45793</v>
      </c>
      <c r="E699" s="6" t="n">
        <v>45814</v>
      </c>
      <c r="F699" s="5" t="inlineStr">
        <is>
          <t>2:00 PM</t>
        </is>
      </c>
      <c r="G699" s="7">
        <f>IF((INDIRECT("E"&amp;ROW())+INDIRECT("F"&amp;ROW()))-NOW() &lt;= 0, "CLOSED", INT((INDIRECT("E"&amp;ROW())+INDIRECT("F"&amp;ROW()))-NOW()) &amp; " days")</f>
        <v/>
      </c>
      <c r="H699" s="5" t="inlineStr"/>
      <c r="I699" s="5" t="inlineStr"/>
      <c r="J699" s="5" t="inlineStr">
        <is>
          <t>["Bharatpur"]</t>
        </is>
      </c>
      <c r="K699" s="5" t="inlineStr">
        <is>
          <t>Yes</t>
        </is>
      </c>
      <c r="L699" s="5" t="inlineStr">
        <is>
          <t>Ministry of Defence</t>
        </is>
      </c>
      <c r="M699" s="5" t="inlineStr">
        <is>
          <t>INDIAN ARMY</t>
        </is>
      </c>
      <c r="N699" s="5" t="inlineStr">
        <is>
          <t>NA</t>
        </is>
      </c>
      <c r="O699" s="5" t="inlineStr"/>
      <c r="P699" s="5" t="inlineStr"/>
    </row>
    <row r="700" ht="120" customHeight="1">
      <c r="A700" s="5" t="inlineStr">
        <is>
          <t>GEM/2025/B/6239513</t>
        </is>
      </c>
      <c r="B700" s="5" t="inlineStr">
        <is>
          <t>MOBIL FILTER,GEAR LEVER,INDICATOR LIGHT ASSY,BOLT 19 INCH,BOLT 13 INCH,BRAKE BOLT WITH NUT,OIL FILE</t>
        </is>
      </c>
      <c r="C700" s="5" t="n">
        <v>27</v>
      </c>
      <c r="D700" s="6" t="n">
        <v>45793</v>
      </c>
      <c r="E700" s="6" t="n">
        <v>45814</v>
      </c>
      <c r="F700" s="5" t="inlineStr">
        <is>
          <t>2:00 PM</t>
        </is>
      </c>
      <c r="G700" s="7">
        <f>IF((INDIRECT("E"&amp;ROW())+INDIRECT("F"&amp;ROW()))-NOW() &lt;= 0, "CLOSED", INT((INDIRECT("E"&amp;ROW())+INDIRECT("F"&amp;ROW()))-NOW()) &amp; " days")</f>
        <v/>
      </c>
      <c r="H700" s="5" t="inlineStr"/>
      <c r="I700" s="5" t="inlineStr"/>
      <c r="J700" s="5" t="inlineStr">
        <is>
          <t>["Tinsukia"]</t>
        </is>
      </c>
      <c r="K700" s="5" t="inlineStr">
        <is>
          <t>None</t>
        </is>
      </c>
      <c r="L700" s="5" t="inlineStr">
        <is>
          <t>Ministry of Defence</t>
        </is>
      </c>
      <c r="M700" s="5" t="inlineStr">
        <is>
          <t>INDIAN ARMY</t>
        </is>
      </c>
      <c r="N700" s="5" t="inlineStr">
        <is>
          <t>NA</t>
        </is>
      </c>
      <c r="O700" s="5" t="inlineStr"/>
      <c r="P700" s="5" t="inlineStr"/>
    </row>
    <row r="701" ht="120" customHeight="1">
      <c r="A701" s="5" t="inlineStr">
        <is>
          <t>GEM/2025/B/6239227</t>
        </is>
      </c>
      <c r="B701" s="5" t="inlineStr">
        <is>
          <t>AIR FILTER ASSY,PINION ASSY SELF,BUSH SET SELF,OIL PRESSURE PIPE,BENJO UNION 19MM,PUMP ELEMENT 15KV</t>
        </is>
      </c>
      <c r="C701" s="5" t="n">
        <v>11</v>
      </c>
      <c r="D701" s="6" t="n">
        <v>45793</v>
      </c>
      <c r="E701" s="6" t="n">
        <v>45814</v>
      </c>
      <c r="F701" s="5" t="inlineStr">
        <is>
          <t>2:00 PM</t>
        </is>
      </c>
      <c r="G701" s="7">
        <f>IF((INDIRECT("E"&amp;ROW())+INDIRECT("F"&amp;ROW()))-NOW() &lt;= 0, "CLOSED", INT((INDIRECT("E"&amp;ROW())+INDIRECT("F"&amp;ROW()))-NOW()) &amp; " days")</f>
        <v/>
      </c>
      <c r="H701" s="5" t="inlineStr"/>
      <c r="I701" s="5" t="inlineStr"/>
      <c r="J701" s="5" t="inlineStr">
        <is>
          <t>["Sonitpur"]</t>
        </is>
      </c>
      <c r="K701" s="5" t="inlineStr">
        <is>
          <t>Yes</t>
        </is>
      </c>
      <c r="L701" s="5" t="inlineStr">
        <is>
          <t>Ministry of Defence</t>
        </is>
      </c>
      <c r="M701" s="5" t="inlineStr">
        <is>
          <t>INDIAN ARMY</t>
        </is>
      </c>
      <c r="N701" s="5" t="inlineStr">
        <is>
          <t>NA</t>
        </is>
      </c>
      <c r="O701" s="5" t="inlineStr"/>
      <c r="P701" s="5" t="inlineStr"/>
    </row>
    <row r="702" ht="120" customHeight="1">
      <c r="A702" s="5" t="inlineStr">
        <is>
          <t>GEM/2025/B/6239185</t>
        </is>
      </c>
      <c r="B702" s="5" t="inlineStr">
        <is>
          <t>WIPER BLADE,ASSY FRONT FOG LAMP,GEAR LEVER BUSH KIT,BTY CUT OF SWITCH,KNUCKLE BUSH,PULL ACCELERATOR</t>
        </is>
      </c>
      <c r="C702" s="5" t="n">
        <v>90</v>
      </c>
      <c r="D702" s="6" t="n">
        <v>45793</v>
      </c>
      <c r="E702" s="6" t="n">
        <v>45814</v>
      </c>
      <c r="F702" s="5" t="inlineStr">
        <is>
          <t>2:00 PM</t>
        </is>
      </c>
      <c r="G702" s="7">
        <f>IF((INDIRECT("E"&amp;ROW())+INDIRECT("F"&amp;ROW()))-NOW() &lt;= 0, "CLOSED", INT((INDIRECT("E"&amp;ROW())+INDIRECT("F"&amp;ROW()))-NOW()) &amp; " days")</f>
        <v/>
      </c>
      <c r="H702" s="5" t="inlineStr"/>
      <c r="I702" s="5" t="inlineStr"/>
      <c r="J702" s="5" t="inlineStr">
        <is>
          <t>["SOUTH WEST DELHI"]</t>
        </is>
      </c>
      <c r="K702" s="5" t="inlineStr">
        <is>
          <t>Yes</t>
        </is>
      </c>
      <c r="L702" s="5" t="inlineStr">
        <is>
          <t>Ministry of Defence</t>
        </is>
      </c>
      <c r="M702" s="5" t="inlineStr">
        <is>
          <t>INDIAN ARMY</t>
        </is>
      </c>
      <c r="N702" s="5" t="inlineStr">
        <is>
          <t>NA</t>
        </is>
      </c>
      <c r="O702" s="5" t="inlineStr"/>
      <c r="P702" s="5" t="inlineStr"/>
    </row>
    <row r="703" ht="120" customHeight="1">
      <c r="A703" s="5" t="inlineStr">
        <is>
          <t>GEM/2025/B/6237448</t>
        </is>
      </c>
      <c r="B703" s="5" t="inlineStr">
        <is>
          <t>TABLET (iPAD)</t>
        </is>
      </c>
      <c r="C703" s="5" t="n">
        <v>1</v>
      </c>
      <c r="D703" s="6" t="n">
        <v>45793</v>
      </c>
      <c r="E703" s="6" t="n">
        <v>45814</v>
      </c>
      <c r="F703" s="5" t="inlineStr">
        <is>
          <t>2:00 PM</t>
        </is>
      </c>
      <c r="G703" s="7">
        <f>IF((INDIRECT("E"&amp;ROW())+INDIRECT("F"&amp;ROW()))-NOW() &lt;= 0, "CLOSED", INT((INDIRECT("E"&amp;ROW())+INDIRECT("F"&amp;ROW()))-NOW()) &amp; " days")</f>
        <v/>
      </c>
      <c r="H703" s="5" t="inlineStr"/>
      <c r="I703" s="5" t="inlineStr"/>
      <c r="J703" s="5" t="inlineStr">
        <is>
          <t>["Leh"]</t>
        </is>
      </c>
      <c r="K703" s="5" t="inlineStr">
        <is>
          <t>Yes</t>
        </is>
      </c>
      <c r="L703" s="5" t="inlineStr">
        <is>
          <t>Ministry of Defence</t>
        </is>
      </c>
      <c r="M703" s="5" t="inlineStr">
        <is>
          <t>INDIAN ARMY</t>
        </is>
      </c>
      <c r="N703" s="5" t="inlineStr">
        <is>
          <t>NA</t>
        </is>
      </c>
      <c r="O703" s="5" t="inlineStr"/>
      <c r="P703" s="5" t="inlineStr"/>
    </row>
    <row r="704" ht="120" customHeight="1">
      <c r="A704" s="5" t="inlineStr">
        <is>
          <t>GEM/2025/B/6239770</t>
        </is>
      </c>
      <c r="B704" s="5" t="inlineStr">
        <is>
          <t>A4 PAPER,FS PAPER,UNIBALL PEN FINE,PILOT V7,COLOUR FILE COVER WITH PRINTING,WHITE FILE COVER WITH P</t>
        </is>
      </c>
      <c r="C704" s="5" t="n">
        <v>710</v>
      </c>
      <c r="D704" s="6" t="n">
        <v>45793</v>
      </c>
      <c r="E704" s="6" t="n">
        <v>45814</v>
      </c>
      <c r="F704" s="5" t="inlineStr">
        <is>
          <t>3:00 PM</t>
        </is>
      </c>
      <c r="G704" s="7">
        <f>IF((INDIRECT("E"&amp;ROW())+INDIRECT("F"&amp;ROW()))-NOW() &lt;= 0, "CLOSED", INT((INDIRECT("E"&amp;ROW())+INDIRECT("F"&amp;ROW()))-NOW()) &amp; " days")</f>
        <v/>
      </c>
      <c r="H704" s="5" t="inlineStr"/>
      <c r="I704" s="5" t="inlineStr"/>
      <c r="J704" s="5" t="inlineStr">
        <is>
          <t>["VARANASI"]</t>
        </is>
      </c>
      <c r="K704" s="5" t="inlineStr">
        <is>
          <t>Yes</t>
        </is>
      </c>
      <c r="L704" s="5" t="inlineStr">
        <is>
          <t>Ministry of Defence</t>
        </is>
      </c>
      <c r="M704" s="5" t="inlineStr">
        <is>
          <t>INDIAN ARMY</t>
        </is>
      </c>
      <c r="N704" s="5" t="inlineStr">
        <is>
          <t>NA</t>
        </is>
      </c>
      <c r="O704" s="5" t="inlineStr"/>
      <c r="P704" s="5" t="inlineStr"/>
    </row>
    <row r="705" ht="120" customHeight="1">
      <c r="A705" s="5" t="inlineStr">
        <is>
          <t>GEM/2025/B/6239769</t>
        </is>
      </c>
      <c r="B705" s="5" t="inlineStr">
        <is>
          <t xml:space="preserve">PAD CUSHIONING RUBBER,CABLE CONTROL ENGINE STOP,WASHER M.S. 10MM ID 55MM O.D 6.3MM THK,BOLT MACINE </t>
        </is>
      </c>
      <c r="C705" s="5" t="n">
        <v>58</v>
      </c>
      <c r="D705" s="6" t="n">
        <v>45793</v>
      </c>
      <c r="E705" s="6" t="n">
        <v>45814</v>
      </c>
      <c r="F705" s="5" t="inlineStr">
        <is>
          <t>3:00 PM</t>
        </is>
      </c>
      <c r="G705" s="7">
        <f>IF((INDIRECT("E"&amp;ROW())+INDIRECT("F"&amp;ROW()))-NOW() &lt;= 0, "CLOSED", INT((INDIRECT("E"&amp;ROW())+INDIRECT("F"&amp;ROW()))-NOW()) &amp; " days")</f>
        <v/>
      </c>
      <c r="H705" s="5" t="inlineStr"/>
      <c r="I705" s="5" t="inlineStr"/>
      <c r="J705" s="5" t="inlineStr">
        <is>
          <t>["Tinsukia"]</t>
        </is>
      </c>
      <c r="K705" s="5" t="inlineStr">
        <is>
          <t>None</t>
        </is>
      </c>
      <c r="L705" s="5" t="inlineStr">
        <is>
          <t>Ministry of Defence</t>
        </is>
      </c>
      <c r="M705" s="5" t="inlineStr">
        <is>
          <t>INDIAN ARMY</t>
        </is>
      </c>
      <c r="N705" s="5" t="inlineStr">
        <is>
          <t>NA</t>
        </is>
      </c>
      <c r="O705" s="5" t="inlineStr"/>
      <c r="P705" s="5" t="inlineStr"/>
    </row>
    <row r="706" ht="120" customHeight="1">
      <c r="A706" s="5" t="inlineStr">
        <is>
          <t>GEM/2025/B/6239734</t>
        </is>
      </c>
      <c r="B706" s="5" t="inlineStr">
        <is>
          <t xml:space="preserve">FUEL PIPE FEED PUMP TO FUEL FILTER,FUEL PIPE FILTER TO FIP,CONNECTING ROD,METER TIME TOTALIZ SP 50 </t>
        </is>
      </c>
      <c r="C706" s="5" t="n">
        <v>29</v>
      </c>
      <c r="D706" s="6" t="n">
        <v>45793</v>
      </c>
      <c r="E706" s="6" t="n">
        <v>45814</v>
      </c>
      <c r="F706" s="5" t="inlineStr">
        <is>
          <t>3:00 PM</t>
        </is>
      </c>
      <c r="G706" s="7">
        <f>IF((INDIRECT("E"&amp;ROW())+INDIRECT("F"&amp;ROW()))-NOW() &lt;= 0, "CLOSED", INT((INDIRECT("E"&amp;ROW())+INDIRECT("F"&amp;ROW()))-NOW()) &amp; " days")</f>
        <v/>
      </c>
      <c r="H706" s="5" t="inlineStr"/>
      <c r="I706" s="5" t="inlineStr"/>
      <c r="J706" s="5" t="inlineStr">
        <is>
          <t>["Tinsukia"]</t>
        </is>
      </c>
      <c r="K706" s="5" t="inlineStr">
        <is>
          <t>None</t>
        </is>
      </c>
      <c r="L706" s="5" t="inlineStr">
        <is>
          <t>Ministry of Defence</t>
        </is>
      </c>
      <c r="M706" s="5" t="inlineStr">
        <is>
          <t>INDIAN ARMY</t>
        </is>
      </c>
      <c r="N706" s="5" t="inlineStr">
        <is>
          <t>NA</t>
        </is>
      </c>
      <c r="O706" s="5" t="inlineStr"/>
      <c r="P706" s="5" t="inlineStr"/>
    </row>
    <row r="707" ht="120" customHeight="1">
      <c r="A707" s="5" t="inlineStr">
        <is>
          <t>GEM/2025/B/6239733</t>
        </is>
      </c>
      <c r="B707" s="5" t="inlineStr">
        <is>
          <t>Repair for Rewinding of Complete Alternator,Repair of Bearing,Repair of Bearing Sleeve,Repair of AV</t>
        </is>
      </c>
      <c r="C707" s="5" t="n">
        <v>6</v>
      </c>
      <c r="D707" s="6" t="n">
        <v>45793</v>
      </c>
      <c r="E707" s="6" t="n">
        <v>45814</v>
      </c>
      <c r="F707" s="5" t="inlineStr">
        <is>
          <t>2:00 PM</t>
        </is>
      </c>
      <c r="G707" s="7">
        <f>IF((INDIRECT("E"&amp;ROW())+INDIRECT("F"&amp;ROW()))-NOW() &lt;= 0, "CLOSED", INT((INDIRECT("E"&amp;ROW())+INDIRECT("F"&amp;ROW()))-NOW()) &amp; " days")</f>
        <v/>
      </c>
      <c r="H707" s="5" t="inlineStr"/>
      <c r="I707" s="5" t="inlineStr"/>
      <c r="J707" s="5" t="inlineStr">
        <is>
          <t>["Gurdaspur"]</t>
        </is>
      </c>
      <c r="K707" s="5" t="inlineStr">
        <is>
          <t>Yes</t>
        </is>
      </c>
      <c r="L707" s="5" t="inlineStr">
        <is>
          <t>Ministry of Defence</t>
        </is>
      </c>
      <c r="M707" s="5" t="inlineStr">
        <is>
          <t>INDIAN ARMY</t>
        </is>
      </c>
      <c r="N707" s="5" t="inlineStr">
        <is>
          <t>NA</t>
        </is>
      </c>
      <c r="O707" s="5" t="inlineStr"/>
      <c r="P707" s="5" t="inlineStr"/>
    </row>
    <row r="708" ht="120" customHeight="1">
      <c r="A708" s="5" t="inlineStr">
        <is>
          <t>GEM/2025/B/6239693</t>
        </is>
      </c>
      <c r="B708" s="5" t="inlineStr">
        <is>
          <t>Rod Spring Assy Frt,Fuel Pipe,Radiator Assy,Bearing Rear,Temperature Elect Gauge,Oil Pressure Switc</t>
        </is>
      </c>
      <c r="C708" s="5" t="n">
        <v>24</v>
      </c>
      <c r="D708" s="6" t="n">
        <v>45793</v>
      </c>
      <c r="E708" s="6" t="n">
        <v>45814</v>
      </c>
      <c r="F708" s="5" t="inlineStr">
        <is>
          <t>2:00 PM</t>
        </is>
      </c>
      <c r="G708" s="7">
        <f>IF((INDIRECT("E"&amp;ROW())+INDIRECT("F"&amp;ROW()))-NOW() &lt;= 0, "CLOSED", INT((INDIRECT("E"&amp;ROW())+INDIRECT("F"&amp;ROW()))-NOW()) &amp; " days")</f>
        <v/>
      </c>
      <c r="H708" s="5" t="inlineStr"/>
      <c r="I708" s="5" t="inlineStr"/>
      <c r="J708" s="5" t="inlineStr">
        <is>
          <t>["Rajauri"]</t>
        </is>
      </c>
      <c r="K708" s="5" t="inlineStr">
        <is>
          <t>Yes</t>
        </is>
      </c>
      <c r="L708" s="5" t="inlineStr">
        <is>
          <t>Ministry of Defence</t>
        </is>
      </c>
      <c r="M708" s="5" t="inlineStr">
        <is>
          <t>INDIAN ARMY</t>
        </is>
      </c>
      <c r="N708" s="5" t="inlineStr">
        <is>
          <t>NA</t>
        </is>
      </c>
      <c r="O708" s="5" t="inlineStr"/>
      <c r="P708" s="5" t="inlineStr"/>
    </row>
    <row r="709" ht="120" customHeight="1">
      <c r="A709" s="5" t="inlineStr">
        <is>
          <t>GEM/2025/B/6239658</t>
        </is>
      </c>
      <c r="B709" s="5" t="inlineStr">
        <is>
          <t>NK001,NK002,NK003,NK004,NK005,NK006,NK007,NK008,NK009,NK10,NK11</t>
        </is>
      </c>
      <c r="C709" s="5" t="n">
        <v>19</v>
      </c>
      <c r="D709" s="6" t="n">
        <v>45793</v>
      </c>
      <c r="E709" s="6" t="n">
        <v>45814</v>
      </c>
      <c r="F709" s="5" t="inlineStr">
        <is>
          <t>2:00 PM</t>
        </is>
      </c>
      <c r="G709" s="7">
        <f>IF((INDIRECT("E"&amp;ROW())+INDIRECT("F"&amp;ROW()))-NOW() &lt;= 0, "CLOSED", INT((INDIRECT("E"&amp;ROW())+INDIRECT("F"&amp;ROW()))-NOW()) &amp; " days")</f>
        <v/>
      </c>
      <c r="H709" s="5" t="inlineStr"/>
      <c r="I709" s="5" t="inlineStr"/>
      <c r="J709" s="5" t="inlineStr">
        <is>
          <t>["Bareilly"]</t>
        </is>
      </c>
      <c r="K709" s="5" t="inlineStr">
        <is>
          <t>Yes</t>
        </is>
      </c>
      <c r="L709" s="5" t="inlineStr">
        <is>
          <t>Ministry of Defence</t>
        </is>
      </c>
      <c r="M709" s="5" t="inlineStr">
        <is>
          <t>INDIAN ARMY</t>
        </is>
      </c>
      <c r="N709" s="5" t="inlineStr">
        <is>
          <t>NA</t>
        </is>
      </c>
      <c r="O709" s="5" t="inlineStr"/>
      <c r="P709" s="5" t="inlineStr"/>
    </row>
    <row r="710" ht="120" customHeight="1">
      <c r="A710" s="5" t="inlineStr">
        <is>
          <t>GEM/2025/B/6239397</t>
        </is>
      </c>
      <c r="B710" s="5" t="inlineStr">
        <is>
          <t>Dry Film Lubricant Mil O-L 46147A Type 2</t>
        </is>
      </c>
      <c r="C710" s="5" t="n">
        <v>266</v>
      </c>
      <c r="D710" s="6" t="n">
        <v>45793</v>
      </c>
      <c r="E710" s="6" t="n">
        <v>45814</v>
      </c>
      <c r="F710" s="5" t="inlineStr">
        <is>
          <t>2:00 PM</t>
        </is>
      </c>
      <c r="G710" s="7">
        <f>IF((INDIRECT("E"&amp;ROW())+INDIRECT("F"&amp;ROW()))-NOW() &lt;= 0, "CLOSED", INT((INDIRECT("E"&amp;ROW())+INDIRECT("F"&amp;ROW()))-NOW()) &amp; " days")</f>
        <v/>
      </c>
      <c r="H710" s="5" t="inlineStr"/>
      <c r="I710" s="5" t="inlineStr"/>
      <c r="J710" s="5" t="inlineStr">
        <is>
          <t>["Kamrup"]</t>
        </is>
      </c>
      <c r="K710" s="5" t="inlineStr">
        <is>
          <t>Yes</t>
        </is>
      </c>
      <c r="L710" s="5" t="inlineStr">
        <is>
          <t>Ministry of Defence</t>
        </is>
      </c>
      <c r="M710" s="5" t="inlineStr">
        <is>
          <t>INDIAN ARMY</t>
        </is>
      </c>
      <c r="N710" s="5" t="inlineStr">
        <is>
          <t>NA</t>
        </is>
      </c>
      <c r="O710" s="5" t="inlineStr"/>
      <c r="P710" s="5" t="inlineStr"/>
    </row>
    <row r="711" ht="120" customHeight="1">
      <c r="A711" s="5" t="inlineStr">
        <is>
          <t>GEM/2025/B/6137954</t>
        </is>
      </c>
      <c r="B711" s="5" t="inlineStr">
        <is>
          <t>Material and labor for asphalt Base,All Season Synthetic Surfacing,Iron Pole 7 Ft Height 3 inch Dia</t>
        </is>
      </c>
      <c r="C711" s="5" t="n">
        <v>846</v>
      </c>
      <c r="D711" s="6" t="n">
        <v>45792</v>
      </c>
      <c r="E711" s="6" t="n">
        <v>45814</v>
      </c>
      <c r="F711" s="5" t="inlineStr">
        <is>
          <t>10:00 AM</t>
        </is>
      </c>
      <c r="G711" s="7">
        <f>IF((INDIRECT("E"&amp;ROW())+INDIRECT("F"&amp;ROW()))-NOW() &lt;= 0, "CLOSED", INT((INDIRECT("E"&amp;ROW())+INDIRECT("F"&amp;ROW()))-NOW()) &amp; " days")</f>
        <v/>
      </c>
      <c r="H711" s="5" t="n">
        <v>50000</v>
      </c>
      <c r="I711" s="5" t="n">
        <v>2500000</v>
      </c>
      <c r="J711" s="5" t="inlineStr">
        <is>
          <t>["East Siang"]</t>
        </is>
      </c>
      <c r="K711" s="5" t="inlineStr">
        <is>
          <t>Yes</t>
        </is>
      </c>
      <c r="L711" s="5" t="inlineStr">
        <is>
          <t>Ministry of Defence</t>
        </is>
      </c>
      <c r="M711" s="5" t="inlineStr">
        <is>
          <t>INDIAN ARMY</t>
        </is>
      </c>
      <c r="N711" s="5" t="inlineStr">
        <is>
          <t>NA</t>
        </is>
      </c>
      <c r="O711" s="5" t="inlineStr"/>
      <c r="P711" s="5" t="inlineStr">
        <is>
          <t>25.0 LPA</t>
        </is>
      </c>
    </row>
    <row r="712" ht="120" customHeight="1">
      <c r="A712" s="5" t="inlineStr">
        <is>
          <t>GEM/2025/B/6208065</t>
        </is>
      </c>
      <c r="B712" s="5" t="inlineStr">
        <is>
          <t>LV1 R72 172 2M 01 077 1 GASKET,LV1 R72 175 02 034SB 1 GASKET,LV1 R72 4010720355159 CABLE FOR LOG AT</t>
        </is>
      </c>
      <c r="C712" s="5" t="n">
        <v>67</v>
      </c>
      <c r="D712" s="6" t="n">
        <v>45796</v>
      </c>
      <c r="E712" s="6" t="n">
        <v>45817</v>
      </c>
      <c r="F712" s="5" t="inlineStr">
        <is>
          <t>9:00 AM</t>
        </is>
      </c>
      <c r="G712" s="7">
        <f>IF((INDIRECT("E"&amp;ROW())+INDIRECT("F"&amp;ROW()))-NOW() &lt;= 0, "CLOSED", INT((INDIRECT("E"&amp;ROW())+INDIRECT("F"&amp;ROW()))-NOW()) &amp; " days")</f>
        <v/>
      </c>
      <c r="H712" s="5" t="n">
        <v>132000</v>
      </c>
      <c r="I712" s="5" t="n">
        <v>6600000</v>
      </c>
      <c r="J712" s="5" t="inlineStr">
        <is>
          <t>["JODHPUR RURAL"]</t>
        </is>
      </c>
      <c r="K712" s="5" t="inlineStr">
        <is>
          <t>Yes</t>
        </is>
      </c>
      <c r="L712" s="5" t="inlineStr">
        <is>
          <t>Ministry of Defence</t>
        </is>
      </c>
      <c r="M712" s="5" t="inlineStr">
        <is>
          <t>INDIAN ARMY</t>
        </is>
      </c>
      <c r="N712" s="5" t="inlineStr">
        <is>
          <t>NA</t>
        </is>
      </c>
      <c r="O712" s="5" t="inlineStr"/>
      <c r="P712" s="5" t="inlineStr">
        <is>
          <t>66.0 LPA</t>
        </is>
      </c>
    </row>
    <row r="713" ht="120" customHeight="1">
      <c r="A713" s="5" t="inlineStr">
        <is>
          <t>GEM/2025/B/6246336</t>
        </is>
      </c>
      <c r="B713" s="5" t="inlineStr">
        <is>
          <t>Clutch Master Cylinder,352 Dia Clutch Disc Assy,Pump Water,Drag Link Assy,Cover Assy</t>
        </is>
      </c>
      <c r="C713" s="5" t="n">
        <v>8</v>
      </c>
      <c r="D713" s="6" t="n">
        <v>45796</v>
      </c>
      <c r="E713" s="6" t="n">
        <v>45817</v>
      </c>
      <c r="F713" s="5" t="inlineStr">
        <is>
          <t>9:00 AM</t>
        </is>
      </c>
      <c r="G713" s="7">
        <f>IF((INDIRECT("E"&amp;ROW())+INDIRECT("F"&amp;ROW()))-NOW() &lt;= 0, "CLOSED", INT((INDIRECT("E"&amp;ROW())+INDIRECT("F"&amp;ROW()))-NOW()) &amp; " days")</f>
        <v/>
      </c>
      <c r="H713" s="5" t="inlineStr"/>
      <c r="I713" s="5" t="inlineStr"/>
      <c r="J713" s="5" t="inlineStr">
        <is>
          <t>["DEHRADUN"]</t>
        </is>
      </c>
      <c r="K713" s="5" t="inlineStr">
        <is>
          <t>None</t>
        </is>
      </c>
      <c r="L713" s="5" t="inlineStr">
        <is>
          <t>Ministry of Defence</t>
        </is>
      </c>
      <c r="M713" s="5" t="inlineStr">
        <is>
          <t>INDIAN ARMY</t>
        </is>
      </c>
      <c r="N713" s="5" t="inlineStr">
        <is>
          <t>NA</t>
        </is>
      </c>
      <c r="O713" s="5" t="inlineStr"/>
      <c r="P713" s="5" t="inlineStr"/>
    </row>
    <row r="714" ht="120" customHeight="1">
      <c r="A714" s="5" t="inlineStr">
        <is>
          <t>GEM/2025/B/6246335</t>
        </is>
      </c>
      <c r="B714" s="5" t="inlineStr">
        <is>
          <t>Wire Sleeve 10 MM,Wire Sleeve 2 MM,Light Wire 16 MM,Light Wire 10 MM,Tape Insulating,Feviquick Big,</t>
        </is>
      </c>
      <c r="C714" s="5" t="n">
        <v>260</v>
      </c>
      <c r="D714" s="6" t="n">
        <v>45796</v>
      </c>
      <c r="E714" s="6" t="n">
        <v>45817</v>
      </c>
      <c r="F714" s="5" t="inlineStr">
        <is>
          <t>9:00 AM</t>
        </is>
      </c>
      <c r="G714" s="7">
        <f>IF((INDIRECT("E"&amp;ROW())+INDIRECT("F"&amp;ROW()))-NOW() &lt;= 0, "CLOSED", INT((INDIRECT("E"&amp;ROW())+INDIRECT("F"&amp;ROW()))-NOW()) &amp; " days")</f>
        <v/>
      </c>
      <c r="H714" s="5" t="inlineStr"/>
      <c r="I714" s="5" t="inlineStr"/>
      <c r="J714" s="5" t="inlineStr">
        <is>
          <t>["PATHANKOT"]</t>
        </is>
      </c>
      <c r="K714" s="5" t="inlineStr">
        <is>
          <t>Yes</t>
        </is>
      </c>
      <c r="L714" s="5" t="inlineStr">
        <is>
          <t>Ministry of Defence</t>
        </is>
      </c>
      <c r="M714" s="5" t="inlineStr">
        <is>
          <t>INDIAN ARMY</t>
        </is>
      </c>
      <c r="N714" s="5" t="inlineStr">
        <is>
          <t>NA</t>
        </is>
      </c>
      <c r="O714" s="5" t="inlineStr"/>
      <c r="P714" s="5" t="inlineStr"/>
    </row>
    <row r="715" ht="120" customHeight="1">
      <c r="A715" s="5" t="inlineStr">
        <is>
          <t>GEM/2025/B/6246209</t>
        </is>
      </c>
      <c r="B715" s="5" t="inlineStr">
        <is>
          <t>TRANSPORT CHARGES FOR LOCAL CITIZENS,ADVERTISEMENT-PUBLICITY MATERIAL,MEDIA COVERAGE,REFRESHMENT,ST</t>
        </is>
      </c>
      <c r="C715" s="5" t="n">
        <v>6</v>
      </c>
      <c r="D715" s="6" t="n">
        <v>45796</v>
      </c>
      <c r="E715" s="6" t="n">
        <v>45817</v>
      </c>
      <c r="F715" s="5" t="inlineStr">
        <is>
          <t>11:00 AM</t>
        </is>
      </c>
      <c r="G715" s="7">
        <f>IF((INDIRECT("E"&amp;ROW())+INDIRECT("F"&amp;ROW()))-NOW() &lt;= 0, "CLOSED", INT((INDIRECT("E"&amp;ROW())+INDIRECT("F"&amp;ROW()))-NOW()) &amp; " days")</f>
        <v/>
      </c>
      <c r="H715" s="5" t="inlineStr"/>
      <c r="I715" s="5" t="inlineStr"/>
      <c r="J715" s="5" t="inlineStr">
        <is>
          <t>["Ananthnag"]</t>
        </is>
      </c>
      <c r="K715" s="5" t="inlineStr">
        <is>
          <t>Yes</t>
        </is>
      </c>
      <c r="L715" s="5" t="inlineStr">
        <is>
          <t>Ministry of Defence</t>
        </is>
      </c>
      <c r="M715" s="5" t="inlineStr">
        <is>
          <t>INDIAN ARMY</t>
        </is>
      </c>
      <c r="N715" s="5" t="inlineStr">
        <is>
          <t>NA</t>
        </is>
      </c>
      <c r="O715" s="5" t="inlineStr"/>
      <c r="P715" s="5" t="inlineStr"/>
    </row>
    <row r="716" ht="120" customHeight="1">
      <c r="A716" s="5" t="inlineStr">
        <is>
          <t>GEM/2025/B/6246360</t>
        </is>
      </c>
      <c r="B716" s="5" t="inlineStr">
        <is>
          <t>Fan Belt,Fuel Flexible Pipe 21 x 19,Air Adaptor Kit 6 MM,Air Adaptor Kit 8 MM,Air Adaptor Kit 10 MM</t>
        </is>
      </c>
      <c r="C716" s="5" t="n">
        <v>124</v>
      </c>
      <c r="D716" s="6" t="n">
        <v>45796</v>
      </c>
      <c r="E716" s="6" t="n">
        <v>45817</v>
      </c>
      <c r="F716" s="5" t="inlineStr">
        <is>
          <t>9:00 AM</t>
        </is>
      </c>
      <c r="G716" s="7">
        <f>IF((INDIRECT("E"&amp;ROW())+INDIRECT("F"&amp;ROW()))-NOW() &lt;= 0, "CLOSED", INT((INDIRECT("E"&amp;ROW())+INDIRECT("F"&amp;ROW()))-NOW()) &amp; " days")</f>
        <v/>
      </c>
      <c r="H716" s="5" t="inlineStr"/>
      <c r="I716" s="5" t="inlineStr"/>
      <c r="J716" s="5" t="inlineStr">
        <is>
          <t>["PATHANKOT"]</t>
        </is>
      </c>
      <c r="K716" s="5" t="inlineStr">
        <is>
          <t>Yes</t>
        </is>
      </c>
      <c r="L716" s="5" t="inlineStr">
        <is>
          <t>Ministry of Defence</t>
        </is>
      </c>
      <c r="M716" s="5" t="inlineStr">
        <is>
          <t>INDIAN ARMY</t>
        </is>
      </c>
      <c r="N716" s="5" t="inlineStr">
        <is>
          <t>NA</t>
        </is>
      </c>
      <c r="O716" s="5" t="inlineStr"/>
      <c r="P716" s="5" t="inlineStr"/>
    </row>
    <row r="717" ht="120" customHeight="1">
      <c r="A717" s="5" t="inlineStr">
        <is>
          <t>GEM/2025/B/6225575</t>
        </is>
      </c>
      <c r="B717" s="5" t="inlineStr">
        <is>
          <t>Gloves Examination Small Size,Prevest Denpro EDTA RC Prep sol Gel,Mask Disposable Tieng Type,Novabo</t>
        </is>
      </c>
      <c r="C717" s="5" t="n">
        <v>10179</v>
      </c>
      <c r="D717" s="6" t="n">
        <v>45796</v>
      </c>
      <c r="E717" s="6" t="n">
        <v>45817</v>
      </c>
      <c r="F717" s="5" t="inlineStr">
        <is>
          <t>9:00 AM</t>
        </is>
      </c>
      <c r="G717" s="7">
        <f>IF((INDIRECT("E"&amp;ROW())+INDIRECT("F"&amp;ROW()))-NOW() &lt;= 0, "CLOSED", INT((INDIRECT("E"&amp;ROW())+INDIRECT("F"&amp;ROW()))-NOW()) &amp; " days")</f>
        <v/>
      </c>
      <c r="H717" s="5" t="inlineStr"/>
      <c r="I717" s="5" t="inlineStr"/>
      <c r="J717" s="5" t="inlineStr">
        <is>
          <t>["MATHURA"]</t>
        </is>
      </c>
      <c r="K717" s="5" t="inlineStr">
        <is>
          <t>Yes</t>
        </is>
      </c>
      <c r="L717" s="5" t="inlineStr">
        <is>
          <t>Ministry of Defence</t>
        </is>
      </c>
      <c r="M717" s="5" t="inlineStr">
        <is>
          <t>INDIAN ARMY</t>
        </is>
      </c>
      <c r="N717" s="5" t="inlineStr">
        <is>
          <t>NA</t>
        </is>
      </c>
      <c r="O717" s="5" t="inlineStr"/>
      <c r="P717" s="5" t="inlineStr"/>
    </row>
    <row r="718" ht="120" customHeight="1">
      <c r="A718" s="5" t="inlineStr">
        <is>
          <t>GEM/2025/B/6263534</t>
        </is>
      </c>
      <c r="B718" s="5" t="inlineStr">
        <is>
          <t>ACC CABLE,CABLE 4X4,SPIDER BEARING,PRESSURE PIPE,WATER PUMP ASSY,AIR PRESSURE PIPE,HUB BELT,SPARK P</t>
        </is>
      </c>
      <c r="C718" s="5" t="n">
        <v>51</v>
      </c>
      <c r="D718" s="6" t="n">
        <v>45799</v>
      </c>
      <c r="E718" s="6" t="n">
        <v>45821</v>
      </c>
      <c r="F718" s="5" t="inlineStr">
        <is>
          <t>5:00 PM</t>
        </is>
      </c>
      <c r="G718" s="7">
        <f>IF((INDIRECT("E"&amp;ROW())+INDIRECT("F"&amp;ROW()))-NOW() &lt;= 0, "CLOSED", INT((INDIRECT("E"&amp;ROW())+INDIRECT("F"&amp;ROW()))-NOW()) &amp; " days")</f>
        <v/>
      </c>
      <c r="H718" s="5" t="inlineStr"/>
      <c r="I718" s="5" t="inlineStr"/>
      <c r="J718" s="5" t="inlineStr">
        <is>
          <t>["Jodhpur"]</t>
        </is>
      </c>
      <c r="K718" s="5" t="inlineStr">
        <is>
          <t>Yes</t>
        </is>
      </c>
      <c r="L718" s="5" t="inlineStr">
        <is>
          <t>Ministry of Defence</t>
        </is>
      </c>
      <c r="M718" s="5" t="inlineStr">
        <is>
          <t>INDIAN ARMY</t>
        </is>
      </c>
      <c r="N718" s="5" t="inlineStr">
        <is>
          <t>NA</t>
        </is>
      </c>
      <c r="O718" s="5" t="inlineStr"/>
      <c r="P718" s="5" t="inlineStr"/>
    </row>
    <row r="719" ht="120" customHeight="1">
      <c r="A719" s="5" t="inlineStr">
        <is>
          <t>GEM/2025/B/6262296</t>
        </is>
      </c>
      <c r="B719" s="5" t="inlineStr">
        <is>
          <t>Fuel Pump Assy,Brake Pad,Bush King Pin,King Pin Upper,King Pin Lower,Taper Brg,Axial Roller Brg,Inj</t>
        </is>
      </c>
      <c r="C719" s="5" t="n">
        <v>29</v>
      </c>
      <c r="D719" s="6" t="n">
        <v>45799</v>
      </c>
      <c r="E719" s="6" t="n">
        <v>45820</v>
      </c>
      <c r="F719" s="5" t="inlineStr">
        <is>
          <t>4:00 PM</t>
        </is>
      </c>
      <c r="G719" s="7">
        <f>IF((INDIRECT("E"&amp;ROW())+INDIRECT("F"&amp;ROW()))-NOW() &lt;= 0, "CLOSED", INT((INDIRECT("E"&amp;ROW())+INDIRECT("F"&amp;ROW()))-NOW()) &amp; " days")</f>
        <v/>
      </c>
      <c r="H719" s="5" t="inlineStr"/>
      <c r="I719" s="5" t="inlineStr"/>
      <c r="J719" s="5" t="inlineStr">
        <is>
          <t>["Solan"]</t>
        </is>
      </c>
      <c r="K719" s="5" t="inlineStr">
        <is>
          <t>Yes</t>
        </is>
      </c>
      <c r="L719" s="5" t="inlineStr">
        <is>
          <t>Ministry of Defence</t>
        </is>
      </c>
      <c r="M719" s="5" t="inlineStr">
        <is>
          <t>INDIAN ARMY</t>
        </is>
      </c>
      <c r="N719" s="5" t="inlineStr">
        <is>
          <t>NA</t>
        </is>
      </c>
      <c r="O719" s="5" t="inlineStr"/>
      <c r="P719" s="5" t="inlineStr"/>
    </row>
    <row r="720" ht="120" customHeight="1">
      <c r="A720" s="5" t="inlineStr">
        <is>
          <t>GEM/2025/B/6163062</t>
        </is>
      </c>
      <c r="B720" s="5" t="inlineStr">
        <is>
          <t>Providing and fixing outdoor asphalt base for synthetic surface volleyball court,Installation of ei</t>
        </is>
      </c>
      <c r="C720" s="5" t="n">
        <v>727</v>
      </c>
      <c r="D720" s="6" t="n">
        <v>45799</v>
      </c>
      <c r="E720" s="6" t="n">
        <v>45820</v>
      </c>
      <c r="F720" s="5" t="inlineStr">
        <is>
          <t>4:00 PM</t>
        </is>
      </c>
      <c r="G720" s="7">
        <f>IF((INDIRECT("E"&amp;ROW())+INDIRECT("F"&amp;ROW()))-NOW() &lt;= 0, "CLOSED", INT((INDIRECT("E"&amp;ROW())+INDIRECT("F"&amp;ROW()))-NOW()) &amp; " days")</f>
        <v/>
      </c>
      <c r="H720" s="5" t="n">
        <v>75000</v>
      </c>
      <c r="I720" s="5" t="n">
        <v>3750000</v>
      </c>
      <c r="J720" s="5" t="inlineStr">
        <is>
          <t>["Jammu"]</t>
        </is>
      </c>
      <c r="K720" s="5" t="inlineStr">
        <is>
          <t>Yes</t>
        </is>
      </c>
      <c r="L720" s="5" t="inlineStr">
        <is>
          <t>Ministry of Defence</t>
        </is>
      </c>
      <c r="M720" s="5" t="inlineStr">
        <is>
          <t>INDIAN ARMY</t>
        </is>
      </c>
      <c r="N720" s="5" t="inlineStr">
        <is>
          <t>NA</t>
        </is>
      </c>
      <c r="O720" s="5" t="inlineStr"/>
      <c r="P720" s="5" t="inlineStr">
        <is>
          <t>37.5 LPA</t>
        </is>
      </c>
    </row>
    <row r="721" ht="120" customHeight="1">
      <c r="A721" s="5" t="inlineStr">
        <is>
          <t>GEM/2025/B/6249327</t>
        </is>
      </c>
      <c r="B721" s="5" t="inlineStr">
        <is>
          <t>PRESSURE INJECTOR FOR BAYER MEDRAD IMAXEON SALIENT DUAL HEAD CT CONTRAST POWER INJECTOR 190ML SYRIN</t>
        </is>
      </c>
      <c r="C721" s="5" t="n">
        <v>264</v>
      </c>
      <c r="D721" s="6" t="n">
        <v>45797</v>
      </c>
      <c r="E721" s="6" t="n">
        <v>45818</v>
      </c>
      <c r="F721" s="5" t="inlineStr">
        <is>
          <t>9:00 AM</t>
        </is>
      </c>
      <c r="G721" s="7">
        <f>IF((INDIRECT("E"&amp;ROW())+INDIRECT("F"&amp;ROW()))-NOW() &lt;= 0, "CLOSED", INT((INDIRECT("E"&amp;ROW())+INDIRECT("F"&amp;ROW()))-NOW()) &amp; " days")</f>
        <v/>
      </c>
      <c r="H721" s="5" t="inlineStr"/>
      <c r="I721" s="5" t="inlineStr"/>
      <c r="J721" s="5" t="inlineStr">
        <is>
          <t>["SOUTH WEST DELHI"]</t>
        </is>
      </c>
      <c r="K721" s="5" t="inlineStr">
        <is>
          <t>Yes</t>
        </is>
      </c>
      <c r="L721" s="5" t="inlineStr">
        <is>
          <t>Ministry of Defence</t>
        </is>
      </c>
      <c r="M721" s="5" t="inlineStr">
        <is>
          <t>INDIAN ARMY</t>
        </is>
      </c>
      <c r="N721" s="5" t="inlineStr">
        <is>
          <t>NA</t>
        </is>
      </c>
      <c r="O721" s="5" t="inlineStr"/>
      <c r="P721" s="5" t="inlineStr"/>
    </row>
    <row r="722" ht="120" customHeight="1">
      <c r="A722" s="5" t="inlineStr">
        <is>
          <t>GEM/2025/B/6102196</t>
        </is>
      </c>
      <c r="B722" s="5" t="inlineStr">
        <is>
          <t>Manpower Outsourcing Services - Minimum wage - Skilled; Not Required; Others</t>
        </is>
      </c>
      <c r="C722" s="5" t="inlineStr"/>
      <c r="D722" s="6" t="n">
        <v>45793</v>
      </c>
      <c r="E722" s="6" t="n">
        <v>45814</v>
      </c>
      <c r="F722" s="5" t="inlineStr">
        <is>
          <t>3:00 PM</t>
        </is>
      </c>
      <c r="G722" s="7">
        <f>IF((INDIRECT("E"&amp;ROW())+INDIRECT("F"&amp;ROW()))-NOW() &lt;= 0, "CLOSED", INT((INDIRECT("E"&amp;ROW())+INDIRECT("F"&amp;ROW()))-NOW()) &amp; " days")</f>
        <v/>
      </c>
      <c r="H722" s="5" t="n">
        <v>80292</v>
      </c>
      <c r="I722" s="5" t="n">
        <v>4014600</v>
      </c>
      <c r="J722" s="5" t="inlineStr">
        <is>
          <t>[]</t>
        </is>
      </c>
      <c r="K722" s="5" t="inlineStr">
        <is>
          <t>Yes</t>
        </is>
      </c>
      <c r="L722" s="5" t="inlineStr">
        <is>
          <t>Ministry of Defence</t>
        </is>
      </c>
      <c r="M722" s="5" t="inlineStr">
        <is>
          <t>INDIAN ARMY</t>
        </is>
      </c>
      <c r="N722" s="5" t="inlineStr">
        <is>
          <t>NA</t>
        </is>
      </c>
      <c r="O722" s="5" t="inlineStr"/>
      <c r="P722" s="5" t="inlineStr">
        <is>
          <t>40.1 LPA</t>
        </is>
      </c>
    </row>
    <row r="723" ht="120" customHeight="1">
      <c r="A723" s="5" t="inlineStr">
        <is>
          <t>GEM/2025/B/6250806</t>
        </is>
      </c>
      <c r="B723" s="5" t="inlineStr">
        <is>
          <t>ENDOSCOPY CAPSULE FOR CAPSULE ENDOSCOPY ENDOSCOPIC CAPSULE COMPATIBLE WITH SB-3 RECORDER</t>
        </is>
      </c>
      <c r="C723" s="5" t="n">
        <v>3</v>
      </c>
      <c r="D723" s="6" t="n">
        <v>45797</v>
      </c>
      <c r="E723" s="6" t="n">
        <v>45818</v>
      </c>
      <c r="F723" s="5" t="inlineStr">
        <is>
          <t>10:00 AM</t>
        </is>
      </c>
      <c r="G723" s="7">
        <f>IF((INDIRECT("E"&amp;ROW())+INDIRECT("F"&amp;ROW()))-NOW() &lt;= 0, "CLOSED", INT((INDIRECT("E"&amp;ROW())+INDIRECT("F"&amp;ROW()))-NOW()) &amp; " days")</f>
        <v/>
      </c>
      <c r="H723" s="5" t="inlineStr"/>
      <c r="I723" s="5" t="inlineStr"/>
      <c r="J723" s="5" t="inlineStr">
        <is>
          <t>["LUCKNOW"]</t>
        </is>
      </c>
      <c r="K723" s="5" t="inlineStr">
        <is>
          <t>Yes</t>
        </is>
      </c>
      <c r="L723" s="5" t="inlineStr">
        <is>
          <t>Ministry of Defence</t>
        </is>
      </c>
      <c r="M723" s="5" t="inlineStr">
        <is>
          <t>INDIAN ARMY</t>
        </is>
      </c>
      <c r="N723" s="5" t="inlineStr">
        <is>
          <t>NA</t>
        </is>
      </c>
      <c r="O723" s="5" t="inlineStr"/>
      <c r="P723" s="5" t="inlineStr"/>
    </row>
    <row r="724" ht="120" customHeight="1">
      <c r="A724" s="5" t="inlineStr">
        <is>
          <t>GEM/2025/B/6250291</t>
        </is>
      </c>
      <c r="B724" s="5" t="inlineStr">
        <is>
          <t>LV7 STLN VF 6220 72 000403 LIGHT ASSY INDICATOR,LV7 STLN 6240 013624 LAMP INCANDECENT,LV7 STLN 6240</t>
        </is>
      </c>
      <c r="C724" s="5" t="n">
        <v>15</v>
      </c>
      <c r="D724" s="6" t="n">
        <v>45797</v>
      </c>
      <c r="E724" s="6" t="n">
        <v>45818</v>
      </c>
      <c r="F724" s="5" t="inlineStr">
        <is>
          <t>10:00 AM</t>
        </is>
      </c>
      <c r="G724" s="7">
        <f>IF((INDIRECT("E"&amp;ROW())+INDIRECT("F"&amp;ROW()))-NOW() &lt;= 0, "CLOSED", INT((INDIRECT("E"&amp;ROW())+INDIRECT("F"&amp;ROW()))-NOW()) &amp; " days")</f>
        <v/>
      </c>
      <c r="H724" s="5" t="inlineStr"/>
      <c r="I724" s="5" t="inlineStr"/>
      <c r="J724" s="5" t="inlineStr">
        <is>
          <t>["SRINAGAR"]</t>
        </is>
      </c>
      <c r="K724" s="5" t="inlineStr">
        <is>
          <t>None</t>
        </is>
      </c>
      <c r="L724" s="5" t="inlineStr">
        <is>
          <t>Ministry of Defence</t>
        </is>
      </c>
      <c r="M724" s="5" t="inlineStr">
        <is>
          <t>INDIAN ARMY</t>
        </is>
      </c>
      <c r="N724" s="5" t="inlineStr">
        <is>
          <t>NA</t>
        </is>
      </c>
      <c r="O724" s="5" t="inlineStr"/>
      <c r="P724" s="5" t="inlineStr"/>
    </row>
    <row r="725" ht="120" customHeight="1">
      <c r="A725" s="5" t="inlineStr">
        <is>
          <t>GEM/2025/B/6245646</t>
        </is>
      </c>
      <c r="B725" s="5" t="inlineStr">
        <is>
          <t>PSA test cards for Finecare Analyzer,HbA1C Rapid Card Quantitative Test kit of 25 Test,T3 Elisa 1X9</t>
        </is>
      </c>
      <c r="C725" s="5" t="n">
        <v>36</v>
      </c>
      <c r="D725" s="6" t="n">
        <v>45797</v>
      </c>
      <c r="E725" s="6" t="n">
        <v>45818</v>
      </c>
      <c r="F725" s="5" t="inlineStr">
        <is>
          <t>10:00 AM</t>
        </is>
      </c>
      <c r="G725" s="7">
        <f>IF((INDIRECT("E"&amp;ROW())+INDIRECT("F"&amp;ROW()))-NOW() &lt;= 0, "CLOSED", INT((INDIRECT("E"&amp;ROW())+INDIRECT("F"&amp;ROW()))-NOW()) &amp; " days")</f>
        <v/>
      </c>
      <c r="H725" s="5" t="inlineStr"/>
      <c r="I725" s="5" t="inlineStr"/>
      <c r="J725" s="5" t="inlineStr">
        <is>
          <t>["PANCHKULA"]</t>
        </is>
      </c>
      <c r="K725" s="5" t="inlineStr">
        <is>
          <t>Yes</t>
        </is>
      </c>
      <c r="L725" s="5" t="inlineStr">
        <is>
          <t>Ministry of Defence</t>
        </is>
      </c>
      <c r="M725" s="5" t="inlineStr">
        <is>
          <t>INDIAN ARMY</t>
        </is>
      </c>
      <c r="N725" s="5" t="inlineStr">
        <is>
          <t>NA</t>
        </is>
      </c>
      <c r="O725" s="5" t="inlineStr"/>
      <c r="P725" s="5" t="inlineStr"/>
    </row>
    <row r="726" ht="120" customHeight="1">
      <c r="A726" s="5" t="inlineStr">
        <is>
          <t>GEM/2025/B/6197553</t>
        </is>
      </c>
      <c r="B726" s="5" t="inlineStr">
        <is>
          <t>Relugolix 120 mg Tab,BETAMETHASONE 0.1 PERCENT WW CREAM,BETAMETHASONE 0.1 PERCENT PLUS NEOMYCIN 0.5</t>
        </is>
      </c>
      <c r="C726" s="5" t="n">
        <v>32516</v>
      </c>
      <c r="D726" s="6" t="n">
        <v>45797</v>
      </c>
      <c r="E726" s="6" t="n">
        <v>45818</v>
      </c>
      <c r="F726" s="5" t="inlineStr">
        <is>
          <t>10:00 AM</t>
        </is>
      </c>
      <c r="G726" s="7">
        <f>IF((INDIRECT("E"&amp;ROW())+INDIRECT("F"&amp;ROW()))-NOW() &lt;= 0, "CLOSED", INT((INDIRECT("E"&amp;ROW())+INDIRECT("F"&amp;ROW()))-NOW()) &amp; " days")</f>
        <v/>
      </c>
      <c r="H726" s="5" t="n">
        <v>61</v>
      </c>
      <c r="I726" s="5" t="n">
        <v>3050</v>
      </c>
      <c r="J726" s="5" t="inlineStr">
        <is>
          <t>["PANCHKULA"]</t>
        </is>
      </c>
      <c r="K726" s="5" t="inlineStr">
        <is>
          <t>Yes</t>
        </is>
      </c>
      <c r="L726" s="5" t="inlineStr">
        <is>
          <t>Ministry of Defence</t>
        </is>
      </c>
      <c r="M726" s="5" t="inlineStr">
        <is>
          <t>INDIAN ARMY</t>
        </is>
      </c>
      <c r="N726" s="5" t="inlineStr">
        <is>
          <t>NA</t>
        </is>
      </c>
      <c r="O726" s="5" t="inlineStr"/>
      <c r="P726" s="5" t="inlineStr">
        <is>
          <t>3050</t>
        </is>
      </c>
    </row>
    <row r="727" ht="120" customHeight="1">
      <c r="A727" s="5" t="inlineStr">
        <is>
          <t>GEM/2025/B/6197531</t>
        </is>
      </c>
      <c r="B727" s="5" t="inlineStr">
        <is>
          <t>Microcuvettes for Haemoglobinometer,Hepatitis B surface antigen HbsAg detection ELISA kit of 96 tes</t>
        </is>
      </c>
      <c r="C727" s="5" t="n">
        <v>7001</v>
      </c>
      <c r="D727" s="6" t="n">
        <v>45797</v>
      </c>
      <c r="E727" s="6" t="n">
        <v>45818</v>
      </c>
      <c r="F727" s="5" t="inlineStr">
        <is>
          <t>10:00 AM</t>
        </is>
      </c>
      <c r="G727" s="7">
        <f>IF((INDIRECT("E"&amp;ROW())+INDIRECT("F"&amp;ROW()))-NOW() &lt;= 0, "CLOSED", INT((INDIRECT("E"&amp;ROW())+INDIRECT("F"&amp;ROW()))-NOW()) &amp; " days")</f>
        <v/>
      </c>
      <c r="H727" s="5" t="inlineStr"/>
      <c r="I727" s="5" t="inlineStr"/>
      <c r="J727" s="5" t="inlineStr">
        <is>
          <t>["PANCHKULA"]</t>
        </is>
      </c>
      <c r="K727" s="5" t="inlineStr">
        <is>
          <t>Yes</t>
        </is>
      </c>
      <c r="L727" s="5" t="inlineStr">
        <is>
          <t>Ministry of Defence</t>
        </is>
      </c>
      <c r="M727" s="5" t="inlineStr">
        <is>
          <t>INDIAN ARMY</t>
        </is>
      </c>
      <c r="N727" s="5" t="inlineStr">
        <is>
          <t>NA</t>
        </is>
      </c>
      <c r="O727" s="5" t="inlineStr"/>
      <c r="P727" s="5" t="inlineStr"/>
    </row>
    <row r="728" ht="120" customHeight="1">
      <c r="A728" s="5" t="inlineStr">
        <is>
          <t>GEM/2025/B/6115935</t>
        </is>
      </c>
      <c r="B728" s="5" t="inlineStr">
        <is>
          <t>Indoor Direct View LED Video Wall (8ft x 4.5ft),Video Wall Controller/ Processor,Logistic and Fabri</t>
        </is>
      </c>
      <c r="C728" s="5" t="n">
        <v>45</v>
      </c>
      <c r="D728" s="6" t="n">
        <v>45797</v>
      </c>
      <c r="E728" s="6" t="n">
        <v>45818</v>
      </c>
      <c r="F728" s="5" t="inlineStr">
        <is>
          <t>11:00 AM</t>
        </is>
      </c>
      <c r="G728" s="7">
        <f>IF((INDIRECT("E"&amp;ROW())+INDIRECT("F"&amp;ROW()))-NOW() &lt;= 0, "CLOSED", INT((INDIRECT("E"&amp;ROW())+INDIRECT("F"&amp;ROW()))-NOW()) &amp; " days")</f>
        <v/>
      </c>
      <c r="H728" s="5" t="n">
        <v>240000</v>
      </c>
      <c r="I728" s="5" t="n">
        <v>12000000</v>
      </c>
      <c r="J728" s="5" t="inlineStr">
        <is>
          <t>["UDHAMPUR"]</t>
        </is>
      </c>
      <c r="K728" s="5" t="inlineStr">
        <is>
          <t>No</t>
        </is>
      </c>
      <c r="L728" s="5" t="inlineStr">
        <is>
          <t>Ministry of Defence</t>
        </is>
      </c>
      <c r="M728" s="5" t="inlineStr">
        <is>
          <t>INDIAN ARMY</t>
        </is>
      </c>
      <c r="N728" s="5" t="inlineStr">
        <is>
          <t>NA</t>
        </is>
      </c>
      <c r="O728" s="5" t="inlineStr"/>
      <c r="P728" s="5" t="inlineStr">
        <is>
          <t>1.2 Cr</t>
        </is>
      </c>
    </row>
    <row r="729" ht="120" customHeight="1">
      <c r="A729" s="5" t="inlineStr">
        <is>
          <t>GEM/2025/B/6250996</t>
        </is>
      </c>
      <c r="B729" s="5" t="inlineStr">
        <is>
          <t>X-1944350,2910-008285,P-1008351,2805-002769,B-290007</t>
        </is>
      </c>
      <c r="C729" s="5" t="n">
        <v>12</v>
      </c>
      <c r="D729" s="6" t="n">
        <v>45797</v>
      </c>
      <c r="E729" s="6" t="n">
        <v>45818</v>
      </c>
      <c r="F729" s="5" t="inlineStr">
        <is>
          <t>10:00 AM</t>
        </is>
      </c>
      <c r="G729" s="7">
        <f>IF((INDIRECT("E"&amp;ROW())+INDIRECT("F"&amp;ROW()))-NOW() &lt;= 0, "CLOSED", INT((INDIRECT("E"&amp;ROW())+INDIRECT("F"&amp;ROW()))-NOW()) &amp; " days")</f>
        <v/>
      </c>
      <c r="H729" s="5" t="inlineStr"/>
      <c r="I729" s="5" t="inlineStr"/>
      <c r="J729" s="5" t="inlineStr">
        <is>
          <t>["Jalpaiguri"]</t>
        </is>
      </c>
      <c r="K729" s="5" t="inlineStr">
        <is>
          <t>Yes</t>
        </is>
      </c>
      <c r="L729" s="5" t="inlineStr">
        <is>
          <t>Ministry of Defence</t>
        </is>
      </c>
      <c r="M729" s="5" t="inlineStr">
        <is>
          <t>INDIAN ARMY</t>
        </is>
      </c>
      <c r="N729" s="5" t="inlineStr">
        <is>
          <t>NA</t>
        </is>
      </c>
      <c r="O729" s="5" t="inlineStr"/>
      <c r="P729" s="5" t="inlineStr"/>
    </row>
    <row r="730" ht="120" customHeight="1">
      <c r="A730" s="5" t="inlineStr">
        <is>
          <t>GEM/2025/B/6250978</t>
        </is>
      </c>
      <c r="B730" s="5" t="inlineStr">
        <is>
          <t xml:space="preserve">Gasket lub cooler,Gasket filter head,Gear lever shifting cont,Magnetic switch-1904320,Bearing,Unit </t>
        </is>
      </c>
      <c r="C730" s="5" t="n">
        <v>10</v>
      </c>
      <c r="D730" s="6" t="n">
        <v>45797</v>
      </c>
      <c r="E730" s="6" t="n">
        <v>45819</v>
      </c>
      <c r="F730" s="5" t="inlineStr">
        <is>
          <t>10:00 AM</t>
        </is>
      </c>
      <c r="G730" s="7">
        <f>IF((INDIRECT("E"&amp;ROW())+INDIRECT("F"&amp;ROW()))-NOW() &lt;= 0, "CLOSED", INT((INDIRECT("E"&amp;ROW())+INDIRECT("F"&amp;ROW()))-NOW()) &amp; " days")</f>
        <v/>
      </c>
      <c r="H730" s="5" t="inlineStr"/>
      <c r="I730" s="5" t="inlineStr"/>
      <c r="J730" s="5" t="inlineStr">
        <is>
          <t>["Hyderabad"]</t>
        </is>
      </c>
      <c r="K730" s="5" t="inlineStr">
        <is>
          <t>Yes</t>
        </is>
      </c>
      <c r="L730" s="5" t="inlineStr">
        <is>
          <t>Ministry of Defence</t>
        </is>
      </c>
      <c r="M730" s="5" t="inlineStr">
        <is>
          <t>INDIAN ARMY</t>
        </is>
      </c>
      <c r="N730" s="5" t="inlineStr">
        <is>
          <t>NA</t>
        </is>
      </c>
      <c r="O730" s="5" t="inlineStr"/>
      <c r="P730" s="5" t="inlineStr"/>
    </row>
    <row r="731" ht="120" customHeight="1">
      <c r="A731" s="5" t="inlineStr">
        <is>
          <t>GEM/2025/B/6250906</t>
        </is>
      </c>
      <c r="B731" s="5" t="inlineStr">
        <is>
          <t>CALIPER ASSY DISC BRAKE,DRIVE ASSY,MAJOR REPAIR KIT AIR COMPRESSOR,SOLENOID SWITCH,SPROCKET CAMP CH</t>
        </is>
      </c>
      <c r="C731" s="5" t="n">
        <v>38</v>
      </c>
      <c r="D731" s="6" t="n">
        <v>45797</v>
      </c>
      <c r="E731" s="6" t="n">
        <v>45818</v>
      </c>
      <c r="F731" s="5" t="inlineStr">
        <is>
          <t>10:00 AM</t>
        </is>
      </c>
      <c r="G731" s="7">
        <f>IF((INDIRECT("E"&amp;ROW())+INDIRECT("F"&amp;ROW()))-NOW() &lt;= 0, "CLOSED", INT((INDIRECT("E"&amp;ROW())+INDIRECT("F"&amp;ROW()))-NOW()) &amp; " days")</f>
        <v/>
      </c>
      <c r="H731" s="5" t="inlineStr"/>
      <c r="I731" s="5" t="inlineStr"/>
      <c r="J731" s="5" t="inlineStr">
        <is>
          <t>["Gurdaspur"]</t>
        </is>
      </c>
      <c r="K731" s="5" t="inlineStr">
        <is>
          <t>Yes</t>
        </is>
      </c>
      <c r="L731" s="5" t="inlineStr">
        <is>
          <t>Ministry of Defence</t>
        </is>
      </c>
      <c r="M731" s="5" t="inlineStr">
        <is>
          <t>INDIAN ARMY</t>
        </is>
      </c>
      <c r="N731" s="5" t="inlineStr">
        <is>
          <t>NA</t>
        </is>
      </c>
      <c r="O731" s="5" t="inlineStr"/>
      <c r="P731" s="5" t="inlineStr"/>
    </row>
    <row r="732" ht="120" customHeight="1">
      <c r="A732" s="5" t="inlineStr">
        <is>
          <t>GEM/2025/B/6225376</t>
        </is>
      </c>
      <c r="B732" s="5" t="inlineStr">
        <is>
          <t>Manpower Outsourcing Services - Minimum wage - Unskilled; High School; Others</t>
        </is>
      </c>
      <c r="C732" s="5" t="inlineStr"/>
      <c r="D732" s="6" t="n">
        <v>45796</v>
      </c>
      <c r="E732" s="6" t="n">
        <v>45817</v>
      </c>
      <c r="F732" s="5" t="inlineStr">
        <is>
          <t>9:00 AM</t>
        </is>
      </c>
      <c r="G732" s="7">
        <f>IF((INDIRECT("E"&amp;ROW())+INDIRECT("F"&amp;ROW()))-NOW() &lt;= 0, "CLOSED", INT((INDIRECT("E"&amp;ROW())+INDIRECT("F"&amp;ROW()))-NOW()) &amp; " days")</f>
        <v/>
      </c>
      <c r="H732" s="5" t="n">
        <v>372052</v>
      </c>
      <c r="I732" s="5" t="n">
        <v>18602600</v>
      </c>
      <c r="J732" s="5" t="inlineStr">
        <is>
          <t>[]</t>
        </is>
      </c>
      <c r="K732" s="5" t="inlineStr">
        <is>
          <t>Yes</t>
        </is>
      </c>
      <c r="L732" s="5" t="inlineStr">
        <is>
          <t>Ministry of Defence</t>
        </is>
      </c>
      <c r="M732" s="5" t="inlineStr">
        <is>
          <t>INDIAN ARMY</t>
        </is>
      </c>
      <c r="N732" s="5" t="inlineStr">
        <is>
          <t>NA</t>
        </is>
      </c>
      <c r="O732" s="5" t="inlineStr"/>
      <c r="P732" s="5" t="inlineStr">
        <is>
          <t>1.9 Cr</t>
        </is>
      </c>
    </row>
    <row r="733" ht="120" customHeight="1">
      <c r="A733" s="5" t="inlineStr">
        <is>
          <t>GEM/2025/B/6248073</t>
        </is>
      </c>
      <c r="B733" s="5" t="inlineStr">
        <is>
          <t>TAPE INSULATION,M SEAL BIG,ANABOND TUBE,THREAD TAPE,CUTTER BLADE SMALL,BANJO NUT WASHER,CARBURETOR,</t>
        </is>
      </c>
      <c r="C733" s="5" t="n">
        <v>98</v>
      </c>
      <c r="D733" s="6" t="n">
        <v>45796</v>
      </c>
      <c r="E733" s="6" t="n">
        <v>45817</v>
      </c>
      <c r="F733" s="5" t="inlineStr">
        <is>
          <t>2:00 PM</t>
        </is>
      </c>
      <c r="G733" s="7">
        <f>IF((INDIRECT("E"&amp;ROW())+INDIRECT("F"&amp;ROW()))-NOW() &lt;= 0, "CLOSED", INT((INDIRECT("E"&amp;ROW())+INDIRECT("F"&amp;ROW()))-NOW()) &amp; " days")</f>
        <v/>
      </c>
      <c r="H733" s="5" t="inlineStr"/>
      <c r="I733" s="5" t="inlineStr"/>
      <c r="J733" s="5" t="inlineStr">
        <is>
          <t>["Darjeeling"]</t>
        </is>
      </c>
      <c r="K733" s="5" t="inlineStr">
        <is>
          <t>Yes</t>
        </is>
      </c>
      <c r="L733" s="5" t="inlineStr">
        <is>
          <t>Ministry of Defence</t>
        </is>
      </c>
      <c r="M733" s="5" t="inlineStr">
        <is>
          <t>INDIAN ARMY</t>
        </is>
      </c>
      <c r="N733" s="5" t="inlineStr">
        <is>
          <t>NA</t>
        </is>
      </c>
      <c r="O733" s="5" t="inlineStr"/>
      <c r="P733" s="5" t="inlineStr"/>
    </row>
    <row r="734" ht="120" customHeight="1">
      <c r="A734" s="5" t="inlineStr">
        <is>
          <t>GEM/2025/B/6245804</t>
        </is>
      </c>
      <c r="B734" s="5" t="inlineStr">
        <is>
          <t xml:space="preserve">Iron Angle,Iron Sheet,Wooden Cabinets,Panelling 18x22,Panel Focus lights,Wall Mounted Fan,Split AC </t>
        </is>
      </c>
      <c r="C734" s="5" t="n">
        <v>929</v>
      </c>
      <c r="D734" s="6" t="n">
        <v>45796</v>
      </c>
      <c r="E734" s="6" t="n">
        <v>45817</v>
      </c>
      <c r="F734" s="5" t="inlineStr">
        <is>
          <t>8:00 PM</t>
        </is>
      </c>
      <c r="G734" s="7">
        <f>IF((INDIRECT("E"&amp;ROW())+INDIRECT("F"&amp;ROW()))-NOW() &lt;= 0, "CLOSED", INT((INDIRECT("E"&amp;ROW())+INDIRECT("F"&amp;ROW()))-NOW()) &amp; " days")</f>
        <v/>
      </c>
      <c r="H734" s="5" t="inlineStr"/>
      <c r="I734" s="5" t="inlineStr"/>
      <c r="J734" s="5" t="inlineStr">
        <is>
          <t>["Jammu"]</t>
        </is>
      </c>
      <c r="K734" s="5" t="inlineStr">
        <is>
          <t>Yes</t>
        </is>
      </c>
      <c r="L734" s="5" t="inlineStr">
        <is>
          <t>Ministry of Defence</t>
        </is>
      </c>
      <c r="M734" s="5" t="inlineStr">
        <is>
          <t>INDIAN ARMY</t>
        </is>
      </c>
      <c r="N734" s="5" t="inlineStr">
        <is>
          <t>NA</t>
        </is>
      </c>
      <c r="O734" s="5" t="inlineStr"/>
      <c r="P734" s="5" t="inlineStr"/>
    </row>
    <row r="735" ht="120" customHeight="1">
      <c r="A735" s="5" t="inlineStr">
        <is>
          <t>GEM/2025/B/6188018</t>
        </is>
      </c>
      <c r="B735" s="5" t="inlineStr">
        <is>
          <t>BOQ 1 , BOQ 2 , BOQ 3 , BOQ 4 , BOQ 5</t>
        </is>
      </c>
      <c r="C735" s="5" t="n">
        <v>1116</v>
      </c>
      <c r="D735" s="6" t="n">
        <v>45796</v>
      </c>
      <c r="E735" s="6" t="n">
        <v>45817</v>
      </c>
      <c r="F735" s="5" t="inlineStr">
        <is>
          <t>8:00 PM</t>
        </is>
      </c>
      <c r="G735" s="7">
        <f>IF((INDIRECT("E"&amp;ROW())+INDIRECT("F"&amp;ROW()))-NOW() &lt;= 0, "CLOSED", INT((INDIRECT("E"&amp;ROW())+INDIRECT("F"&amp;ROW()))-NOW()) &amp; " days")</f>
        <v/>
      </c>
      <c r="H735" s="5" t="n">
        <v>381394</v>
      </c>
      <c r="I735" s="5" t="n">
        <v>19069700</v>
      </c>
      <c r="J735" s="5" t="inlineStr">
        <is>
          <t>["SOUTH WEST DELHI"]</t>
        </is>
      </c>
      <c r="K735" s="5" t="inlineStr">
        <is>
          <t>Yes</t>
        </is>
      </c>
      <c r="L735" s="5" t="inlineStr">
        <is>
          <t>Ministry of Defence</t>
        </is>
      </c>
      <c r="M735" s="5" t="inlineStr">
        <is>
          <t>INDIAN ARMY</t>
        </is>
      </c>
      <c r="N735" s="5" t="inlineStr">
        <is>
          <t>NA</t>
        </is>
      </c>
      <c r="O735" s="5" t="inlineStr"/>
      <c r="P735" s="5" t="inlineStr">
        <is>
          <t>1.9 Cr</t>
        </is>
      </c>
    </row>
    <row r="736" ht="120" customHeight="1">
      <c r="A736" s="5" t="inlineStr">
        <is>
          <t>GEM/2025/B/6250505</t>
        </is>
      </c>
      <c r="B736" s="5" t="inlineStr">
        <is>
          <t>PRESSURE PLATE,FIELD COIL,FUEL CUT OFF SWITCH,4ST RELAY,IGNITION SWITCH,COMBINATION SWITCH</t>
        </is>
      </c>
      <c r="C736" s="5" t="n">
        <v>16</v>
      </c>
      <c r="D736" s="6" t="n">
        <v>45796</v>
      </c>
      <c r="E736" s="6" t="n">
        <v>45817</v>
      </c>
      <c r="F736" s="5" t="inlineStr">
        <is>
          <t>9:00 PM</t>
        </is>
      </c>
      <c r="G736" s="7">
        <f>IF((INDIRECT("E"&amp;ROW())+INDIRECT("F"&amp;ROW()))-NOW() &lt;= 0, "CLOSED", INT((INDIRECT("E"&amp;ROW())+INDIRECT("F"&amp;ROW()))-NOW()) &amp; " days")</f>
        <v/>
      </c>
      <c r="H736" s="5" t="inlineStr"/>
      <c r="I736" s="5" t="inlineStr"/>
      <c r="J736" s="5" t="inlineStr">
        <is>
          <t>["Ranchi"]</t>
        </is>
      </c>
      <c r="K736" s="5" t="inlineStr">
        <is>
          <t>Yes</t>
        </is>
      </c>
      <c r="L736" s="5" t="inlineStr">
        <is>
          <t>Ministry of Defence</t>
        </is>
      </c>
      <c r="M736" s="5" t="inlineStr">
        <is>
          <t>INDIAN ARMY</t>
        </is>
      </c>
      <c r="N736" s="5" t="inlineStr">
        <is>
          <t>NA</t>
        </is>
      </c>
      <c r="O736" s="5" t="inlineStr"/>
      <c r="P736" s="5" t="inlineStr"/>
    </row>
    <row r="737" ht="120" customHeight="1">
      <c r="A737" s="5" t="inlineStr">
        <is>
          <t>GEM/2025/B/6250498</t>
        </is>
      </c>
      <c r="B737" s="5" t="inlineStr">
        <is>
          <t>ELECTRIC SEVEN FUNCTIONAL ICU HOSPITAL BED</t>
        </is>
      </c>
      <c r="C737" s="5" t="n">
        <v>1</v>
      </c>
      <c r="D737" s="6" t="n">
        <v>45796</v>
      </c>
      <c r="E737" s="6" t="n">
        <v>45817</v>
      </c>
      <c r="F737" s="5" t="inlineStr">
        <is>
          <t>9:00 PM</t>
        </is>
      </c>
      <c r="G737" s="7">
        <f>IF((INDIRECT("E"&amp;ROW())+INDIRECT("F"&amp;ROW()))-NOW() &lt;= 0, "CLOSED", INT((INDIRECT("E"&amp;ROW())+INDIRECT("F"&amp;ROW()))-NOW()) &amp; " days")</f>
        <v/>
      </c>
      <c r="H737" s="5" t="inlineStr"/>
      <c r="I737" s="5" t="inlineStr"/>
      <c r="J737" s="5" t="inlineStr">
        <is>
          <t>["Jhansi"]</t>
        </is>
      </c>
      <c r="K737" s="5" t="inlineStr">
        <is>
          <t>Yes</t>
        </is>
      </c>
      <c r="L737" s="5" t="inlineStr">
        <is>
          <t>Ministry of Defence</t>
        </is>
      </c>
      <c r="M737" s="5" t="inlineStr">
        <is>
          <t>INDIAN ARMY</t>
        </is>
      </c>
      <c r="N737" s="5" t="inlineStr">
        <is>
          <t>NA</t>
        </is>
      </c>
      <c r="O737" s="5" t="inlineStr"/>
      <c r="P737" s="5" t="inlineStr"/>
    </row>
    <row r="738" ht="120" customHeight="1">
      <c r="A738" s="5" t="inlineStr">
        <is>
          <t>GEM/2025/B/6250497</t>
        </is>
      </c>
      <c r="B738" s="5" t="inlineStr">
        <is>
          <t>DRUMS METAL GALVANISED IRON SHEET WITH 5,ANABOND AL 673 350 GMS,ALCOHOL ISOPROPYL TECHNICAL 6810-00</t>
        </is>
      </c>
      <c r="C738" s="5" t="n">
        <v>130</v>
      </c>
      <c r="D738" s="6" t="n">
        <v>45796</v>
      </c>
      <c r="E738" s="6" t="n">
        <v>45817</v>
      </c>
      <c r="F738" s="5" t="inlineStr">
        <is>
          <t>9:00 PM</t>
        </is>
      </c>
      <c r="G738" s="7">
        <f>IF((INDIRECT("E"&amp;ROW())+INDIRECT("F"&amp;ROW()))-NOW() &lt;= 0, "CLOSED", INT((INDIRECT("E"&amp;ROW())+INDIRECT("F"&amp;ROW()))-NOW()) &amp; " days")</f>
        <v/>
      </c>
      <c r="H738" s="5" t="inlineStr"/>
      <c r="I738" s="5" t="inlineStr"/>
      <c r="J738" s="5" t="inlineStr">
        <is>
          <t>["Bathinda"]</t>
        </is>
      </c>
      <c r="K738" s="5" t="inlineStr">
        <is>
          <t>Yes</t>
        </is>
      </c>
      <c r="L738" s="5" t="inlineStr">
        <is>
          <t>Ministry of Defence</t>
        </is>
      </c>
      <c r="M738" s="5" t="inlineStr">
        <is>
          <t>INDIAN ARMY</t>
        </is>
      </c>
      <c r="N738" s="5" t="inlineStr">
        <is>
          <t>NA</t>
        </is>
      </c>
      <c r="O738" s="5" t="inlineStr"/>
      <c r="P738" s="5" t="inlineStr"/>
    </row>
    <row r="739" ht="120" customHeight="1">
      <c r="A739" s="5" t="inlineStr">
        <is>
          <t>GEM/2025/B/6250495</t>
        </is>
      </c>
      <c r="B739" s="5" t="inlineStr">
        <is>
          <t>DX Nikon Lens Black 18mm to 300mm and Ed Vr AF 5,Osaka Camera Flash Speed lite TT990 with 18 to 180</t>
        </is>
      </c>
      <c r="C739" s="5" t="n">
        <v>8</v>
      </c>
      <c r="D739" s="6" t="n">
        <v>45796</v>
      </c>
      <c r="E739" s="6" t="n">
        <v>45817</v>
      </c>
      <c r="F739" s="5" t="inlineStr">
        <is>
          <t>9:00 PM</t>
        </is>
      </c>
      <c r="G739" s="7">
        <f>IF((INDIRECT("E"&amp;ROW())+INDIRECT("F"&amp;ROW()))-NOW() &lt;= 0, "CLOSED", INT((INDIRECT("E"&amp;ROW())+INDIRECT("F"&amp;ROW()))-NOW()) &amp; " days")</f>
        <v/>
      </c>
      <c r="H739" s="5" t="inlineStr"/>
      <c r="I739" s="5" t="inlineStr"/>
      <c r="J739" s="5" t="inlineStr">
        <is>
          <t>["South West delhi"]</t>
        </is>
      </c>
      <c r="K739" s="5" t="inlineStr">
        <is>
          <t>Yes</t>
        </is>
      </c>
      <c r="L739" s="5" t="inlineStr">
        <is>
          <t>Ministry of Defence</t>
        </is>
      </c>
      <c r="M739" s="5" t="inlineStr">
        <is>
          <t>INDIAN ARMY</t>
        </is>
      </c>
      <c r="N739" s="5" t="inlineStr">
        <is>
          <t>NA</t>
        </is>
      </c>
      <c r="O739" s="5" t="inlineStr"/>
      <c r="P739" s="5" t="inlineStr"/>
    </row>
    <row r="740" ht="120" customHeight="1">
      <c r="A740" s="5" t="inlineStr">
        <is>
          <t>GEM/2025/B/6250494</t>
        </is>
      </c>
      <c r="B740" s="5" t="inlineStr">
        <is>
          <t>CLUTCH PLATE,PRESSURE PLATE,FUEL PIPE,FAN BELT,FUEL FEED PUMP</t>
        </is>
      </c>
      <c r="C740" s="5" t="n">
        <v>19</v>
      </c>
      <c r="D740" s="6" t="n">
        <v>45796</v>
      </c>
      <c r="E740" s="6" t="n">
        <v>45818</v>
      </c>
      <c r="F740" s="5" t="inlineStr">
        <is>
          <t>9:00 AM</t>
        </is>
      </c>
      <c r="G740" s="7">
        <f>IF((INDIRECT("E"&amp;ROW())+INDIRECT("F"&amp;ROW()))-NOW() &lt;= 0, "CLOSED", INT((INDIRECT("E"&amp;ROW())+INDIRECT("F"&amp;ROW()))-NOW()) &amp; " days")</f>
        <v/>
      </c>
      <c r="H740" s="5" t="inlineStr"/>
      <c r="I740" s="5" t="inlineStr"/>
      <c r="J740" s="5" t="inlineStr">
        <is>
          <t>["Kargil"]</t>
        </is>
      </c>
      <c r="K740" s="5" t="inlineStr">
        <is>
          <t>Yes</t>
        </is>
      </c>
      <c r="L740" s="5" t="inlineStr">
        <is>
          <t>Ministry of Defence</t>
        </is>
      </c>
      <c r="M740" s="5" t="inlineStr">
        <is>
          <t>INDIAN ARMY</t>
        </is>
      </c>
      <c r="N740" s="5" t="inlineStr">
        <is>
          <t>NA</t>
        </is>
      </c>
      <c r="O740" s="5" t="inlineStr"/>
      <c r="P740" s="5" t="inlineStr"/>
    </row>
    <row r="741" ht="120" customHeight="1">
      <c r="A741" s="5" t="inlineStr">
        <is>
          <t>GEM/2025/B/6250484</t>
        </is>
      </c>
      <c r="B741" s="5" t="inlineStr">
        <is>
          <t>2530-72-0471939,2990-72-0466870,2920-005460,2930-72-0466359,B-4383951,F-1939650</t>
        </is>
      </c>
      <c r="C741" s="5" t="n">
        <v>18</v>
      </c>
      <c r="D741" s="6" t="n">
        <v>45796</v>
      </c>
      <c r="E741" s="6" t="n">
        <v>45817</v>
      </c>
      <c r="F741" s="5" t="inlineStr">
        <is>
          <t>9:00 PM</t>
        </is>
      </c>
      <c r="G741" s="7">
        <f>IF((INDIRECT("E"&amp;ROW())+INDIRECT("F"&amp;ROW()))-NOW() &lt;= 0, "CLOSED", INT((INDIRECT("E"&amp;ROW())+INDIRECT("F"&amp;ROW()))-NOW()) &amp; " days")</f>
        <v/>
      </c>
      <c r="H741" s="5" t="inlineStr"/>
      <c r="I741" s="5" t="inlineStr"/>
      <c r="J741" s="5" t="inlineStr">
        <is>
          <t>["Jalpaiguri"]</t>
        </is>
      </c>
      <c r="K741" s="5" t="inlineStr">
        <is>
          <t>Yes</t>
        </is>
      </c>
      <c r="L741" s="5" t="inlineStr">
        <is>
          <t>Ministry of Defence</t>
        </is>
      </c>
      <c r="M741" s="5" t="inlineStr">
        <is>
          <t>INDIAN ARMY</t>
        </is>
      </c>
      <c r="N741" s="5" t="inlineStr">
        <is>
          <t>NA</t>
        </is>
      </c>
      <c r="O741" s="5" t="inlineStr"/>
      <c r="P741" s="5" t="inlineStr"/>
    </row>
    <row r="742" ht="120" customHeight="1">
      <c r="A742" s="5" t="inlineStr">
        <is>
          <t>GEM/2025/B/6250440</t>
        </is>
      </c>
      <c r="B742" s="5" t="inlineStr">
        <is>
          <t>Field coil,Drive assy,Clutch Master cyl,Solenoid switch,Clutch plate,Fog light,Bulb fog light,Relay</t>
        </is>
      </c>
      <c r="C742" s="5" t="n">
        <v>93</v>
      </c>
      <c r="D742" s="6" t="n">
        <v>45796</v>
      </c>
      <c r="E742" s="6" t="n">
        <v>45817</v>
      </c>
      <c r="F742" s="5" t="inlineStr">
        <is>
          <t>8:00 PM</t>
        </is>
      </c>
      <c r="G742" s="7">
        <f>IF((INDIRECT("E"&amp;ROW())+INDIRECT("F"&amp;ROW()))-NOW() &lt;= 0, "CLOSED", INT((INDIRECT("E"&amp;ROW())+INDIRECT("F"&amp;ROW()))-NOW()) &amp; " days")</f>
        <v/>
      </c>
      <c r="H742" s="5" t="inlineStr"/>
      <c r="I742" s="5" t="inlineStr"/>
      <c r="J742" s="5" t="inlineStr">
        <is>
          <t>["Ri Bhoi"]</t>
        </is>
      </c>
      <c r="K742" s="5" t="inlineStr">
        <is>
          <t>Yes</t>
        </is>
      </c>
      <c r="L742" s="5" t="inlineStr">
        <is>
          <t>Ministry of Defence</t>
        </is>
      </c>
      <c r="M742" s="5" t="inlineStr">
        <is>
          <t>INDIAN ARMY</t>
        </is>
      </c>
      <c r="N742" s="5" t="inlineStr">
        <is>
          <t>NA</t>
        </is>
      </c>
      <c r="O742" s="5" t="inlineStr"/>
      <c r="P742" s="5" t="inlineStr"/>
    </row>
    <row r="743" ht="120" customHeight="1">
      <c r="A743" s="5" t="inlineStr">
        <is>
          <t>GEM/2025/B/6250438</t>
        </is>
      </c>
      <c r="B743" s="5" t="inlineStr">
        <is>
          <t>Hose Connection,Hose Connection,Bolt,Clip Frame,Clip Shaft,Torsion Tape,Clutch Booster,PV RV Assy,H</t>
        </is>
      </c>
      <c r="C743" s="5" t="n">
        <v>1791</v>
      </c>
      <c r="D743" s="6" t="n">
        <v>45796</v>
      </c>
      <c r="E743" s="6" t="n">
        <v>45817</v>
      </c>
      <c r="F743" s="5" t="inlineStr">
        <is>
          <t>8:00 PM</t>
        </is>
      </c>
      <c r="G743" s="7">
        <f>IF((INDIRECT("E"&amp;ROW())+INDIRECT("F"&amp;ROW()))-NOW() &lt;= 0, "CLOSED", INT((INDIRECT("E"&amp;ROW())+INDIRECT("F"&amp;ROW()))-NOW()) &amp; " days")</f>
        <v/>
      </c>
      <c r="H743" s="5" t="inlineStr"/>
      <c r="I743" s="5" t="inlineStr"/>
      <c r="J743" s="5" t="inlineStr">
        <is>
          <t>["JALANDHAR CITY"]</t>
        </is>
      </c>
      <c r="K743" s="5" t="inlineStr">
        <is>
          <t>Yes</t>
        </is>
      </c>
      <c r="L743" s="5" t="inlineStr">
        <is>
          <t>Ministry of Defence</t>
        </is>
      </c>
      <c r="M743" s="5" t="inlineStr">
        <is>
          <t>INDIAN ARMY</t>
        </is>
      </c>
      <c r="N743" s="5" t="inlineStr">
        <is>
          <t>NA</t>
        </is>
      </c>
      <c r="O743" s="5" t="inlineStr"/>
      <c r="P743" s="5" t="inlineStr"/>
    </row>
    <row r="744" ht="120" customHeight="1">
      <c r="A744" s="5" t="inlineStr">
        <is>
          <t>GEM/2025/B/6250404</t>
        </is>
      </c>
      <c r="B744" s="5" t="inlineStr">
        <is>
          <t>Spices And Condiments - Coriander, Whole And Ground (V2) Conforming to IS 2443,Spices and Condiment</t>
        </is>
      </c>
      <c r="C744" s="5" t="n">
        <v>534</v>
      </c>
      <c r="D744" s="6" t="n">
        <v>45796</v>
      </c>
      <c r="E744" s="6" t="n">
        <v>45817</v>
      </c>
      <c r="F744" s="5" t="inlineStr">
        <is>
          <t>8:00 PM</t>
        </is>
      </c>
      <c r="G744" s="7">
        <f>IF((INDIRECT("E"&amp;ROW())+INDIRECT("F"&amp;ROW()))-NOW() &lt;= 0, "CLOSED", INT((INDIRECT("E"&amp;ROW())+INDIRECT("F"&amp;ROW()))-NOW()) &amp; " days")</f>
        <v/>
      </c>
      <c r="H744" s="5" t="inlineStr"/>
      <c r="I744" s="5" t="inlineStr"/>
      <c r="J744" s="5" t="inlineStr">
        <is>
          <t>["Kachchh"]</t>
        </is>
      </c>
      <c r="K744" s="5" t="inlineStr">
        <is>
          <t>Yes</t>
        </is>
      </c>
      <c r="L744" s="5" t="inlineStr">
        <is>
          <t>Ministry of Defence</t>
        </is>
      </c>
      <c r="M744" s="5" t="inlineStr">
        <is>
          <t>INDIAN ARMY</t>
        </is>
      </c>
      <c r="N744" s="5" t="inlineStr">
        <is>
          <t>NA</t>
        </is>
      </c>
      <c r="O744" s="5" t="inlineStr"/>
      <c r="P744" s="5" t="inlineStr"/>
    </row>
    <row r="745" ht="120" customHeight="1">
      <c r="A745" s="5" t="inlineStr">
        <is>
          <t>GEM/2025/B/6250002</t>
        </is>
      </c>
      <c r="B745" s="5" t="inlineStr">
        <is>
          <t>Room freshener machine,Air wick Refill,Room Freshener,Collin,Pencil Cell,Pencil Cell,Dusting Cloth,</t>
        </is>
      </c>
      <c r="C745" s="5" t="n">
        <v>479</v>
      </c>
      <c r="D745" s="6" t="n">
        <v>45796</v>
      </c>
      <c r="E745" s="6" t="n">
        <v>45817</v>
      </c>
      <c r="F745" s="5" t="inlineStr">
        <is>
          <t>8:00 PM</t>
        </is>
      </c>
      <c r="G745" s="7">
        <f>IF((INDIRECT("E"&amp;ROW())+INDIRECT("F"&amp;ROW()))-NOW() &lt;= 0, "CLOSED", INT((INDIRECT("E"&amp;ROW())+INDIRECT("F"&amp;ROW()))-NOW()) &amp; " days")</f>
        <v/>
      </c>
      <c r="H745" s="5" t="inlineStr"/>
      <c r="I745" s="5" t="inlineStr"/>
      <c r="J745" s="5" t="inlineStr">
        <is>
          <t>["Poonch"]</t>
        </is>
      </c>
      <c r="K745" s="5" t="inlineStr">
        <is>
          <t>Yes</t>
        </is>
      </c>
      <c r="L745" s="5" t="inlineStr">
        <is>
          <t>Ministry of Defence</t>
        </is>
      </c>
      <c r="M745" s="5" t="inlineStr">
        <is>
          <t>INDIAN ARMY</t>
        </is>
      </c>
      <c r="N745" s="5" t="inlineStr">
        <is>
          <t>NA</t>
        </is>
      </c>
      <c r="O745" s="5" t="inlineStr"/>
      <c r="P745" s="5" t="inlineStr"/>
    </row>
    <row r="746" ht="120" customHeight="1">
      <c r="A746" s="5" t="inlineStr">
        <is>
          <t>GEM/2025/B/6249034</t>
        </is>
      </c>
      <c r="B746" s="5" t="inlineStr">
        <is>
          <t>48 Volt FCBC 25Amp,Battery 12 V 200 AH,Beetel Telephone Caller ID C5l,Multi Meter,Flood light 20W,D</t>
        </is>
      </c>
      <c r="C746" s="5" t="n">
        <v>771</v>
      </c>
      <c r="D746" s="6" t="n">
        <v>45796</v>
      </c>
      <c r="E746" s="6" t="n">
        <v>45817</v>
      </c>
      <c r="F746" s="5" t="inlineStr">
        <is>
          <t>9:00 PM</t>
        </is>
      </c>
      <c r="G746" s="7">
        <f>IF((INDIRECT("E"&amp;ROW())+INDIRECT("F"&amp;ROW()))-NOW() &lt;= 0, "CLOSED", INT((INDIRECT("E"&amp;ROW())+INDIRECT("F"&amp;ROW()))-NOW()) &amp; " days")</f>
        <v/>
      </c>
      <c r="H746" s="5" t="inlineStr"/>
      <c r="I746" s="5" t="inlineStr"/>
      <c r="J746" s="5" t="inlineStr">
        <is>
          <t>["Ananthnag"]</t>
        </is>
      </c>
      <c r="K746" s="5" t="inlineStr">
        <is>
          <t>Yes</t>
        </is>
      </c>
      <c r="L746" s="5" t="inlineStr">
        <is>
          <t>Ministry of Defence</t>
        </is>
      </c>
      <c r="M746" s="5" t="inlineStr">
        <is>
          <t>INDIAN ARMY</t>
        </is>
      </c>
      <c r="N746" s="5" t="inlineStr">
        <is>
          <t>NA</t>
        </is>
      </c>
      <c r="O746" s="5" t="inlineStr"/>
      <c r="P746" s="5" t="inlineStr"/>
    </row>
    <row r="747" ht="120" customHeight="1">
      <c r="A747" s="5" t="inlineStr">
        <is>
          <t>GEM/2025/B/6247852</t>
        </is>
      </c>
      <c r="B747" s="5" t="inlineStr">
        <is>
          <t>CAT 6 UTP Cable 305 Mtr,Dell Pro Plus Keyboard KB 700,Dell Laser Mouse wired MS 3220,Printer USB Ca</t>
        </is>
      </c>
      <c r="C747" s="5" t="n">
        <v>38</v>
      </c>
      <c r="D747" s="6" t="n">
        <v>45796</v>
      </c>
      <c r="E747" s="6" t="n">
        <v>45817</v>
      </c>
      <c r="F747" s="5" t="inlineStr">
        <is>
          <t>9:00 PM</t>
        </is>
      </c>
      <c r="G747" s="7">
        <f>IF((INDIRECT("E"&amp;ROW())+INDIRECT("F"&amp;ROW()))-NOW() &lt;= 0, "CLOSED", INT((INDIRECT("E"&amp;ROW())+INDIRECT("F"&amp;ROW()))-NOW()) &amp; " days")</f>
        <v/>
      </c>
      <c r="H747" s="5" t="inlineStr"/>
      <c r="I747" s="5" t="inlineStr"/>
      <c r="J747" s="5" t="inlineStr">
        <is>
          <t>["LEH"]</t>
        </is>
      </c>
      <c r="K747" s="5" t="inlineStr">
        <is>
          <t>Yes</t>
        </is>
      </c>
      <c r="L747" s="5" t="inlineStr">
        <is>
          <t>Ministry of Defence</t>
        </is>
      </c>
      <c r="M747" s="5" t="inlineStr">
        <is>
          <t>INDIAN ARMY</t>
        </is>
      </c>
      <c r="N747" s="5" t="inlineStr">
        <is>
          <t>NA</t>
        </is>
      </c>
      <c r="O747" s="5" t="inlineStr"/>
      <c r="P747" s="5" t="inlineStr"/>
    </row>
    <row r="748" ht="120" customHeight="1">
      <c r="A748" s="5" t="inlineStr">
        <is>
          <t>GEM/2025/B/6246391</t>
        </is>
      </c>
      <c r="B748" s="5" t="inlineStr">
        <is>
          <t>Bits , Pins , R Trough , Knife , Nuts</t>
        </is>
      </c>
      <c r="C748" s="5" t="n">
        <v>1086</v>
      </c>
      <c r="D748" s="6" t="n">
        <v>45796</v>
      </c>
      <c r="E748" s="6" t="n">
        <v>45817</v>
      </c>
      <c r="F748" s="5" t="inlineStr">
        <is>
          <t>8:00 PM</t>
        </is>
      </c>
      <c r="G748" s="7">
        <f>IF((INDIRECT("E"&amp;ROW())+INDIRECT("F"&amp;ROW()))-NOW() &lt;= 0, "CLOSED", INT((INDIRECT("E"&amp;ROW())+INDIRECT("F"&amp;ROW()))-NOW()) &amp; " days")</f>
        <v/>
      </c>
      <c r="H748" s="5" t="n">
        <v>499325</v>
      </c>
      <c r="I748" s="5" t="n">
        <v>24966250</v>
      </c>
      <c r="J748" s="5" t="inlineStr">
        <is>
          <t>["UDHAMPUR"]</t>
        </is>
      </c>
      <c r="K748" s="5" t="inlineStr">
        <is>
          <t>No</t>
        </is>
      </c>
      <c r="L748" s="5" t="inlineStr">
        <is>
          <t>Ministry of Defence</t>
        </is>
      </c>
      <c r="M748" s="5" t="inlineStr">
        <is>
          <t>INDIAN ARMY</t>
        </is>
      </c>
      <c r="N748" s="5" t="inlineStr">
        <is>
          <t>NA</t>
        </is>
      </c>
      <c r="O748" s="5" t="inlineStr"/>
      <c r="P748" s="5" t="inlineStr">
        <is>
          <t>2.5 Cr</t>
        </is>
      </c>
    </row>
    <row r="749" ht="120" customHeight="1">
      <c r="A749" s="5" t="inlineStr">
        <is>
          <t>GEM/2025/B/6243605</t>
        </is>
      </c>
      <c r="B749" s="5" t="inlineStr">
        <is>
          <t>DRAG LIFTER</t>
        </is>
      </c>
      <c r="C749" s="5" t="n">
        <v>1</v>
      </c>
      <c r="D749" s="6" t="n">
        <v>45796</v>
      </c>
      <c r="E749" s="6" t="n">
        <v>45817</v>
      </c>
      <c r="F749" s="5" t="inlineStr">
        <is>
          <t>8:00 PM</t>
        </is>
      </c>
      <c r="G749" s="7">
        <f>IF((INDIRECT("E"&amp;ROW())+INDIRECT("F"&amp;ROW()))-NOW() &lt;= 0, "CLOSED", INT((INDIRECT("E"&amp;ROW())+INDIRECT("F"&amp;ROW()))-NOW()) &amp; " days")</f>
        <v/>
      </c>
      <c r="H749" s="5" t="n">
        <v>17100</v>
      </c>
      <c r="I749" s="5" t="n">
        <v>855000</v>
      </c>
      <c r="J749" s="5" t="inlineStr">
        <is>
          <t>["Sri Ganganagar"]</t>
        </is>
      </c>
      <c r="K749" s="5" t="inlineStr">
        <is>
          <t>Yes</t>
        </is>
      </c>
      <c r="L749" s="5" t="inlineStr">
        <is>
          <t>Ministry of Defence</t>
        </is>
      </c>
      <c r="M749" s="5" t="inlineStr">
        <is>
          <t>INDIAN ARMY</t>
        </is>
      </c>
      <c r="N749" s="5" t="inlineStr">
        <is>
          <t>NA</t>
        </is>
      </c>
      <c r="O749" s="5" t="inlineStr"/>
      <c r="P749" s="5" t="inlineStr">
        <is>
          <t>8.6 LPA</t>
        </is>
      </c>
    </row>
    <row r="750" ht="120" customHeight="1">
      <c r="A750" s="5" t="inlineStr">
        <is>
          <t>GEM/2025/B/6225301</t>
        </is>
      </c>
      <c r="B750" s="5" t="inlineStr">
        <is>
          <t>Refilling of medical oxygen gas in cylinder jumbo cylinder D type 7000ltr,Refilling of medical oxyg</t>
        </is>
      </c>
      <c r="C750" s="5" t="n">
        <v>524</v>
      </c>
      <c r="D750" s="6" t="n">
        <v>45796</v>
      </c>
      <c r="E750" s="6" t="n">
        <v>45817</v>
      </c>
      <c r="F750" s="5" t="inlineStr">
        <is>
          <t>8:00 PM</t>
        </is>
      </c>
      <c r="G750" s="7">
        <f>IF((INDIRECT("E"&amp;ROW())+INDIRECT("F"&amp;ROW()))-NOW() &lt;= 0, "CLOSED", INT((INDIRECT("E"&amp;ROW())+INDIRECT("F"&amp;ROW()))-NOW()) &amp; " days")</f>
        <v/>
      </c>
      <c r="H750" s="5" t="inlineStr"/>
      <c r="I750" s="5" t="inlineStr"/>
      <c r="J750" s="5" t="inlineStr">
        <is>
          <t>["GANGA NAGAR"]</t>
        </is>
      </c>
      <c r="K750" s="5" t="inlineStr">
        <is>
          <t>Yes</t>
        </is>
      </c>
      <c r="L750" s="5" t="inlineStr">
        <is>
          <t>Ministry of Defence</t>
        </is>
      </c>
      <c r="M750" s="5" t="inlineStr">
        <is>
          <t>INDIAN ARMY</t>
        </is>
      </c>
      <c r="N750" s="5" t="inlineStr">
        <is>
          <t>NA</t>
        </is>
      </c>
      <c r="O750" s="5" t="inlineStr"/>
      <c r="P750" s="5" t="inlineStr"/>
    </row>
    <row r="751" ht="120" customHeight="1">
      <c r="A751" s="5" t="inlineStr">
        <is>
          <t>GEM/2025/B/6250533</t>
        </is>
      </c>
      <c r="B751" s="5" t="inlineStr">
        <is>
          <t>P-1302318,2530-018172,2930-002922,4730-72-0000764,B-7762010</t>
        </is>
      </c>
      <c r="C751" s="5" t="n">
        <v>15</v>
      </c>
      <c r="D751" s="6" t="n">
        <v>45796</v>
      </c>
      <c r="E751" s="6" t="n">
        <v>45817</v>
      </c>
      <c r="F751" s="5" t="inlineStr">
        <is>
          <t>9:00 PM</t>
        </is>
      </c>
      <c r="G751" s="7">
        <f>IF((INDIRECT("E"&amp;ROW())+INDIRECT("F"&amp;ROW()))-NOW() &lt;= 0, "CLOSED", INT((INDIRECT("E"&amp;ROW())+INDIRECT("F"&amp;ROW()))-NOW()) &amp; " days")</f>
        <v/>
      </c>
      <c r="H751" s="5" t="inlineStr"/>
      <c r="I751" s="5" t="inlineStr"/>
      <c r="J751" s="5" t="inlineStr">
        <is>
          <t>["Jalpaiguri"]</t>
        </is>
      </c>
      <c r="K751" s="5" t="inlineStr">
        <is>
          <t>Yes</t>
        </is>
      </c>
      <c r="L751" s="5" t="inlineStr">
        <is>
          <t>Ministry of Defence</t>
        </is>
      </c>
      <c r="M751" s="5" t="inlineStr">
        <is>
          <t>INDIAN ARMY</t>
        </is>
      </c>
      <c r="N751" s="5" t="inlineStr">
        <is>
          <t>NA</t>
        </is>
      </c>
      <c r="O751" s="5" t="inlineStr"/>
      <c r="P751" s="5" t="inlineStr"/>
    </row>
    <row r="752" ht="120" customHeight="1">
      <c r="A752" s="5" t="inlineStr">
        <is>
          <t>GEM/2025/B/6250528</t>
        </is>
      </c>
      <c r="B752" s="5" t="inlineStr">
        <is>
          <t>SPEEDO PINION REAR COVER UPPER,ASSY CLUTCH PRESSURE PLATE 310,ASSY RELEASE BEARING 1 75 DIA,ARM ASS</t>
        </is>
      </c>
      <c r="C752" s="5" t="n">
        <v>15</v>
      </c>
      <c r="D752" s="6" t="n">
        <v>45796</v>
      </c>
      <c r="E752" s="6" t="n">
        <v>45817</v>
      </c>
      <c r="F752" s="5" t="inlineStr">
        <is>
          <t>9:00 PM</t>
        </is>
      </c>
      <c r="G752" s="7">
        <f>IF((INDIRECT("E"&amp;ROW())+INDIRECT("F"&amp;ROW()))-NOW() &lt;= 0, "CLOSED", INT((INDIRECT("E"&amp;ROW())+INDIRECT("F"&amp;ROW()))-NOW()) &amp; " days")</f>
        <v/>
      </c>
      <c r="H752" s="5" t="inlineStr"/>
      <c r="I752" s="5" t="inlineStr"/>
      <c r="J752" s="5" t="inlineStr">
        <is>
          <t>["Jammu"]</t>
        </is>
      </c>
      <c r="K752" s="5" t="inlineStr">
        <is>
          <t>Yes</t>
        </is>
      </c>
      <c r="L752" s="5" t="inlineStr">
        <is>
          <t>Ministry of Defence</t>
        </is>
      </c>
      <c r="M752" s="5" t="inlineStr">
        <is>
          <t>INDIAN ARMY</t>
        </is>
      </c>
      <c r="N752" s="5" t="inlineStr">
        <is>
          <t>NA</t>
        </is>
      </c>
      <c r="O752" s="5" t="inlineStr"/>
      <c r="P752" s="5" t="inlineStr"/>
    </row>
    <row r="753" ht="120" customHeight="1">
      <c r="A753" s="5" t="inlineStr">
        <is>
          <t>GEM/2025/B/6250522</t>
        </is>
      </c>
      <c r="B753" s="5" t="inlineStr">
        <is>
          <t>Installation of Security Alarm System incl Siren at New MR Bay</t>
        </is>
      </c>
      <c r="C753" s="5" t="n">
        <v>1</v>
      </c>
      <c r="D753" s="6" t="n">
        <v>45796</v>
      </c>
      <c r="E753" s="6" t="n">
        <v>45817</v>
      </c>
      <c r="F753" s="5" t="inlineStr">
        <is>
          <t>9:00 PM</t>
        </is>
      </c>
      <c r="G753" s="7">
        <f>IF((INDIRECT("E"&amp;ROW())+INDIRECT("F"&amp;ROW()))-NOW() &lt;= 0, "CLOSED", INT((INDIRECT("E"&amp;ROW())+INDIRECT("F"&amp;ROW()))-NOW()) &amp; " days")</f>
        <v/>
      </c>
      <c r="H753" s="5" t="inlineStr"/>
      <c r="I753" s="5" t="inlineStr"/>
      <c r="J753" s="5" t="inlineStr">
        <is>
          <t>["JALANDHAR CITY"]</t>
        </is>
      </c>
      <c r="K753" s="5" t="inlineStr">
        <is>
          <t>Yes</t>
        </is>
      </c>
      <c r="L753" s="5" t="inlineStr">
        <is>
          <t>Ministry of Defence</t>
        </is>
      </c>
      <c r="M753" s="5" t="inlineStr">
        <is>
          <t>INDIAN ARMY</t>
        </is>
      </c>
      <c r="N753" s="5" t="inlineStr">
        <is>
          <t>NA</t>
        </is>
      </c>
      <c r="O753" s="5" t="inlineStr"/>
      <c r="P753" s="5" t="inlineStr"/>
    </row>
    <row r="754" ht="120" customHeight="1">
      <c r="A754" s="5" t="inlineStr">
        <is>
          <t>GEM/2025/B/6249460</t>
        </is>
      </c>
      <c r="B754" s="5" t="inlineStr">
        <is>
          <t>Quadcopter</t>
        </is>
      </c>
      <c r="C754" s="5" t="n">
        <v>1</v>
      </c>
      <c r="D754" s="6" t="n">
        <v>45796</v>
      </c>
      <c r="E754" s="6" t="n">
        <v>45817</v>
      </c>
      <c r="F754" s="5" t="inlineStr">
        <is>
          <t>9:00 PM</t>
        </is>
      </c>
      <c r="G754" s="7">
        <f>IF((INDIRECT("E"&amp;ROW())+INDIRECT("F"&amp;ROW()))-NOW() &lt;= 0, "CLOSED", INT((INDIRECT("E"&amp;ROW())+INDIRECT("F"&amp;ROW()))-NOW()) &amp; " days")</f>
        <v/>
      </c>
      <c r="H754" s="5" t="inlineStr"/>
      <c r="I754" s="5" t="inlineStr"/>
      <c r="J754" s="5" t="inlineStr">
        <is>
          <t>["Meerut"]</t>
        </is>
      </c>
      <c r="K754" s="5" t="inlineStr">
        <is>
          <t>Yes</t>
        </is>
      </c>
      <c r="L754" s="5" t="inlineStr">
        <is>
          <t>Ministry of Defence</t>
        </is>
      </c>
      <c r="M754" s="5" t="inlineStr">
        <is>
          <t>INDIAN ARMY</t>
        </is>
      </c>
      <c r="N754" s="5" t="inlineStr">
        <is>
          <t>NA</t>
        </is>
      </c>
      <c r="O754" s="5" t="inlineStr"/>
      <c r="P754" s="5" t="inlineStr"/>
    </row>
    <row r="755" ht="120" customHeight="1">
      <c r="A755" s="5" t="inlineStr">
        <is>
          <t>GEM/2025/B/6242719</t>
        </is>
      </c>
      <c r="B755" s="5" t="inlineStr">
        <is>
          <t>Cheese Spread 200gms,Cheese Cube 200gms,Cheese Cube 1kgs,Cheese Slice 200gms,Cheese Slice 750gms</t>
        </is>
      </c>
      <c r="C755" s="5" t="n">
        <v>299</v>
      </c>
      <c r="D755" s="6" t="n">
        <v>45796</v>
      </c>
      <c r="E755" s="6" t="n">
        <v>45818</v>
      </c>
      <c r="F755" s="5" t="inlineStr">
        <is>
          <t>10:00 AM</t>
        </is>
      </c>
      <c r="G755" s="7">
        <f>IF((INDIRECT("E"&amp;ROW())+INDIRECT("F"&amp;ROW()))-NOW() &lt;= 0, "CLOSED", INT((INDIRECT("E"&amp;ROW())+INDIRECT("F"&amp;ROW()))-NOW()) &amp; " days")</f>
        <v/>
      </c>
      <c r="H755" s="5" t="inlineStr"/>
      <c r="I755" s="5" t="inlineStr"/>
      <c r="J755" s="5" t="inlineStr">
        <is>
          <t>["AGRA"]</t>
        </is>
      </c>
      <c r="K755" s="5" t="inlineStr">
        <is>
          <t>Yes</t>
        </is>
      </c>
      <c r="L755" s="5" t="inlineStr">
        <is>
          <t>Ministry of Defence</t>
        </is>
      </c>
      <c r="M755" s="5" t="inlineStr">
        <is>
          <t>INDIAN ARMY</t>
        </is>
      </c>
      <c r="N755" s="5" t="inlineStr">
        <is>
          <t>NA</t>
        </is>
      </c>
      <c r="O755" s="5" t="inlineStr"/>
      <c r="P755" s="5" t="inlineStr"/>
    </row>
    <row r="756" ht="120" customHeight="1">
      <c r="A756" s="5" t="inlineStr">
        <is>
          <t>GEM/2025/B/6242289</t>
        </is>
      </c>
      <c r="B756" s="5" t="inlineStr">
        <is>
          <t>Biscuits,Cornflakes,Tomato Sauce,Horlicks,Pickle,Bournvita,Cornflour,Lactogen No 1,Chocolate,Sausag</t>
        </is>
      </c>
      <c r="C756" s="5" t="n">
        <v>2412</v>
      </c>
      <c r="D756" s="6" t="n">
        <v>45796</v>
      </c>
      <c r="E756" s="6" t="n">
        <v>45818</v>
      </c>
      <c r="F756" s="5" t="inlineStr">
        <is>
          <t>10:00 AM</t>
        </is>
      </c>
      <c r="G756" s="7">
        <f>IF((INDIRECT("E"&amp;ROW())+INDIRECT("F"&amp;ROW()))-NOW() &lt;= 0, "CLOSED", INT((INDIRECT("E"&amp;ROW())+INDIRECT("F"&amp;ROW()))-NOW()) &amp; " days")</f>
        <v/>
      </c>
      <c r="H756" s="5" t="inlineStr"/>
      <c r="I756" s="5" t="inlineStr"/>
      <c r="J756" s="5" t="inlineStr">
        <is>
          <t>["AGRA"]</t>
        </is>
      </c>
      <c r="K756" s="5" t="inlineStr">
        <is>
          <t>Yes</t>
        </is>
      </c>
      <c r="L756" s="5" t="inlineStr">
        <is>
          <t>Ministry of Defence</t>
        </is>
      </c>
      <c r="M756" s="5" t="inlineStr">
        <is>
          <t>INDIAN ARMY</t>
        </is>
      </c>
      <c r="N756" s="5" t="inlineStr">
        <is>
          <t>NA</t>
        </is>
      </c>
      <c r="O756" s="5" t="inlineStr"/>
      <c r="P756" s="5" t="inlineStr"/>
    </row>
    <row r="757" ht="120" customHeight="1">
      <c r="A757" s="5" t="inlineStr">
        <is>
          <t>GEM/2025/B/6218310</t>
        </is>
      </c>
      <c r="B757" s="5" t="inlineStr">
        <is>
          <t>Goods Transport Service – Per KM Based Service - Household/Office; Open Body Taurus; 21 FT Truck</t>
        </is>
      </c>
      <c r="C757" s="5" t="inlineStr"/>
      <c r="D757" s="6" t="n">
        <v>45796</v>
      </c>
      <c r="E757" s="6" t="n">
        <v>45817</v>
      </c>
      <c r="F757" s="5" t="inlineStr">
        <is>
          <t>9:00 PM</t>
        </is>
      </c>
      <c r="G757" s="7">
        <f>IF((INDIRECT("E"&amp;ROW())+INDIRECT("F"&amp;ROW()))-NOW() &lt;= 0, "CLOSED", INT((INDIRECT("E"&amp;ROW())+INDIRECT("F"&amp;ROW()))-NOW()) &amp; " days")</f>
        <v/>
      </c>
      <c r="H757" s="5" t="inlineStr"/>
      <c r="I757" s="5" t="inlineStr"/>
      <c r="J757" s="5" t="inlineStr">
        <is>
          <t>["Indore"]</t>
        </is>
      </c>
      <c r="K757" s="5" t="inlineStr">
        <is>
          <t>Yes</t>
        </is>
      </c>
      <c r="L757" s="5" t="inlineStr">
        <is>
          <t>Ministry of Defence</t>
        </is>
      </c>
      <c r="M757" s="5" t="inlineStr">
        <is>
          <t>INDIAN ARMY</t>
        </is>
      </c>
      <c r="N757" s="5" t="inlineStr">
        <is>
          <t>NA</t>
        </is>
      </c>
      <c r="O757" s="5" t="inlineStr"/>
      <c r="P757" s="5" t="inlineStr"/>
    </row>
    <row r="758" ht="120" customHeight="1">
      <c r="A758" s="5" t="inlineStr">
        <is>
          <t>GEM/2025/B/6245291</t>
        </is>
      </c>
      <c r="B758" s="5" t="inlineStr">
        <is>
          <t>Panelling PVC,U Beading,Black Screw 1 inch,Skalling 1.5 x 2 inch,Elfy,Nails 2.5 Inch,Self tapping s</t>
        </is>
      </c>
      <c r="C758" s="5" t="n">
        <v>213</v>
      </c>
      <c r="D758" s="6" t="n">
        <v>45794</v>
      </c>
      <c r="E758" s="6" t="n">
        <v>45815</v>
      </c>
      <c r="F758" s="5" t="inlineStr">
        <is>
          <t>8:00 PM</t>
        </is>
      </c>
      <c r="G758" s="7">
        <f>IF((INDIRECT("E"&amp;ROW())+INDIRECT("F"&amp;ROW()))-NOW() &lt;= 0, "CLOSED", INT((INDIRECT("E"&amp;ROW())+INDIRECT("F"&amp;ROW()))-NOW()) &amp; " days")</f>
        <v/>
      </c>
      <c r="H758" s="5" t="inlineStr"/>
      <c r="I758" s="5" t="inlineStr"/>
      <c r="J758" s="5" t="inlineStr">
        <is>
          <t>["Leh"]</t>
        </is>
      </c>
      <c r="K758" s="5" t="inlineStr">
        <is>
          <t>Yes</t>
        </is>
      </c>
      <c r="L758" s="5" t="inlineStr">
        <is>
          <t>Ministry of Defence</t>
        </is>
      </c>
      <c r="M758" s="5" t="inlineStr">
        <is>
          <t>INDIAN ARMY</t>
        </is>
      </c>
      <c r="N758" s="5" t="inlineStr">
        <is>
          <t>NA</t>
        </is>
      </c>
      <c r="O758" s="5" t="inlineStr"/>
      <c r="P758" s="5" t="inlineStr"/>
    </row>
    <row r="759" ht="120" customHeight="1">
      <c r="A759" s="5" t="inlineStr">
        <is>
          <t>GEM/2025/B/6245277</t>
        </is>
      </c>
      <c r="B759" s="5" t="inlineStr">
        <is>
          <t>REPAIR OF EXISTING SURVEILLANCE &amp; PREVENTION SYSTEM (CCTV CAMERAS)</t>
        </is>
      </c>
      <c r="C759" s="5" t="n">
        <v>1</v>
      </c>
      <c r="D759" s="6" t="n">
        <v>45794</v>
      </c>
      <c r="E759" s="6" t="n">
        <v>45815</v>
      </c>
      <c r="F759" s="5" t="inlineStr">
        <is>
          <t>8:00 PM</t>
        </is>
      </c>
      <c r="G759" s="7">
        <f>IF((INDIRECT("E"&amp;ROW())+INDIRECT("F"&amp;ROW()))-NOW() &lt;= 0, "CLOSED", INT((INDIRECT("E"&amp;ROW())+INDIRECT("F"&amp;ROW()))-NOW()) &amp; " days")</f>
        <v/>
      </c>
      <c r="H759" s="5" t="inlineStr"/>
      <c r="I759" s="5" t="inlineStr"/>
      <c r="J759" s="5" t="inlineStr">
        <is>
          <t>["Jamnagar"]</t>
        </is>
      </c>
      <c r="K759" s="5" t="inlineStr">
        <is>
          <t>Yes</t>
        </is>
      </c>
      <c r="L759" s="5" t="inlineStr">
        <is>
          <t>Ministry of Defence</t>
        </is>
      </c>
      <c r="M759" s="5" t="inlineStr">
        <is>
          <t>INDIAN ARMY</t>
        </is>
      </c>
      <c r="N759" s="5" t="inlineStr">
        <is>
          <t>NA</t>
        </is>
      </c>
      <c r="O759" s="5" t="inlineStr"/>
      <c r="P759" s="5" t="inlineStr"/>
    </row>
    <row r="760" ht="120" customHeight="1">
      <c r="A760" s="5" t="inlineStr">
        <is>
          <t>GEM/2025/B/6245340</t>
        </is>
      </c>
      <c r="B760" s="5" t="inlineStr">
        <is>
          <t>RJ 45 Connector,Printer Cable 10 Mtr,Rechargeable Cell,Noval Bty Charger,Thedolite Bty Charger,9 Vo</t>
        </is>
      </c>
      <c r="C760" s="5" t="n">
        <v>152</v>
      </c>
      <c r="D760" s="6" t="n">
        <v>45794</v>
      </c>
      <c r="E760" s="6" t="n">
        <v>45815</v>
      </c>
      <c r="F760" s="5" t="inlineStr">
        <is>
          <t>8:00 PM</t>
        </is>
      </c>
      <c r="G760" s="7">
        <f>IF((INDIRECT("E"&amp;ROW())+INDIRECT("F"&amp;ROW()))-NOW() &lt;= 0, "CLOSED", INT((INDIRECT("E"&amp;ROW())+INDIRECT("F"&amp;ROW()))-NOW()) &amp; " days")</f>
        <v/>
      </c>
      <c r="H760" s="5" t="inlineStr"/>
      <c r="I760" s="5" t="inlineStr"/>
      <c r="J760" s="5" t="inlineStr">
        <is>
          <t>["Jalandhar"]</t>
        </is>
      </c>
      <c r="K760" s="5" t="inlineStr">
        <is>
          <t>Yes</t>
        </is>
      </c>
      <c r="L760" s="5" t="inlineStr">
        <is>
          <t>Ministry of Defence</t>
        </is>
      </c>
      <c r="M760" s="5" t="inlineStr">
        <is>
          <t>INDIAN ARMY</t>
        </is>
      </c>
      <c r="N760" s="5" t="inlineStr">
        <is>
          <t>NA</t>
        </is>
      </c>
      <c r="O760" s="5" t="inlineStr"/>
      <c r="P760" s="5" t="inlineStr"/>
    </row>
    <row r="761" ht="120" customHeight="1">
      <c r="A761" s="5" t="inlineStr">
        <is>
          <t>GEM/2025/B/6245304</t>
        </is>
      </c>
      <c r="B761" s="5" t="inlineStr">
        <is>
          <t xml:space="preserve">LV7 STLN VF P 1304856 NOZZLE,LV7 T 815 443 612 015 807 AIR PRESSURE GOVERNOR,LV7 TATA 264143700163 </t>
        </is>
      </c>
      <c r="C761" s="5" t="n">
        <v>8</v>
      </c>
      <c r="D761" s="6" t="n">
        <v>45794</v>
      </c>
      <c r="E761" s="6" t="n">
        <v>45815</v>
      </c>
      <c r="F761" s="5" t="inlineStr">
        <is>
          <t>8:00 PM</t>
        </is>
      </c>
      <c r="G761" s="7">
        <f>IF((INDIRECT("E"&amp;ROW())+INDIRECT("F"&amp;ROW()))-NOW() &lt;= 0, "CLOSED", INT((INDIRECT("E"&amp;ROW())+INDIRECT("F"&amp;ROW()))-NOW()) &amp; " days")</f>
        <v/>
      </c>
      <c r="H761" s="5" t="inlineStr"/>
      <c r="I761" s="5" t="inlineStr"/>
      <c r="J761" s="5" t="inlineStr">
        <is>
          <t>["Vadodara"]</t>
        </is>
      </c>
      <c r="K761" s="5" t="inlineStr">
        <is>
          <t>Yes</t>
        </is>
      </c>
      <c r="L761" s="5" t="inlineStr">
        <is>
          <t>Ministry of Defence</t>
        </is>
      </c>
      <c r="M761" s="5" t="inlineStr">
        <is>
          <t>INDIAN ARMY</t>
        </is>
      </c>
      <c r="N761" s="5" t="inlineStr">
        <is>
          <t>NA</t>
        </is>
      </c>
      <c r="O761" s="5" t="inlineStr"/>
      <c r="P761" s="5" t="inlineStr"/>
    </row>
    <row r="762" ht="120" customHeight="1">
      <c r="A762" s="5" t="inlineStr">
        <is>
          <t>GEM/2025/B/6251362</t>
        </is>
      </c>
      <c r="B762" s="5" t="inlineStr">
        <is>
          <t>Mist Fan USHA,Disposable Paper Bag Small Size,Disposable Paper Bag Medium Size,Chair Backrest,Pades</t>
        </is>
      </c>
      <c r="C762" s="5" t="n">
        <v>217</v>
      </c>
      <c r="D762" s="6" t="n">
        <v>45797</v>
      </c>
      <c r="E762" s="6" t="n">
        <v>45818</v>
      </c>
      <c r="F762" s="5" t="inlineStr">
        <is>
          <t>11:00 AM</t>
        </is>
      </c>
      <c r="G762" s="7">
        <f>IF((INDIRECT("E"&amp;ROW())+INDIRECT("F"&amp;ROW()))-NOW() &lt;= 0, "CLOSED", INT((INDIRECT("E"&amp;ROW())+INDIRECT("F"&amp;ROW()))-NOW()) &amp; " days")</f>
        <v/>
      </c>
      <c r="H762" s="5" t="inlineStr"/>
      <c r="I762" s="5" t="inlineStr"/>
      <c r="J762" s="5" t="inlineStr">
        <is>
          <t>["South West delhi"]</t>
        </is>
      </c>
      <c r="K762" s="5" t="inlineStr">
        <is>
          <t>Yes</t>
        </is>
      </c>
      <c r="L762" s="5" t="inlineStr">
        <is>
          <t>Ministry of Defence</t>
        </is>
      </c>
      <c r="M762" s="5" t="inlineStr">
        <is>
          <t>INDIAN ARMY</t>
        </is>
      </c>
      <c r="N762" s="5" t="inlineStr">
        <is>
          <t>NA</t>
        </is>
      </c>
      <c r="O762" s="5" t="inlineStr"/>
      <c r="P762" s="5" t="inlineStr"/>
    </row>
    <row r="763" ht="120" customHeight="1">
      <c r="A763" s="5" t="inlineStr">
        <is>
          <t>GEM/2025/B/6251353</t>
        </is>
      </c>
      <c r="B763" s="5" t="inlineStr">
        <is>
          <t>Air Pressure Pipe,Door Inner Catch,Rear Hub Sprocket 38 Teeth,Assy Combination Switch,Cylinder Assy</t>
        </is>
      </c>
      <c r="C763" s="5" t="n">
        <v>7</v>
      </c>
      <c r="D763" s="6" t="n">
        <v>45797</v>
      </c>
      <c r="E763" s="6" t="n">
        <v>45818</v>
      </c>
      <c r="F763" s="5" t="inlineStr">
        <is>
          <t>11:00 AM</t>
        </is>
      </c>
      <c r="G763" s="7">
        <f>IF((INDIRECT("E"&amp;ROW())+INDIRECT("F"&amp;ROW()))-NOW() &lt;= 0, "CLOSED", INT((INDIRECT("E"&amp;ROW())+INDIRECT("F"&amp;ROW()))-NOW()) &amp; " days")</f>
        <v/>
      </c>
      <c r="H763" s="5" t="inlineStr"/>
      <c r="I763" s="5" t="inlineStr"/>
      <c r="J763" s="5" t="inlineStr">
        <is>
          <t>["Darjeeling"]</t>
        </is>
      </c>
      <c r="K763" s="5" t="inlineStr">
        <is>
          <t>Yes</t>
        </is>
      </c>
      <c r="L763" s="5" t="inlineStr">
        <is>
          <t>Ministry of Defence</t>
        </is>
      </c>
      <c r="M763" s="5" t="inlineStr">
        <is>
          <t>INDIAN ARMY</t>
        </is>
      </c>
      <c r="N763" s="5" t="inlineStr">
        <is>
          <t>NA</t>
        </is>
      </c>
      <c r="O763" s="5" t="inlineStr"/>
      <c r="P763" s="5" t="inlineStr"/>
    </row>
    <row r="764" ht="120" customHeight="1">
      <c r="A764" s="5" t="inlineStr">
        <is>
          <t>GEM/2025/B/6251309</t>
        </is>
      </c>
      <c r="B764" s="5" t="inlineStr">
        <is>
          <t>Kitchen Chimney,Tea Container,Imam Dasta,Tray Set,Atta Chalni,Steel Spoon,Borosil Glass,Aluminum Bh</t>
        </is>
      </c>
      <c r="C764" s="5" t="n">
        <v>33</v>
      </c>
      <c r="D764" s="6" t="n">
        <v>45797</v>
      </c>
      <c r="E764" s="6" t="n">
        <v>45818</v>
      </c>
      <c r="F764" s="5" t="inlineStr">
        <is>
          <t>11:00 AM</t>
        </is>
      </c>
      <c r="G764" s="7">
        <f>IF((INDIRECT("E"&amp;ROW())+INDIRECT("F"&amp;ROW()))-NOW() &lt;= 0, "CLOSED", INT((INDIRECT("E"&amp;ROW())+INDIRECT("F"&amp;ROW()))-NOW()) &amp; " days")</f>
        <v/>
      </c>
      <c r="H764" s="5" t="inlineStr"/>
      <c r="I764" s="5" t="inlineStr"/>
      <c r="J764" s="5" t="inlineStr">
        <is>
          <t>["Lucknow"]</t>
        </is>
      </c>
      <c r="K764" s="5" t="inlineStr">
        <is>
          <t>Yes</t>
        </is>
      </c>
      <c r="L764" s="5" t="inlineStr">
        <is>
          <t>Ministry of Defence</t>
        </is>
      </c>
      <c r="M764" s="5" t="inlineStr">
        <is>
          <t>INDIAN ARMY</t>
        </is>
      </c>
      <c r="N764" s="5" t="inlineStr">
        <is>
          <t>NA</t>
        </is>
      </c>
      <c r="O764" s="5" t="inlineStr"/>
      <c r="P764" s="5" t="inlineStr"/>
    </row>
    <row r="765" ht="120" customHeight="1">
      <c r="A765" s="5" t="inlineStr">
        <is>
          <t>GEM/2025/B/6251304</t>
        </is>
      </c>
      <c r="B765" s="5" t="inlineStr">
        <is>
          <t>Cover Assy,Cylinder Head Gasket,Gasket kit Oil Sump,Gasket Push ROD Cover,Weather Strip Door,Assy H</t>
        </is>
      </c>
      <c r="C765" s="5" t="n">
        <v>11</v>
      </c>
      <c r="D765" s="6" t="n">
        <v>45797</v>
      </c>
      <c r="E765" s="6" t="n">
        <v>45818</v>
      </c>
      <c r="F765" s="5" t="inlineStr">
        <is>
          <t>11:00 AM</t>
        </is>
      </c>
      <c r="G765" s="7">
        <f>IF((INDIRECT("E"&amp;ROW())+INDIRECT("F"&amp;ROW()))-NOW() &lt;= 0, "CLOSED", INT((INDIRECT("E"&amp;ROW())+INDIRECT("F"&amp;ROW()))-NOW()) &amp; " days")</f>
        <v/>
      </c>
      <c r="H765" s="5" t="inlineStr"/>
      <c r="I765" s="5" t="inlineStr"/>
      <c r="J765" s="5" t="inlineStr">
        <is>
          <t>["Gurdaspur"]</t>
        </is>
      </c>
      <c r="K765" s="5" t="inlineStr">
        <is>
          <t>Yes</t>
        </is>
      </c>
      <c r="L765" s="5" t="inlineStr">
        <is>
          <t>Ministry of Defence</t>
        </is>
      </c>
      <c r="M765" s="5" t="inlineStr">
        <is>
          <t>INDIAN ARMY</t>
        </is>
      </c>
      <c r="N765" s="5" t="inlineStr">
        <is>
          <t>NA</t>
        </is>
      </c>
      <c r="O765" s="5" t="inlineStr"/>
      <c r="P765" s="5" t="inlineStr"/>
    </row>
    <row r="766" ht="120" customHeight="1">
      <c r="A766" s="5" t="inlineStr">
        <is>
          <t>GEM/2025/B/6251275</t>
        </is>
      </c>
      <c r="B766" s="5" t="inlineStr">
        <is>
          <t>675 50 392 PACKING MATERIAL,775 22 38 RING,775 36 25 RING,700 40 260 05 GASKET,700 40 260 8 GASKET,</t>
        </is>
      </c>
      <c r="C766" s="5" t="n">
        <v>306</v>
      </c>
      <c r="D766" s="6" t="n">
        <v>45797</v>
      </c>
      <c r="E766" s="6" t="n">
        <v>45818</v>
      </c>
      <c r="F766" s="5" t="inlineStr">
        <is>
          <t>11:00 AM</t>
        </is>
      </c>
      <c r="G766" s="7">
        <f>IF((INDIRECT("E"&amp;ROW())+INDIRECT("F"&amp;ROW()))-NOW() &lt;= 0, "CLOSED", INT((INDIRECT("E"&amp;ROW())+INDIRECT("F"&amp;ROW()))-NOW()) &amp; " days")</f>
        <v/>
      </c>
      <c r="H766" s="5" t="inlineStr"/>
      <c r="I766" s="5" t="inlineStr"/>
      <c r="J766" s="5" t="inlineStr">
        <is>
          <t>["PATIALA"]</t>
        </is>
      </c>
      <c r="K766" s="5" t="inlineStr">
        <is>
          <t>Yes</t>
        </is>
      </c>
      <c r="L766" s="5" t="inlineStr">
        <is>
          <t>Ministry of Defence</t>
        </is>
      </c>
      <c r="M766" s="5" t="inlineStr">
        <is>
          <t>INDIAN ARMY</t>
        </is>
      </c>
      <c r="N766" s="5" t="inlineStr">
        <is>
          <t>NA</t>
        </is>
      </c>
      <c r="O766" s="5" t="inlineStr"/>
      <c r="P766" s="5" t="inlineStr"/>
    </row>
    <row r="767" ht="120" customHeight="1">
      <c r="A767" s="5" t="inlineStr">
        <is>
          <t>GEM/2025/B/6251220</t>
        </is>
      </c>
      <c r="B767" s="5" t="inlineStr">
        <is>
          <t>AC Water Valve Changement,AC Gas Refilling,AC Coolent Connecter New Fitting,AC Fan belt Changing,Da</t>
        </is>
      </c>
      <c r="C767" s="5" t="n">
        <v>5</v>
      </c>
      <c r="D767" s="6" t="n">
        <v>45797</v>
      </c>
      <c r="E767" s="6" t="n">
        <v>45818</v>
      </c>
      <c r="F767" s="5" t="inlineStr">
        <is>
          <t>11:00 AM</t>
        </is>
      </c>
      <c r="G767" s="7">
        <f>IF((INDIRECT("E"&amp;ROW())+INDIRECT("F"&amp;ROW()))-NOW() &lt;= 0, "CLOSED", INT((INDIRECT("E"&amp;ROW())+INDIRECT("F"&amp;ROW()))-NOW()) &amp; " days")</f>
        <v/>
      </c>
      <c r="H767" s="5" t="inlineStr"/>
      <c r="I767" s="5" t="inlineStr"/>
      <c r="J767" s="5" t="inlineStr">
        <is>
          <t>["Gurdaspur"]</t>
        </is>
      </c>
      <c r="K767" s="5" t="inlineStr">
        <is>
          <t>Yes</t>
        </is>
      </c>
      <c r="L767" s="5" t="inlineStr">
        <is>
          <t>Ministry of Defence</t>
        </is>
      </c>
      <c r="M767" s="5" t="inlineStr">
        <is>
          <t>INDIAN ARMY</t>
        </is>
      </c>
      <c r="N767" s="5" t="inlineStr">
        <is>
          <t>NA</t>
        </is>
      </c>
      <c r="O767" s="5" t="inlineStr"/>
      <c r="P767" s="5" t="inlineStr"/>
    </row>
    <row r="768" ht="120" customHeight="1">
      <c r="A768" s="5" t="inlineStr">
        <is>
          <t>GEM/2025/B/6251204</t>
        </is>
      </c>
      <c r="B768" s="5" t="inlineStr">
        <is>
          <t>HYDRAULIC PUMP WITH PULLING CHAIN FOR ARMT</t>
        </is>
      </c>
      <c r="C768" s="5" t="n">
        <v>1</v>
      </c>
      <c r="D768" s="6" t="n">
        <v>45797</v>
      </c>
      <c r="E768" s="6" t="n">
        <v>45818</v>
      </c>
      <c r="F768" s="5" t="inlineStr">
        <is>
          <t>11:00 AM</t>
        </is>
      </c>
      <c r="G768" s="7">
        <f>IF((INDIRECT("E"&amp;ROW())+INDIRECT("F"&amp;ROW()))-NOW() &lt;= 0, "CLOSED", INT((INDIRECT("E"&amp;ROW())+INDIRECT("F"&amp;ROW()))-NOW()) &amp; " days")</f>
        <v/>
      </c>
      <c r="H768" s="5" t="inlineStr"/>
      <c r="I768" s="5" t="inlineStr"/>
      <c r="J768" s="5" t="inlineStr">
        <is>
          <t>["Jalandhar"]</t>
        </is>
      </c>
      <c r="K768" s="5" t="inlineStr">
        <is>
          <t>Yes</t>
        </is>
      </c>
      <c r="L768" s="5" t="inlineStr">
        <is>
          <t>Ministry of Defence</t>
        </is>
      </c>
      <c r="M768" s="5" t="inlineStr">
        <is>
          <t>INDIAN ARMY</t>
        </is>
      </c>
      <c r="N768" s="5" t="inlineStr">
        <is>
          <t>NA</t>
        </is>
      </c>
      <c r="O768" s="5" t="inlineStr"/>
      <c r="P768" s="5" t="inlineStr"/>
    </row>
    <row r="769" ht="120" customHeight="1">
      <c r="A769" s="5" t="inlineStr">
        <is>
          <t>GEM/2025/B/6251049</t>
        </is>
      </c>
      <c r="B769" s="5" t="inlineStr">
        <is>
          <t>Bullet Proof Swivel Frame,Gabion Basket,Hesco Basket,Anti Missile Screen</t>
        </is>
      </c>
      <c r="C769" s="5" t="n">
        <v>2350</v>
      </c>
      <c r="D769" s="6" t="n">
        <v>45797</v>
      </c>
      <c r="E769" s="6" t="n">
        <v>45818</v>
      </c>
      <c r="F769" s="5" t="inlineStr">
        <is>
          <t>11:00 AM</t>
        </is>
      </c>
      <c r="G769" s="7">
        <f>IF((INDIRECT("E"&amp;ROW())+INDIRECT("F"&amp;ROW()))-NOW() &lt;= 0, "CLOSED", INT((INDIRECT("E"&amp;ROW())+INDIRECT("F"&amp;ROW()))-NOW()) &amp; " days")</f>
        <v/>
      </c>
      <c r="H769" s="5" t="n">
        <v>437102</v>
      </c>
      <c r="I769" s="5" t="n">
        <v>21855100</v>
      </c>
      <c r="J769" s="5" t="inlineStr">
        <is>
          <t>["Kupwara"]</t>
        </is>
      </c>
      <c r="K769" s="5" t="inlineStr">
        <is>
          <t>Yes</t>
        </is>
      </c>
      <c r="L769" s="5" t="inlineStr">
        <is>
          <t>Ministry of Defence</t>
        </is>
      </c>
      <c r="M769" s="5" t="inlineStr">
        <is>
          <t>INDIAN ARMY</t>
        </is>
      </c>
      <c r="N769" s="5" t="inlineStr">
        <is>
          <t>NA</t>
        </is>
      </c>
      <c r="O769" s="5" t="inlineStr"/>
      <c r="P769" s="5" t="inlineStr">
        <is>
          <t>2.2 Cr</t>
        </is>
      </c>
    </row>
    <row r="770" ht="120" customHeight="1">
      <c r="A770" s="5" t="inlineStr">
        <is>
          <t>GEM/2025/B/6245701</t>
        </is>
      </c>
      <c r="B770" s="5" t="inlineStr">
        <is>
          <t>M S Angle,M S Sheet,Welding Rod,Freviquick 5gm,Throttle Body Spray</t>
        </is>
      </c>
      <c r="C770" s="5" t="n">
        <v>144</v>
      </c>
      <c r="D770" s="6" t="n">
        <v>45795</v>
      </c>
      <c r="E770" s="6" t="n">
        <v>45817</v>
      </c>
      <c r="F770" s="5" t="inlineStr">
        <is>
          <t>11:00 AM</t>
        </is>
      </c>
      <c r="G770" s="7">
        <f>IF((INDIRECT("E"&amp;ROW())+INDIRECT("F"&amp;ROW()))-NOW() &lt;= 0, "CLOSED", INT((INDIRECT("E"&amp;ROW())+INDIRECT("F"&amp;ROW()))-NOW()) &amp; " days")</f>
        <v/>
      </c>
      <c r="H770" s="5" t="inlineStr"/>
      <c r="I770" s="5" t="inlineStr"/>
      <c r="J770" s="5" t="inlineStr">
        <is>
          <t>["Darjeeling"]</t>
        </is>
      </c>
      <c r="K770" s="5" t="inlineStr">
        <is>
          <t>None</t>
        </is>
      </c>
      <c r="L770" s="5" t="inlineStr">
        <is>
          <t>Ministry of Defence</t>
        </is>
      </c>
      <c r="M770" s="5" t="inlineStr">
        <is>
          <t>INDIAN ARMY</t>
        </is>
      </c>
      <c r="N770" s="5" t="inlineStr">
        <is>
          <t>NA</t>
        </is>
      </c>
      <c r="O770" s="5" t="inlineStr"/>
      <c r="P770" s="5" t="inlineStr"/>
    </row>
    <row r="771" ht="120" customHeight="1">
      <c r="A771" s="5" t="inlineStr">
        <is>
          <t>GEM/2025/B/6245689</t>
        </is>
      </c>
      <c r="B771" s="5" t="inlineStr">
        <is>
          <t>Arduino Board,Metal Sensor,Dry Sensor,Wet Sensor,Container,Lithium Bty 12 V</t>
        </is>
      </c>
      <c r="C771" s="5" t="n">
        <v>6</v>
      </c>
      <c r="D771" s="6" t="n">
        <v>45795</v>
      </c>
      <c r="E771" s="6" t="n">
        <v>45817</v>
      </c>
      <c r="F771" s="5" t="inlineStr">
        <is>
          <t>11:00 AM</t>
        </is>
      </c>
      <c r="G771" s="7">
        <f>IF((INDIRECT("E"&amp;ROW())+INDIRECT("F"&amp;ROW()))-NOW() &lt;= 0, "CLOSED", INT((INDIRECT("E"&amp;ROW())+INDIRECT("F"&amp;ROW()))-NOW()) &amp; " days")</f>
        <v/>
      </c>
      <c r="H771" s="5" t="inlineStr"/>
      <c r="I771" s="5" t="inlineStr"/>
      <c r="J771" s="5" t="inlineStr">
        <is>
          <t>["Kamrup"]</t>
        </is>
      </c>
      <c r="K771" s="5" t="inlineStr">
        <is>
          <t>Yes</t>
        </is>
      </c>
      <c r="L771" s="5" t="inlineStr">
        <is>
          <t>Ministry of Defence</t>
        </is>
      </c>
      <c r="M771" s="5" t="inlineStr">
        <is>
          <t>INDIAN ARMY</t>
        </is>
      </c>
      <c r="N771" s="5" t="inlineStr">
        <is>
          <t>NA</t>
        </is>
      </c>
      <c r="O771" s="5" t="inlineStr"/>
      <c r="P771" s="5" t="inlineStr"/>
    </row>
    <row r="772" ht="120" customHeight="1">
      <c r="A772" s="5" t="inlineStr">
        <is>
          <t>GEM/2025/B/6245669</t>
        </is>
      </c>
      <c r="B772" s="5" t="inlineStr">
        <is>
          <t>Dispo Syringe 10ml with needle,EDTA Tubes 3 ml,Insulin Disposable syringe 1ml,Dispo syringe 50ml wi</t>
        </is>
      </c>
      <c r="C772" s="5" t="n">
        <v>54250</v>
      </c>
      <c r="D772" s="6" t="n">
        <v>45795</v>
      </c>
      <c r="E772" s="6" t="n">
        <v>45817</v>
      </c>
      <c r="F772" s="5" t="inlineStr">
        <is>
          <t>11:00 AM</t>
        </is>
      </c>
      <c r="G772" s="7">
        <f>IF((INDIRECT("E"&amp;ROW())+INDIRECT("F"&amp;ROW()))-NOW() &lt;= 0, "CLOSED", INT((INDIRECT("E"&amp;ROW())+INDIRECT("F"&amp;ROW()))-NOW()) &amp; " days")</f>
        <v/>
      </c>
      <c r="H772" s="5" t="inlineStr"/>
      <c r="I772" s="5" t="inlineStr"/>
      <c r="J772" s="5" t="inlineStr">
        <is>
          <t>["Kulgam"]</t>
        </is>
      </c>
      <c r="K772" s="5" t="inlineStr">
        <is>
          <t>Yes</t>
        </is>
      </c>
      <c r="L772" s="5" t="inlineStr">
        <is>
          <t>Ministry of Defence</t>
        </is>
      </c>
      <c r="M772" s="5" t="inlineStr">
        <is>
          <t>INDIAN ARMY</t>
        </is>
      </c>
      <c r="N772" s="5" t="inlineStr">
        <is>
          <t>NA</t>
        </is>
      </c>
      <c r="O772" s="5" t="inlineStr"/>
      <c r="P772" s="5" t="inlineStr"/>
    </row>
    <row r="773" ht="120" customHeight="1">
      <c r="A773" s="5" t="inlineStr">
        <is>
          <t>GEM/2025/B/6242531</t>
        </is>
      </c>
      <c r="B773" s="5" t="inlineStr">
        <is>
          <t>Bathing and Toilet Block structure with Prefab colns,Non skid ceramic floor tiles of size,Looking M</t>
        </is>
      </c>
      <c r="C773" s="5" t="n">
        <v>4286</v>
      </c>
      <c r="D773" s="6" t="n">
        <v>45795</v>
      </c>
      <c r="E773" s="6" t="n">
        <v>45817</v>
      </c>
      <c r="F773" s="5" t="inlineStr">
        <is>
          <t>12:00 PM</t>
        </is>
      </c>
      <c r="G773" s="7">
        <f>IF((INDIRECT("E"&amp;ROW())+INDIRECT("F"&amp;ROW()))-NOW() &lt;= 0, "CLOSED", INT((INDIRECT("E"&amp;ROW())+INDIRECT("F"&amp;ROW()))-NOW()) &amp; " days")</f>
        <v/>
      </c>
      <c r="H773" s="5" t="inlineStr"/>
      <c r="I773" s="5" t="inlineStr"/>
      <c r="J773" s="5" t="inlineStr">
        <is>
          <t>["Firozpur"]</t>
        </is>
      </c>
      <c r="K773" s="5" t="inlineStr">
        <is>
          <t>Yes</t>
        </is>
      </c>
      <c r="L773" s="5" t="inlineStr">
        <is>
          <t>Ministry of Defence</t>
        </is>
      </c>
      <c r="M773" s="5" t="inlineStr">
        <is>
          <t>INDIAN ARMY</t>
        </is>
      </c>
      <c r="N773" s="5" t="inlineStr">
        <is>
          <t>NA</t>
        </is>
      </c>
      <c r="O773" s="5" t="inlineStr"/>
      <c r="P773" s="5" t="inlineStr"/>
    </row>
    <row r="774" ht="120" customHeight="1">
      <c r="A774" s="5" t="inlineStr">
        <is>
          <t>GEM/2025/B/6239503</t>
        </is>
      </c>
      <c r="B774" s="5" t="inlineStr">
        <is>
          <t>H Smith , Claws , Bags , C Hot , Kettl</t>
        </is>
      </c>
      <c r="C774" s="5" t="n">
        <v>197155</v>
      </c>
      <c r="D774" s="6" t="n">
        <v>45795</v>
      </c>
      <c r="E774" s="6" t="n">
        <v>45817</v>
      </c>
      <c r="F774" s="5" t="inlineStr">
        <is>
          <t>12:00 PM</t>
        </is>
      </c>
      <c r="G774" s="7">
        <f>IF((INDIRECT("E"&amp;ROW())+INDIRECT("F"&amp;ROW()))-NOW() &lt;= 0, "CLOSED", INT((INDIRECT("E"&amp;ROW())+INDIRECT("F"&amp;ROW()))-NOW()) &amp; " days")</f>
        <v/>
      </c>
      <c r="H774" s="5" t="n">
        <v>495555</v>
      </c>
      <c r="I774" s="5" t="n">
        <v>24777750</v>
      </c>
      <c r="J774" s="5" t="inlineStr">
        <is>
          <t>["UDHAMPUR"]</t>
        </is>
      </c>
      <c r="K774" s="5" t="inlineStr">
        <is>
          <t>No</t>
        </is>
      </c>
      <c r="L774" s="5" t="inlineStr">
        <is>
          <t>Ministry of Defence</t>
        </is>
      </c>
      <c r="M774" s="5" t="inlineStr">
        <is>
          <t>INDIAN ARMY</t>
        </is>
      </c>
      <c r="N774" s="5" t="inlineStr">
        <is>
          <t>NA</t>
        </is>
      </c>
      <c r="O774" s="5" t="inlineStr"/>
      <c r="P774" s="5" t="inlineStr">
        <is>
          <t>2.5 Cr</t>
        </is>
      </c>
    </row>
    <row r="775" ht="120" customHeight="1">
      <c r="A775" s="5" t="inlineStr">
        <is>
          <t>GEM/2025/B/6245740</t>
        </is>
      </c>
      <c r="B775" s="5" t="inlineStr">
        <is>
          <t>Distributor Head,Armature Assy,352 Clutch Cover Assy,Exhaust Brake Solenoid,Cabin Shock Absorber</t>
        </is>
      </c>
      <c r="C775" s="5" t="n">
        <v>12</v>
      </c>
      <c r="D775" s="6" t="n">
        <v>45795</v>
      </c>
      <c r="E775" s="6" t="n">
        <v>45817</v>
      </c>
      <c r="F775" s="5" t="inlineStr">
        <is>
          <t>12:00 PM</t>
        </is>
      </c>
      <c r="G775" s="7">
        <f>IF((INDIRECT("E"&amp;ROW())+INDIRECT("F"&amp;ROW()))-NOW() &lt;= 0, "CLOSED", INT((INDIRECT("E"&amp;ROW())+INDIRECT("F"&amp;ROW()))-NOW()) &amp; " days")</f>
        <v/>
      </c>
      <c r="H775" s="5" t="inlineStr"/>
      <c r="I775" s="5" t="inlineStr"/>
      <c r="J775" s="5" t="inlineStr">
        <is>
          <t>["West Kameng"]</t>
        </is>
      </c>
      <c r="K775" s="5" t="inlineStr">
        <is>
          <t>Yes</t>
        </is>
      </c>
      <c r="L775" s="5" t="inlineStr">
        <is>
          <t>Ministry of Defence</t>
        </is>
      </c>
      <c r="M775" s="5" t="inlineStr">
        <is>
          <t>INDIAN ARMY</t>
        </is>
      </c>
      <c r="N775" s="5" t="inlineStr">
        <is>
          <t>NA</t>
        </is>
      </c>
      <c r="O775" s="5" t="inlineStr"/>
      <c r="P775" s="5" t="inlineStr"/>
    </row>
    <row r="776" ht="120" customHeight="1">
      <c r="A776" s="5" t="inlineStr">
        <is>
          <t>GEM/2025/B/6245739</t>
        </is>
      </c>
      <c r="B776" s="5" t="inlineStr">
        <is>
          <t>Drying and distributor unit,Motor assy wiper,Cable assy complete,Combination switch,Fuel pump trans</t>
        </is>
      </c>
      <c r="C776" s="5" t="n">
        <v>25</v>
      </c>
      <c r="D776" s="6" t="n">
        <v>45795</v>
      </c>
      <c r="E776" s="6" t="n">
        <v>45817</v>
      </c>
      <c r="F776" s="5" t="inlineStr">
        <is>
          <t>12:00 PM</t>
        </is>
      </c>
      <c r="G776" s="7">
        <f>IF((INDIRECT("E"&amp;ROW())+INDIRECT("F"&amp;ROW()))-NOW() &lt;= 0, "CLOSED", INT((INDIRECT("E"&amp;ROW())+INDIRECT("F"&amp;ROW()))-NOW()) &amp; " days")</f>
        <v/>
      </c>
      <c r="H776" s="5" t="inlineStr"/>
      <c r="I776" s="5" t="inlineStr"/>
      <c r="J776" s="5" t="inlineStr">
        <is>
          <t>["Kangra"]</t>
        </is>
      </c>
      <c r="K776" s="5" t="inlineStr">
        <is>
          <t>Yes</t>
        </is>
      </c>
      <c r="L776" s="5" t="inlineStr">
        <is>
          <t>Ministry of Defence</t>
        </is>
      </c>
      <c r="M776" s="5" t="inlineStr">
        <is>
          <t>INDIAN ARMY</t>
        </is>
      </c>
      <c r="N776" s="5" t="inlineStr">
        <is>
          <t>NA</t>
        </is>
      </c>
      <c r="O776" s="5" t="inlineStr"/>
      <c r="P776" s="5" t="inlineStr"/>
    </row>
    <row r="777" ht="120" customHeight="1">
      <c r="A777" s="5" t="inlineStr">
        <is>
          <t>GEM/2025/B/6242502</t>
        </is>
      </c>
      <c r="B777" s="5" t="inlineStr">
        <is>
          <t>Ram Rep Kit,Clutch Cyl Assy,Equalizer Rep Kit,Wheel Bolt,Armature Starter Motor,Hose,Break Booster,</t>
        </is>
      </c>
      <c r="C777" s="5" t="n">
        <v>54</v>
      </c>
      <c r="D777" s="6" t="n">
        <v>45795</v>
      </c>
      <c r="E777" s="6" t="n">
        <v>45817</v>
      </c>
      <c r="F777" s="5" t="inlineStr">
        <is>
          <t>9:00 AM</t>
        </is>
      </c>
      <c r="G777" s="7">
        <f>IF((INDIRECT("E"&amp;ROW())+INDIRECT("F"&amp;ROW()))-NOW() &lt;= 0, "CLOSED", INT((INDIRECT("E"&amp;ROW())+INDIRECT("F"&amp;ROW()))-NOW()) &amp; " days")</f>
        <v/>
      </c>
      <c r="H777" s="5" t="inlineStr"/>
      <c r="I777" s="5" t="inlineStr"/>
      <c r="J777" s="5" t="inlineStr">
        <is>
          <t>["Hisar"]</t>
        </is>
      </c>
      <c r="K777" s="5" t="inlineStr">
        <is>
          <t>Yes</t>
        </is>
      </c>
      <c r="L777" s="5" t="inlineStr">
        <is>
          <t>Ministry of Defence</t>
        </is>
      </c>
      <c r="M777" s="5" t="inlineStr">
        <is>
          <t>INDIAN ARMY</t>
        </is>
      </c>
      <c r="N777" s="5" t="inlineStr">
        <is>
          <t>NA</t>
        </is>
      </c>
      <c r="O777" s="5" t="inlineStr"/>
      <c r="P777" s="5" t="inlineStr"/>
    </row>
    <row r="778" ht="120" customHeight="1">
      <c r="A778" s="5" t="inlineStr">
        <is>
          <t>GEM/2025/B/6245522</t>
        </is>
      </c>
      <c r="B778" s="5" t="inlineStr">
        <is>
          <t>battery 12v 7ah,smps,pressure roller,taflon 2040,mouse,ram ddr4 8gb,pci lan card,battery 12v 5ah,pa</t>
        </is>
      </c>
      <c r="C778" s="5" t="n">
        <v>32</v>
      </c>
      <c r="D778" s="6" t="n">
        <v>45794</v>
      </c>
      <c r="E778" s="6" t="n">
        <v>45819</v>
      </c>
      <c r="F778" s="5" t="inlineStr">
        <is>
          <t>11:00 AM</t>
        </is>
      </c>
      <c r="G778" s="7">
        <f>IF((INDIRECT("E"&amp;ROW())+INDIRECT("F"&amp;ROW()))-NOW() &lt;= 0, "CLOSED", INT((INDIRECT("E"&amp;ROW())+INDIRECT("F"&amp;ROW()))-NOW()) &amp; " days")</f>
        <v/>
      </c>
      <c r="H778" s="5" t="inlineStr"/>
      <c r="I778" s="5" t="inlineStr"/>
      <c r="J778" s="5" t="inlineStr">
        <is>
          <t>["Sagar"]</t>
        </is>
      </c>
      <c r="K778" s="5" t="inlineStr">
        <is>
          <t>Yes</t>
        </is>
      </c>
      <c r="L778" s="5" t="inlineStr">
        <is>
          <t>Ministry of Defence</t>
        </is>
      </c>
      <c r="M778" s="5" t="inlineStr">
        <is>
          <t>INDIAN ARMY</t>
        </is>
      </c>
      <c r="N778" s="5" t="inlineStr">
        <is>
          <t>NA</t>
        </is>
      </c>
      <c r="O778" s="5" t="inlineStr"/>
      <c r="P778" s="5" t="inlineStr"/>
    </row>
    <row r="779" ht="120" customHeight="1">
      <c r="A779" s="5" t="inlineStr">
        <is>
          <t>GEM/2025/B/6245526</t>
        </is>
      </c>
      <c r="B779" s="5" t="inlineStr">
        <is>
          <t>CABIN LIFTING PUMP,CLUTCH BOOSTER,PRESSURE VALVE,CLUTCH ASSY,AIR DRYER ASSY,MASTER CYLINDER,COMMAND</t>
        </is>
      </c>
      <c r="C779" s="5" t="n">
        <v>10</v>
      </c>
      <c r="D779" s="6" t="n">
        <v>45794</v>
      </c>
      <c r="E779" s="6" t="n">
        <v>45817</v>
      </c>
      <c r="F779" s="5" t="inlineStr">
        <is>
          <t>9:00 AM</t>
        </is>
      </c>
      <c r="G779" s="7">
        <f>IF((INDIRECT("E"&amp;ROW())+INDIRECT("F"&amp;ROW()))-NOW() &lt;= 0, "CLOSED", INT((INDIRECT("E"&amp;ROW())+INDIRECT("F"&amp;ROW()))-NOW()) &amp; " days")</f>
        <v/>
      </c>
      <c r="H779" s="5" t="inlineStr"/>
      <c r="I779" s="5" t="inlineStr"/>
      <c r="J779" s="5" t="inlineStr">
        <is>
          <t>["Sagar"]</t>
        </is>
      </c>
      <c r="K779" s="5" t="inlineStr">
        <is>
          <t>Yes</t>
        </is>
      </c>
      <c r="L779" s="5" t="inlineStr">
        <is>
          <t>Ministry of Defence</t>
        </is>
      </c>
      <c r="M779" s="5" t="inlineStr">
        <is>
          <t>INDIAN ARMY</t>
        </is>
      </c>
      <c r="N779" s="5" t="inlineStr">
        <is>
          <t>NA</t>
        </is>
      </c>
      <c r="O779" s="5" t="inlineStr"/>
      <c r="P779" s="5" t="inlineStr"/>
    </row>
    <row r="780" ht="120" customHeight="1">
      <c r="A780" s="5" t="inlineStr">
        <is>
          <t>GEM/2025/B/6245574</t>
        </is>
      </c>
      <c r="B780" s="5" t="inlineStr">
        <is>
          <t>KY BOARD AND MOUSE COMBO,LOGIC CARD,PICKUP ROLLER,PICKUP ROLLER SET,FUSER ASSY 1020</t>
        </is>
      </c>
      <c r="C780" s="5" t="n">
        <v>7</v>
      </c>
      <c r="D780" s="6" t="n">
        <v>45795</v>
      </c>
      <c r="E780" s="6" t="n">
        <v>45817</v>
      </c>
      <c r="F780" s="5" t="inlineStr">
        <is>
          <t>10:00 AM</t>
        </is>
      </c>
      <c r="G780" s="7">
        <f>IF((INDIRECT("E"&amp;ROW())+INDIRECT("F"&amp;ROW()))-NOW() &lt;= 0, "CLOSED", INT((INDIRECT("E"&amp;ROW())+INDIRECT("F"&amp;ROW()))-NOW()) &amp; " days")</f>
        <v/>
      </c>
      <c r="H780" s="5" t="inlineStr"/>
      <c r="I780" s="5" t="inlineStr"/>
      <c r="J780" s="5" t="inlineStr">
        <is>
          <t>["Lucknow"]</t>
        </is>
      </c>
      <c r="K780" s="5" t="inlineStr">
        <is>
          <t>Yes</t>
        </is>
      </c>
      <c r="L780" s="5" t="inlineStr">
        <is>
          <t>Ministry of Defence</t>
        </is>
      </c>
      <c r="M780" s="5" t="inlineStr">
        <is>
          <t>INDIAN ARMY</t>
        </is>
      </c>
      <c r="N780" s="5" t="inlineStr">
        <is>
          <t>NA</t>
        </is>
      </c>
      <c r="O780" s="5" t="inlineStr"/>
      <c r="P780" s="5" t="inlineStr"/>
    </row>
    <row r="781" ht="120" customHeight="1">
      <c r="A781" s="5" t="inlineStr">
        <is>
          <t>GEM/2025/B/6241850</t>
        </is>
      </c>
      <c r="B781" s="5" t="inlineStr">
        <is>
          <t>Inj Esmolol 10 ml,Nor adrenaline Bitartrate 2 mg ml 2 ml Inj,Sodium Bicarbonate amp of 10 ml,Inj Ca</t>
        </is>
      </c>
      <c r="C781" s="5" t="n">
        <v>2350</v>
      </c>
      <c r="D781" s="6" t="n">
        <v>45795</v>
      </c>
      <c r="E781" s="6" t="n">
        <v>45817</v>
      </c>
      <c r="F781" s="5" t="inlineStr">
        <is>
          <t>11:00 AM</t>
        </is>
      </c>
      <c r="G781" s="7">
        <f>IF((INDIRECT("E"&amp;ROW())+INDIRECT("F"&amp;ROW()))-NOW() &lt;= 0, "CLOSED", INT((INDIRECT("E"&amp;ROW())+INDIRECT("F"&amp;ROW()))-NOW()) &amp; " days")</f>
        <v/>
      </c>
      <c r="H781" s="5" t="inlineStr"/>
      <c r="I781" s="5" t="inlineStr"/>
      <c r="J781" s="5" t="inlineStr">
        <is>
          <t>["Gwalior"]</t>
        </is>
      </c>
      <c r="K781" s="5" t="inlineStr">
        <is>
          <t>Yes</t>
        </is>
      </c>
      <c r="L781" s="5" t="inlineStr">
        <is>
          <t>Ministry of Defence</t>
        </is>
      </c>
      <c r="M781" s="5" t="inlineStr">
        <is>
          <t>INDIAN ARMY</t>
        </is>
      </c>
      <c r="N781" s="5" t="inlineStr">
        <is>
          <t>NA</t>
        </is>
      </c>
      <c r="O781" s="5" t="inlineStr"/>
      <c r="P781" s="5" t="inlineStr"/>
    </row>
    <row r="782" ht="120" customHeight="1">
      <c r="A782" s="5" t="inlineStr">
        <is>
          <t>GEM/2025/B/6245601</t>
        </is>
      </c>
      <c r="B782" s="5" t="inlineStr">
        <is>
          <t>Bty UPS 12 V 7 AH,Monitor LG,Drum Cannon C 3120,Teflon,Pressure Roller 1606,Cleaning Blade 3120,Wir</t>
        </is>
      </c>
      <c r="C782" s="5" t="n">
        <v>25</v>
      </c>
      <c r="D782" s="6" t="n">
        <v>45795</v>
      </c>
      <c r="E782" s="6" t="n">
        <v>45817</v>
      </c>
      <c r="F782" s="5" t="inlineStr">
        <is>
          <t>10:00 AM</t>
        </is>
      </c>
      <c r="G782" s="7">
        <f>IF((INDIRECT("E"&amp;ROW())+INDIRECT("F"&amp;ROW()))-NOW() &lt;= 0, "CLOSED", INT((INDIRECT("E"&amp;ROW())+INDIRECT("F"&amp;ROW()))-NOW()) &amp; " days")</f>
        <v/>
      </c>
      <c r="H782" s="5" t="inlineStr"/>
      <c r="I782" s="5" t="inlineStr"/>
      <c r="J782" s="5" t="inlineStr">
        <is>
          <t>["Sonitpur"]</t>
        </is>
      </c>
      <c r="K782" s="5" t="inlineStr">
        <is>
          <t>Yes</t>
        </is>
      </c>
      <c r="L782" s="5" t="inlineStr">
        <is>
          <t>Ministry of Defence</t>
        </is>
      </c>
      <c r="M782" s="5" t="inlineStr">
        <is>
          <t>INDIAN ARMY</t>
        </is>
      </c>
      <c r="N782" s="5" t="inlineStr">
        <is>
          <t>NA</t>
        </is>
      </c>
      <c r="O782" s="5" t="inlineStr"/>
      <c r="P782" s="5" t="inlineStr"/>
    </row>
    <row r="783" ht="120" customHeight="1">
      <c r="A783" s="5" t="inlineStr">
        <is>
          <t>GEM/2025/B/6260701</t>
        </is>
      </c>
      <c r="B783" s="5" t="inlineStr">
        <is>
          <t>CHEESE SPREAD</t>
        </is>
      </c>
      <c r="C783" s="5" t="n">
        <v>140</v>
      </c>
      <c r="D783" s="6" t="n">
        <v>45799</v>
      </c>
      <c r="E783" s="6" t="n">
        <v>45820</v>
      </c>
      <c r="F783" s="5" t="inlineStr">
        <is>
          <t>11:00 AM</t>
        </is>
      </c>
      <c r="G783" s="7">
        <f>IF((INDIRECT("E"&amp;ROW())+INDIRECT("F"&amp;ROW()))-NOW() &lt;= 0, "CLOSED", INT((INDIRECT("E"&amp;ROW())+INDIRECT("F"&amp;ROW()))-NOW()) &amp; " days")</f>
        <v/>
      </c>
      <c r="H783" s="5" t="inlineStr"/>
      <c r="I783" s="5" t="inlineStr"/>
      <c r="J783" s="5" t="inlineStr">
        <is>
          <t>["JHANSI"]</t>
        </is>
      </c>
      <c r="K783" s="5" t="inlineStr">
        <is>
          <t>Yes</t>
        </is>
      </c>
      <c r="L783" s="5" t="inlineStr">
        <is>
          <t>Ministry of Defence</t>
        </is>
      </c>
      <c r="M783" s="5" t="inlineStr">
        <is>
          <t>INDIAN ARMY</t>
        </is>
      </c>
      <c r="N783" s="5" t="inlineStr">
        <is>
          <t>NA</t>
        </is>
      </c>
      <c r="O783" s="5" t="inlineStr"/>
      <c r="P783" s="5" t="inlineStr"/>
    </row>
    <row r="784" ht="120" customHeight="1">
      <c r="A784" s="5" t="inlineStr">
        <is>
          <t>GEM/2025/B/6260653</t>
        </is>
      </c>
      <c r="B784" s="5" t="inlineStr">
        <is>
          <t>Summatriptan 50mg TAB,Itraconazole 100mg Cap,Chloroquine phosphate 250 mg,Ondansetron 8mg Tab,Folic</t>
        </is>
      </c>
      <c r="C784" s="5" t="n">
        <v>19661</v>
      </c>
      <c r="D784" s="6" t="n">
        <v>45799</v>
      </c>
      <c r="E784" s="6" t="n">
        <v>45820</v>
      </c>
      <c r="F784" s="5" t="inlineStr">
        <is>
          <t>11:00 AM</t>
        </is>
      </c>
      <c r="G784" s="7">
        <f>IF((INDIRECT("E"&amp;ROW())+INDIRECT("F"&amp;ROW()))-NOW() &lt;= 0, "CLOSED", INT((INDIRECT("E"&amp;ROW())+INDIRECT("F"&amp;ROW()))-NOW()) &amp; " days")</f>
        <v/>
      </c>
      <c r="H784" s="5" t="inlineStr"/>
      <c r="I784" s="5" t="inlineStr"/>
      <c r="J784" s="5" t="inlineStr">
        <is>
          <t>["BANDIPORA"]</t>
        </is>
      </c>
      <c r="K784" s="5" t="inlineStr">
        <is>
          <t>Yes</t>
        </is>
      </c>
      <c r="L784" s="5" t="inlineStr">
        <is>
          <t>Ministry of Defence</t>
        </is>
      </c>
      <c r="M784" s="5" t="inlineStr">
        <is>
          <t>INDIAN ARMY</t>
        </is>
      </c>
      <c r="N784" s="5" t="inlineStr">
        <is>
          <t>NA</t>
        </is>
      </c>
      <c r="O784" s="5" t="inlineStr"/>
      <c r="P784" s="5" t="inlineStr"/>
    </row>
    <row r="785" ht="120" customHeight="1">
      <c r="A785" s="5" t="inlineStr">
        <is>
          <t>GEM/2025/B/6260456</t>
        </is>
      </c>
      <c r="B785" s="5" t="inlineStr">
        <is>
          <t>Hp 45 Stapler Pin,Envelope 6 x 4inch,Envelope 11 x 4 inch,Envelope 9 x 4 inch,Envelope A4 Size,Ledg</t>
        </is>
      </c>
      <c r="C785" s="5" t="n">
        <v>1338</v>
      </c>
      <c r="D785" s="6" t="n">
        <v>45799</v>
      </c>
      <c r="E785" s="6" t="n">
        <v>45820</v>
      </c>
      <c r="F785" s="5" t="inlineStr">
        <is>
          <t>11:00 AM</t>
        </is>
      </c>
      <c r="G785" s="7">
        <f>IF((INDIRECT("E"&amp;ROW())+INDIRECT("F"&amp;ROW()))-NOW() &lt;= 0, "CLOSED", INT((INDIRECT("E"&amp;ROW())+INDIRECT("F"&amp;ROW()))-NOW()) &amp; " days")</f>
        <v/>
      </c>
      <c r="H785" s="5" t="inlineStr"/>
      <c r="I785" s="5" t="inlineStr"/>
      <c r="J785" s="5" t="inlineStr">
        <is>
          <t>["Jammu"]</t>
        </is>
      </c>
      <c r="K785" s="5" t="inlineStr">
        <is>
          <t>No</t>
        </is>
      </c>
      <c r="L785" s="5" t="inlineStr">
        <is>
          <t>Ministry of Defence</t>
        </is>
      </c>
      <c r="M785" s="5" t="inlineStr">
        <is>
          <t>INDIAN ARMY</t>
        </is>
      </c>
      <c r="N785" s="5" t="inlineStr">
        <is>
          <t>NA</t>
        </is>
      </c>
      <c r="O785" s="5" t="inlineStr"/>
      <c r="P785" s="5" t="inlineStr"/>
    </row>
    <row r="786" ht="120" customHeight="1">
      <c r="A786" s="5" t="inlineStr">
        <is>
          <t>GEM/2025/B/6195086</t>
        </is>
      </c>
      <c r="B786" s="5" t="inlineStr">
        <is>
          <t>Manpower Outsourcing Services - Minimum wage - Skilled; Secondary School; Admin</t>
        </is>
      </c>
      <c r="C786" s="5" t="inlineStr"/>
      <c r="D786" s="6" t="n">
        <v>45799</v>
      </c>
      <c r="E786" s="6" t="n">
        <v>45818</v>
      </c>
      <c r="F786" s="5" t="inlineStr">
        <is>
          <t>12:00 PM</t>
        </is>
      </c>
      <c r="G786" s="7">
        <f>IF((INDIRECT("E"&amp;ROW())+INDIRECT("F"&amp;ROW()))-NOW() &lt;= 0, "CLOSED", INT((INDIRECT("E"&amp;ROW())+INDIRECT("F"&amp;ROW()))-NOW()) &amp; " days")</f>
        <v/>
      </c>
      <c r="H786" s="5" t="inlineStr"/>
      <c r="I786" s="5" t="inlineStr"/>
      <c r="J786" s="5" t="inlineStr">
        <is>
          <t>["North 24 parganas"]</t>
        </is>
      </c>
      <c r="K786" s="5" t="inlineStr">
        <is>
          <t>Yes</t>
        </is>
      </c>
      <c r="L786" s="5" t="inlineStr">
        <is>
          <t>Ministry of Defence</t>
        </is>
      </c>
      <c r="M786" s="5" t="inlineStr">
        <is>
          <t>INDIAN ARMY</t>
        </is>
      </c>
      <c r="N786" s="5" t="inlineStr">
        <is>
          <t>NA</t>
        </is>
      </c>
      <c r="O786" s="5" t="inlineStr"/>
      <c r="P786" s="5" t="inlineStr"/>
    </row>
    <row r="787" ht="120" customHeight="1">
      <c r="A787" s="5" t="inlineStr">
        <is>
          <t>GEM/2025/B/6255846</t>
        </is>
      </c>
      <c r="B787" s="5" t="inlineStr">
        <is>
          <t>Luliconazole 1 percent w w 50gm cream,Betahistine Dihydro Chloride 8mg Tab Vertin,Tab Cinnarizine 2</t>
        </is>
      </c>
      <c r="C787" s="5" t="n">
        <v>634905</v>
      </c>
      <c r="D787" s="6" t="n">
        <v>45799</v>
      </c>
      <c r="E787" s="6" t="n">
        <v>45820</v>
      </c>
      <c r="F787" s="5" t="inlineStr">
        <is>
          <t>11:00 AM</t>
        </is>
      </c>
      <c r="G787" s="7">
        <f>IF((INDIRECT("E"&amp;ROW())+INDIRECT("F"&amp;ROW()))-NOW() &lt;= 0, "CLOSED", INT((INDIRECT("E"&amp;ROW())+INDIRECT("F"&amp;ROW()))-NOW()) &amp; " days")</f>
        <v/>
      </c>
      <c r="H787" s="5" t="n">
        <v>1512</v>
      </c>
      <c r="I787" s="5" t="n">
        <v>75600</v>
      </c>
      <c r="J787" s="5" t="inlineStr">
        <is>
          <t>["Hyderabad"]</t>
        </is>
      </c>
      <c r="K787" s="5" t="inlineStr">
        <is>
          <t>Yes</t>
        </is>
      </c>
      <c r="L787" s="5" t="inlineStr">
        <is>
          <t>Ministry of Defence</t>
        </is>
      </c>
      <c r="M787" s="5" t="inlineStr">
        <is>
          <t>INDIAN ARMY</t>
        </is>
      </c>
      <c r="N787" s="5" t="inlineStr">
        <is>
          <t>NA</t>
        </is>
      </c>
      <c r="O787" s="5" t="inlineStr"/>
      <c r="P787" s="5" t="inlineStr">
        <is>
          <t>75600</t>
        </is>
      </c>
    </row>
    <row r="788" ht="120" customHeight="1">
      <c r="A788" s="5" t="inlineStr">
        <is>
          <t>GEM/2025/B/6260839</t>
        </is>
      </c>
      <c r="B788" s="5" t="inlineStr">
        <is>
          <t>AMP Meter,Volt Meter 500V,Volt Meter 300V,Fuel Flexible Pipe 19,Solenoid Switch,Steel Angles 20x20x</t>
        </is>
      </c>
      <c r="C788" s="5" t="n">
        <v>253</v>
      </c>
      <c r="D788" s="6" t="n">
        <v>45799</v>
      </c>
      <c r="E788" s="6" t="n">
        <v>45820</v>
      </c>
      <c r="F788" s="5" t="inlineStr">
        <is>
          <t>11:00 AM</t>
        </is>
      </c>
      <c r="G788" s="7">
        <f>IF((INDIRECT("E"&amp;ROW())+INDIRECT("F"&amp;ROW()))-NOW() &lt;= 0, "CLOSED", INT((INDIRECT("E"&amp;ROW())+INDIRECT("F"&amp;ROW()))-NOW()) &amp; " days")</f>
        <v/>
      </c>
      <c r="H788" s="5" t="inlineStr"/>
      <c r="I788" s="5" t="inlineStr"/>
      <c r="J788" s="5" t="inlineStr">
        <is>
          <t>["Kargil"]</t>
        </is>
      </c>
      <c r="K788" s="5" t="inlineStr">
        <is>
          <t>Yes</t>
        </is>
      </c>
      <c r="L788" s="5" t="inlineStr">
        <is>
          <t>Ministry of Defence</t>
        </is>
      </c>
      <c r="M788" s="5" t="inlineStr">
        <is>
          <t>INDIAN ARMY</t>
        </is>
      </c>
      <c r="N788" s="5" t="inlineStr">
        <is>
          <t>NA</t>
        </is>
      </c>
      <c r="O788" s="5" t="inlineStr"/>
      <c r="P788" s="5" t="inlineStr"/>
    </row>
    <row r="789" ht="120" customHeight="1">
      <c r="A789" s="5" t="inlineStr">
        <is>
          <t>GEM/2025/B/6260798</t>
        </is>
      </c>
      <c r="B789" s="5" t="inlineStr">
        <is>
          <t>Piston Ring Set,Piston Assy Std,Connecting Rod,Overflow Pipe,Main Bearing,Cyl Head Gasket,Oil Pump,</t>
        </is>
      </c>
      <c r="C789" s="5" t="n">
        <v>16</v>
      </c>
      <c r="D789" s="6" t="n">
        <v>45799</v>
      </c>
      <c r="E789" s="6" t="n">
        <v>45820</v>
      </c>
      <c r="F789" s="5" t="inlineStr">
        <is>
          <t>11:00 AM</t>
        </is>
      </c>
      <c r="G789" s="7">
        <f>IF((INDIRECT("E"&amp;ROW())+INDIRECT("F"&amp;ROW()))-NOW() &lt;= 0, "CLOSED", INT((INDIRECT("E"&amp;ROW())+INDIRECT("F"&amp;ROW()))-NOW()) &amp; " days")</f>
        <v/>
      </c>
      <c r="H789" s="5" t="inlineStr"/>
      <c r="I789" s="5" t="inlineStr"/>
      <c r="J789" s="5" t="inlineStr">
        <is>
          <t>["Kargil"]</t>
        </is>
      </c>
      <c r="K789" s="5" t="inlineStr">
        <is>
          <t>Yes</t>
        </is>
      </c>
      <c r="L789" s="5" t="inlineStr">
        <is>
          <t>Ministry of Defence</t>
        </is>
      </c>
      <c r="M789" s="5" t="inlineStr">
        <is>
          <t>INDIAN ARMY</t>
        </is>
      </c>
      <c r="N789" s="5" t="inlineStr">
        <is>
          <t>NA</t>
        </is>
      </c>
      <c r="O789" s="5" t="inlineStr"/>
      <c r="P789" s="5" t="inlineStr"/>
    </row>
    <row r="790" ht="120" customHeight="1">
      <c r="A790" s="5" t="inlineStr">
        <is>
          <t>GEM/2025/B/6260781</t>
        </is>
      </c>
      <c r="B790" s="5" t="inlineStr">
        <is>
          <t>SHOCK ABSORBER,CYL ASSY FRT,BOLT,SEALING RING,NUT,NUT M 14</t>
        </is>
      </c>
      <c r="C790" s="5" t="n">
        <v>17</v>
      </c>
      <c r="D790" s="6" t="n">
        <v>45799</v>
      </c>
      <c r="E790" s="6" t="n">
        <v>45820</v>
      </c>
      <c r="F790" s="5" t="inlineStr">
        <is>
          <t>11:00 AM</t>
        </is>
      </c>
      <c r="G790" s="7">
        <f>IF((INDIRECT("E"&amp;ROW())+INDIRECT("F"&amp;ROW()))-NOW() &lt;= 0, "CLOSED", INT((INDIRECT("E"&amp;ROW())+INDIRECT("F"&amp;ROW()))-NOW()) &amp; " days")</f>
        <v/>
      </c>
      <c r="H790" s="5" t="inlineStr"/>
      <c r="I790" s="5" t="inlineStr"/>
      <c r="J790" s="5" t="inlineStr">
        <is>
          <t>["Faridkot"]</t>
        </is>
      </c>
      <c r="K790" s="5" t="inlineStr">
        <is>
          <t>Yes</t>
        </is>
      </c>
      <c r="L790" s="5" t="inlineStr">
        <is>
          <t>Ministry of Defence</t>
        </is>
      </c>
      <c r="M790" s="5" t="inlineStr">
        <is>
          <t>INDIAN ARMY</t>
        </is>
      </c>
      <c r="N790" s="5" t="inlineStr">
        <is>
          <t>NA</t>
        </is>
      </c>
      <c r="O790" s="5" t="inlineStr"/>
      <c r="P790" s="5" t="inlineStr"/>
    </row>
    <row r="791" ht="120" customHeight="1">
      <c r="A791" s="5" t="inlineStr">
        <is>
          <t>GEM/2025/B/6260729</t>
        </is>
      </c>
      <c r="B791" s="5" t="inlineStr">
        <is>
          <t>Maintenance Box T-04DI,Maintenance Box MC-G03,Mother Board with I5 Processor LGA 1151,RMA DDR 4 8GB</t>
        </is>
      </c>
      <c r="C791" s="5" t="n">
        <v>24</v>
      </c>
      <c r="D791" s="6" t="n">
        <v>45799</v>
      </c>
      <c r="E791" s="6" t="n">
        <v>45820</v>
      </c>
      <c r="F791" s="5" t="inlineStr">
        <is>
          <t>11:00 AM</t>
        </is>
      </c>
      <c r="G791" s="7">
        <f>IF((INDIRECT("E"&amp;ROW())+INDIRECT("F"&amp;ROW()))-NOW() &lt;= 0, "CLOSED", INT((INDIRECT("E"&amp;ROW())+INDIRECT("F"&amp;ROW()))-NOW()) &amp; " days")</f>
        <v/>
      </c>
      <c r="H791" s="5" t="inlineStr"/>
      <c r="I791" s="5" t="inlineStr"/>
      <c r="J791" s="5" t="inlineStr">
        <is>
          <t>["Rajauri"]</t>
        </is>
      </c>
      <c r="K791" s="5" t="inlineStr">
        <is>
          <t>Yes</t>
        </is>
      </c>
      <c r="L791" s="5" t="inlineStr">
        <is>
          <t>Ministry of Defence</t>
        </is>
      </c>
      <c r="M791" s="5" t="inlineStr">
        <is>
          <t>INDIAN ARMY</t>
        </is>
      </c>
      <c r="N791" s="5" t="inlineStr">
        <is>
          <t>NA</t>
        </is>
      </c>
      <c r="O791" s="5" t="inlineStr"/>
      <c r="P791" s="5" t="inlineStr"/>
    </row>
    <row r="792" ht="120" customHeight="1">
      <c r="A792" s="5" t="inlineStr">
        <is>
          <t>GEM/2025/B/6245696</t>
        </is>
      </c>
      <c r="B792" s="5" t="inlineStr">
        <is>
          <t>REPAIR KIT FOR AIR PRESSURE GOVERNOR,ALTERNATOR,REVERS LIGHT SWITCH,WHEEL CYL REPAIR KIT,OIL SEAL,C</t>
        </is>
      </c>
      <c r="C792" s="5" t="n">
        <v>12</v>
      </c>
      <c r="D792" s="6" t="n">
        <v>45795</v>
      </c>
      <c r="E792" s="6" t="n">
        <v>45817</v>
      </c>
      <c r="F792" s="5" t="inlineStr">
        <is>
          <t>11:00 AM</t>
        </is>
      </c>
      <c r="G792" s="7">
        <f>IF((INDIRECT("E"&amp;ROW())+INDIRECT("F"&amp;ROW()))-NOW() &lt;= 0, "CLOSED", INT((INDIRECT("E"&amp;ROW())+INDIRECT("F"&amp;ROW()))-NOW()) &amp; " days")</f>
        <v/>
      </c>
      <c r="H792" s="5" t="inlineStr"/>
      <c r="I792" s="5" t="inlineStr"/>
      <c r="J792" s="5" t="inlineStr">
        <is>
          <t>["Faridkot"]</t>
        </is>
      </c>
      <c r="K792" s="5" t="inlineStr">
        <is>
          <t>Yes</t>
        </is>
      </c>
      <c r="L792" s="5" t="inlineStr">
        <is>
          <t>Ministry of Defence</t>
        </is>
      </c>
      <c r="M792" s="5" t="inlineStr">
        <is>
          <t>INDIAN ARMY</t>
        </is>
      </c>
      <c r="N792" s="5" t="inlineStr">
        <is>
          <t>NA</t>
        </is>
      </c>
      <c r="O792" s="5" t="inlineStr"/>
      <c r="P792" s="5" t="inlineStr"/>
    </row>
    <row r="793" ht="120" customHeight="1">
      <c r="A793" s="5" t="inlineStr">
        <is>
          <t>GEM/2025/B/6245694</t>
        </is>
      </c>
      <c r="B793" s="5" t="inlineStr">
        <is>
          <t>Kit Lining Set Rear,Wheel Brg,Air Filter,Fuel Filter Assy,Flexible Pipe,Clutch Plate,Pressure Plate</t>
        </is>
      </c>
      <c r="C793" s="5" t="n">
        <v>19</v>
      </c>
      <c r="D793" s="6" t="n">
        <v>45795</v>
      </c>
      <c r="E793" s="6" t="n">
        <v>45817</v>
      </c>
      <c r="F793" s="5" t="inlineStr">
        <is>
          <t>11:00 AM</t>
        </is>
      </c>
      <c r="G793" s="7">
        <f>IF((INDIRECT("E"&amp;ROW())+INDIRECT("F"&amp;ROW()))-NOW() &lt;= 0, "CLOSED", INT((INDIRECT("E"&amp;ROW())+INDIRECT("F"&amp;ROW()))-NOW()) &amp; " days")</f>
        <v/>
      </c>
      <c r="H793" s="5" t="inlineStr"/>
      <c r="I793" s="5" t="inlineStr"/>
      <c r="J793" s="5" t="inlineStr">
        <is>
          <t>["Sonitpur"]</t>
        </is>
      </c>
      <c r="K793" s="5" t="inlineStr">
        <is>
          <t>Yes</t>
        </is>
      </c>
      <c r="L793" s="5" t="inlineStr">
        <is>
          <t>Ministry of Defence</t>
        </is>
      </c>
      <c r="M793" s="5" t="inlineStr">
        <is>
          <t>INDIAN ARMY</t>
        </is>
      </c>
      <c r="N793" s="5" t="inlineStr">
        <is>
          <t>NA</t>
        </is>
      </c>
      <c r="O793" s="5" t="inlineStr"/>
      <c r="P793" s="5" t="inlineStr"/>
    </row>
    <row r="794" ht="120" customHeight="1">
      <c r="A794" s="5" t="inlineStr">
        <is>
          <t>GEM/2025/B/6260876</t>
        </is>
      </c>
      <c r="B794" s="5" t="inlineStr">
        <is>
          <t>Fan belt,Brake shoe assy,Disc Pad,Clutch cyl assy,radiator assy,Oil Filter,Ring Set,Parts Kit Pisto</t>
        </is>
      </c>
      <c r="C794" s="5" t="n">
        <v>13</v>
      </c>
      <c r="D794" s="6" t="n">
        <v>45799</v>
      </c>
      <c r="E794" s="6" t="n">
        <v>45820</v>
      </c>
      <c r="F794" s="5" t="inlineStr">
        <is>
          <t>11:00 AM</t>
        </is>
      </c>
      <c r="G794" s="7">
        <f>IF((INDIRECT("E"&amp;ROW())+INDIRECT("F"&amp;ROW()))-NOW() &lt;= 0, "CLOSED", INT((INDIRECT("E"&amp;ROW())+INDIRECT("F"&amp;ROW()))-NOW()) &amp; " days")</f>
        <v/>
      </c>
      <c r="H794" s="5" t="inlineStr"/>
      <c r="I794" s="5" t="inlineStr"/>
      <c r="J794" s="5" t="inlineStr">
        <is>
          <t>["Udhampur"]</t>
        </is>
      </c>
      <c r="K794" s="5" t="inlineStr">
        <is>
          <t>Yes</t>
        </is>
      </c>
      <c r="L794" s="5" t="inlineStr">
        <is>
          <t>Ministry of Defence</t>
        </is>
      </c>
      <c r="M794" s="5" t="inlineStr">
        <is>
          <t>INDIAN ARMY</t>
        </is>
      </c>
      <c r="N794" s="5" t="inlineStr">
        <is>
          <t>NA</t>
        </is>
      </c>
      <c r="O794" s="5" t="inlineStr"/>
      <c r="P794" s="5" t="inlineStr"/>
    </row>
    <row r="795" ht="120" customHeight="1">
      <c r="A795" s="5" t="inlineStr">
        <is>
          <t>GEM/2025/B/6260865</t>
        </is>
      </c>
      <c r="B795" s="5" t="inlineStr">
        <is>
          <t>NK003199 50 POTENTIOMETER,NK003200 SW ROTARY CO-PINBCD 513374-10,NK003201 RASISTANCE 20HM 1W THIN T</t>
        </is>
      </c>
      <c r="C795" s="5" t="n">
        <v>439</v>
      </c>
      <c r="D795" s="6" t="n">
        <v>45799</v>
      </c>
      <c r="E795" s="6" t="n">
        <v>45820</v>
      </c>
      <c r="F795" s="5" t="inlineStr">
        <is>
          <t>11:00 AM</t>
        </is>
      </c>
      <c r="G795" s="7">
        <f>IF((INDIRECT("E"&amp;ROW())+INDIRECT("F"&amp;ROW()))-NOW() &lt;= 0, "CLOSED", INT((INDIRECT("E"&amp;ROW())+INDIRECT("F"&amp;ROW()))-NOW()) &amp; " days")</f>
        <v/>
      </c>
      <c r="H795" s="5" t="inlineStr"/>
      <c r="I795" s="5" t="inlineStr"/>
      <c r="J795" s="5" t="inlineStr">
        <is>
          <t>["PATIALA"]</t>
        </is>
      </c>
      <c r="K795" s="5" t="inlineStr">
        <is>
          <t>Yes</t>
        </is>
      </c>
      <c r="L795" s="5" t="inlineStr">
        <is>
          <t>Ministry of Defence</t>
        </is>
      </c>
      <c r="M795" s="5" t="inlineStr">
        <is>
          <t>INDIAN ARMY</t>
        </is>
      </c>
      <c r="N795" s="5" t="inlineStr">
        <is>
          <t>NA</t>
        </is>
      </c>
      <c r="O795" s="5" t="inlineStr"/>
      <c r="P795" s="5" t="inlineStr"/>
    </row>
    <row r="796" ht="120" customHeight="1">
      <c r="A796" s="5" t="inlineStr">
        <is>
          <t>GEM/2025/B/6260176</t>
        </is>
      </c>
      <c r="B796" s="5" t="inlineStr">
        <is>
          <t>INSULATION TAPE ELECT COTTON SELF,FEVI QUICK ADHESIVE 3 GM,NITROGEN GAS PURE,CABLE ELECTRICAL D 3 M</t>
        </is>
      </c>
      <c r="C796" s="5" t="n">
        <v>63</v>
      </c>
      <c r="D796" s="6" t="n">
        <v>45799</v>
      </c>
      <c r="E796" s="6" t="n">
        <v>45820</v>
      </c>
      <c r="F796" s="5" t="inlineStr">
        <is>
          <t>11:00 AM</t>
        </is>
      </c>
      <c r="G796" s="7">
        <f>IF((INDIRECT("E"&amp;ROW())+INDIRECT("F"&amp;ROW()))-NOW() &lt;= 0, "CLOSED", INT((INDIRECT("E"&amp;ROW())+INDIRECT("F"&amp;ROW()))-NOW()) &amp; " days")</f>
        <v/>
      </c>
      <c r="H796" s="5" t="inlineStr"/>
      <c r="I796" s="5" t="inlineStr"/>
      <c r="J796" s="5" t="inlineStr">
        <is>
          <t>["Kanpur Nagar"]</t>
        </is>
      </c>
      <c r="K796" s="5" t="inlineStr">
        <is>
          <t>Yes</t>
        </is>
      </c>
      <c r="L796" s="5" t="inlineStr">
        <is>
          <t>Ministry of Defence</t>
        </is>
      </c>
      <c r="M796" s="5" t="inlineStr">
        <is>
          <t>INDIAN ARMY</t>
        </is>
      </c>
      <c r="N796" s="5" t="inlineStr">
        <is>
          <t>NA</t>
        </is>
      </c>
      <c r="O796" s="5" t="inlineStr"/>
      <c r="P796" s="5" t="inlineStr"/>
    </row>
    <row r="797" ht="120" customHeight="1">
      <c r="A797" s="5" t="inlineStr">
        <is>
          <t>GEM/2025/B/6240818</t>
        </is>
      </c>
      <c r="B797" s="5" t="inlineStr">
        <is>
          <t>H2 8305-000078,K3 7220-000012,J1 7520-000065,H1C 8110-000017,K3 7210-000027,H4 8135-000095</t>
        </is>
      </c>
      <c r="C797" s="5" t="n">
        <v>5957</v>
      </c>
      <c r="D797" s="6" t="n">
        <v>45799</v>
      </c>
      <c r="E797" s="6" t="n">
        <v>45820</v>
      </c>
      <c r="F797" s="5" t="inlineStr">
        <is>
          <t>11:00 AM</t>
        </is>
      </c>
      <c r="G797" s="7">
        <f>IF((INDIRECT("E"&amp;ROW())+INDIRECT("F"&amp;ROW()))-NOW() &lt;= 0, "CLOSED", INT((INDIRECT("E"&amp;ROW())+INDIRECT("F"&amp;ROW()))-NOW()) &amp; " days")</f>
        <v/>
      </c>
      <c r="H797" s="5" t="n">
        <v>48701</v>
      </c>
      <c r="I797" s="5" t="n">
        <v>2435050</v>
      </c>
      <c r="J797" s="5" t="inlineStr">
        <is>
          <t>["SILIGURI GRP"]</t>
        </is>
      </c>
      <c r="K797" s="5" t="inlineStr">
        <is>
          <t>Yes</t>
        </is>
      </c>
      <c r="L797" s="5" t="inlineStr">
        <is>
          <t>Ministry of Defence</t>
        </is>
      </c>
      <c r="M797" s="5" t="inlineStr">
        <is>
          <t>INDIAN ARMY</t>
        </is>
      </c>
      <c r="N797" s="5" t="inlineStr">
        <is>
          <t>NA</t>
        </is>
      </c>
      <c r="O797" s="5" t="inlineStr"/>
      <c r="P797" s="5" t="inlineStr">
        <is>
          <t>24.4 LPA</t>
        </is>
      </c>
    </row>
    <row r="798" ht="120" customHeight="1">
      <c r="A798" s="5" t="inlineStr">
        <is>
          <t>GEM/2025/B/6238649</t>
        </is>
      </c>
      <c r="B798" s="5" t="inlineStr">
        <is>
          <t>Z9 RP-6140-MISC-55B24LS-INS-60,Y3 RP-6135-001380,Y3 RP-6145-007490,Y3 RP-6145-000009,Y3 RP-6145-000</t>
        </is>
      </c>
      <c r="C798" s="5" t="n">
        <v>3218</v>
      </c>
      <c r="D798" s="6" t="n">
        <v>45799</v>
      </c>
      <c r="E798" s="6" t="n">
        <v>45820</v>
      </c>
      <c r="F798" s="5" t="inlineStr">
        <is>
          <t>11:00 AM</t>
        </is>
      </c>
      <c r="G798" s="7">
        <f>IF((INDIRECT("E"&amp;ROW())+INDIRECT("F"&amp;ROW()))-NOW() &lt;= 0, "CLOSED", INT((INDIRECT("E"&amp;ROW())+INDIRECT("F"&amp;ROW()))-NOW()) &amp; " days")</f>
        <v/>
      </c>
      <c r="H798" s="5" t="n">
        <v>30363</v>
      </c>
      <c r="I798" s="5" t="n">
        <v>1518150</v>
      </c>
      <c r="J798" s="5" t="inlineStr">
        <is>
          <t>["SILIGURI GRP"]</t>
        </is>
      </c>
      <c r="K798" s="5" t="inlineStr">
        <is>
          <t>Yes</t>
        </is>
      </c>
      <c r="L798" s="5" t="inlineStr">
        <is>
          <t>Ministry of Defence</t>
        </is>
      </c>
      <c r="M798" s="5" t="inlineStr">
        <is>
          <t>INDIAN ARMY</t>
        </is>
      </c>
      <c r="N798" s="5" t="inlineStr">
        <is>
          <t>NA</t>
        </is>
      </c>
      <c r="O798" s="5" t="inlineStr"/>
      <c r="P798" s="5" t="inlineStr">
        <is>
          <t>15.2 LPA</t>
        </is>
      </c>
    </row>
    <row r="799" ht="120" customHeight="1">
      <c r="A799" s="5" t="inlineStr">
        <is>
          <t>GEM/2025/B/6235776</t>
        </is>
      </c>
      <c r="B799" s="5" t="inlineStr">
        <is>
          <t>CA 8305-000072,F1 5110-000289 1,F1 5120 000060,F1 8020 400002,K6 KND NIV BK 40,H1B 6840-000007,K6 7</t>
        </is>
      </c>
      <c r="C799" s="5" t="n">
        <v>4290</v>
      </c>
      <c r="D799" s="6" t="n">
        <v>45799</v>
      </c>
      <c r="E799" s="6" t="n">
        <v>45820</v>
      </c>
      <c r="F799" s="5" t="inlineStr">
        <is>
          <t>11:00 AM</t>
        </is>
      </c>
      <c r="G799" s="7">
        <f>IF((INDIRECT("E"&amp;ROW())+INDIRECT("F"&amp;ROW()))-NOW() &lt;= 0, "CLOSED", INT((INDIRECT("E"&amp;ROW())+INDIRECT("F"&amp;ROW()))-NOW()) &amp; " days")</f>
        <v/>
      </c>
      <c r="H799" s="5" t="n">
        <v>22162</v>
      </c>
      <c r="I799" s="5" t="n">
        <v>1108100</v>
      </c>
      <c r="J799" s="5" t="inlineStr">
        <is>
          <t>["SILIGURI GRP"]</t>
        </is>
      </c>
      <c r="K799" s="5" t="inlineStr">
        <is>
          <t>Yes</t>
        </is>
      </c>
      <c r="L799" s="5" t="inlineStr">
        <is>
          <t>Ministry of Defence</t>
        </is>
      </c>
      <c r="M799" s="5" t="inlineStr">
        <is>
          <t>INDIAN ARMY</t>
        </is>
      </c>
      <c r="N799" s="5" t="inlineStr">
        <is>
          <t>NA</t>
        </is>
      </c>
      <c r="O799" s="5" t="inlineStr"/>
      <c r="P799" s="5" t="inlineStr">
        <is>
          <t>11.1 LPA</t>
        </is>
      </c>
    </row>
    <row r="800" ht="120" customHeight="1">
      <c r="A800" s="5" t="inlineStr">
        <is>
          <t>GEM/2025/B/6245903</t>
        </is>
      </c>
      <c r="B800" s="5" t="inlineStr">
        <is>
          <t>Title 1,Title 2,Title 3,Title 4,Title 5,Title 6,Title 7,Title 8,Title 9,Title 10,Title 11,Title 12,</t>
        </is>
      </c>
      <c r="C800" s="5" t="n">
        <v>605</v>
      </c>
      <c r="D800" s="6" t="n">
        <v>45795</v>
      </c>
      <c r="E800" s="6" t="n">
        <v>45817</v>
      </c>
      <c r="F800" s="5" t="inlineStr">
        <is>
          <t>1:00 PM</t>
        </is>
      </c>
      <c r="G800" s="7">
        <f>IF((INDIRECT("E"&amp;ROW())+INDIRECT("F"&amp;ROW()))-NOW() &lt;= 0, "CLOSED", INT((INDIRECT("E"&amp;ROW())+INDIRECT("F"&amp;ROW()))-NOW()) &amp; " days")</f>
        <v/>
      </c>
      <c r="H800" s="5" t="n">
        <v>35171</v>
      </c>
      <c r="I800" s="5" t="n">
        <v>1758550</v>
      </c>
      <c r="J800" s="5" t="inlineStr">
        <is>
          <t>["JAMMU"]</t>
        </is>
      </c>
      <c r="K800" s="5" t="inlineStr">
        <is>
          <t>Yes</t>
        </is>
      </c>
      <c r="L800" s="5" t="inlineStr">
        <is>
          <t>Ministry of Defence</t>
        </is>
      </c>
      <c r="M800" s="5" t="inlineStr">
        <is>
          <t>INDIAN ARMY</t>
        </is>
      </c>
      <c r="N800" s="5" t="inlineStr">
        <is>
          <t>NA</t>
        </is>
      </c>
      <c r="O800" s="5" t="inlineStr"/>
      <c r="P800" s="5" t="inlineStr">
        <is>
          <t>17.6 LPA</t>
        </is>
      </c>
    </row>
    <row r="801" ht="120" customHeight="1">
      <c r="A801" s="5" t="inlineStr">
        <is>
          <t>GEM/2025/B/6245897</t>
        </is>
      </c>
      <c r="B801" s="5" t="inlineStr">
        <is>
          <t>Carbonated Soft Drink,Lime Based Soft Drink,Fruit Juice</t>
        </is>
      </c>
      <c r="C801" s="5" t="n">
        <v>624</v>
      </c>
      <c r="D801" s="6" t="n">
        <v>45795</v>
      </c>
      <c r="E801" s="6" t="n">
        <v>45817</v>
      </c>
      <c r="F801" s="5" t="inlineStr">
        <is>
          <t>1:00 PM</t>
        </is>
      </c>
      <c r="G801" s="7">
        <f>IF((INDIRECT("E"&amp;ROW())+INDIRECT("F"&amp;ROW()))-NOW() &lt;= 0, "CLOSED", INT((INDIRECT("E"&amp;ROW())+INDIRECT("F"&amp;ROW()))-NOW()) &amp; " days")</f>
        <v/>
      </c>
      <c r="H801" s="5" t="inlineStr"/>
      <c r="I801" s="5" t="inlineStr"/>
      <c r="J801" s="5" t="inlineStr">
        <is>
          <t>["AJMER"]</t>
        </is>
      </c>
      <c r="K801" s="5" t="inlineStr">
        <is>
          <t>Yes</t>
        </is>
      </c>
      <c r="L801" s="5" t="inlineStr">
        <is>
          <t>Ministry of Defence</t>
        </is>
      </c>
      <c r="M801" s="5" t="inlineStr">
        <is>
          <t>INDIAN ARMY</t>
        </is>
      </c>
      <c r="N801" s="5" t="inlineStr">
        <is>
          <t>NA</t>
        </is>
      </c>
      <c r="O801" s="5" t="inlineStr"/>
      <c r="P801" s="5" t="inlineStr"/>
    </row>
    <row r="802" ht="120" customHeight="1">
      <c r="A802" s="5" t="inlineStr">
        <is>
          <t>GEM/2025/B/6227822</t>
        </is>
      </c>
      <c r="B802" s="5" t="inlineStr">
        <is>
          <t>High Density Long Range Movable Lighting System</t>
        </is>
      </c>
      <c r="C802" s="5" t="n">
        <v>1</v>
      </c>
      <c r="D802" s="6" t="n">
        <v>45795</v>
      </c>
      <c r="E802" s="6" t="n">
        <v>45817</v>
      </c>
      <c r="F802" s="5" t="inlineStr">
        <is>
          <t>11:00 AM</t>
        </is>
      </c>
      <c r="G802" s="7">
        <f>IF((INDIRECT("E"&amp;ROW())+INDIRECT("F"&amp;ROW()))-NOW() &lt;= 0, "CLOSED", INT((INDIRECT("E"&amp;ROW())+INDIRECT("F"&amp;ROW()))-NOW()) &amp; " days")</f>
        <v/>
      </c>
      <c r="H802" s="5" t="n">
        <v>19440</v>
      </c>
      <c r="I802" s="5" t="n">
        <v>972000</v>
      </c>
      <c r="J802" s="5" t="inlineStr">
        <is>
          <t>["Thiruvananthapura\nm"]</t>
        </is>
      </c>
      <c r="K802" s="5" t="inlineStr">
        <is>
          <t>Yes</t>
        </is>
      </c>
      <c r="L802" s="5" t="inlineStr">
        <is>
          <t>Ministry of Defence</t>
        </is>
      </c>
      <c r="M802" s="5" t="inlineStr">
        <is>
          <t>INDIAN ARMY</t>
        </is>
      </c>
      <c r="N802" s="5" t="inlineStr">
        <is>
          <t>NA</t>
        </is>
      </c>
      <c r="O802" s="5" t="inlineStr"/>
      <c r="P802" s="5" t="inlineStr">
        <is>
          <t>9.7 LPA</t>
        </is>
      </c>
    </row>
    <row r="803" ht="120" customHeight="1">
      <c r="A803" s="5" t="inlineStr">
        <is>
          <t>GEM/2025/B/6245914</t>
        </is>
      </c>
      <c r="B803" s="5" t="inlineStr">
        <is>
          <t>HEAVYDUTYSEARCHLIGHT,CARRYINGNYLONBAG,ADAPTOR,CHARGINGCABLE,SEALINGSTRAP</t>
        </is>
      </c>
      <c r="C803" s="5" t="n">
        <v>25</v>
      </c>
      <c r="D803" s="6" t="n">
        <v>45795</v>
      </c>
      <c r="E803" s="6" t="n">
        <v>45817</v>
      </c>
      <c r="F803" s="5" t="inlineStr">
        <is>
          <t>2:00 PM</t>
        </is>
      </c>
      <c r="G803" s="7">
        <f>IF((INDIRECT("E"&amp;ROW())+INDIRECT("F"&amp;ROW()))-NOW() &lt;= 0, "CLOSED", INT((INDIRECT("E"&amp;ROW())+INDIRECT("F"&amp;ROW()))-NOW()) &amp; " days")</f>
        <v/>
      </c>
      <c r="H803" s="5" t="inlineStr"/>
      <c r="I803" s="5" t="inlineStr"/>
      <c r="J803" s="5" t="inlineStr">
        <is>
          <t>["Ranchi"]</t>
        </is>
      </c>
      <c r="K803" s="5" t="inlineStr">
        <is>
          <t>Yes</t>
        </is>
      </c>
      <c r="L803" s="5" t="inlineStr">
        <is>
          <t>Ministry of Defence</t>
        </is>
      </c>
      <c r="M803" s="5" t="inlineStr">
        <is>
          <t>INDIAN ARMY</t>
        </is>
      </c>
      <c r="N803" s="5" t="inlineStr">
        <is>
          <t>NA</t>
        </is>
      </c>
      <c r="O803" s="5" t="inlineStr"/>
      <c r="P803" s="5" t="inlineStr"/>
    </row>
    <row r="804" ht="120" customHeight="1">
      <c r="A804" s="5" t="inlineStr">
        <is>
          <t>GEM/2025/B/6238715</t>
        </is>
      </c>
      <c r="B804" s="5" t="inlineStr">
        <is>
          <t>Radiator,T Water,Fan E,Pipe,Brake</t>
        </is>
      </c>
      <c r="C804" s="5" t="n">
        <v>84</v>
      </c>
      <c r="D804" s="6" t="n">
        <v>45795</v>
      </c>
      <c r="E804" s="6" t="n">
        <v>45817</v>
      </c>
      <c r="F804" s="5" t="inlineStr">
        <is>
          <t>1:00 PM</t>
        </is>
      </c>
      <c r="G804" s="7">
        <f>IF((INDIRECT("E"&amp;ROW())+INDIRECT("F"&amp;ROW()))-NOW() &lt;= 0, "CLOSED", INT((INDIRECT("E"&amp;ROW())+INDIRECT("F"&amp;ROW()))-NOW()) &amp; " days")</f>
        <v/>
      </c>
      <c r="H804" s="5" t="n">
        <v>84320</v>
      </c>
      <c r="I804" s="5" t="n">
        <v>4216000</v>
      </c>
      <c r="J804" s="5" t="inlineStr">
        <is>
          <t>["UDHAMPUR"]</t>
        </is>
      </c>
      <c r="K804" s="5" t="inlineStr">
        <is>
          <t>No</t>
        </is>
      </c>
      <c r="L804" s="5" t="inlineStr">
        <is>
          <t>Ministry of Defence</t>
        </is>
      </c>
      <c r="M804" s="5" t="inlineStr">
        <is>
          <t>INDIAN ARMY</t>
        </is>
      </c>
      <c r="N804" s="5" t="inlineStr">
        <is>
          <t>NA</t>
        </is>
      </c>
      <c r="O804" s="5" t="inlineStr"/>
      <c r="P804" s="5" t="inlineStr">
        <is>
          <t>42.2 LPA</t>
        </is>
      </c>
    </row>
    <row r="805" ht="120" customHeight="1">
      <c r="A805" s="5" t="inlineStr">
        <is>
          <t>GEM/2025/B/6187842</t>
        </is>
      </c>
      <c r="B805" s="5" t="inlineStr">
        <is>
          <t>Reporting Charges HCP,Reporting Charges HAA,Reporting Charges SHAA,Rate per day HCP,Rate per day HA</t>
        </is>
      </c>
      <c r="C805" s="5" t="n">
        <v>567</v>
      </c>
      <c r="D805" s="6" t="n">
        <v>45795</v>
      </c>
      <c r="E805" s="6" t="n">
        <v>45817</v>
      </c>
      <c r="F805" s="5" t="inlineStr">
        <is>
          <t>2:00 PM</t>
        </is>
      </c>
      <c r="G805" s="7">
        <f>IF((INDIRECT("E"&amp;ROW())+INDIRECT("F"&amp;ROW()))-NOW() &lt;= 0, "CLOSED", INT((INDIRECT("E"&amp;ROW())+INDIRECT("F"&amp;ROW()))-NOW()) &amp; " days")</f>
        <v/>
      </c>
      <c r="H805" s="5" t="n">
        <v>209101</v>
      </c>
      <c r="I805" s="5" t="n">
        <v>10455050</v>
      </c>
      <c r="J805" s="5" t="inlineStr">
        <is>
          <t>["Leh"]</t>
        </is>
      </c>
      <c r="K805" s="5" t="inlineStr">
        <is>
          <t>Yes</t>
        </is>
      </c>
      <c r="L805" s="5" t="inlineStr">
        <is>
          <t>Ministry of Defence</t>
        </is>
      </c>
      <c r="M805" s="5" t="inlineStr">
        <is>
          <t>INDIAN ARMY</t>
        </is>
      </c>
      <c r="N805" s="5" t="inlineStr">
        <is>
          <t>NA</t>
        </is>
      </c>
      <c r="O805" s="5" t="inlineStr"/>
      <c r="P805" s="5" t="inlineStr">
        <is>
          <t>1.0 Cr</t>
        </is>
      </c>
    </row>
    <row r="806" ht="120" customHeight="1">
      <c r="A806" s="5" t="inlineStr">
        <is>
          <t>GEM/2025/B/6233237</t>
        </is>
      </c>
      <c r="B806" s="5" t="inlineStr">
        <is>
          <t>Portable Field Electrification Solar Set 10kW</t>
        </is>
      </c>
      <c r="C806" s="5" t="n">
        <v>1</v>
      </c>
      <c r="D806" s="6" t="n">
        <v>45795</v>
      </c>
      <c r="E806" s="6" t="n">
        <v>45817</v>
      </c>
      <c r="F806" s="5" t="inlineStr">
        <is>
          <t>2:00 PM</t>
        </is>
      </c>
      <c r="G806" s="7">
        <f>IF((INDIRECT("E"&amp;ROW())+INDIRECT("F"&amp;ROW()))-NOW() &lt;= 0, "CLOSED", INT((INDIRECT("E"&amp;ROW())+INDIRECT("F"&amp;ROW()))-NOW()) &amp; " days")</f>
        <v/>
      </c>
      <c r="H806" s="5" t="n">
        <v>84000</v>
      </c>
      <c r="I806" s="5" t="n">
        <v>4200000</v>
      </c>
      <c r="J806" s="5" t="inlineStr">
        <is>
          <t>["Amritsar"]</t>
        </is>
      </c>
      <c r="K806" s="5" t="inlineStr">
        <is>
          <t>Yes</t>
        </is>
      </c>
      <c r="L806" s="5" t="inlineStr">
        <is>
          <t>Ministry of Defence</t>
        </is>
      </c>
      <c r="M806" s="5" t="inlineStr">
        <is>
          <t>INDIAN ARMY</t>
        </is>
      </c>
      <c r="N806" s="5" t="inlineStr">
        <is>
          <t>NA</t>
        </is>
      </c>
      <c r="O806" s="5" t="inlineStr"/>
      <c r="P806" s="5" t="inlineStr">
        <is>
          <t>42.0 LPA</t>
        </is>
      </c>
    </row>
    <row r="807" ht="120" customHeight="1">
      <c r="A807" s="5" t="inlineStr">
        <is>
          <t>GEM/2025/B/6221323</t>
        </is>
      </c>
      <c r="B807" s="5" t="inlineStr">
        <is>
          <t>Desktop Computer Set,Printer,UPS,Desk with Bench Set,Black Board,Almirah,Plastic Table,Plastic Chai</t>
        </is>
      </c>
      <c r="C807" s="5" t="n">
        <v>138</v>
      </c>
      <c r="D807" s="6" t="n">
        <v>45795</v>
      </c>
      <c r="E807" s="6" t="n">
        <v>45817</v>
      </c>
      <c r="F807" s="5" t="inlineStr">
        <is>
          <t>6:00 PM</t>
        </is>
      </c>
      <c r="G807" s="7">
        <f>IF((INDIRECT("E"&amp;ROW())+INDIRECT("F"&amp;ROW()))-NOW() &lt;= 0, "CLOSED", INT((INDIRECT("E"&amp;ROW())+INDIRECT("F"&amp;ROW()))-NOW()) &amp; " days")</f>
        <v/>
      </c>
      <c r="H807" s="5" t="inlineStr"/>
      <c r="I807" s="5" t="inlineStr"/>
      <c r="J807" s="5" t="inlineStr">
        <is>
          <t>["West Kameng"]</t>
        </is>
      </c>
      <c r="K807" s="5" t="inlineStr">
        <is>
          <t>Yes</t>
        </is>
      </c>
      <c r="L807" s="5" t="inlineStr">
        <is>
          <t>Ministry of Defence</t>
        </is>
      </c>
      <c r="M807" s="5" t="inlineStr">
        <is>
          <t>INDIAN ARMY</t>
        </is>
      </c>
      <c r="N807" s="5" t="inlineStr">
        <is>
          <t>NA</t>
        </is>
      </c>
      <c r="O807" s="5" t="inlineStr"/>
      <c r="P807" s="5" t="inlineStr"/>
    </row>
    <row r="808" ht="120" customHeight="1">
      <c r="A808" s="5" t="inlineStr">
        <is>
          <t>GEM/2025/B/6246085</t>
        </is>
      </c>
      <c r="B808" s="5" t="inlineStr">
        <is>
          <t>Hose Assy,Brg Front Axle,Brg RR Wheel,Cyl Head Gasket,Pressure Plate,Air Pressure Pipe</t>
        </is>
      </c>
      <c r="C808" s="5" t="n">
        <v>32</v>
      </c>
      <c r="D808" s="6" t="n">
        <v>45795</v>
      </c>
      <c r="E808" s="6" t="n">
        <v>45817</v>
      </c>
      <c r="F808" s="5" t="inlineStr">
        <is>
          <t>6:00 PM</t>
        </is>
      </c>
      <c r="G808" s="7">
        <f>IF((INDIRECT("E"&amp;ROW())+INDIRECT("F"&amp;ROW()))-NOW() &lt;= 0, "CLOSED", INT((INDIRECT("E"&amp;ROW())+INDIRECT("F"&amp;ROW()))-NOW()) &amp; " days")</f>
        <v/>
      </c>
      <c r="H808" s="5" t="inlineStr"/>
      <c r="I808" s="5" t="inlineStr"/>
      <c r="J808" s="5" t="inlineStr">
        <is>
          <t>["Sri Ganganagar"]</t>
        </is>
      </c>
      <c r="K808" s="5" t="inlineStr">
        <is>
          <t>Yes</t>
        </is>
      </c>
      <c r="L808" s="5" t="inlineStr">
        <is>
          <t>Ministry of Defence</t>
        </is>
      </c>
      <c r="M808" s="5" t="inlineStr">
        <is>
          <t>INDIAN ARMY</t>
        </is>
      </c>
      <c r="N808" s="5" t="inlineStr">
        <is>
          <t>NA</t>
        </is>
      </c>
      <c r="O808" s="5" t="inlineStr"/>
      <c r="P808" s="5" t="inlineStr"/>
    </row>
    <row r="809" ht="120" customHeight="1">
      <c r="A809" s="5" t="inlineStr">
        <is>
          <t>GEM/2025/B/6246084</t>
        </is>
      </c>
      <c r="B809" s="5" t="inlineStr">
        <is>
          <t>Spider Bearing,Front Axle Tube,Front Hub Seal,Rear Hub Seal,Knuckle Bearing,Ignition Coil Assy,Fuel</t>
        </is>
      </c>
      <c r="C809" s="5" t="n">
        <v>90</v>
      </c>
      <c r="D809" s="6" t="n">
        <v>45795</v>
      </c>
      <c r="E809" s="6" t="n">
        <v>45817</v>
      </c>
      <c r="F809" s="5" t="inlineStr">
        <is>
          <t>6:00 PM</t>
        </is>
      </c>
      <c r="G809" s="7">
        <f>IF((INDIRECT("E"&amp;ROW())+INDIRECT("F"&amp;ROW()))-NOW() &lt;= 0, "CLOSED", INT((INDIRECT("E"&amp;ROW())+INDIRECT("F"&amp;ROW()))-NOW()) &amp; " days")</f>
        <v/>
      </c>
      <c r="H809" s="5" t="inlineStr"/>
      <c r="I809" s="5" t="inlineStr"/>
      <c r="J809" s="5" t="inlineStr">
        <is>
          <t>["Rajauri"]</t>
        </is>
      </c>
      <c r="K809" s="5" t="inlineStr">
        <is>
          <t>Yes</t>
        </is>
      </c>
      <c r="L809" s="5" t="inlineStr">
        <is>
          <t>Ministry of Defence</t>
        </is>
      </c>
      <c r="M809" s="5" t="inlineStr">
        <is>
          <t>INDIAN ARMY</t>
        </is>
      </c>
      <c r="N809" s="5" t="inlineStr">
        <is>
          <t>NA</t>
        </is>
      </c>
      <c r="O809" s="5" t="inlineStr"/>
      <c r="P809" s="5" t="inlineStr"/>
    </row>
    <row r="810" ht="120" customHeight="1">
      <c r="A810" s="5" t="inlineStr">
        <is>
          <t>GEM/2025/B/6246076</t>
        </is>
      </c>
      <c r="B810" s="5" t="inlineStr">
        <is>
          <t>Assy Rear Door Latch RH,Tailgate Latch Assy,ASSY FUEL FILTER,ASSY UNIVERSAL JOINT,FLANGE,ALTERNATOR</t>
        </is>
      </c>
      <c r="C810" s="5" t="n">
        <v>8</v>
      </c>
      <c r="D810" s="6" t="n">
        <v>45795</v>
      </c>
      <c r="E810" s="6" t="n">
        <v>45817</v>
      </c>
      <c r="F810" s="5" t="inlineStr">
        <is>
          <t>6:00 PM</t>
        </is>
      </c>
      <c r="G810" s="7">
        <f>IF((INDIRECT("E"&amp;ROW())+INDIRECT("F"&amp;ROW()))-NOW() &lt;= 0, "CLOSED", INT((INDIRECT("E"&amp;ROW())+INDIRECT("F"&amp;ROW()))-NOW()) &amp; " days")</f>
        <v/>
      </c>
      <c r="H810" s="5" t="inlineStr"/>
      <c r="I810" s="5" t="inlineStr"/>
      <c r="J810" s="5" t="inlineStr">
        <is>
          <t>["Kupwara"]</t>
        </is>
      </c>
      <c r="K810" s="5" t="inlineStr">
        <is>
          <t>Yes</t>
        </is>
      </c>
      <c r="L810" s="5" t="inlineStr">
        <is>
          <t>Ministry of Defence</t>
        </is>
      </c>
      <c r="M810" s="5" t="inlineStr">
        <is>
          <t>INDIAN ARMY</t>
        </is>
      </c>
      <c r="N810" s="5" t="inlineStr">
        <is>
          <t>NA</t>
        </is>
      </c>
      <c r="O810" s="5" t="inlineStr"/>
      <c r="P810" s="5" t="inlineStr"/>
    </row>
    <row r="811" ht="120" customHeight="1">
      <c r="A811" s="5" t="inlineStr">
        <is>
          <t>GEM/2025/B/6255360</t>
        </is>
      </c>
      <c r="B811" s="5" t="inlineStr">
        <is>
          <t>ROD SPRING ASSEMBLY RIGHT HAND FRONT,SPRING ASSEMBLY RIGHT HAND REAR,PIN SHACKLE,MOUNTING PAD ENGIN</t>
        </is>
      </c>
      <c r="C811" s="5" t="n">
        <v>46</v>
      </c>
      <c r="D811" s="6" t="n">
        <v>45797</v>
      </c>
      <c r="E811" s="6" t="n">
        <v>45819</v>
      </c>
      <c r="F811" s="5" t="inlineStr">
        <is>
          <t>8:00 PM</t>
        </is>
      </c>
      <c r="G811" s="7">
        <f>IF((INDIRECT("E"&amp;ROW())+INDIRECT("F"&amp;ROW()))-NOW() &lt;= 0, "CLOSED", INT((INDIRECT("E"&amp;ROW())+INDIRECT("F"&amp;ROW()))-NOW()) &amp; " days")</f>
        <v/>
      </c>
      <c r="H811" s="5" t="inlineStr"/>
      <c r="I811" s="5" t="inlineStr"/>
      <c r="J811" s="5" t="inlineStr">
        <is>
          <t>["Leh"]</t>
        </is>
      </c>
      <c r="K811" s="5" t="inlineStr">
        <is>
          <t>Yes</t>
        </is>
      </c>
      <c r="L811" s="5" t="inlineStr">
        <is>
          <t>Ministry of Defence</t>
        </is>
      </c>
      <c r="M811" s="5" t="inlineStr">
        <is>
          <t>INDIAN ARMY</t>
        </is>
      </c>
      <c r="N811" s="5" t="inlineStr">
        <is>
          <t>NA</t>
        </is>
      </c>
      <c r="O811" s="5" t="inlineStr"/>
      <c r="P811" s="5" t="inlineStr"/>
    </row>
    <row r="812" ht="120" customHeight="1">
      <c r="A812" s="5" t="inlineStr">
        <is>
          <t>GEM/2025/B/6255351</t>
        </is>
      </c>
      <c r="B812" s="5" t="inlineStr">
        <is>
          <t>UPS 1 KVA,HDMI SPLITER 4 PORT,HDMI SPLITER 8 PORT,UTP CABLE FOR SERVER,EPSON M100 PRINTER HEAD,EPSO</t>
        </is>
      </c>
      <c r="C812" s="5" t="n">
        <v>24</v>
      </c>
      <c r="D812" s="6" t="n">
        <v>45797</v>
      </c>
      <c r="E812" s="6" t="n">
        <v>45818</v>
      </c>
      <c r="F812" s="5" t="inlineStr">
        <is>
          <t>8:00 PM</t>
        </is>
      </c>
      <c r="G812" s="7">
        <f>IF((INDIRECT("E"&amp;ROW())+INDIRECT("F"&amp;ROW()))-NOW() &lt;= 0, "CLOSED", INT((INDIRECT("E"&amp;ROW())+INDIRECT("F"&amp;ROW()))-NOW()) &amp; " days")</f>
        <v/>
      </c>
      <c r="H812" s="5" t="inlineStr"/>
      <c r="I812" s="5" t="inlineStr"/>
      <c r="J812" s="5" t="inlineStr">
        <is>
          <t>["Dimapur"]</t>
        </is>
      </c>
      <c r="K812" s="5" t="inlineStr">
        <is>
          <t>Yes</t>
        </is>
      </c>
      <c r="L812" s="5" t="inlineStr">
        <is>
          <t>Ministry of Defence</t>
        </is>
      </c>
      <c r="M812" s="5" t="inlineStr">
        <is>
          <t>INDIAN ARMY</t>
        </is>
      </c>
      <c r="N812" s="5" t="inlineStr">
        <is>
          <t>NA</t>
        </is>
      </c>
      <c r="O812" s="5" t="inlineStr"/>
      <c r="P812" s="5" t="inlineStr"/>
    </row>
    <row r="813" ht="120" customHeight="1">
      <c r="A813" s="5" t="inlineStr">
        <is>
          <t>GEM/2025/B/6255340</t>
        </is>
      </c>
      <c r="B813" s="5" t="inlineStr">
        <is>
          <t>REFINED SUNFLOWER OIL 15 KG TIN,REFINED SUNFLOWER OIL 1 Liter Pouch,REFINED SUNFLOWER OIL 1 Liter B</t>
        </is>
      </c>
      <c r="C813" s="5" t="n">
        <v>617</v>
      </c>
      <c r="D813" s="6" t="n">
        <v>45797</v>
      </c>
      <c r="E813" s="6" t="n">
        <v>45818</v>
      </c>
      <c r="F813" s="5" t="inlineStr">
        <is>
          <t>8:00 PM</t>
        </is>
      </c>
      <c r="G813" s="7">
        <f>IF((INDIRECT("E"&amp;ROW())+INDIRECT("F"&amp;ROW()))-NOW() &lt;= 0, "CLOSED", INT((INDIRECT("E"&amp;ROW())+INDIRECT("F"&amp;ROW()))-NOW()) &amp; " days")</f>
        <v/>
      </c>
      <c r="H813" s="5" t="inlineStr"/>
      <c r="I813" s="5" t="inlineStr"/>
      <c r="J813" s="5" t="inlineStr">
        <is>
          <t>["THIRUVANANTHAPU\nRAM CITY"]</t>
        </is>
      </c>
      <c r="K813" s="5" t="inlineStr">
        <is>
          <t>None</t>
        </is>
      </c>
      <c r="L813" s="5" t="inlineStr">
        <is>
          <t>Ministry of Defence</t>
        </is>
      </c>
      <c r="M813" s="5" t="inlineStr">
        <is>
          <t>INDIAN ARMY</t>
        </is>
      </c>
      <c r="N813" s="5" t="inlineStr">
        <is>
          <t>NA</t>
        </is>
      </c>
      <c r="O813" s="5" t="inlineStr"/>
      <c r="P813" s="5" t="inlineStr"/>
    </row>
    <row r="814" ht="120" customHeight="1">
      <c r="A814" s="5" t="inlineStr">
        <is>
          <t>GEM/2025/B/6255334</t>
        </is>
      </c>
      <c r="B814" s="5" t="inlineStr">
        <is>
          <t>Air Filter Element,Assy Fuel Filter Dephi 3xPin,Kit PAD Assy Front,Roller AC Belt Tensioner,Cam Sen</t>
        </is>
      </c>
      <c r="C814" s="5" t="n">
        <v>45</v>
      </c>
      <c r="D814" s="6" t="n">
        <v>45797</v>
      </c>
      <c r="E814" s="6" t="n">
        <v>45818</v>
      </c>
      <c r="F814" s="5" t="inlineStr">
        <is>
          <t>8:00 PM</t>
        </is>
      </c>
      <c r="G814" s="7">
        <f>IF((INDIRECT("E"&amp;ROW())+INDIRECT("F"&amp;ROW()))-NOW() &lt;= 0, "CLOSED", INT((INDIRECT("E"&amp;ROW())+INDIRECT("F"&amp;ROW()))-NOW()) &amp; " days")</f>
        <v/>
      </c>
      <c r="H814" s="5" t="inlineStr"/>
      <c r="I814" s="5" t="inlineStr"/>
      <c r="J814" s="5" t="inlineStr">
        <is>
          <t>["Gurdaspur"]</t>
        </is>
      </c>
      <c r="K814" s="5" t="inlineStr">
        <is>
          <t>Yes</t>
        </is>
      </c>
      <c r="L814" s="5" t="inlineStr">
        <is>
          <t>Ministry of Defence</t>
        </is>
      </c>
      <c r="M814" s="5" t="inlineStr">
        <is>
          <t>INDIAN ARMY</t>
        </is>
      </c>
      <c r="N814" s="5" t="inlineStr">
        <is>
          <t>NA</t>
        </is>
      </c>
      <c r="O814" s="5" t="inlineStr"/>
      <c r="P814" s="5" t="inlineStr"/>
    </row>
    <row r="815" ht="120" customHeight="1">
      <c r="A815" s="5" t="inlineStr">
        <is>
          <t>GEM/2025/B/6255313</t>
        </is>
      </c>
      <c r="B815" s="5" t="inlineStr">
        <is>
          <t>Post It Pad 3X5 3M,File Cover Printed Thick Cardsheet,Pencil,File Covers Ivory Printed,High Lighter</t>
        </is>
      </c>
      <c r="C815" s="5" t="n">
        <v>3319</v>
      </c>
      <c r="D815" s="6" t="n">
        <v>45797</v>
      </c>
      <c r="E815" s="6" t="n">
        <v>45818</v>
      </c>
      <c r="F815" s="5" t="inlineStr">
        <is>
          <t>8:00 PM</t>
        </is>
      </c>
      <c r="G815" s="7">
        <f>IF((INDIRECT("E"&amp;ROW())+INDIRECT("F"&amp;ROW()))-NOW() &lt;= 0, "CLOSED", INT((INDIRECT("E"&amp;ROW())+INDIRECT("F"&amp;ROW()))-NOW()) &amp; " days")</f>
        <v/>
      </c>
      <c r="H815" s="5" t="inlineStr"/>
      <c r="I815" s="5" t="inlineStr"/>
      <c r="J815" s="5" t="inlineStr">
        <is>
          <t>["JHANSI"]</t>
        </is>
      </c>
      <c r="K815" s="5" t="inlineStr">
        <is>
          <t>Yes</t>
        </is>
      </c>
      <c r="L815" s="5" t="inlineStr">
        <is>
          <t>Ministry of Defence</t>
        </is>
      </c>
      <c r="M815" s="5" t="inlineStr">
        <is>
          <t>INDIAN ARMY</t>
        </is>
      </c>
      <c r="N815" s="5" t="inlineStr">
        <is>
          <t>NA</t>
        </is>
      </c>
      <c r="O815" s="5" t="inlineStr"/>
      <c r="P815" s="5" t="inlineStr"/>
    </row>
    <row r="816" ht="120" customHeight="1">
      <c r="A816" s="5" t="inlineStr">
        <is>
          <t>GEM/2025/B/6255311</t>
        </is>
      </c>
      <c r="B816" s="5" t="inlineStr">
        <is>
          <t>CFW01 31225 Bolt,CFW01 11236 Washer Spring,CFW05 12032 Washer,116FG 11321 Bolt,CFW01 12472 Washer S</t>
        </is>
      </c>
      <c r="C816" s="5" t="n">
        <v>2710</v>
      </c>
      <c r="D816" s="6" t="n">
        <v>45797</v>
      </c>
      <c r="E816" s="6" t="n">
        <v>45818</v>
      </c>
      <c r="F816" s="5" t="inlineStr">
        <is>
          <t>8:00 PM</t>
        </is>
      </c>
      <c r="G816" s="7">
        <f>IF((INDIRECT("E"&amp;ROW())+INDIRECT("F"&amp;ROW()))-NOW() &lt;= 0, "CLOSED", INT((INDIRECT("E"&amp;ROW())+INDIRECT("F"&amp;ROW()))-NOW()) &amp; " days")</f>
        <v/>
      </c>
      <c r="H816" s="5" t="inlineStr"/>
      <c r="I816" s="5" t="inlineStr"/>
      <c r="J816" s="5" t="inlineStr">
        <is>
          <t>["Kargil"]</t>
        </is>
      </c>
      <c r="K816" s="5" t="inlineStr">
        <is>
          <t>Yes</t>
        </is>
      </c>
      <c r="L816" s="5" t="inlineStr">
        <is>
          <t>Ministry of Defence</t>
        </is>
      </c>
      <c r="M816" s="5" t="inlineStr">
        <is>
          <t>INDIAN ARMY</t>
        </is>
      </c>
      <c r="N816" s="5" t="inlineStr">
        <is>
          <t>NA</t>
        </is>
      </c>
      <c r="O816" s="5" t="inlineStr"/>
      <c r="P816" s="5" t="inlineStr"/>
    </row>
    <row r="817" ht="120" customHeight="1">
      <c r="A817" s="5" t="inlineStr">
        <is>
          <t>GEM/2025/B/6255248</t>
        </is>
      </c>
      <c r="B817" s="5" t="inlineStr">
        <is>
          <t>Apple Macbook</t>
        </is>
      </c>
      <c r="C817" s="5" t="n">
        <v>2</v>
      </c>
      <c r="D817" s="6" t="n">
        <v>45797</v>
      </c>
      <c r="E817" s="6" t="n">
        <v>45818</v>
      </c>
      <c r="F817" s="5" t="inlineStr">
        <is>
          <t>8:00 PM</t>
        </is>
      </c>
      <c r="G817" s="7">
        <f>IF((INDIRECT("E"&amp;ROW())+INDIRECT("F"&amp;ROW()))-NOW() &lt;= 0, "CLOSED", INT((INDIRECT("E"&amp;ROW())+INDIRECT("F"&amp;ROW()))-NOW()) &amp; " days")</f>
        <v/>
      </c>
      <c r="H817" s="5" t="inlineStr"/>
      <c r="I817" s="5" t="inlineStr"/>
      <c r="J817" s="5" t="inlineStr">
        <is>
          <t>["Mathura"]</t>
        </is>
      </c>
      <c r="K817" s="5" t="inlineStr">
        <is>
          <t>Yes</t>
        </is>
      </c>
      <c r="L817" s="5" t="inlineStr">
        <is>
          <t>Ministry of Defence</t>
        </is>
      </c>
      <c r="M817" s="5" t="inlineStr">
        <is>
          <t>INDIAN ARMY</t>
        </is>
      </c>
      <c r="N817" s="5" t="inlineStr">
        <is>
          <t>NA</t>
        </is>
      </c>
      <c r="O817" s="5" t="inlineStr"/>
      <c r="P817" s="5" t="inlineStr"/>
    </row>
    <row r="818" ht="120" customHeight="1">
      <c r="A818" s="5" t="inlineStr">
        <is>
          <t>GEM/2025/B/6251048</t>
        </is>
      </c>
      <c r="B818" s="5" t="inlineStr">
        <is>
          <t xml:space="preserve">LV1 R72 155 15 131 BOLT,LV1 R72 5365430002607 OR 5365720330319 BUSHING SPACER,LV1 R72 172 46 050 1 </t>
        </is>
      </c>
      <c r="C818" s="5" t="n">
        <v>7044</v>
      </c>
      <c r="D818" s="6" t="n">
        <v>45797</v>
      </c>
      <c r="E818" s="6" t="n">
        <v>45818</v>
      </c>
      <c r="F818" s="5" t="inlineStr">
        <is>
          <t>8:00 PM</t>
        </is>
      </c>
      <c r="G818" s="7">
        <f>IF((INDIRECT("E"&amp;ROW())+INDIRECT("F"&amp;ROW()))-NOW() &lt;= 0, "CLOSED", INT((INDIRECT("E"&amp;ROW())+INDIRECT("F"&amp;ROW()))-NOW()) &amp; " days")</f>
        <v/>
      </c>
      <c r="H818" s="5" t="n">
        <v>14104</v>
      </c>
      <c r="I818" s="5" t="n">
        <v>705200</v>
      </c>
      <c r="J818" s="5" t="inlineStr">
        <is>
          <t>["PUNE CITY"]</t>
        </is>
      </c>
      <c r="K818" s="5" t="inlineStr">
        <is>
          <t>Yes</t>
        </is>
      </c>
      <c r="L818" s="5" t="inlineStr">
        <is>
          <t>Ministry of Defence</t>
        </is>
      </c>
      <c r="M818" s="5" t="inlineStr">
        <is>
          <t>INDIAN ARMY</t>
        </is>
      </c>
      <c r="N818" s="5" t="inlineStr">
        <is>
          <t>NA</t>
        </is>
      </c>
      <c r="O818" s="5" t="inlineStr"/>
      <c r="P818" s="5" t="inlineStr">
        <is>
          <t>7.1 LPA</t>
        </is>
      </c>
    </row>
    <row r="819" ht="120" customHeight="1">
      <c r="A819" s="5" t="inlineStr">
        <is>
          <t>GEM/2025/B/6248172</t>
        </is>
      </c>
      <c r="B819" s="5" t="inlineStr">
        <is>
          <t>LV1 R72 53-014B FUEL FILTER DRG NO 53-014-B,LV1 R72 CISV SK 0513 MOUNTING PLATE REAR RH,LV1 R72 155</t>
        </is>
      </c>
      <c r="C819" s="5" t="n">
        <v>920</v>
      </c>
      <c r="D819" s="6" t="n">
        <v>45797</v>
      </c>
      <c r="E819" s="6" t="n">
        <v>45818</v>
      </c>
      <c r="F819" s="5" t="inlineStr">
        <is>
          <t>8:00 PM</t>
        </is>
      </c>
      <c r="G819" s="7">
        <f>IF((INDIRECT("E"&amp;ROW())+INDIRECT("F"&amp;ROW()))-NOW() &lt;= 0, "CLOSED", INT((INDIRECT("E"&amp;ROW())+INDIRECT("F"&amp;ROW()))-NOW()) &amp; " days")</f>
        <v/>
      </c>
      <c r="H819" s="5" t="n">
        <v>19002</v>
      </c>
      <c r="I819" s="5" t="n">
        <v>950100</v>
      </c>
      <c r="J819" s="5" t="inlineStr">
        <is>
          <t>["PUNE CITY"]</t>
        </is>
      </c>
      <c r="K819" s="5" t="inlineStr">
        <is>
          <t>Yes</t>
        </is>
      </c>
      <c r="L819" s="5" t="inlineStr">
        <is>
          <t>Ministry of Defence</t>
        </is>
      </c>
      <c r="M819" s="5" t="inlineStr">
        <is>
          <t>INDIAN ARMY</t>
        </is>
      </c>
      <c r="N819" s="5" t="inlineStr">
        <is>
          <t>NA</t>
        </is>
      </c>
      <c r="O819" s="5" t="inlineStr"/>
      <c r="P819" s="5" t="inlineStr">
        <is>
          <t>9.5 LPA</t>
        </is>
      </c>
    </row>
    <row r="820" ht="120" customHeight="1">
      <c r="A820" s="5" t="inlineStr">
        <is>
          <t>GEM/2025/B/6255394</t>
        </is>
      </c>
      <c r="B820" s="5" t="inlineStr">
        <is>
          <t>BEARING DRIVE BEVAL,BEARING FRONT AXLE,BEARING REAR AXLE,OIL SEAL REAR,OIL SEAL,SPARK PLUG,GASKET C</t>
        </is>
      </c>
      <c r="C820" s="5" t="n">
        <v>105</v>
      </c>
      <c r="D820" s="6" t="n">
        <v>45797</v>
      </c>
      <c r="E820" s="6" t="n">
        <v>45819</v>
      </c>
      <c r="F820" s="5" t="inlineStr">
        <is>
          <t>8:00 PM</t>
        </is>
      </c>
      <c r="G820" s="7">
        <f>IF((INDIRECT("E"&amp;ROW())+INDIRECT("F"&amp;ROW()))-NOW() &lt;= 0, "CLOSED", INT((INDIRECT("E"&amp;ROW())+INDIRECT("F"&amp;ROW()))-NOW()) &amp; " days")</f>
        <v/>
      </c>
      <c r="H820" s="5" t="inlineStr"/>
      <c r="I820" s="5" t="inlineStr"/>
      <c r="J820" s="5" t="inlineStr">
        <is>
          <t>["Leh"]</t>
        </is>
      </c>
      <c r="K820" s="5" t="inlineStr">
        <is>
          <t>Yes</t>
        </is>
      </c>
      <c r="L820" s="5" t="inlineStr">
        <is>
          <t>Ministry of Defence</t>
        </is>
      </c>
      <c r="M820" s="5" t="inlineStr">
        <is>
          <t>INDIAN ARMY</t>
        </is>
      </c>
      <c r="N820" s="5" t="inlineStr">
        <is>
          <t>NA</t>
        </is>
      </c>
      <c r="O820" s="5" t="inlineStr"/>
      <c r="P820" s="5" t="inlineStr"/>
    </row>
    <row r="821" ht="120" customHeight="1">
      <c r="A821" s="5" t="inlineStr">
        <is>
          <t>GEM/2025/B/6255389</t>
        </is>
      </c>
      <c r="B821" s="5" t="inlineStr">
        <is>
          <t>550195,550132,562510,562520,562571</t>
        </is>
      </c>
      <c r="C821" s="5" t="n">
        <v>11</v>
      </c>
      <c r="D821" s="6" t="n">
        <v>45797</v>
      </c>
      <c r="E821" s="6" t="n">
        <v>45818</v>
      </c>
      <c r="F821" s="5" t="inlineStr">
        <is>
          <t>8:00 PM</t>
        </is>
      </c>
      <c r="G821" s="7">
        <f>IF((INDIRECT("E"&amp;ROW())+INDIRECT("F"&amp;ROW()))-NOW() &lt;= 0, "CLOSED", INT((INDIRECT("E"&amp;ROW())+INDIRECT("F"&amp;ROW()))-NOW()) &amp; " days")</f>
        <v/>
      </c>
      <c r="H821" s="5" t="inlineStr"/>
      <c r="I821" s="5" t="inlineStr"/>
      <c r="J821" s="5" t="inlineStr">
        <is>
          <t>["Jalpaiguri"]</t>
        </is>
      </c>
      <c r="K821" s="5" t="inlineStr">
        <is>
          <t>Yes</t>
        </is>
      </c>
      <c r="L821" s="5" t="inlineStr">
        <is>
          <t>Ministry of Defence</t>
        </is>
      </c>
      <c r="M821" s="5" t="inlineStr">
        <is>
          <t>INDIAN ARMY</t>
        </is>
      </c>
      <c r="N821" s="5" t="inlineStr">
        <is>
          <t>NA</t>
        </is>
      </c>
      <c r="O821" s="5" t="inlineStr"/>
      <c r="P821" s="5" t="inlineStr"/>
    </row>
    <row r="822" ht="120" customHeight="1">
      <c r="A822" s="5" t="inlineStr">
        <is>
          <t>GEM/2025/B/6255384</t>
        </is>
      </c>
      <c r="B822" s="5" t="inlineStr">
        <is>
          <t>Ink Cart for Brother DCP 2441W,Cart 88 A,Cart 12 A,Cannon G 4070,Cannon G 570 all Color</t>
        </is>
      </c>
      <c r="C822" s="5" t="n">
        <v>50</v>
      </c>
      <c r="D822" s="6" t="n">
        <v>45797</v>
      </c>
      <c r="E822" s="6" t="n">
        <v>45818</v>
      </c>
      <c r="F822" s="5" t="inlineStr">
        <is>
          <t>8:00 PM</t>
        </is>
      </c>
      <c r="G822" s="7">
        <f>IF((INDIRECT("E"&amp;ROW())+INDIRECT("F"&amp;ROW()))-NOW() &lt;= 0, "CLOSED", INT((INDIRECT("E"&amp;ROW())+INDIRECT("F"&amp;ROW()))-NOW()) &amp; " days")</f>
        <v/>
      </c>
      <c r="H822" s="5" t="inlineStr"/>
      <c r="I822" s="5" t="inlineStr"/>
      <c r="J822" s="5" t="inlineStr">
        <is>
          <t>["Rajauri"]</t>
        </is>
      </c>
      <c r="K822" s="5" t="inlineStr">
        <is>
          <t>Yes</t>
        </is>
      </c>
      <c r="L822" s="5" t="inlineStr">
        <is>
          <t>Ministry of Defence</t>
        </is>
      </c>
      <c r="M822" s="5" t="inlineStr">
        <is>
          <t>INDIAN ARMY</t>
        </is>
      </c>
      <c r="N822" s="5" t="inlineStr">
        <is>
          <t>NA</t>
        </is>
      </c>
      <c r="O822" s="5" t="inlineStr"/>
      <c r="P822" s="5" t="inlineStr"/>
    </row>
    <row r="823" ht="120" customHeight="1">
      <c r="A823" s="5" t="inlineStr">
        <is>
          <t>GEM/2025/B/6255381</t>
        </is>
      </c>
      <c r="B823" s="5" t="inlineStr">
        <is>
          <t>GPS Diagnostic Equipment</t>
        </is>
      </c>
      <c r="C823" s="5" t="n">
        <v>1</v>
      </c>
      <c r="D823" s="6" t="n">
        <v>45797</v>
      </c>
      <c r="E823" s="6" t="n">
        <v>45818</v>
      </c>
      <c r="F823" s="5" t="inlineStr">
        <is>
          <t>8:00 PM</t>
        </is>
      </c>
      <c r="G823" s="7">
        <f>IF((INDIRECT("E"&amp;ROW())+INDIRECT("F"&amp;ROW()))-NOW() &lt;= 0, "CLOSED", INT((INDIRECT("E"&amp;ROW())+INDIRECT("F"&amp;ROW()))-NOW()) &amp; " days")</f>
        <v/>
      </c>
      <c r="H823" s="5" t="inlineStr"/>
      <c r="I823" s="5" t="inlineStr"/>
      <c r="J823" s="5" t="inlineStr">
        <is>
          <t>["JALANDHAR CITY"]</t>
        </is>
      </c>
      <c r="K823" s="5" t="inlineStr">
        <is>
          <t>Yes</t>
        </is>
      </c>
      <c r="L823" s="5" t="inlineStr">
        <is>
          <t>Ministry of Defence</t>
        </is>
      </c>
      <c r="M823" s="5" t="inlineStr">
        <is>
          <t>INDIAN ARMY</t>
        </is>
      </c>
      <c r="N823" s="5" t="inlineStr">
        <is>
          <t>NA</t>
        </is>
      </c>
      <c r="O823" s="5" t="inlineStr"/>
      <c r="P823" s="5" t="inlineStr"/>
    </row>
    <row r="824" ht="120" customHeight="1">
      <c r="A824" s="5" t="inlineStr">
        <is>
          <t>GEM/2025/B/6255377</t>
        </is>
      </c>
      <c r="B824" s="5" t="inlineStr">
        <is>
          <t>Combat Plate Carrier,Triple Magazine Placard,Single Pistol Mag 3 Inch,Grenade Pouch,Wing Pouch,Dump</t>
        </is>
      </c>
      <c r="C824" s="5" t="n">
        <v>102</v>
      </c>
      <c r="D824" s="6" t="n">
        <v>45797</v>
      </c>
      <c r="E824" s="6" t="n">
        <v>45818</v>
      </c>
      <c r="F824" s="5" t="inlineStr">
        <is>
          <t>8:00 PM</t>
        </is>
      </c>
      <c r="G824" s="7">
        <f>IF((INDIRECT("E"&amp;ROW())+INDIRECT("F"&amp;ROW()))-NOW() &lt;= 0, "CLOSED", INT((INDIRECT("E"&amp;ROW())+INDIRECT("F"&amp;ROW()))-NOW()) &amp; " days")</f>
        <v/>
      </c>
      <c r="H824" s="5" t="inlineStr"/>
      <c r="I824" s="5" t="inlineStr"/>
      <c r="J824" s="5" t="inlineStr">
        <is>
          <t>["Sonitpur"]</t>
        </is>
      </c>
      <c r="K824" s="5" t="inlineStr">
        <is>
          <t>Yes</t>
        </is>
      </c>
      <c r="L824" s="5" t="inlineStr">
        <is>
          <t>Ministry of Defence</t>
        </is>
      </c>
      <c r="M824" s="5" t="inlineStr">
        <is>
          <t>INDIAN ARMY</t>
        </is>
      </c>
      <c r="N824" s="5" t="inlineStr">
        <is>
          <t>NA</t>
        </is>
      </c>
      <c r="O824" s="5" t="inlineStr"/>
      <c r="P824" s="5" t="inlineStr"/>
    </row>
    <row r="825" ht="120" customHeight="1">
      <c r="A825" s="5" t="inlineStr">
        <is>
          <t>GEM/2025/B/6255375</t>
        </is>
      </c>
      <c r="B825" s="5" t="inlineStr">
        <is>
          <t>Readymade Flower S M L,Register 100 To 500 Pages,Note Book 100 Page,Talc Sheet 4 Feet,Drawing Roll</t>
        </is>
      </c>
      <c r="C825" s="5" t="n">
        <v>726</v>
      </c>
      <c r="D825" s="6" t="n">
        <v>45797</v>
      </c>
      <c r="E825" s="6" t="n">
        <v>45818</v>
      </c>
      <c r="F825" s="5" t="inlineStr">
        <is>
          <t>8:00 PM</t>
        </is>
      </c>
      <c r="G825" s="7">
        <f>IF((INDIRECT("E"&amp;ROW())+INDIRECT("F"&amp;ROW()))-NOW() &lt;= 0, "CLOSED", INT((INDIRECT("E"&amp;ROW())+INDIRECT("F"&amp;ROW()))-NOW()) &amp; " days")</f>
        <v/>
      </c>
      <c r="H825" s="5" t="inlineStr"/>
      <c r="I825" s="5" t="inlineStr"/>
      <c r="J825" s="5" t="inlineStr">
        <is>
          <t>["Jammu"]</t>
        </is>
      </c>
      <c r="K825" s="5" t="inlineStr">
        <is>
          <t>Yes</t>
        </is>
      </c>
      <c r="L825" s="5" t="inlineStr">
        <is>
          <t>Ministry of Defence</t>
        </is>
      </c>
      <c r="M825" s="5" t="inlineStr">
        <is>
          <t>INDIAN ARMY</t>
        </is>
      </c>
      <c r="N825" s="5" t="inlineStr">
        <is>
          <t>NA</t>
        </is>
      </c>
      <c r="O825" s="5" t="inlineStr"/>
      <c r="P825" s="5" t="inlineStr"/>
    </row>
    <row r="826" ht="120" customHeight="1">
      <c r="A826" s="5" t="inlineStr">
        <is>
          <t>GEM/2025/B/6255372</t>
        </is>
      </c>
      <c r="B826" s="5" t="inlineStr">
        <is>
          <t>REVERSE LIGHT SWITCH,ASSY WINDOW REGULATOR RH,POLY V BELT,GASKET CYL HEAD 11141M86512,BEARING SET C</t>
        </is>
      </c>
      <c r="C826" s="5" t="n">
        <v>37</v>
      </c>
      <c r="D826" s="6" t="n">
        <v>45797</v>
      </c>
      <c r="E826" s="6" t="n">
        <v>45818</v>
      </c>
      <c r="F826" s="5" t="inlineStr">
        <is>
          <t>8:00 PM</t>
        </is>
      </c>
      <c r="G826" s="7">
        <f>IF((INDIRECT("E"&amp;ROW())+INDIRECT("F"&amp;ROW()))-NOW() &lt;= 0, "CLOSED", INT((INDIRECT("E"&amp;ROW())+INDIRECT("F"&amp;ROW()))-NOW()) &amp; " days")</f>
        <v/>
      </c>
      <c r="H826" s="5" t="inlineStr"/>
      <c r="I826" s="5" t="inlineStr"/>
      <c r="J826" s="5" t="inlineStr">
        <is>
          <t>["Rajauri"]</t>
        </is>
      </c>
      <c r="K826" s="5" t="inlineStr">
        <is>
          <t>Yes</t>
        </is>
      </c>
      <c r="L826" s="5" t="inlineStr">
        <is>
          <t>Ministry of Defence</t>
        </is>
      </c>
      <c r="M826" s="5" t="inlineStr">
        <is>
          <t>INDIAN ARMY</t>
        </is>
      </c>
      <c r="N826" s="5" t="inlineStr">
        <is>
          <t>NA</t>
        </is>
      </c>
      <c r="O826" s="5" t="inlineStr"/>
      <c r="P826" s="5" t="inlineStr"/>
    </row>
    <row r="827" ht="120" customHeight="1">
      <c r="A827" s="5" t="inlineStr">
        <is>
          <t>GEM/2025/B/6255017</t>
        </is>
      </c>
      <c r="B827" s="5" t="inlineStr">
        <is>
          <t>CRANK SHAFT GRINDING,MAIN BRG SETTING AND MAKING,VALVE SHEET CUTTING,VALVE TUNNING,VALVE GUIDE FITT</t>
        </is>
      </c>
      <c r="C827" s="5" t="n">
        <v>5</v>
      </c>
      <c r="D827" s="6" t="n">
        <v>45797</v>
      </c>
      <c r="E827" s="6" t="n">
        <v>45818</v>
      </c>
      <c r="F827" s="5" t="inlineStr">
        <is>
          <t>8:00 PM</t>
        </is>
      </c>
      <c r="G827" s="7">
        <f>IF((INDIRECT("E"&amp;ROW())+INDIRECT("F"&amp;ROW()))-NOW() &lt;= 0, "CLOSED", INT((INDIRECT("E"&amp;ROW())+INDIRECT("F"&amp;ROW()))-NOW()) &amp; " days")</f>
        <v/>
      </c>
      <c r="H827" s="5" t="inlineStr"/>
      <c r="I827" s="5" t="inlineStr"/>
      <c r="J827" s="5" t="inlineStr">
        <is>
          <t>["DIMAPUR"]</t>
        </is>
      </c>
      <c r="K827" s="5" t="inlineStr">
        <is>
          <t>Yes</t>
        </is>
      </c>
      <c r="L827" s="5" t="inlineStr">
        <is>
          <t>Ministry of Defence</t>
        </is>
      </c>
      <c r="M827" s="5" t="inlineStr">
        <is>
          <t>INDIAN ARMY</t>
        </is>
      </c>
      <c r="N827" s="5" t="inlineStr">
        <is>
          <t>NA</t>
        </is>
      </c>
      <c r="O827" s="5" t="inlineStr"/>
      <c r="P827" s="5" t="inlineStr"/>
    </row>
    <row r="828" ht="120" customHeight="1">
      <c r="A828" s="5" t="inlineStr">
        <is>
          <t>GEM/2025/B/6253269</t>
        </is>
      </c>
      <c r="B828" s="5" t="inlineStr">
        <is>
          <t>NFSU Cyber KIOSK Ver-3</t>
        </is>
      </c>
      <c r="C828" s="5" t="n">
        <v>4</v>
      </c>
      <c r="D828" s="6" t="n">
        <v>45797</v>
      </c>
      <c r="E828" s="6" t="n">
        <v>45818</v>
      </c>
      <c r="F828" s="5" t="inlineStr">
        <is>
          <t>8:00 PM</t>
        </is>
      </c>
      <c r="G828" s="7">
        <f>IF((INDIRECT("E"&amp;ROW())+INDIRECT("F"&amp;ROW()))-NOW() &lt;= 0, "CLOSED", INT((INDIRECT("E"&amp;ROW())+INDIRECT("F"&amp;ROW()))-NOW()) &amp; " days")</f>
        <v/>
      </c>
      <c r="H828" s="5" t="n">
        <v>100000</v>
      </c>
      <c r="I828" s="5" t="n">
        <v>5000000</v>
      </c>
      <c r="J828" s="5" t="inlineStr">
        <is>
          <t>["HARIDWAR"]</t>
        </is>
      </c>
      <c r="K828" s="5" t="inlineStr">
        <is>
          <t>Yes</t>
        </is>
      </c>
      <c r="L828" s="5" t="inlineStr">
        <is>
          <t>Ministry of Defence</t>
        </is>
      </c>
      <c r="M828" s="5" t="inlineStr">
        <is>
          <t>INDIAN ARMY</t>
        </is>
      </c>
      <c r="N828" s="5" t="inlineStr">
        <is>
          <t>NA</t>
        </is>
      </c>
      <c r="O828" s="5" t="inlineStr"/>
      <c r="P828" s="5" t="inlineStr">
        <is>
          <t>50.0 LPA</t>
        </is>
      </c>
    </row>
    <row r="829" ht="120" customHeight="1">
      <c r="A829" s="5" t="inlineStr">
        <is>
          <t>GEM/2025/B/6243536</t>
        </is>
      </c>
      <c r="B829" s="5" t="inlineStr">
        <is>
          <t>ENG MTG PAD,STARTING ROPE ASSY,ON OFF COCK,CARBURATOR ASSY,ENGINE MTG PAD,SPARK PLUG,FUEL PUMP ASSY</t>
        </is>
      </c>
      <c r="C829" s="5" t="n">
        <v>20</v>
      </c>
      <c r="D829" s="6" t="n">
        <v>45794</v>
      </c>
      <c r="E829" s="6" t="n">
        <v>45815</v>
      </c>
      <c r="F829" s="5" t="inlineStr">
        <is>
          <t>1:00 PM</t>
        </is>
      </c>
      <c r="G829" s="7">
        <f>IF((INDIRECT("E"&amp;ROW())+INDIRECT("F"&amp;ROW()))-NOW() &lt;= 0, "CLOSED", INT((INDIRECT("E"&amp;ROW())+INDIRECT("F"&amp;ROW()))-NOW()) &amp; " days")</f>
        <v/>
      </c>
      <c r="H829" s="5" t="inlineStr"/>
      <c r="I829" s="5" t="inlineStr"/>
      <c r="J829" s="5" t="inlineStr">
        <is>
          <t>["Gurdaspur"]</t>
        </is>
      </c>
      <c r="K829" s="5" t="inlineStr">
        <is>
          <t>Yes</t>
        </is>
      </c>
      <c r="L829" s="5" t="inlineStr">
        <is>
          <t>Ministry of Defence</t>
        </is>
      </c>
      <c r="M829" s="5" t="inlineStr">
        <is>
          <t>INDIAN ARMY</t>
        </is>
      </c>
      <c r="N829" s="5" t="inlineStr">
        <is>
          <t>NA</t>
        </is>
      </c>
      <c r="O829" s="5" t="inlineStr"/>
      <c r="P829" s="5" t="inlineStr"/>
    </row>
    <row r="830" ht="120" customHeight="1">
      <c r="A830" s="5" t="inlineStr">
        <is>
          <t>GEM/2025/B/6243528</t>
        </is>
      </c>
      <c r="B830" s="5" t="inlineStr">
        <is>
          <t>AUTOMATIC PRESSURE REGULATOR,SHAFT IN THE SET,ELCTROMAGNET EM 26 1C,SENDIMENT DRAIN VALVE,HOSE ASSY</t>
        </is>
      </c>
      <c r="C830" s="5" t="n">
        <v>15</v>
      </c>
      <c r="D830" s="6" t="n">
        <v>45794</v>
      </c>
      <c r="E830" s="6" t="n">
        <v>45815</v>
      </c>
      <c r="F830" s="5" t="inlineStr">
        <is>
          <t>1:00 PM</t>
        </is>
      </c>
      <c r="G830" s="7">
        <f>IF((INDIRECT("E"&amp;ROW())+INDIRECT("F"&amp;ROW()))-NOW() &lt;= 0, "CLOSED", INT((INDIRECT("E"&amp;ROW())+INDIRECT("F"&amp;ROW()))-NOW()) &amp; " days")</f>
        <v/>
      </c>
      <c r="H830" s="5" t="inlineStr"/>
      <c r="I830" s="5" t="inlineStr"/>
      <c r="J830" s="5" t="inlineStr">
        <is>
          <t>["Sri Ganganagar"]</t>
        </is>
      </c>
      <c r="K830" s="5" t="inlineStr">
        <is>
          <t>None</t>
        </is>
      </c>
      <c r="L830" s="5" t="inlineStr">
        <is>
          <t>Ministry of Defence</t>
        </is>
      </c>
      <c r="M830" s="5" t="inlineStr">
        <is>
          <t>INDIAN ARMY</t>
        </is>
      </c>
      <c r="N830" s="5" t="inlineStr">
        <is>
          <t>NA</t>
        </is>
      </c>
      <c r="O830" s="5" t="inlineStr"/>
      <c r="P830" s="5" t="inlineStr"/>
    </row>
    <row r="831" ht="120" customHeight="1">
      <c r="A831" s="5" t="inlineStr">
        <is>
          <t>GEM/2025/B/6243491</t>
        </is>
      </c>
      <c r="B831" s="5" t="inlineStr">
        <is>
          <t>BANJO BOLT,AXUAL ROLLER BRG,FIELD COIL ASSY,HEAD LIGHT ASSY LH,ARMATURE ASSY,TENSIONER ASSY TIMING,</t>
        </is>
      </c>
      <c r="C831" s="5" t="n">
        <v>31</v>
      </c>
      <c r="D831" s="6" t="n">
        <v>45794</v>
      </c>
      <c r="E831" s="6" t="n">
        <v>45815</v>
      </c>
      <c r="F831" s="5" t="inlineStr">
        <is>
          <t>2:00 PM</t>
        </is>
      </c>
      <c r="G831" s="7">
        <f>IF((INDIRECT("E"&amp;ROW())+INDIRECT("F"&amp;ROW()))-NOW() &lt;= 0, "CLOSED", INT((INDIRECT("E"&amp;ROW())+INDIRECT("F"&amp;ROW()))-NOW()) &amp; " days")</f>
        <v/>
      </c>
      <c r="H831" s="5" t="inlineStr"/>
      <c r="I831" s="5" t="inlineStr"/>
      <c r="J831" s="5" t="inlineStr">
        <is>
          <t>["Tinsukia"]</t>
        </is>
      </c>
      <c r="K831" s="5" t="inlineStr">
        <is>
          <t>None</t>
        </is>
      </c>
      <c r="L831" s="5" t="inlineStr">
        <is>
          <t>Ministry of Defence</t>
        </is>
      </c>
      <c r="M831" s="5" t="inlineStr">
        <is>
          <t>INDIAN ARMY</t>
        </is>
      </c>
      <c r="N831" s="5" t="inlineStr">
        <is>
          <t>NA</t>
        </is>
      </c>
      <c r="O831" s="5" t="inlineStr"/>
      <c r="P831" s="5" t="inlineStr"/>
    </row>
    <row r="832" ht="120" customHeight="1">
      <c r="A832" s="5" t="inlineStr">
        <is>
          <t>GEM/2025/B/6243490</t>
        </is>
      </c>
      <c r="B832" s="5" t="inlineStr">
        <is>
          <t>Paper Legal,Register 200 Pages,Talk Sheet,Register 300 Pages,Paper A4,Volley Ball,Basket Ball</t>
        </is>
      </c>
      <c r="C832" s="5" t="n">
        <v>59</v>
      </c>
      <c r="D832" s="6" t="n">
        <v>45794</v>
      </c>
      <c r="E832" s="6" t="n">
        <v>45815</v>
      </c>
      <c r="F832" s="5" t="inlineStr">
        <is>
          <t>1:00 PM</t>
        </is>
      </c>
      <c r="G832" s="7">
        <f>IF((INDIRECT("E"&amp;ROW())+INDIRECT("F"&amp;ROW()))-NOW() &lt;= 0, "CLOSED", INT((INDIRECT("E"&amp;ROW())+INDIRECT("F"&amp;ROW()))-NOW()) &amp; " days")</f>
        <v/>
      </c>
      <c r="H832" s="5" t="inlineStr"/>
      <c r="I832" s="5" t="inlineStr"/>
      <c r="J832" s="5" t="inlineStr">
        <is>
          <t>["Lucknow"]</t>
        </is>
      </c>
      <c r="K832" s="5" t="inlineStr">
        <is>
          <t>Yes</t>
        </is>
      </c>
      <c r="L832" s="5" t="inlineStr">
        <is>
          <t>Ministry of Defence</t>
        </is>
      </c>
      <c r="M832" s="5" t="inlineStr">
        <is>
          <t>INDIAN ARMY</t>
        </is>
      </c>
      <c r="N832" s="5" t="inlineStr">
        <is>
          <t>NA</t>
        </is>
      </c>
      <c r="O832" s="5" t="inlineStr"/>
      <c r="P832" s="5" t="inlineStr"/>
    </row>
    <row r="833" ht="120" customHeight="1">
      <c r="A833" s="5" t="inlineStr">
        <is>
          <t>GEM/2025/B/6243487</t>
        </is>
      </c>
      <c r="B833" s="5" t="inlineStr">
        <is>
          <t>FUEL PUMP TRANSFER,VEHICLE SPEED SENSOR GB,WIPER BLADE FRONT 600 DRIVER,DUEL BRAKE VALVE REP KIT,WH</t>
        </is>
      </c>
      <c r="C833" s="5" t="n">
        <v>9</v>
      </c>
      <c r="D833" s="6" t="n">
        <v>45794</v>
      </c>
      <c r="E833" s="6" t="n">
        <v>45815</v>
      </c>
      <c r="F833" s="5" t="inlineStr">
        <is>
          <t>1:00 PM</t>
        </is>
      </c>
      <c r="G833" s="7">
        <f>IF((INDIRECT("E"&amp;ROW())+INDIRECT("F"&amp;ROW()))-NOW() &lt;= 0, "CLOSED", INT((INDIRECT("E"&amp;ROW())+INDIRECT("F"&amp;ROW()))-NOW()) &amp; " days")</f>
        <v/>
      </c>
      <c r="H833" s="5" t="inlineStr"/>
      <c r="I833" s="5" t="inlineStr"/>
      <c r="J833" s="5" t="inlineStr">
        <is>
          <t>["Gurdaspur"]</t>
        </is>
      </c>
      <c r="K833" s="5" t="inlineStr">
        <is>
          <t>Yes</t>
        </is>
      </c>
      <c r="L833" s="5" t="inlineStr">
        <is>
          <t>Ministry of Defence</t>
        </is>
      </c>
      <c r="M833" s="5" t="inlineStr">
        <is>
          <t>INDIAN ARMY</t>
        </is>
      </c>
      <c r="N833" s="5" t="inlineStr">
        <is>
          <t>NA</t>
        </is>
      </c>
      <c r="O833" s="5" t="inlineStr"/>
      <c r="P833" s="5" t="inlineStr"/>
    </row>
    <row r="834" ht="120" customHeight="1">
      <c r="A834" s="5" t="inlineStr">
        <is>
          <t>GEM/2025/B/6260048</t>
        </is>
      </c>
      <c r="B834" s="5" t="inlineStr">
        <is>
          <t>Screw Driver long heavy duty,Bosch Screwdriver Bit Set,Spark Detecting Screwdriver,Soldering Gun,Vo</t>
        </is>
      </c>
      <c r="C834" s="5" t="n">
        <v>38</v>
      </c>
      <c r="D834" s="6" t="n">
        <v>45798</v>
      </c>
      <c r="E834" s="6" t="n">
        <v>45819</v>
      </c>
      <c r="F834" s="5" t="inlineStr">
        <is>
          <t>9:00 PM</t>
        </is>
      </c>
      <c r="G834" s="7">
        <f>IF((INDIRECT("E"&amp;ROW())+INDIRECT("F"&amp;ROW()))-NOW() &lt;= 0, "CLOSED", INT((INDIRECT("E"&amp;ROW())+INDIRECT("F"&amp;ROW()))-NOW()) &amp; " days")</f>
        <v/>
      </c>
      <c r="H834" s="5" t="inlineStr"/>
      <c r="I834" s="5" t="inlineStr"/>
      <c r="J834" s="5" t="inlineStr">
        <is>
          <t>["Udhampur"]</t>
        </is>
      </c>
      <c r="K834" s="5" t="inlineStr">
        <is>
          <t>Yes</t>
        </is>
      </c>
      <c r="L834" s="5" t="inlineStr">
        <is>
          <t>Ministry of Defence</t>
        </is>
      </c>
      <c r="M834" s="5" t="inlineStr">
        <is>
          <t>INDIAN ARMY</t>
        </is>
      </c>
      <c r="N834" s="5" t="inlineStr">
        <is>
          <t>NA</t>
        </is>
      </c>
      <c r="O834" s="5" t="inlineStr"/>
      <c r="P834" s="5" t="inlineStr"/>
    </row>
    <row r="835" ht="120" customHeight="1">
      <c r="A835" s="5" t="inlineStr">
        <is>
          <t>GEM/2025/B/6260020</t>
        </is>
      </c>
      <c r="B835" s="5" t="inlineStr">
        <is>
          <t>Portable Elevated Sentry Post</t>
        </is>
      </c>
      <c r="C835" s="5" t="n">
        <v>2</v>
      </c>
      <c r="D835" s="6" t="n">
        <v>45798</v>
      </c>
      <c r="E835" s="6" t="n">
        <v>45820</v>
      </c>
      <c r="F835" s="5" t="inlineStr">
        <is>
          <t>9:00 PM</t>
        </is>
      </c>
      <c r="G835" s="7">
        <f>IF((INDIRECT("E"&amp;ROW())+INDIRECT("F"&amp;ROW()))-NOW() &lt;= 0, "CLOSED", INT((INDIRECT("E"&amp;ROW())+INDIRECT("F"&amp;ROW()))-NOW()) &amp; " days")</f>
        <v/>
      </c>
      <c r="H835" s="5" t="n">
        <v>29500</v>
      </c>
      <c r="I835" s="5" t="n">
        <v>1475000</v>
      </c>
      <c r="J835" s="5" t="inlineStr">
        <is>
          <t>["Gurdaspur"]</t>
        </is>
      </c>
      <c r="K835" s="5" t="inlineStr">
        <is>
          <t>None</t>
        </is>
      </c>
      <c r="L835" s="5" t="inlineStr">
        <is>
          <t>Ministry of Defence</t>
        </is>
      </c>
      <c r="M835" s="5" t="inlineStr">
        <is>
          <t>INDIAN ARMY</t>
        </is>
      </c>
      <c r="N835" s="5" t="inlineStr">
        <is>
          <t>NA</t>
        </is>
      </c>
      <c r="O835" s="5" t="inlineStr"/>
      <c r="P835" s="5" t="inlineStr">
        <is>
          <t>14.8 LPA</t>
        </is>
      </c>
    </row>
    <row r="836" ht="120" customHeight="1">
      <c r="A836" s="5" t="inlineStr">
        <is>
          <t>GEM/2025/B/6259991</t>
        </is>
      </c>
      <c r="B836" s="5" t="inlineStr">
        <is>
          <t>FD TECH SHELTER MI ROOM</t>
        </is>
      </c>
      <c r="C836" s="5" t="n">
        <v>3</v>
      </c>
      <c r="D836" s="6" t="n">
        <v>45798</v>
      </c>
      <c r="E836" s="6" t="n">
        <v>45819</v>
      </c>
      <c r="F836" s="5" t="inlineStr">
        <is>
          <t>9:00 PM</t>
        </is>
      </c>
      <c r="G836" s="7">
        <f>IF((INDIRECT("E"&amp;ROW())+INDIRECT("F"&amp;ROW()))-NOW() &lt;= 0, "CLOSED", INT((INDIRECT("E"&amp;ROW())+INDIRECT("F"&amp;ROW()))-NOW()) &amp; " days")</f>
        <v/>
      </c>
      <c r="H836" s="5" t="n">
        <v>240000</v>
      </c>
      <c r="I836" s="5" t="n">
        <v>12000000</v>
      </c>
      <c r="J836" s="5" t="inlineStr">
        <is>
          <t>["Leh"]</t>
        </is>
      </c>
      <c r="K836" s="5" t="inlineStr">
        <is>
          <t>Yes</t>
        </is>
      </c>
      <c r="L836" s="5" t="inlineStr">
        <is>
          <t>Ministry of Defence</t>
        </is>
      </c>
      <c r="M836" s="5" t="inlineStr">
        <is>
          <t>INDIAN ARMY</t>
        </is>
      </c>
      <c r="N836" s="5" t="inlineStr">
        <is>
          <t>Engineer</t>
        </is>
      </c>
      <c r="O836" s="5" t="inlineStr"/>
      <c r="P836" s="5" t="inlineStr">
        <is>
          <t>1.2 Cr</t>
        </is>
      </c>
    </row>
    <row r="837" ht="120" customHeight="1">
      <c r="A837" s="5" t="inlineStr">
        <is>
          <t>GEM/2025/B/6259812</t>
        </is>
      </c>
      <c r="B837" s="5" t="inlineStr">
        <is>
          <t>FD TECH SHELTER (BRL TYPE)</t>
        </is>
      </c>
      <c r="C837" s="5" t="n">
        <v>5</v>
      </c>
      <c r="D837" s="6" t="n">
        <v>45798</v>
      </c>
      <c r="E837" s="6" t="n">
        <v>45819</v>
      </c>
      <c r="F837" s="5" t="inlineStr">
        <is>
          <t>9:00 PM</t>
        </is>
      </c>
      <c r="G837" s="7">
        <f>IF((INDIRECT("E"&amp;ROW())+INDIRECT("F"&amp;ROW()))-NOW() &lt;= 0, "CLOSED", INT((INDIRECT("E"&amp;ROW())+INDIRECT("F"&amp;ROW()))-NOW()) &amp; " days")</f>
        <v/>
      </c>
      <c r="H837" s="5" t="n">
        <v>740000</v>
      </c>
      <c r="I837" s="5" t="n">
        <v>37000000</v>
      </c>
      <c r="J837" s="5" t="inlineStr">
        <is>
          <t>["Leh"]</t>
        </is>
      </c>
      <c r="K837" s="5" t="inlineStr">
        <is>
          <t>Yes</t>
        </is>
      </c>
      <c r="L837" s="5" t="inlineStr">
        <is>
          <t>Ministry of Defence</t>
        </is>
      </c>
      <c r="M837" s="5" t="inlineStr">
        <is>
          <t>INDIAN ARMY</t>
        </is>
      </c>
      <c r="N837" s="5" t="inlineStr">
        <is>
          <t>Engineer</t>
        </is>
      </c>
      <c r="O837" s="5" t="inlineStr"/>
      <c r="P837" s="5" t="inlineStr">
        <is>
          <t>3.7 Cr</t>
        </is>
      </c>
    </row>
    <row r="838" ht="120" customHeight="1">
      <c r="A838" s="5" t="inlineStr">
        <is>
          <t>GEM/2025/B/6259785</t>
        </is>
      </c>
      <c r="B838" s="5" t="inlineStr">
        <is>
          <t>MOBILE TOILET</t>
        </is>
      </c>
      <c r="C838" s="5" t="n">
        <v>2</v>
      </c>
      <c r="D838" s="6" t="n">
        <v>45798</v>
      </c>
      <c r="E838" s="6" t="n">
        <v>45819</v>
      </c>
      <c r="F838" s="5" t="inlineStr">
        <is>
          <t>9:00 PM</t>
        </is>
      </c>
      <c r="G838" s="7">
        <f>IF((INDIRECT("E"&amp;ROW())+INDIRECT("F"&amp;ROW()))-NOW() &lt;= 0, "CLOSED", INT((INDIRECT("E"&amp;ROW())+INDIRECT("F"&amp;ROW()))-NOW()) &amp; " days")</f>
        <v/>
      </c>
      <c r="H838" s="5" t="n">
        <v>26000</v>
      </c>
      <c r="I838" s="5" t="n">
        <v>1300000</v>
      </c>
      <c r="J838" s="5" t="inlineStr">
        <is>
          <t>["Leh"]</t>
        </is>
      </c>
      <c r="K838" s="5" t="inlineStr">
        <is>
          <t>Yes</t>
        </is>
      </c>
      <c r="L838" s="5" t="inlineStr">
        <is>
          <t>Ministry of Defence</t>
        </is>
      </c>
      <c r="M838" s="5" t="inlineStr">
        <is>
          <t>INDIAN ARMY</t>
        </is>
      </c>
      <c r="N838" s="5" t="inlineStr">
        <is>
          <t>Engineer</t>
        </is>
      </c>
      <c r="O838" s="5" t="inlineStr"/>
      <c r="P838" s="5" t="inlineStr">
        <is>
          <t>13.0 LPA</t>
        </is>
      </c>
    </row>
    <row r="839" ht="120" customHeight="1">
      <c r="A839" s="5" t="inlineStr">
        <is>
          <t>GEM/2025/B/6259743</t>
        </is>
      </c>
      <c r="B839" s="5" t="inlineStr">
        <is>
          <t>FD FLUSH LATRINE 6/1</t>
        </is>
      </c>
      <c r="C839" s="5" t="n">
        <v>21</v>
      </c>
      <c r="D839" s="6" t="n">
        <v>45798</v>
      </c>
      <c r="E839" s="6" t="n">
        <v>45819</v>
      </c>
      <c r="F839" s="5" t="inlineStr">
        <is>
          <t>9:00 PM</t>
        </is>
      </c>
      <c r="G839" s="7">
        <f>IF((INDIRECT("E"&amp;ROW())+INDIRECT("F"&amp;ROW()))-NOW() &lt;= 0, "CLOSED", INT((INDIRECT("E"&amp;ROW())+INDIRECT("F"&amp;ROW()))-NOW()) &amp; " days")</f>
        <v/>
      </c>
      <c r="H839" s="5" t="n">
        <v>428000</v>
      </c>
      <c r="I839" s="5" t="n">
        <v>21400000</v>
      </c>
      <c r="J839" s="5" t="inlineStr">
        <is>
          <t>["Leh"]</t>
        </is>
      </c>
      <c r="K839" s="5" t="inlineStr">
        <is>
          <t>Yes</t>
        </is>
      </c>
      <c r="L839" s="5" t="inlineStr">
        <is>
          <t>Ministry of Defence</t>
        </is>
      </c>
      <c r="M839" s="5" t="inlineStr">
        <is>
          <t>INDIAN ARMY</t>
        </is>
      </c>
      <c r="N839" s="5" t="inlineStr">
        <is>
          <t>Engineer</t>
        </is>
      </c>
      <c r="O839" s="5" t="inlineStr"/>
      <c r="P839" s="5" t="inlineStr">
        <is>
          <t>2.1 Cr</t>
        </is>
      </c>
    </row>
    <row r="840" ht="120" customHeight="1">
      <c r="A840" s="5" t="inlineStr">
        <is>
          <t>GEM/2025/B/6259701</t>
        </is>
      </c>
      <c r="B840" s="5" t="inlineStr">
        <is>
          <t>BATHING CUBICLE 8/1</t>
        </is>
      </c>
      <c r="C840" s="5" t="n">
        <v>15</v>
      </c>
      <c r="D840" s="6" t="n">
        <v>45798</v>
      </c>
      <c r="E840" s="6" t="n">
        <v>45819</v>
      </c>
      <c r="F840" s="5" t="inlineStr">
        <is>
          <t>9:00 PM</t>
        </is>
      </c>
      <c r="G840" s="7">
        <f>IF((INDIRECT("E"&amp;ROW())+INDIRECT("F"&amp;ROW()))-NOW() &lt;= 0, "CLOSED", INT((INDIRECT("E"&amp;ROW())+INDIRECT("F"&amp;ROW()))-NOW()) &amp; " days")</f>
        <v/>
      </c>
      <c r="H840" s="5" t="n">
        <v>420000</v>
      </c>
      <c r="I840" s="5" t="n">
        <v>21000000</v>
      </c>
      <c r="J840" s="5" t="inlineStr">
        <is>
          <t>["Leh"]</t>
        </is>
      </c>
      <c r="K840" s="5" t="inlineStr">
        <is>
          <t>Yes</t>
        </is>
      </c>
      <c r="L840" s="5" t="inlineStr">
        <is>
          <t>Ministry of Defence</t>
        </is>
      </c>
      <c r="M840" s="5" t="inlineStr">
        <is>
          <t>INDIAN ARMY</t>
        </is>
      </c>
      <c r="N840" s="5" t="inlineStr">
        <is>
          <t>Engineer</t>
        </is>
      </c>
      <c r="O840" s="5" t="inlineStr"/>
      <c r="P840" s="5" t="inlineStr">
        <is>
          <t>2.1 Cr</t>
        </is>
      </c>
    </row>
    <row r="841" ht="120" customHeight="1">
      <c r="A841" s="5" t="inlineStr">
        <is>
          <t>GEM/2025/B/6259004</t>
        </is>
      </c>
      <c r="B841" s="5" t="inlineStr">
        <is>
          <t>CLUTCH PLATE,CLUTCH RELEASE BRG,WHEEL BRG FRONT,KNUCKLE BRG,THROTTLE BODY KIT,TIMING BELT,FAN BELT,</t>
        </is>
      </c>
      <c r="C841" s="5" t="n">
        <v>59</v>
      </c>
      <c r="D841" s="6" t="n">
        <v>45798</v>
      </c>
      <c r="E841" s="6" t="n">
        <v>45820</v>
      </c>
      <c r="F841" s="5" t="inlineStr">
        <is>
          <t>9:00 PM</t>
        </is>
      </c>
      <c r="G841" s="7">
        <f>IF((INDIRECT("E"&amp;ROW())+INDIRECT("F"&amp;ROW()))-NOW() &lt;= 0, "CLOSED", INT((INDIRECT("E"&amp;ROW())+INDIRECT("F"&amp;ROW()))-NOW()) &amp; " days")</f>
        <v/>
      </c>
      <c r="H841" s="5" t="inlineStr"/>
      <c r="I841" s="5" t="inlineStr"/>
      <c r="J841" s="5" t="inlineStr">
        <is>
          <t>["Rajauri"]</t>
        </is>
      </c>
      <c r="K841" s="5" t="inlineStr">
        <is>
          <t>Yes</t>
        </is>
      </c>
      <c r="L841" s="5" t="inlineStr">
        <is>
          <t>Ministry of Defence</t>
        </is>
      </c>
      <c r="M841" s="5" t="inlineStr">
        <is>
          <t>INDIAN ARMY</t>
        </is>
      </c>
      <c r="N841" s="5" t="inlineStr">
        <is>
          <t>NA</t>
        </is>
      </c>
      <c r="O841" s="5" t="inlineStr"/>
      <c r="P841" s="5" t="inlineStr"/>
    </row>
    <row r="842" ht="120" customHeight="1">
      <c r="A842" s="5" t="inlineStr">
        <is>
          <t>GEM/2025/B/6227718</t>
        </is>
      </c>
      <c r="B842" s="5" t="inlineStr">
        <is>
          <t>Rental for venue,PA System arrangement,Camera recording lighting and stage arrangement,Flex board o</t>
        </is>
      </c>
      <c r="C842" s="5" t="n">
        <v>91</v>
      </c>
      <c r="D842" s="6" t="n">
        <v>45798</v>
      </c>
      <c r="E842" s="6" t="n">
        <v>45819</v>
      </c>
      <c r="F842" s="5" t="inlineStr">
        <is>
          <t>9:00 PM</t>
        </is>
      </c>
      <c r="G842" s="7">
        <f>IF((INDIRECT("E"&amp;ROW())+INDIRECT("F"&amp;ROW()))-NOW() &lt;= 0, "CLOSED", INT((INDIRECT("E"&amp;ROW())+INDIRECT("F"&amp;ROW()))-NOW()) &amp; " days")</f>
        <v/>
      </c>
      <c r="H842" s="5" t="inlineStr"/>
      <c r="I842" s="5" t="inlineStr"/>
      <c r="J842" s="5" t="inlineStr">
        <is>
          <t>["BARAMULLA"]</t>
        </is>
      </c>
      <c r="K842" s="5" t="inlineStr">
        <is>
          <t>Yes</t>
        </is>
      </c>
      <c r="L842" s="5" t="inlineStr">
        <is>
          <t>Ministry of Defence</t>
        </is>
      </c>
      <c r="M842" s="5" t="inlineStr">
        <is>
          <t>INDIAN ARMY</t>
        </is>
      </c>
      <c r="N842" s="5" t="inlineStr">
        <is>
          <t>NA</t>
        </is>
      </c>
      <c r="O842" s="5" t="inlineStr"/>
      <c r="P842" s="5" t="inlineStr"/>
    </row>
    <row r="843" ht="120" customHeight="1">
      <c r="A843" s="5" t="inlineStr">
        <is>
          <t>GEM/2025/B/6264610</t>
        </is>
      </c>
      <c r="B843" s="5" t="inlineStr">
        <is>
          <t>Clam patti,Gasket,Ring Buffer,Gasket,Gasket,Gasket,GKT,GKT,GKT,Ring Packing,Ring Packing,Ring Packi</t>
        </is>
      </c>
      <c r="C843" s="5" t="n">
        <v>896</v>
      </c>
      <c r="D843" s="6" t="n">
        <v>45799</v>
      </c>
      <c r="E843" s="6" t="n">
        <v>45820</v>
      </c>
      <c r="F843" s="5" t="inlineStr">
        <is>
          <t>7:00 PM</t>
        </is>
      </c>
      <c r="G843" s="7">
        <f>IF((INDIRECT("E"&amp;ROW())+INDIRECT("F"&amp;ROW()))-NOW() &lt;= 0, "CLOSED", INT((INDIRECT("E"&amp;ROW())+INDIRECT("F"&amp;ROW()))-NOW()) &amp; " days")</f>
        <v/>
      </c>
      <c r="H843" s="5" t="inlineStr"/>
      <c r="I843" s="5" t="inlineStr"/>
      <c r="J843" s="5" t="inlineStr">
        <is>
          <t>["JALANDHAR CITY"]</t>
        </is>
      </c>
      <c r="K843" s="5" t="inlineStr">
        <is>
          <t>Yes</t>
        </is>
      </c>
      <c r="L843" s="5" t="inlineStr">
        <is>
          <t>Ministry of Defence</t>
        </is>
      </c>
      <c r="M843" s="5" t="inlineStr">
        <is>
          <t>INDIAN ARMY</t>
        </is>
      </c>
      <c r="N843" s="5" t="inlineStr">
        <is>
          <t>NA</t>
        </is>
      </c>
      <c r="O843" s="5" t="inlineStr"/>
      <c r="P843" s="5" t="inlineStr"/>
    </row>
    <row r="844" ht="120" customHeight="1">
      <c r="A844" s="5" t="inlineStr">
        <is>
          <t>GEM/2025/B/6264602</t>
        </is>
      </c>
      <c r="B844" s="5" t="inlineStr">
        <is>
          <t>DISTRIBUTOR HEAD,VANE PUMP,POSITINOER ASSY,CAM PLATE,TD PISTON</t>
        </is>
      </c>
      <c r="C844" s="5" t="n">
        <v>5</v>
      </c>
      <c r="D844" s="6" t="n">
        <v>45799</v>
      </c>
      <c r="E844" s="6" t="n">
        <v>45820</v>
      </c>
      <c r="F844" s="5" t="inlineStr">
        <is>
          <t>7:00 PM</t>
        </is>
      </c>
      <c r="G844" s="7">
        <f>IF((INDIRECT("E"&amp;ROW())+INDIRECT("F"&amp;ROW()))-NOW() &lt;= 0, "CLOSED", INT((INDIRECT("E"&amp;ROW())+INDIRECT("F"&amp;ROW()))-NOW()) &amp; " days")</f>
        <v/>
      </c>
      <c r="H844" s="5" t="inlineStr"/>
      <c r="I844" s="5" t="inlineStr"/>
      <c r="J844" s="5" t="inlineStr">
        <is>
          <t>["MATHURA"]</t>
        </is>
      </c>
      <c r="K844" s="5" t="inlineStr">
        <is>
          <t>Yes</t>
        </is>
      </c>
      <c r="L844" s="5" t="inlineStr">
        <is>
          <t>Ministry of Defence</t>
        </is>
      </c>
      <c r="M844" s="5" t="inlineStr">
        <is>
          <t>INDIAN ARMY</t>
        </is>
      </c>
      <c r="N844" s="5" t="inlineStr">
        <is>
          <t>NA</t>
        </is>
      </c>
      <c r="O844" s="5" t="inlineStr"/>
      <c r="P844" s="5" t="inlineStr"/>
    </row>
    <row r="845" ht="120" customHeight="1">
      <c r="A845" s="5" t="inlineStr">
        <is>
          <t>GEM/2025/B/6264548</t>
        </is>
      </c>
      <c r="B845" s="5" t="inlineStr">
        <is>
          <t>TYRE REMOVAL AND REFITMENT DEVICE,HIGH PRESSURE TANK CLEANING DEVICE,POWER SCREW DRIVER,CUTTING PLI</t>
        </is>
      </c>
      <c r="C845" s="5" t="n">
        <v>6</v>
      </c>
      <c r="D845" s="6" t="n">
        <v>45799</v>
      </c>
      <c r="E845" s="6" t="n">
        <v>45821</v>
      </c>
      <c r="F845" s="5" t="inlineStr">
        <is>
          <t>10:00 AM</t>
        </is>
      </c>
      <c r="G845" s="7">
        <f>IF((INDIRECT("E"&amp;ROW())+INDIRECT("F"&amp;ROW()))-NOW() &lt;= 0, "CLOSED", INT((INDIRECT("E"&amp;ROW())+INDIRECT("F"&amp;ROW()))-NOW()) &amp; " days")</f>
        <v/>
      </c>
      <c r="H845" s="5" t="inlineStr"/>
      <c r="I845" s="5" t="inlineStr"/>
      <c r="J845" s="5" t="inlineStr">
        <is>
          <t>["Dhemaji"]</t>
        </is>
      </c>
      <c r="K845" s="5" t="inlineStr">
        <is>
          <t>Yes</t>
        </is>
      </c>
      <c r="L845" s="5" t="inlineStr">
        <is>
          <t>Ministry of Defence</t>
        </is>
      </c>
      <c r="M845" s="5" t="inlineStr">
        <is>
          <t>INDIAN ARMY</t>
        </is>
      </c>
      <c r="N845" s="5" t="inlineStr">
        <is>
          <t>NA</t>
        </is>
      </c>
      <c r="O845" s="5" t="inlineStr"/>
      <c r="P845" s="5" t="inlineStr"/>
    </row>
    <row r="846" ht="120" customHeight="1">
      <c r="A846" s="5" t="inlineStr">
        <is>
          <t>GEM/2025/B/6264524</t>
        </is>
      </c>
      <c r="B846" s="5" t="inlineStr">
        <is>
          <t xml:space="preserve">Bush SPRG Shackle,Filter Assy Fuel,Harness Assy Wiring No 1,Oil Filter Assy,Harness Assy Wiring No </t>
        </is>
      </c>
      <c r="C846" s="5" t="n">
        <v>651</v>
      </c>
      <c r="D846" s="6" t="n">
        <v>45799</v>
      </c>
      <c r="E846" s="6" t="n">
        <v>45820</v>
      </c>
      <c r="F846" s="5" t="inlineStr">
        <is>
          <t>7:00 PM</t>
        </is>
      </c>
      <c r="G846" s="7">
        <f>IF((INDIRECT("E"&amp;ROW())+INDIRECT("F"&amp;ROW()))-NOW() &lt;= 0, "CLOSED", INT((INDIRECT("E"&amp;ROW())+INDIRECT("F"&amp;ROW()))-NOW()) &amp; " days")</f>
        <v/>
      </c>
      <c r="H846" s="5" t="inlineStr"/>
      <c r="I846" s="5" t="inlineStr"/>
      <c r="J846" s="5" t="inlineStr">
        <is>
          <t>["BAREILLY"]</t>
        </is>
      </c>
      <c r="K846" s="5" t="inlineStr">
        <is>
          <t>Yes</t>
        </is>
      </c>
      <c r="L846" s="5" t="inlineStr">
        <is>
          <t>Ministry of Defence</t>
        </is>
      </c>
      <c r="M846" s="5" t="inlineStr">
        <is>
          <t>INDIAN ARMY</t>
        </is>
      </c>
      <c r="N846" s="5" t="inlineStr">
        <is>
          <t>NA</t>
        </is>
      </c>
      <c r="O846" s="5" t="inlineStr"/>
      <c r="P846" s="5" t="inlineStr"/>
    </row>
    <row r="847" ht="120" customHeight="1">
      <c r="A847" s="5" t="inlineStr">
        <is>
          <t>GEM/2025/B/6264519</t>
        </is>
      </c>
      <c r="B847" s="5" t="inlineStr">
        <is>
          <t>5 Arm Gold Crystals 38 x 38 x 70 cms,Set of 6 Cortina Dessert Fork Gold,Set of 6 Cortina Dessert Sp</t>
        </is>
      </c>
      <c r="C847" s="5" t="n">
        <v>55</v>
      </c>
      <c r="D847" s="6" t="n">
        <v>45799</v>
      </c>
      <c r="E847" s="6" t="n">
        <v>45820</v>
      </c>
      <c r="F847" s="5" t="inlineStr">
        <is>
          <t>7:00 PM</t>
        </is>
      </c>
      <c r="G847" s="7">
        <f>IF((INDIRECT("E"&amp;ROW())+INDIRECT("F"&amp;ROW()))-NOW() &lt;= 0, "CLOSED", INT((INDIRECT("E"&amp;ROW())+INDIRECT("F"&amp;ROW()))-NOW()) &amp; " days")</f>
        <v/>
      </c>
      <c r="H847" s="5" t="inlineStr"/>
      <c r="I847" s="5" t="inlineStr"/>
      <c r="J847" s="5" t="inlineStr">
        <is>
          <t>["KAMRUP"]</t>
        </is>
      </c>
      <c r="K847" s="5" t="inlineStr">
        <is>
          <t>Yes</t>
        </is>
      </c>
      <c r="L847" s="5" t="inlineStr">
        <is>
          <t>Ministry of Defence</t>
        </is>
      </c>
      <c r="M847" s="5" t="inlineStr">
        <is>
          <t>INDIAN ARMY</t>
        </is>
      </c>
      <c r="N847" s="5" t="inlineStr">
        <is>
          <t>NA</t>
        </is>
      </c>
      <c r="O847" s="5" t="inlineStr"/>
      <c r="P847" s="5" t="inlineStr"/>
    </row>
    <row r="848" ht="120" customHeight="1">
      <c r="A848" s="5" t="inlineStr">
        <is>
          <t>GEM/2025/B/6264499</t>
        </is>
      </c>
      <c r="B848" s="5" t="inlineStr">
        <is>
          <t>Rectifier Assy,Combination Switch,Armature 12V,Clutch Plate,Coolant Filter</t>
        </is>
      </c>
      <c r="C848" s="5" t="n">
        <v>5</v>
      </c>
      <c r="D848" s="6" t="n">
        <v>45799</v>
      </c>
      <c r="E848" s="6" t="n">
        <v>45820</v>
      </c>
      <c r="F848" s="5" t="inlineStr">
        <is>
          <t>7:00 PM</t>
        </is>
      </c>
      <c r="G848" s="7">
        <f>IF((INDIRECT("E"&amp;ROW())+INDIRECT("F"&amp;ROW()))-NOW() &lt;= 0, "CLOSED", INT((INDIRECT("E"&amp;ROW())+INDIRECT("F"&amp;ROW()))-NOW()) &amp; " days")</f>
        <v/>
      </c>
      <c r="H848" s="5" t="inlineStr"/>
      <c r="I848" s="5" t="inlineStr"/>
      <c r="J848" s="5" t="inlineStr">
        <is>
          <t>["Sonitpur"]</t>
        </is>
      </c>
      <c r="K848" s="5" t="inlineStr">
        <is>
          <t>Yes</t>
        </is>
      </c>
      <c r="L848" s="5" t="inlineStr">
        <is>
          <t>Ministry of Defence</t>
        </is>
      </c>
      <c r="M848" s="5" t="inlineStr">
        <is>
          <t>INDIAN ARMY</t>
        </is>
      </c>
      <c r="N848" s="5" t="inlineStr">
        <is>
          <t>NA</t>
        </is>
      </c>
      <c r="O848" s="5" t="inlineStr"/>
      <c r="P848" s="5" t="inlineStr"/>
    </row>
    <row r="849" ht="120" customHeight="1">
      <c r="A849" s="5" t="inlineStr">
        <is>
          <t>GEM/2025/B/6264387</t>
        </is>
      </c>
      <c r="B849" s="5" t="inlineStr">
        <is>
          <t xml:space="preserve">Air Filter TATA,Mud Flap STLN,Air Dryer Repair Kit STLN,Radiator Hose Pipe TATA,AnanabOnd,Radiator </t>
        </is>
      </c>
      <c r="C849" s="5" t="n">
        <v>32</v>
      </c>
      <c r="D849" s="6" t="n">
        <v>45799</v>
      </c>
      <c r="E849" s="6" t="n">
        <v>45820</v>
      </c>
      <c r="F849" s="5" t="inlineStr">
        <is>
          <t>7:00 PM</t>
        </is>
      </c>
      <c r="G849" s="7">
        <f>IF((INDIRECT("E"&amp;ROW())+INDIRECT("F"&amp;ROW()))-NOW() &lt;= 0, "CLOSED", INT((INDIRECT("E"&amp;ROW())+INDIRECT("F"&amp;ROW()))-NOW()) &amp; " days")</f>
        <v/>
      </c>
      <c r="H849" s="5" t="inlineStr"/>
      <c r="I849" s="5" t="inlineStr"/>
      <c r="J849" s="5" t="inlineStr">
        <is>
          <t>["Doda"]</t>
        </is>
      </c>
      <c r="K849" s="5" t="inlineStr">
        <is>
          <t>Yes</t>
        </is>
      </c>
      <c r="L849" s="5" t="inlineStr">
        <is>
          <t>Ministry of Defence</t>
        </is>
      </c>
      <c r="M849" s="5" t="inlineStr">
        <is>
          <t>INDIAN ARMY</t>
        </is>
      </c>
      <c r="N849" s="5" t="inlineStr">
        <is>
          <t>NA</t>
        </is>
      </c>
      <c r="O849" s="5" t="inlineStr"/>
      <c r="P849" s="5" t="inlineStr"/>
    </row>
    <row r="850" ht="120" customHeight="1">
      <c r="A850" s="5" t="inlineStr">
        <is>
          <t>GEM/2025/B/6262474</t>
        </is>
      </c>
      <c r="B850" s="5" t="inlineStr">
        <is>
          <t>BRANCH PIPE,HOSE,CLUTCH BOOSTER,CLUTCH MASTER CYL,CLUTCH SLAVE CYL,STARTER MOTOR 24 V,INDICATOR LIG</t>
        </is>
      </c>
      <c r="C850" s="5" t="n">
        <v>16</v>
      </c>
      <c r="D850" s="6" t="n">
        <v>45799</v>
      </c>
      <c r="E850" s="6" t="n">
        <v>45820</v>
      </c>
      <c r="F850" s="5" t="inlineStr">
        <is>
          <t>7:00 PM</t>
        </is>
      </c>
      <c r="G850" s="7">
        <f>IF((INDIRECT("E"&amp;ROW())+INDIRECT("F"&amp;ROW()))-NOW() &lt;= 0, "CLOSED", INT((INDIRECT("E"&amp;ROW())+INDIRECT("F"&amp;ROW()))-NOW()) &amp; " days")</f>
        <v/>
      </c>
      <c r="H850" s="5" t="inlineStr"/>
      <c r="I850" s="5" t="inlineStr"/>
      <c r="J850" s="5" t="inlineStr">
        <is>
          <t>["JHANSI"]</t>
        </is>
      </c>
      <c r="K850" s="5" t="inlineStr">
        <is>
          <t>Yes</t>
        </is>
      </c>
      <c r="L850" s="5" t="inlineStr">
        <is>
          <t>Ministry of Defence</t>
        </is>
      </c>
      <c r="M850" s="5" t="inlineStr">
        <is>
          <t>INDIAN ARMY</t>
        </is>
      </c>
      <c r="N850" s="5" t="inlineStr">
        <is>
          <t>NA</t>
        </is>
      </c>
      <c r="O850" s="5" t="inlineStr"/>
      <c r="P850" s="5" t="inlineStr"/>
    </row>
    <row r="851" ht="120" customHeight="1">
      <c r="A851" s="5" t="inlineStr">
        <is>
          <t>GEM/2025/B/6255485</t>
        </is>
      </c>
      <c r="B851" s="5" t="inlineStr">
        <is>
          <t>10339540,10332243,10363577,10333453,10449063,10339159,10443074,10323951,10454070,10361227,10451941,</t>
        </is>
      </c>
      <c r="C851" s="5" t="n">
        <v>747</v>
      </c>
      <c r="D851" s="6" t="n">
        <v>45799</v>
      </c>
      <c r="E851" s="6" t="n">
        <v>45820</v>
      </c>
      <c r="F851" s="5" t="inlineStr">
        <is>
          <t>7:00 PM</t>
        </is>
      </c>
      <c r="G851" s="7">
        <f>IF((INDIRECT("E"&amp;ROW())+INDIRECT("F"&amp;ROW()))-NOW() &lt;= 0, "CLOSED", INT((INDIRECT("E"&amp;ROW())+INDIRECT("F"&amp;ROW()))-NOW()) &amp; " days")</f>
        <v/>
      </c>
      <c r="H851" s="5" t="inlineStr"/>
      <c r="I851" s="5" t="inlineStr"/>
      <c r="J851" s="5" t="inlineStr">
        <is>
          <t>["SRINAGAR"]</t>
        </is>
      </c>
      <c r="K851" s="5" t="inlineStr">
        <is>
          <t>Yes</t>
        </is>
      </c>
      <c r="L851" s="5" t="inlineStr">
        <is>
          <t>Ministry of Defence</t>
        </is>
      </c>
      <c r="M851" s="5" t="inlineStr">
        <is>
          <t>INDIAN ARMY</t>
        </is>
      </c>
      <c r="N851" s="5" t="inlineStr">
        <is>
          <t>NA</t>
        </is>
      </c>
      <c r="O851" s="5" t="inlineStr"/>
      <c r="P851" s="5" t="inlineStr"/>
    </row>
    <row r="852" ht="120" customHeight="1">
      <c r="A852" s="5" t="inlineStr">
        <is>
          <t>GEM/2025/B/6255468</t>
        </is>
      </c>
      <c r="B852" s="5" t="inlineStr">
        <is>
          <t>10327371,10325237,10329092,10345478,10362626,10346630,10344995,10327294,10346635,10347150,10337177,</t>
        </is>
      </c>
      <c r="C852" s="5" t="n">
        <v>729</v>
      </c>
      <c r="D852" s="6" t="n">
        <v>45799</v>
      </c>
      <c r="E852" s="6" t="n">
        <v>45820</v>
      </c>
      <c r="F852" s="5" t="inlineStr">
        <is>
          <t>7:00 PM</t>
        </is>
      </c>
      <c r="G852" s="7">
        <f>IF((INDIRECT("E"&amp;ROW())+INDIRECT("F"&amp;ROW()))-NOW() &lt;= 0, "CLOSED", INT((INDIRECT("E"&amp;ROW())+INDIRECT("F"&amp;ROW()))-NOW()) &amp; " days")</f>
        <v/>
      </c>
      <c r="H852" s="5" t="inlineStr"/>
      <c r="I852" s="5" t="inlineStr"/>
      <c r="J852" s="5" t="inlineStr">
        <is>
          <t>["SRINAGAR"]</t>
        </is>
      </c>
      <c r="K852" s="5" t="inlineStr">
        <is>
          <t>Yes</t>
        </is>
      </c>
      <c r="L852" s="5" t="inlineStr">
        <is>
          <t>Ministry of Defence</t>
        </is>
      </c>
      <c r="M852" s="5" t="inlineStr">
        <is>
          <t>INDIAN ARMY</t>
        </is>
      </c>
      <c r="N852" s="5" t="inlineStr">
        <is>
          <t>NA</t>
        </is>
      </c>
      <c r="O852" s="5" t="inlineStr"/>
      <c r="P852" s="5" t="inlineStr"/>
    </row>
    <row r="853" ht="120" customHeight="1">
      <c r="A853" s="5" t="inlineStr">
        <is>
          <t>GEM/2025/B/6252717</t>
        </is>
      </c>
      <c r="B853" s="5" t="inlineStr">
        <is>
          <t>Banana,Mango,Papaya,Mussambies,Pineapple</t>
        </is>
      </c>
      <c r="C853" s="5" t="n">
        <v>39100</v>
      </c>
      <c r="D853" s="6" t="n">
        <v>45799</v>
      </c>
      <c r="E853" s="6" t="n">
        <v>45820</v>
      </c>
      <c r="F853" s="5" t="inlineStr">
        <is>
          <t>7:00 PM</t>
        </is>
      </c>
      <c r="G853" s="7">
        <f>IF((INDIRECT("E"&amp;ROW())+INDIRECT("F"&amp;ROW()))-NOW() &lt;= 0, "CLOSED", INT((INDIRECT("E"&amp;ROW())+INDIRECT("F"&amp;ROW()))-NOW()) &amp; " days")</f>
        <v/>
      </c>
      <c r="H853" s="5" t="n">
        <v>96479</v>
      </c>
      <c r="I853" s="5" t="n">
        <v>4823950</v>
      </c>
      <c r="J853" s="5" t="inlineStr">
        <is>
          <t>["BANGALORE CITY"]</t>
        </is>
      </c>
      <c r="K853" s="5" t="inlineStr">
        <is>
          <t>No</t>
        </is>
      </c>
      <c r="L853" s="5" t="inlineStr">
        <is>
          <t>Ministry of Defence</t>
        </is>
      </c>
      <c r="M853" s="5" t="inlineStr">
        <is>
          <t>INDIAN ARMY</t>
        </is>
      </c>
      <c r="N853" s="5" t="inlineStr">
        <is>
          <t>NA</t>
        </is>
      </c>
      <c r="O853" s="5" t="inlineStr"/>
      <c r="P853" s="5" t="inlineStr">
        <is>
          <t>48.2 LPA</t>
        </is>
      </c>
    </row>
    <row r="854" ht="120" customHeight="1">
      <c r="A854" s="5" t="inlineStr">
        <is>
          <t>GEM/2025/B/6242705</t>
        </is>
      </c>
      <c r="B854" s="5" t="inlineStr">
        <is>
          <t>DRIVE ASSY STLN,DRIVE ASSY,BUSH SET,FLASHER SOLID STATE,RING OIL SEAL INNER,OIL SEAL RING,OIL FILTE</t>
        </is>
      </c>
      <c r="C854" s="5" t="n">
        <v>22</v>
      </c>
      <c r="D854" s="6" t="n">
        <v>45799</v>
      </c>
      <c r="E854" s="6" t="n">
        <v>45820</v>
      </c>
      <c r="F854" s="5" t="inlineStr">
        <is>
          <t>8:00 PM</t>
        </is>
      </c>
      <c r="G854" s="7">
        <f>IF((INDIRECT("E"&amp;ROW())+INDIRECT("F"&amp;ROW()))-NOW() &lt;= 0, "CLOSED", INT((INDIRECT("E"&amp;ROW())+INDIRECT("F"&amp;ROW()))-NOW()) &amp; " days")</f>
        <v/>
      </c>
      <c r="H854" s="5" t="inlineStr"/>
      <c r="I854" s="5" t="inlineStr"/>
      <c r="J854" s="5" t="inlineStr">
        <is>
          <t>["Bharatpur"]</t>
        </is>
      </c>
      <c r="K854" s="5" t="inlineStr">
        <is>
          <t>Yes</t>
        </is>
      </c>
      <c r="L854" s="5" t="inlineStr">
        <is>
          <t>Ministry of Defence</t>
        </is>
      </c>
      <c r="M854" s="5" t="inlineStr">
        <is>
          <t>INDIAN ARMY</t>
        </is>
      </c>
      <c r="N854" s="5" t="inlineStr">
        <is>
          <t>NA</t>
        </is>
      </c>
      <c r="O854" s="5" t="inlineStr"/>
      <c r="P854" s="5" t="inlineStr"/>
    </row>
    <row r="855" ht="120" customHeight="1">
      <c r="A855" s="5" t="inlineStr">
        <is>
          <t>GEM/2025/B/6218345</t>
        </is>
      </c>
      <c r="B855" s="5" t="inlineStr">
        <is>
          <t>OIL HYDRAULIC PX-26 EQUIVALENT TO HYDRAUNYCOIL FH-6</t>
        </is>
      </c>
      <c r="C855" s="5" t="n">
        <v>5070</v>
      </c>
      <c r="D855" s="6" t="n">
        <v>45799</v>
      </c>
      <c r="E855" s="6" t="n">
        <v>45820</v>
      </c>
      <c r="F855" s="5" t="inlineStr">
        <is>
          <t>7:00 PM</t>
        </is>
      </c>
      <c r="G855" s="7">
        <f>IF((INDIRECT("E"&amp;ROW())+INDIRECT("F"&amp;ROW()))-NOW() &lt;= 0, "CLOSED", INT((INDIRECT("E"&amp;ROW())+INDIRECT("F"&amp;ROW()))-NOW()) &amp; " days")</f>
        <v/>
      </c>
      <c r="H855" s="5" t="n">
        <v>95214</v>
      </c>
      <c r="I855" s="5" t="n">
        <v>4760700</v>
      </c>
      <c r="J855" s="5" t="inlineStr">
        <is>
          <t>["TINSUKIA"]</t>
        </is>
      </c>
      <c r="K855" s="5" t="inlineStr">
        <is>
          <t>No</t>
        </is>
      </c>
      <c r="L855" s="5" t="inlineStr">
        <is>
          <t>Ministry of Defence</t>
        </is>
      </c>
      <c r="M855" s="5" t="inlineStr">
        <is>
          <t>INDIAN ARMY</t>
        </is>
      </c>
      <c r="N855" s="5" t="inlineStr">
        <is>
          <t>NA</t>
        </is>
      </c>
      <c r="O855" s="5" t="inlineStr"/>
      <c r="P855" s="5" t="inlineStr">
        <is>
          <t>47.6 LPA</t>
        </is>
      </c>
    </row>
    <row r="856" ht="120" customHeight="1">
      <c r="A856" s="5" t="inlineStr">
        <is>
          <t>GEM/2025/B/6203422</t>
        </is>
      </c>
      <c r="B856" s="5" t="inlineStr">
        <is>
          <t>Tetracycline 500 mg Tab,Tab Isoniazid 100 mg with Pyridoxine 5 mg,Isoniazid 300 mg Tabpoint,Syp Pyr</t>
        </is>
      </c>
      <c r="C856" s="5" t="n">
        <v>134377</v>
      </c>
      <c r="D856" s="6" t="n">
        <v>45799</v>
      </c>
      <c r="E856" s="6" t="n">
        <v>45820</v>
      </c>
      <c r="F856" s="5" t="inlineStr">
        <is>
          <t>7:00 PM</t>
        </is>
      </c>
      <c r="G856" s="7">
        <f>IF((INDIRECT("E"&amp;ROW())+INDIRECT("F"&amp;ROW()))-NOW() &lt;= 0, "CLOSED", INT((INDIRECT("E"&amp;ROW())+INDIRECT("F"&amp;ROW()))-NOW()) &amp; " days")</f>
        <v/>
      </c>
      <c r="H856" s="5" t="inlineStr"/>
      <c r="I856" s="5" t="inlineStr"/>
      <c r="J856" s="5" t="inlineStr">
        <is>
          <t>["SRINAGAR"]</t>
        </is>
      </c>
      <c r="K856" s="5" t="inlineStr">
        <is>
          <t>Yes</t>
        </is>
      </c>
      <c r="L856" s="5" t="inlineStr">
        <is>
          <t>Ministry of Defence</t>
        </is>
      </c>
      <c r="M856" s="5" t="inlineStr">
        <is>
          <t>INDIAN ARMY</t>
        </is>
      </c>
      <c r="N856" s="5" t="inlineStr">
        <is>
          <t>NA</t>
        </is>
      </c>
      <c r="O856" s="5" t="inlineStr"/>
      <c r="P856" s="5" t="inlineStr"/>
    </row>
    <row r="857" ht="120" customHeight="1">
      <c r="A857" s="5" t="inlineStr">
        <is>
          <t>GEM/2025/B/6193843</t>
        </is>
      </c>
      <c r="B857" s="5" t="inlineStr">
        <is>
          <t>Surveillance Quadcopter</t>
        </is>
      </c>
      <c r="C857" s="5" t="n">
        <v>1</v>
      </c>
      <c r="D857" s="6" t="n">
        <v>45799</v>
      </c>
      <c r="E857" s="6" t="n">
        <v>45827</v>
      </c>
      <c r="F857" s="5" t="inlineStr">
        <is>
          <t>7:00 PM</t>
        </is>
      </c>
      <c r="G857" s="7">
        <f>IF((INDIRECT("E"&amp;ROW())+INDIRECT("F"&amp;ROW()))-NOW() &lt;= 0, "CLOSED", INT((INDIRECT("E"&amp;ROW())+INDIRECT("F"&amp;ROW()))-NOW()) &amp; " days")</f>
        <v/>
      </c>
      <c r="H857" s="5" t="inlineStr"/>
      <c r="I857" s="5" t="inlineStr"/>
      <c r="J857" s="5" t="inlineStr">
        <is>
          <t>["ANJAW"]</t>
        </is>
      </c>
      <c r="K857" s="5" t="inlineStr">
        <is>
          <t>Yes</t>
        </is>
      </c>
      <c r="L857" s="5" t="inlineStr">
        <is>
          <t>Ministry of Defence</t>
        </is>
      </c>
      <c r="M857" s="5" t="inlineStr">
        <is>
          <t>INDIAN ARMY</t>
        </is>
      </c>
      <c r="N857" s="5" t="inlineStr">
        <is>
          <t>NA</t>
        </is>
      </c>
      <c r="O857" s="5" t="inlineStr"/>
      <c r="P857" s="5" t="inlineStr"/>
    </row>
    <row r="858" ht="120" customHeight="1">
      <c r="A858" s="5" t="inlineStr">
        <is>
          <t>GEM/2025/B/6264478</t>
        </is>
      </c>
      <c r="B858" s="5" t="inlineStr">
        <is>
          <t>Hand Wash Liquid,Colin,Tissue Paper,Harpic,Phenyle,Mop Cleaning,Wiper cleaning,Odonil,Hit Mosquito,</t>
        </is>
      </c>
      <c r="C858" s="5" t="n">
        <v>597</v>
      </c>
      <c r="D858" s="6" t="n">
        <v>45799</v>
      </c>
      <c r="E858" s="6" t="n">
        <v>45820</v>
      </c>
      <c r="F858" s="5" t="inlineStr">
        <is>
          <t>7:00 PM</t>
        </is>
      </c>
      <c r="G858" s="7">
        <f>IF((INDIRECT("E"&amp;ROW())+INDIRECT("F"&amp;ROW()))-NOW() &lt;= 0, "CLOSED", INT((INDIRECT("E"&amp;ROW())+INDIRECT("F"&amp;ROW()))-NOW()) &amp; " days")</f>
        <v/>
      </c>
      <c r="H858" s="5" t="inlineStr"/>
      <c r="I858" s="5" t="inlineStr"/>
      <c r="J858" s="5" t="inlineStr">
        <is>
          <t>["Bangalore"]</t>
        </is>
      </c>
      <c r="K858" s="5" t="inlineStr">
        <is>
          <t>Yes</t>
        </is>
      </c>
      <c r="L858" s="5" t="inlineStr">
        <is>
          <t>Ministry of Defence</t>
        </is>
      </c>
      <c r="M858" s="5" t="inlineStr">
        <is>
          <t>INDIAN ARMY</t>
        </is>
      </c>
      <c r="N858" s="5" t="inlineStr">
        <is>
          <t>NA</t>
        </is>
      </c>
      <c r="O858" s="5" t="inlineStr"/>
      <c r="P858" s="5" t="inlineStr"/>
    </row>
    <row r="859" ht="120" customHeight="1">
      <c r="A859" s="5" t="inlineStr">
        <is>
          <t>GEM/2025/B/6264729</t>
        </is>
      </c>
      <c r="B859" s="5" t="inlineStr">
        <is>
          <t>Tea (CTC)</t>
        </is>
      </c>
      <c r="C859" s="5" t="n">
        <v>1400</v>
      </c>
      <c r="D859" s="6" t="n">
        <v>45799</v>
      </c>
      <c r="E859" s="6" t="n">
        <v>45820</v>
      </c>
      <c r="F859" s="5" t="inlineStr">
        <is>
          <t>8:00 PM</t>
        </is>
      </c>
      <c r="G859" s="7">
        <f>IF((INDIRECT("E"&amp;ROW())+INDIRECT("F"&amp;ROW()))-NOW() &lt;= 0, "CLOSED", INT((INDIRECT("E"&amp;ROW())+INDIRECT("F"&amp;ROW()))-NOW()) &amp; " days")</f>
        <v/>
      </c>
      <c r="H859" s="5" t="inlineStr"/>
      <c r="I859" s="5" t="inlineStr"/>
      <c r="J859" s="5" t="inlineStr">
        <is>
          <t>["BHOPAL"]</t>
        </is>
      </c>
      <c r="K859" s="5" t="inlineStr">
        <is>
          <t>Yes</t>
        </is>
      </c>
      <c r="L859" s="5" t="inlineStr">
        <is>
          <t>Ministry of Defence</t>
        </is>
      </c>
      <c r="M859" s="5" t="inlineStr">
        <is>
          <t>INDIAN ARMY</t>
        </is>
      </c>
      <c r="N859" s="5" t="inlineStr">
        <is>
          <t>NA</t>
        </is>
      </c>
      <c r="O859" s="5" t="inlineStr"/>
      <c r="P859" s="5" t="inlineStr"/>
    </row>
    <row r="860" ht="120" customHeight="1">
      <c r="A860" s="5" t="inlineStr">
        <is>
          <t>GEM/2025/B/6264728</t>
        </is>
      </c>
      <c r="B860" s="5" t="inlineStr">
        <is>
          <t>Synthesizer Card with Base,Mosfet 28401,SRAM 128 KX 16,Cap 33 UF 25V SMD,BMC 1526,Bty 11 MAH</t>
        </is>
      </c>
      <c r="C860" s="5" t="n">
        <v>20</v>
      </c>
      <c r="D860" s="6" t="n">
        <v>45799</v>
      </c>
      <c r="E860" s="6" t="n">
        <v>45820</v>
      </c>
      <c r="F860" s="5" t="inlineStr">
        <is>
          <t>8:00 PM</t>
        </is>
      </c>
      <c r="G860" s="7">
        <f>IF((INDIRECT("E"&amp;ROW())+INDIRECT("F"&amp;ROW()))-NOW() &lt;= 0, "CLOSED", INT((INDIRECT("E"&amp;ROW())+INDIRECT("F"&amp;ROW()))-NOW()) &amp; " days")</f>
        <v/>
      </c>
      <c r="H860" s="5" t="inlineStr"/>
      <c r="I860" s="5" t="inlineStr"/>
      <c r="J860" s="5" t="inlineStr">
        <is>
          <t>["Udhampur"]</t>
        </is>
      </c>
      <c r="K860" s="5" t="inlineStr">
        <is>
          <t>Yes</t>
        </is>
      </c>
      <c r="L860" s="5" t="inlineStr">
        <is>
          <t>Ministry of Defence</t>
        </is>
      </c>
      <c r="M860" s="5" t="inlineStr">
        <is>
          <t>INDIAN ARMY</t>
        </is>
      </c>
      <c r="N860" s="5" t="inlineStr">
        <is>
          <t>NA</t>
        </is>
      </c>
      <c r="O860" s="5" t="inlineStr"/>
      <c r="P860" s="5" t="inlineStr"/>
    </row>
    <row r="861" ht="120" customHeight="1">
      <c r="A861" s="5" t="inlineStr">
        <is>
          <t>GEM/2025/B/6264709</t>
        </is>
      </c>
      <c r="B861" s="5" t="inlineStr">
        <is>
          <t xml:space="preserve">LOCK ASSY STEERING,FIELD COIL ASSY,CORD SET HIGH TENSION,SOLENOID SWITCH 12V,SPEEDOMETER ASSY,FUEL </t>
        </is>
      </c>
      <c r="C861" s="5" t="n">
        <v>19</v>
      </c>
      <c r="D861" s="6" t="n">
        <v>45799</v>
      </c>
      <c r="E861" s="6" t="n">
        <v>45820</v>
      </c>
      <c r="F861" s="5" t="inlineStr">
        <is>
          <t>8:00 PM</t>
        </is>
      </c>
      <c r="G861" s="7">
        <f>IF((INDIRECT("E"&amp;ROW())+INDIRECT("F"&amp;ROW()))-NOW() &lt;= 0, "CLOSED", INT((INDIRECT("E"&amp;ROW())+INDIRECT("F"&amp;ROW()))-NOW()) &amp; " days")</f>
        <v/>
      </c>
      <c r="H861" s="5" t="inlineStr"/>
      <c r="I861" s="5" t="inlineStr"/>
      <c r="J861" s="5" t="inlineStr">
        <is>
          <t>["MATHURA"]</t>
        </is>
      </c>
      <c r="K861" s="5" t="inlineStr">
        <is>
          <t>Yes</t>
        </is>
      </c>
      <c r="L861" s="5" t="inlineStr">
        <is>
          <t>Ministry of Defence</t>
        </is>
      </c>
      <c r="M861" s="5" t="inlineStr">
        <is>
          <t>INDIAN ARMY</t>
        </is>
      </c>
      <c r="N861" s="5" t="inlineStr">
        <is>
          <t>NA</t>
        </is>
      </c>
      <c r="O861" s="5" t="inlineStr"/>
      <c r="P861" s="5" t="inlineStr"/>
    </row>
    <row r="862" ht="120" customHeight="1">
      <c r="A862" s="5" t="inlineStr">
        <is>
          <t>GEM/2025/B/6264695</t>
        </is>
      </c>
      <c r="B862" s="5" t="inlineStr">
        <is>
          <t>FLEX BOARD 15X2.5 FEET,FLEX BOARD 8X2.5 FEET,FLEX BOARD 5X7 FEET,CNC MACHINE CASE,LAB NAME PLATE 1X</t>
        </is>
      </c>
      <c r="C862" s="5" t="n">
        <v>19</v>
      </c>
      <c r="D862" s="6" t="n">
        <v>45799</v>
      </c>
      <c r="E862" s="6" t="n">
        <v>45821</v>
      </c>
      <c r="F862" s="5" t="inlineStr">
        <is>
          <t>10:00 AM</t>
        </is>
      </c>
      <c r="G862" s="7">
        <f>IF((INDIRECT("E"&amp;ROW())+INDIRECT("F"&amp;ROW()))-NOW() &lt;= 0, "CLOSED", INT((INDIRECT("E"&amp;ROW())+INDIRECT("F"&amp;ROW()))-NOW()) &amp; " days")</f>
        <v/>
      </c>
      <c r="H862" s="5" t="inlineStr"/>
      <c r="I862" s="5" t="inlineStr"/>
      <c r="J862" s="5" t="inlineStr">
        <is>
          <t>["Dhemaji"]</t>
        </is>
      </c>
      <c r="K862" s="5" t="inlineStr">
        <is>
          <t>Yes</t>
        </is>
      </c>
      <c r="L862" s="5" t="inlineStr">
        <is>
          <t>Ministry of Defence</t>
        </is>
      </c>
      <c r="M862" s="5" t="inlineStr">
        <is>
          <t>INDIAN ARMY</t>
        </is>
      </c>
      <c r="N862" s="5" t="inlineStr">
        <is>
          <t>NA</t>
        </is>
      </c>
      <c r="O862" s="5" t="inlineStr"/>
      <c r="P862" s="5" t="inlineStr"/>
    </row>
    <row r="863" ht="120" customHeight="1">
      <c r="A863" s="5" t="inlineStr">
        <is>
          <t>GEM/2025/B/6173781</t>
        </is>
      </c>
      <c r="B863" s="5" t="inlineStr">
        <is>
          <t>Dry Grapes Munnaka,Cashew Nut,Almond without Shell (V2) (Defence)</t>
        </is>
      </c>
      <c r="C863" s="5" t="n">
        <v>450</v>
      </c>
      <c r="D863" s="6" t="n">
        <v>45796</v>
      </c>
      <c r="E863" s="6" t="n">
        <v>45817</v>
      </c>
      <c r="F863" s="5" t="inlineStr">
        <is>
          <t>11:00 AM</t>
        </is>
      </c>
      <c r="G863" s="7">
        <f>IF((INDIRECT("E"&amp;ROW())+INDIRECT("F"&amp;ROW()))-NOW() &lt;= 0, "CLOSED", INT((INDIRECT("E"&amp;ROW())+INDIRECT("F"&amp;ROW()))-NOW()) &amp; " days")</f>
        <v/>
      </c>
      <c r="H863" s="5" t="inlineStr"/>
      <c r="I863" s="5" t="inlineStr"/>
      <c r="J863" s="5" t="inlineStr">
        <is>
          <t>["BAREILLY"]</t>
        </is>
      </c>
      <c r="K863" s="5" t="inlineStr">
        <is>
          <t>Yes</t>
        </is>
      </c>
      <c r="L863" s="5" t="inlineStr">
        <is>
          <t>Ministry of Defence</t>
        </is>
      </c>
      <c r="M863" s="5" t="inlineStr">
        <is>
          <t>INDIAN ARMY</t>
        </is>
      </c>
      <c r="N863" s="5" t="inlineStr">
        <is>
          <t>NA</t>
        </is>
      </c>
      <c r="O863" s="5" t="inlineStr"/>
      <c r="P863" s="5" t="inlineStr"/>
    </row>
    <row r="864" ht="120" customHeight="1">
      <c r="A864" s="5" t="inlineStr">
        <is>
          <t>GEM/2025/B/6260395</t>
        </is>
      </c>
      <c r="B864" s="5" t="inlineStr">
        <is>
          <t>Regulator 12V,Inlet Valve Seal,Pole Screw,Valve Seal,Rotary Switch,Ignition Coil,Fan Belt,Tie Rod E</t>
        </is>
      </c>
      <c r="C864" s="5" t="n">
        <v>43</v>
      </c>
      <c r="D864" s="6" t="n">
        <v>45799</v>
      </c>
      <c r="E864" s="6" t="n">
        <v>45820</v>
      </c>
      <c r="F864" s="5" t="inlineStr">
        <is>
          <t>9:00 AM</t>
        </is>
      </c>
      <c r="G864" s="7">
        <f>IF((INDIRECT("E"&amp;ROW())+INDIRECT("F"&amp;ROW()))-NOW() &lt;= 0, "CLOSED", INT((INDIRECT("E"&amp;ROW())+INDIRECT("F"&amp;ROW()))-NOW()) &amp; " days")</f>
        <v/>
      </c>
      <c r="H864" s="5" t="inlineStr"/>
      <c r="I864" s="5" t="inlineStr"/>
      <c r="J864" s="5" t="inlineStr">
        <is>
          <t>["Faridkot"]</t>
        </is>
      </c>
      <c r="K864" s="5" t="inlineStr">
        <is>
          <t>Yes</t>
        </is>
      </c>
      <c r="L864" s="5" t="inlineStr">
        <is>
          <t>Ministry of Defence</t>
        </is>
      </c>
      <c r="M864" s="5" t="inlineStr">
        <is>
          <t>INDIAN ARMY</t>
        </is>
      </c>
      <c r="N864" s="5" t="inlineStr">
        <is>
          <t>NA</t>
        </is>
      </c>
      <c r="O864" s="5" t="inlineStr"/>
      <c r="P864" s="5" t="inlineStr"/>
    </row>
    <row r="865" ht="120" customHeight="1">
      <c r="A865" s="5" t="inlineStr">
        <is>
          <t>GEM/2025/B/6260098</t>
        </is>
      </c>
      <c r="B865" s="5" t="inlineStr">
        <is>
          <t>Gun Correction Form,Fire Info Form,Fire Order Form,Programme Shoot Form,GPO fire Plan form,Deductio</t>
        </is>
      </c>
      <c r="C865" s="5" t="n">
        <v>227</v>
      </c>
      <c r="D865" s="6" t="n">
        <v>45799</v>
      </c>
      <c r="E865" s="6" t="n">
        <v>45820</v>
      </c>
      <c r="F865" s="5" t="inlineStr">
        <is>
          <t>10:00 AM</t>
        </is>
      </c>
      <c r="G865" s="7">
        <f>IF((INDIRECT("E"&amp;ROW())+INDIRECT("F"&amp;ROW()))-NOW() &lt;= 0, "CLOSED", INT((INDIRECT("E"&amp;ROW())+INDIRECT("F"&amp;ROW()))-NOW()) &amp; " days")</f>
        <v/>
      </c>
      <c r="H865" s="5" t="inlineStr"/>
      <c r="I865" s="5" t="inlineStr"/>
      <c r="J865" s="5" t="inlineStr">
        <is>
          <t>["Jhansi"]</t>
        </is>
      </c>
      <c r="K865" s="5" t="inlineStr">
        <is>
          <t>Yes</t>
        </is>
      </c>
      <c r="L865" s="5" t="inlineStr">
        <is>
          <t>Ministry of Defence</t>
        </is>
      </c>
      <c r="M865" s="5" t="inlineStr">
        <is>
          <t>INDIAN ARMY</t>
        </is>
      </c>
      <c r="N865" s="5" t="inlineStr">
        <is>
          <t>NA</t>
        </is>
      </c>
      <c r="O865" s="5" t="inlineStr"/>
      <c r="P865" s="5" t="inlineStr"/>
    </row>
    <row r="866" ht="120" customHeight="1">
      <c r="A866" s="5" t="inlineStr">
        <is>
          <t>GEM/2025/B/6259993</t>
        </is>
      </c>
      <c r="B866" s="5" t="inlineStr">
        <is>
          <t>WHEEL ALIGNMENT &amp; BALANCING AXLE DRIVE SHAFT REPAIR CARRIED OUT,WHEEL ALIGNMENT &amp; BALANCING CARRIED</t>
        </is>
      </c>
      <c r="C866" s="5" t="n">
        <v>2</v>
      </c>
      <c r="D866" s="6" t="n">
        <v>45799</v>
      </c>
      <c r="E866" s="6" t="n">
        <v>45820</v>
      </c>
      <c r="F866" s="5" t="inlineStr">
        <is>
          <t>9:00 AM</t>
        </is>
      </c>
      <c r="G866" s="7">
        <f>IF((INDIRECT("E"&amp;ROW())+INDIRECT("F"&amp;ROW()))-NOW() &lt;= 0, "CLOSED", INT((INDIRECT("E"&amp;ROW())+INDIRECT("F"&amp;ROW()))-NOW()) &amp; " days")</f>
        <v/>
      </c>
      <c r="H866" s="5" t="inlineStr"/>
      <c r="I866" s="5" t="inlineStr"/>
      <c r="J866" s="5" t="inlineStr">
        <is>
          <t>["Dimapur"]</t>
        </is>
      </c>
      <c r="K866" s="5" t="inlineStr">
        <is>
          <t>Yes</t>
        </is>
      </c>
      <c r="L866" s="5" t="inlineStr">
        <is>
          <t>Ministry of Defence</t>
        </is>
      </c>
      <c r="M866" s="5" t="inlineStr">
        <is>
          <t>INDIAN ARMY</t>
        </is>
      </c>
      <c r="N866" s="5" t="inlineStr">
        <is>
          <t>NA</t>
        </is>
      </c>
      <c r="O866" s="5" t="inlineStr"/>
      <c r="P866" s="5" t="inlineStr"/>
    </row>
    <row r="867" ht="120" customHeight="1">
      <c r="A867" s="5" t="inlineStr">
        <is>
          <t>GEM/2025/B/6258277</t>
        </is>
      </c>
      <c r="B867" s="5" t="inlineStr">
        <is>
          <t>MULTI DRUG OF ABUSE URINE TESTING KIT AMB BAR BZD COC MOR THC POUCH CONTAINING 01 EACH</t>
        </is>
      </c>
      <c r="C867" s="5" t="n">
        <v>600</v>
      </c>
      <c r="D867" s="6" t="n">
        <v>45799</v>
      </c>
      <c r="E867" s="6" t="n">
        <v>45820</v>
      </c>
      <c r="F867" s="5" t="inlineStr">
        <is>
          <t>9:00 AM</t>
        </is>
      </c>
      <c r="G867" s="7">
        <f>IF((INDIRECT("E"&amp;ROW())+INDIRECT("F"&amp;ROW()))-NOW() &lt;= 0, "CLOSED", INT((INDIRECT("E"&amp;ROW())+INDIRECT("F"&amp;ROW()))-NOW()) &amp; " days")</f>
        <v/>
      </c>
      <c r="H867" s="5" t="inlineStr"/>
      <c r="I867" s="5" t="inlineStr"/>
      <c r="J867" s="5" t="inlineStr">
        <is>
          <t>["SOUTH WEST DELHI"]</t>
        </is>
      </c>
      <c r="K867" s="5" t="inlineStr">
        <is>
          <t>Yes</t>
        </is>
      </c>
      <c r="L867" s="5" t="inlineStr">
        <is>
          <t>Ministry of Defence</t>
        </is>
      </c>
      <c r="M867" s="5" t="inlineStr">
        <is>
          <t>INDIAN ARMY</t>
        </is>
      </c>
      <c r="N867" s="5" t="inlineStr">
        <is>
          <t>NA</t>
        </is>
      </c>
      <c r="O867" s="5" t="inlineStr"/>
      <c r="P867" s="5" t="inlineStr"/>
    </row>
    <row r="868" ht="120" customHeight="1">
      <c r="A868" s="5" t="inlineStr">
        <is>
          <t>GEM/2025/B/6245658</t>
        </is>
      </c>
      <c r="B868" s="5" t="inlineStr">
        <is>
          <t>NVR 16 Port 4K,PTZ day and Night Vision Camera 36 x Zoom,HDD 6 TB,Cat 6 Armored Cable,8 Port Gigabi</t>
        </is>
      </c>
      <c r="C868" s="5" t="n">
        <v>6020</v>
      </c>
      <c r="D868" s="6" t="n">
        <v>45799</v>
      </c>
      <c r="E868" s="6" t="n">
        <v>45820</v>
      </c>
      <c r="F868" s="5" t="inlineStr">
        <is>
          <t>9:00 AM</t>
        </is>
      </c>
      <c r="G868" s="7">
        <f>IF((INDIRECT("E"&amp;ROW())+INDIRECT("F"&amp;ROW()))-NOW() &lt;= 0, "CLOSED", INT((INDIRECT("E"&amp;ROW())+INDIRECT("F"&amp;ROW()))-NOW()) &amp; " days")</f>
        <v/>
      </c>
      <c r="H868" s="5" t="inlineStr"/>
      <c r="I868" s="5" t="inlineStr"/>
      <c r="J868" s="5" t="inlineStr">
        <is>
          <t>["Kargil"]</t>
        </is>
      </c>
      <c r="K868" s="5" t="inlineStr">
        <is>
          <t>Yes</t>
        </is>
      </c>
      <c r="L868" s="5" t="inlineStr">
        <is>
          <t>Ministry of Defence</t>
        </is>
      </c>
      <c r="M868" s="5" t="inlineStr">
        <is>
          <t>INDIAN ARMY</t>
        </is>
      </c>
      <c r="N868" s="5" t="inlineStr">
        <is>
          <t>NA</t>
        </is>
      </c>
      <c r="O868" s="5" t="inlineStr"/>
      <c r="P868" s="5" t="inlineStr"/>
    </row>
    <row r="869" ht="120" customHeight="1">
      <c r="A869" s="5" t="inlineStr">
        <is>
          <t>GEM/2025/B/6252894</t>
        </is>
      </c>
      <c r="B869" s="5" t="inlineStr">
        <is>
          <t>Cornflakes,Cornflour,Custard Powder,Jelly,Tomato Sauce,Pickle</t>
        </is>
      </c>
      <c r="C869" s="5" t="n">
        <v>277</v>
      </c>
      <c r="D869" s="6" t="n">
        <v>45797</v>
      </c>
      <c r="E869" s="6" t="n">
        <v>45819</v>
      </c>
      <c r="F869" s="5" t="inlineStr">
        <is>
          <t>2:00 PM</t>
        </is>
      </c>
      <c r="G869" s="7">
        <f>IF((INDIRECT("E"&amp;ROW())+INDIRECT("F"&amp;ROW()))-NOW() &lt;= 0, "CLOSED", INT((INDIRECT("E"&amp;ROW())+INDIRECT("F"&amp;ROW()))-NOW()) &amp; " days")</f>
        <v/>
      </c>
      <c r="H869" s="5" t="inlineStr"/>
      <c r="I869" s="5" t="inlineStr"/>
      <c r="J869" s="5" t="inlineStr">
        <is>
          <t>["KUTCHH/BHUJ"]</t>
        </is>
      </c>
      <c r="K869" s="5" t="inlineStr">
        <is>
          <t>Yes</t>
        </is>
      </c>
      <c r="L869" s="5" t="inlineStr">
        <is>
          <t>Ministry of Defence</t>
        </is>
      </c>
      <c r="M869" s="5" t="inlineStr">
        <is>
          <t>INDIAN ARMY</t>
        </is>
      </c>
      <c r="N869" s="5" t="inlineStr">
        <is>
          <t>NA</t>
        </is>
      </c>
      <c r="O869" s="5" t="inlineStr"/>
      <c r="P869" s="5" t="inlineStr"/>
    </row>
    <row r="870" ht="120" customHeight="1">
      <c r="A870" s="5" t="inlineStr">
        <is>
          <t>GEM/2025/B/6252868</t>
        </is>
      </c>
      <c r="B870" s="5" t="inlineStr">
        <is>
          <t>Cheese Cube,Cheese Slice,Cheese Spread,Matches Safety,Cornflour,Custard Powder</t>
        </is>
      </c>
      <c r="C870" s="5" t="n">
        <v>3530</v>
      </c>
      <c r="D870" s="6" t="n">
        <v>45797</v>
      </c>
      <c r="E870" s="6" t="n">
        <v>45818</v>
      </c>
      <c r="F870" s="5" t="inlineStr">
        <is>
          <t>4:00 PM</t>
        </is>
      </c>
      <c r="G870" s="7">
        <f>IF((INDIRECT("E"&amp;ROW())+INDIRECT("F"&amp;ROW()))-NOW() &lt;= 0, "CLOSED", INT((INDIRECT("E"&amp;ROW())+INDIRECT("F"&amp;ROW()))-NOW()) &amp; " days")</f>
        <v/>
      </c>
      <c r="H870" s="5" t="inlineStr"/>
      <c r="I870" s="5" t="inlineStr"/>
      <c r="J870" s="5" t="inlineStr">
        <is>
          <t>["Bardhaman"]</t>
        </is>
      </c>
      <c r="K870" s="5" t="inlineStr">
        <is>
          <t>None</t>
        </is>
      </c>
      <c r="L870" s="5" t="inlineStr">
        <is>
          <t>Ministry of Defence</t>
        </is>
      </c>
      <c r="M870" s="5" t="inlineStr">
        <is>
          <t>INDIAN ARMY</t>
        </is>
      </c>
      <c r="N870" s="5" t="inlineStr">
        <is>
          <t>NA</t>
        </is>
      </c>
      <c r="O870" s="5" t="inlineStr"/>
      <c r="P870" s="5" t="inlineStr"/>
    </row>
    <row r="871" ht="120" customHeight="1">
      <c r="A871" s="5" t="inlineStr">
        <is>
          <t>GEM/2025/B/6252822</t>
        </is>
      </c>
      <c r="B871" s="5" t="inlineStr">
        <is>
          <t>Supply of materials for protective/ retaining wall</t>
        </is>
      </c>
      <c r="C871" s="5" t="n">
        <v>1</v>
      </c>
      <c r="D871" s="6" t="n">
        <v>45797</v>
      </c>
      <c r="E871" s="6" t="n">
        <v>45818</v>
      </c>
      <c r="F871" s="5" t="inlineStr">
        <is>
          <t>2:00 PM</t>
        </is>
      </c>
      <c r="G871" s="7">
        <f>IF((INDIRECT("E"&amp;ROW())+INDIRECT("F"&amp;ROW()))-NOW() &lt;= 0, "CLOSED", INT((INDIRECT("E"&amp;ROW())+INDIRECT("F"&amp;ROW()))-NOW()) &amp; " days")</f>
        <v/>
      </c>
      <c r="H871" s="5" t="n">
        <v>29850</v>
      </c>
      <c r="I871" s="5" t="n">
        <v>1492500</v>
      </c>
      <c r="J871" s="5" t="inlineStr">
        <is>
          <t>["Kangra"]</t>
        </is>
      </c>
      <c r="K871" s="5" t="inlineStr">
        <is>
          <t>Yes</t>
        </is>
      </c>
      <c r="L871" s="5" t="inlineStr">
        <is>
          <t>Ministry of Defence</t>
        </is>
      </c>
      <c r="M871" s="5" t="inlineStr">
        <is>
          <t>INDIAN ARMY</t>
        </is>
      </c>
      <c r="N871" s="5" t="inlineStr">
        <is>
          <t>NA</t>
        </is>
      </c>
      <c r="O871" s="5" t="inlineStr"/>
      <c r="P871" s="5" t="inlineStr">
        <is>
          <t>14.9 LPA</t>
        </is>
      </c>
    </row>
    <row r="872" ht="120" customHeight="1">
      <c r="A872" s="5" t="inlineStr">
        <is>
          <t>GEM/2025/B/6252692</t>
        </is>
      </c>
      <c r="B872" s="5" t="inlineStr">
        <is>
          <t>Malted Milk Food</t>
        </is>
      </c>
      <c r="C872" s="5" t="n">
        <v>1665</v>
      </c>
      <c r="D872" s="6" t="n">
        <v>45797</v>
      </c>
      <c r="E872" s="6" t="n">
        <v>45818</v>
      </c>
      <c r="F872" s="5" t="inlineStr">
        <is>
          <t>4:00 PM</t>
        </is>
      </c>
      <c r="G872" s="7">
        <f>IF((INDIRECT("E"&amp;ROW())+INDIRECT("F"&amp;ROW()))-NOW() &lt;= 0, "CLOSED", INT((INDIRECT("E"&amp;ROW())+INDIRECT("F"&amp;ROW()))-NOW()) &amp; " days")</f>
        <v/>
      </c>
      <c r="H872" s="5" t="inlineStr"/>
      <c r="I872" s="5" t="inlineStr"/>
      <c r="J872" s="5" t="inlineStr">
        <is>
          <t>["Bardhaman"]</t>
        </is>
      </c>
      <c r="K872" s="5" t="inlineStr">
        <is>
          <t>Yes</t>
        </is>
      </c>
      <c r="L872" s="5" t="inlineStr">
        <is>
          <t>Ministry of Defence</t>
        </is>
      </c>
      <c r="M872" s="5" t="inlineStr">
        <is>
          <t>INDIAN ARMY</t>
        </is>
      </c>
      <c r="N872" s="5" t="inlineStr">
        <is>
          <t>NA</t>
        </is>
      </c>
      <c r="O872" s="5" t="inlineStr"/>
      <c r="P872" s="5" t="inlineStr"/>
    </row>
    <row r="873" ht="120" customHeight="1">
      <c r="A873" s="5" t="inlineStr">
        <is>
          <t>GEM/2025/B/6244729</t>
        </is>
      </c>
      <c r="B873" s="5" t="inlineStr">
        <is>
          <t>Paper Feed Roller MFD,Head cable Printer,Plotter TM Print Head,Scanner Printer,Print Head Printer,D</t>
        </is>
      </c>
      <c r="C873" s="5" t="n">
        <v>10</v>
      </c>
      <c r="D873" s="6" t="n">
        <v>45797</v>
      </c>
      <c r="E873" s="6" t="n">
        <v>45818</v>
      </c>
      <c r="F873" s="5" t="inlineStr">
        <is>
          <t>2:00 PM</t>
        </is>
      </c>
      <c r="G873" s="7">
        <f>IF((INDIRECT("E"&amp;ROW())+INDIRECT("F"&amp;ROW()))-NOW() &lt;= 0, "CLOSED", INT((INDIRECT("E"&amp;ROW())+INDIRECT("F"&amp;ROW()))-NOW()) &amp; " days")</f>
        <v/>
      </c>
      <c r="H873" s="5" t="inlineStr"/>
      <c r="I873" s="5" t="inlineStr"/>
      <c r="J873" s="5" t="inlineStr">
        <is>
          <t>["Ambala"]</t>
        </is>
      </c>
      <c r="K873" s="5" t="inlineStr">
        <is>
          <t>Yes</t>
        </is>
      </c>
      <c r="L873" s="5" t="inlineStr">
        <is>
          <t>Ministry of Defence</t>
        </is>
      </c>
      <c r="M873" s="5" t="inlineStr">
        <is>
          <t>INDIAN ARMY</t>
        </is>
      </c>
      <c r="N873" s="5" t="inlineStr">
        <is>
          <t>NA</t>
        </is>
      </c>
      <c r="O873" s="5" t="inlineStr"/>
      <c r="P873" s="5" t="inlineStr"/>
    </row>
    <row r="874" ht="120" customHeight="1">
      <c r="A874" s="5" t="inlineStr">
        <is>
          <t>GEM/2025/B/6225564</t>
        </is>
      </c>
      <c r="B874" s="5" t="inlineStr">
        <is>
          <t>Rivet CSK Flat HD Clamp,WASHER SEALING,PLATE INSTRUCTION,NUT CASTELLATED THIN HEX PRECISION STEEL 8</t>
        </is>
      </c>
      <c r="C874" s="5" t="n">
        <v>564</v>
      </c>
      <c r="D874" s="6" t="n">
        <v>45797</v>
      </c>
      <c r="E874" s="6" t="n">
        <v>45818</v>
      </c>
      <c r="F874" s="5" t="inlineStr">
        <is>
          <t>2:00 PM</t>
        </is>
      </c>
      <c r="G874" s="7">
        <f>IF((INDIRECT("E"&amp;ROW())+INDIRECT("F"&amp;ROW()))-NOW() &lt;= 0, "CLOSED", INT((INDIRECT("E"&amp;ROW())+INDIRECT("F"&amp;ROW()))-NOW()) &amp; " days")</f>
        <v/>
      </c>
      <c r="H874" s="5" t="n">
        <v>24000</v>
      </c>
      <c r="I874" s="5" t="n">
        <v>1200000</v>
      </c>
      <c r="J874" s="5" t="inlineStr">
        <is>
          <t>["Kamrup"]</t>
        </is>
      </c>
      <c r="K874" s="5" t="inlineStr">
        <is>
          <t>Yes</t>
        </is>
      </c>
      <c r="L874" s="5" t="inlineStr">
        <is>
          <t>Ministry of Defence</t>
        </is>
      </c>
      <c r="M874" s="5" t="inlineStr">
        <is>
          <t>INDIAN ARMY</t>
        </is>
      </c>
      <c r="N874" s="5" t="inlineStr">
        <is>
          <t>NA</t>
        </is>
      </c>
      <c r="O874" s="5" t="inlineStr"/>
      <c r="P874" s="5" t="inlineStr">
        <is>
          <t>12.0 LPA</t>
        </is>
      </c>
    </row>
    <row r="875" ht="120" customHeight="1">
      <c r="A875" s="5" t="inlineStr">
        <is>
          <t>GEM/2025/B/6216506</t>
        </is>
      </c>
      <c r="B875" s="5" t="inlineStr">
        <is>
          <t>Cut Out with Powder coating radium pasting and installation 5ft x 4ft,Cut Out with Powder coating r</t>
        </is>
      </c>
      <c r="C875" s="5" t="n">
        <v>21</v>
      </c>
      <c r="D875" s="6" t="n">
        <v>45797</v>
      </c>
      <c r="E875" s="6" t="n">
        <v>45818</v>
      </c>
      <c r="F875" s="5" t="inlineStr">
        <is>
          <t>4:00 PM</t>
        </is>
      </c>
      <c r="G875" s="7">
        <f>IF((INDIRECT("E"&amp;ROW())+INDIRECT("F"&amp;ROW()))-NOW() &lt;= 0, "CLOSED", INT((INDIRECT("E"&amp;ROW())+INDIRECT("F"&amp;ROW()))-NOW()) &amp; " days")</f>
        <v/>
      </c>
      <c r="H875" s="5" t="inlineStr"/>
      <c r="I875" s="5" t="inlineStr"/>
      <c r="J875" s="5" t="inlineStr">
        <is>
          <t>["PUNE CITY"]</t>
        </is>
      </c>
      <c r="K875" s="5" t="inlineStr">
        <is>
          <t>Yes</t>
        </is>
      </c>
      <c r="L875" s="5" t="inlineStr">
        <is>
          <t>Ministry of Defence</t>
        </is>
      </c>
      <c r="M875" s="5" t="inlineStr">
        <is>
          <t>INDIAN ARMY</t>
        </is>
      </c>
      <c r="N875" s="5" t="inlineStr">
        <is>
          <t>NA</t>
        </is>
      </c>
      <c r="O875" s="5" t="inlineStr"/>
      <c r="P875" s="5" t="inlineStr"/>
    </row>
    <row r="876" ht="120" customHeight="1">
      <c r="A876" s="5" t="inlineStr">
        <is>
          <t>GEM/2025/B/6253102</t>
        </is>
      </c>
      <c r="B876" s="5" t="inlineStr">
        <is>
          <t>High Security Weld Mesh Panels of Size of 12.7 X 76.2 mm along Mesh and Panel size and Weight 2600X</t>
        </is>
      </c>
      <c r="C876" s="5" t="n">
        <v>97486</v>
      </c>
      <c r="D876" s="6" t="n">
        <v>45797</v>
      </c>
      <c r="E876" s="6" t="n">
        <v>45818</v>
      </c>
      <c r="F876" s="5" t="inlineStr">
        <is>
          <t>4:00 PM</t>
        </is>
      </c>
      <c r="G876" s="7">
        <f>IF((INDIRECT("E"&amp;ROW())+INDIRECT("F"&amp;ROW()))-NOW() &lt;= 0, "CLOSED", INT((INDIRECT("E"&amp;ROW())+INDIRECT("F"&amp;ROW()))-NOW()) &amp; " days")</f>
        <v/>
      </c>
      <c r="H876" s="5" t="n">
        <v>1097800</v>
      </c>
      <c r="I876" s="5" t="n">
        <v>54890000</v>
      </c>
      <c r="J876" s="5" t="inlineStr">
        <is>
          <t>["Kupwara", "Baramulla"]</t>
        </is>
      </c>
      <c r="K876" s="5" t="inlineStr">
        <is>
          <t>Yes</t>
        </is>
      </c>
      <c r="L876" s="5" t="inlineStr">
        <is>
          <t>Ministry of Defence</t>
        </is>
      </c>
      <c r="M876" s="5" t="inlineStr">
        <is>
          <t>INDIAN ARMY</t>
        </is>
      </c>
      <c r="N876" s="5" t="inlineStr">
        <is>
          <t>NA</t>
        </is>
      </c>
      <c r="O876" s="5" t="inlineStr"/>
      <c r="P876" s="5" t="inlineStr">
        <is>
          <t>5.5 Cr</t>
        </is>
      </c>
    </row>
    <row r="877" ht="120" customHeight="1">
      <c r="A877" s="5" t="inlineStr">
        <is>
          <t>GEM/2025/B/6253095</t>
        </is>
      </c>
      <c r="B877" s="5" t="inlineStr">
        <is>
          <t>ARF Model 3D NG 78"</t>
        </is>
      </c>
      <c r="C877" s="5" t="n">
        <v>2</v>
      </c>
      <c r="D877" s="6" t="n">
        <v>45797</v>
      </c>
      <c r="E877" s="6" t="n">
        <v>45818</v>
      </c>
      <c r="F877" s="5" t="inlineStr">
        <is>
          <t>3:00 PM</t>
        </is>
      </c>
      <c r="G877" s="7">
        <f>IF((INDIRECT("E"&amp;ROW())+INDIRECT("F"&amp;ROW()))-NOW() &lt;= 0, "CLOSED", INT((INDIRECT("E"&amp;ROW())+INDIRECT("F"&amp;ROW()))-NOW()) &amp; " days")</f>
        <v/>
      </c>
      <c r="H877" s="5" t="inlineStr"/>
      <c r="I877" s="5" t="inlineStr"/>
      <c r="J877" s="5" t="inlineStr">
        <is>
          <t>["NASHIK CITY"]</t>
        </is>
      </c>
      <c r="K877" s="5" t="inlineStr">
        <is>
          <t>Yes</t>
        </is>
      </c>
      <c r="L877" s="5" t="inlineStr">
        <is>
          <t>Ministry of Defence</t>
        </is>
      </c>
      <c r="M877" s="5" t="inlineStr">
        <is>
          <t>INDIAN ARMY</t>
        </is>
      </c>
      <c r="N877" s="5" t="inlineStr">
        <is>
          <t>NA</t>
        </is>
      </c>
      <c r="O877" s="5" t="inlineStr"/>
      <c r="P877" s="5" t="inlineStr"/>
    </row>
    <row r="878" ht="120" customHeight="1">
      <c r="A878" s="5" t="inlineStr">
        <is>
          <t>GEM/2025/B/6253052</t>
        </is>
      </c>
      <c r="B878" s="5" t="inlineStr">
        <is>
          <t>GEAR SHIFT BOOSTER,FUEL FILTER,PINION,MECHANISM HANDLE,CLUTCH PLATE ASSEMBLY</t>
        </is>
      </c>
      <c r="C878" s="5" t="n">
        <v>13</v>
      </c>
      <c r="D878" s="6" t="n">
        <v>45797</v>
      </c>
      <c r="E878" s="6" t="n">
        <v>45819</v>
      </c>
      <c r="F878" s="5" t="inlineStr">
        <is>
          <t>3:00 PM</t>
        </is>
      </c>
      <c r="G878" s="7">
        <f>IF((INDIRECT("E"&amp;ROW())+INDIRECT("F"&amp;ROW()))-NOW() &lt;= 0, "CLOSED", INT((INDIRECT("E"&amp;ROW())+INDIRECT("F"&amp;ROW()))-NOW()) &amp; " days")</f>
        <v/>
      </c>
      <c r="H878" s="5" t="inlineStr"/>
      <c r="I878" s="5" t="inlineStr"/>
      <c r="J878" s="5" t="inlineStr">
        <is>
          <t>["Leh"]</t>
        </is>
      </c>
      <c r="K878" s="5" t="inlineStr">
        <is>
          <t>Yes</t>
        </is>
      </c>
      <c r="L878" s="5" t="inlineStr">
        <is>
          <t>Ministry of Defence</t>
        </is>
      </c>
      <c r="M878" s="5" t="inlineStr">
        <is>
          <t>INDIAN ARMY</t>
        </is>
      </c>
      <c r="N878" s="5" t="inlineStr">
        <is>
          <t>NA</t>
        </is>
      </c>
      <c r="O878" s="5" t="inlineStr"/>
      <c r="P878" s="5" t="inlineStr"/>
    </row>
    <row r="879" ht="120" customHeight="1">
      <c r="A879" s="5" t="inlineStr">
        <is>
          <t>GEM/2025/B/6252969</t>
        </is>
      </c>
      <c r="B879" s="5" t="inlineStr">
        <is>
          <t>Nikon Camera Z6 III</t>
        </is>
      </c>
      <c r="C879" s="5" t="n">
        <v>1</v>
      </c>
      <c r="D879" s="6" t="n">
        <v>45797</v>
      </c>
      <c r="E879" s="6" t="n">
        <v>45818</v>
      </c>
      <c r="F879" s="5" t="inlineStr">
        <is>
          <t>3:00 PM</t>
        </is>
      </c>
      <c r="G879" s="7">
        <f>IF((INDIRECT("E"&amp;ROW())+INDIRECT("F"&amp;ROW()))-NOW() &lt;= 0, "CLOSED", INT((INDIRECT("E"&amp;ROW())+INDIRECT("F"&amp;ROW()))-NOW()) &amp; " days")</f>
        <v/>
      </c>
      <c r="H879" s="5" t="inlineStr"/>
      <c r="I879" s="5" t="inlineStr"/>
      <c r="J879" s="5" t="inlineStr">
        <is>
          <t>["South West delhi"]</t>
        </is>
      </c>
      <c r="K879" s="5" t="inlineStr">
        <is>
          <t>Yes</t>
        </is>
      </c>
      <c r="L879" s="5" t="inlineStr">
        <is>
          <t>Ministry of Defence</t>
        </is>
      </c>
      <c r="M879" s="5" t="inlineStr">
        <is>
          <t>INDIAN ARMY</t>
        </is>
      </c>
      <c r="N879" s="5" t="inlineStr">
        <is>
          <t>NA</t>
        </is>
      </c>
      <c r="O879" s="5" t="inlineStr"/>
      <c r="P879" s="5" t="inlineStr"/>
    </row>
    <row r="880" ht="120" customHeight="1">
      <c r="A880" s="5" t="inlineStr">
        <is>
          <t>GEM/2025/B/6252945</t>
        </is>
      </c>
      <c r="B880" s="5" t="inlineStr">
        <is>
          <t>GSL-5A24-115F STARTER ASSY,7050100100 LIGHT SWITCH,3H0435 HOSE ASSY,10X1046 SEAL SHAFT,1040312 BALL</t>
        </is>
      </c>
      <c r="C880" s="5" t="n">
        <v>5</v>
      </c>
      <c r="D880" s="6" t="n">
        <v>45797</v>
      </c>
      <c r="E880" s="6" t="n">
        <v>45818</v>
      </c>
      <c r="F880" s="5" t="inlineStr">
        <is>
          <t>3:00 PM</t>
        </is>
      </c>
      <c r="G880" s="7">
        <f>IF((INDIRECT("E"&amp;ROW())+INDIRECT("F"&amp;ROW()))-NOW() &lt;= 0, "CLOSED", INT((INDIRECT("E"&amp;ROW())+INDIRECT("F"&amp;ROW()))-NOW()) &amp; " days")</f>
        <v/>
      </c>
      <c r="H880" s="5" t="inlineStr"/>
      <c r="I880" s="5" t="inlineStr"/>
      <c r="J880" s="5" t="inlineStr">
        <is>
          <t>["BURDWAN"]</t>
        </is>
      </c>
      <c r="K880" s="5" t="inlineStr">
        <is>
          <t>Yes</t>
        </is>
      </c>
      <c r="L880" s="5" t="inlineStr">
        <is>
          <t>Ministry of Defence</t>
        </is>
      </c>
      <c r="M880" s="5" t="inlineStr">
        <is>
          <t>INDIAN ARMY</t>
        </is>
      </c>
      <c r="N880" s="5" t="inlineStr">
        <is>
          <t>NA</t>
        </is>
      </c>
      <c r="O880" s="5" t="inlineStr"/>
      <c r="P880" s="5" t="inlineStr"/>
    </row>
    <row r="881" ht="120" customHeight="1">
      <c r="A881" s="5" t="inlineStr">
        <is>
          <t>GEM/2025/B/6252777</t>
        </is>
      </c>
      <c r="B881" s="5" t="inlineStr">
        <is>
          <t>30 KVA 3 Phase Alternator,Pneumatic FRL Filter Regulator Lubricator,Genr Set Drive Gear,100 Amp Cha</t>
        </is>
      </c>
      <c r="C881" s="5" t="n">
        <v>158</v>
      </c>
      <c r="D881" s="6" t="n">
        <v>45797</v>
      </c>
      <c r="E881" s="6" t="n">
        <v>45818</v>
      </c>
      <c r="F881" s="5" t="inlineStr">
        <is>
          <t>3:00 PM</t>
        </is>
      </c>
      <c r="G881" s="7">
        <f>IF((INDIRECT("E"&amp;ROW())+INDIRECT("F"&amp;ROW()))-NOW() &lt;= 0, "CLOSED", INT((INDIRECT("E"&amp;ROW())+INDIRECT("F"&amp;ROW()))-NOW()) &amp; " days")</f>
        <v/>
      </c>
      <c r="H881" s="5" t="inlineStr"/>
      <c r="I881" s="5" t="inlineStr"/>
      <c r="J881" s="5" t="inlineStr">
        <is>
          <t>["Jammu"]</t>
        </is>
      </c>
      <c r="K881" s="5" t="inlineStr">
        <is>
          <t>Yes</t>
        </is>
      </c>
      <c r="L881" s="5" t="inlineStr">
        <is>
          <t>Ministry of Defence</t>
        </is>
      </c>
      <c r="M881" s="5" t="inlineStr">
        <is>
          <t>INDIAN ARMY</t>
        </is>
      </c>
      <c r="N881" s="5" t="inlineStr">
        <is>
          <t>NA</t>
        </is>
      </c>
      <c r="O881" s="5" t="inlineStr"/>
      <c r="P881" s="5" t="inlineStr"/>
    </row>
    <row r="882" ht="120" customHeight="1">
      <c r="A882" s="5" t="inlineStr">
        <is>
          <t>GEM/2025/B/6252666</t>
        </is>
      </c>
      <c r="B882" s="5" t="inlineStr">
        <is>
          <t xml:space="preserve">RETURN LINE HOSE ASSY FOR ARMY BUS,WHEEL BOX FOR TATA 2.5 TON,ASSY WIPER ARM FOR TATA 2.5 TON,ASSY </t>
        </is>
      </c>
      <c r="C882" s="5" t="n">
        <v>34</v>
      </c>
      <c r="D882" s="6" t="n">
        <v>45797</v>
      </c>
      <c r="E882" s="6" t="n">
        <v>45818</v>
      </c>
      <c r="F882" s="5" t="inlineStr">
        <is>
          <t>2:00 PM</t>
        </is>
      </c>
      <c r="G882" s="7">
        <f>IF((INDIRECT("E"&amp;ROW())+INDIRECT("F"&amp;ROW()))-NOW() &lt;= 0, "CLOSED", INT((INDIRECT("E"&amp;ROW())+INDIRECT("F"&amp;ROW()))-NOW()) &amp; " days")</f>
        <v/>
      </c>
      <c r="H882" s="5" t="inlineStr"/>
      <c r="I882" s="5" t="inlineStr"/>
      <c r="J882" s="5" t="inlineStr">
        <is>
          <t>["Baramulla"]</t>
        </is>
      </c>
      <c r="K882" s="5" t="inlineStr">
        <is>
          <t>None</t>
        </is>
      </c>
      <c r="L882" s="5" t="inlineStr">
        <is>
          <t>Ministry of Defence</t>
        </is>
      </c>
      <c r="M882" s="5" t="inlineStr">
        <is>
          <t>INDIAN ARMY</t>
        </is>
      </c>
      <c r="N882" s="5" t="inlineStr">
        <is>
          <t>NA</t>
        </is>
      </c>
      <c r="O882" s="5" t="inlineStr"/>
      <c r="P882" s="5" t="inlineStr"/>
    </row>
    <row r="883" ht="120" customHeight="1">
      <c r="A883" s="5" t="inlineStr">
        <is>
          <t>GEM/2025/B/6253353</t>
        </is>
      </c>
      <c r="B883" s="5" t="inlineStr">
        <is>
          <t>HOSE LOADER 1,HOSE LOADER 2,HOSE LOADER 3,HOSE LOADER 4,HOSE LOADER 5</t>
        </is>
      </c>
      <c r="C883" s="5" t="n">
        <v>5</v>
      </c>
      <c r="D883" s="6" t="n">
        <v>45797</v>
      </c>
      <c r="E883" s="6" t="n">
        <v>45818</v>
      </c>
      <c r="F883" s="5" t="inlineStr">
        <is>
          <t>3:00 PM</t>
        </is>
      </c>
      <c r="G883" s="7">
        <f>IF((INDIRECT("E"&amp;ROW())+INDIRECT("F"&amp;ROW()))-NOW() &lt;= 0, "CLOSED", INT((INDIRECT("E"&amp;ROW())+INDIRECT("F"&amp;ROW()))-NOW()) &amp; " days")</f>
        <v/>
      </c>
      <c r="H883" s="5" t="inlineStr"/>
      <c r="I883" s="5" t="inlineStr"/>
      <c r="J883" s="5" t="inlineStr">
        <is>
          <t>["Poonch"]</t>
        </is>
      </c>
      <c r="K883" s="5" t="inlineStr">
        <is>
          <t>Yes</t>
        </is>
      </c>
      <c r="L883" s="5" t="inlineStr">
        <is>
          <t>Ministry of Defence</t>
        </is>
      </c>
      <c r="M883" s="5" t="inlineStr">
        <is>
          <t>INDIAN ARMY</t>
        </is>
      </c>
      <c r="N883" s="5" t="inlineStr">
        <is>
          <t>NA</t>
        </is>
      </c>
      <c r="O883" s="5" t="inlineStr"/>
      <c r="P883" s="5" t="inlineStr"/>
    </row>
    <row r="884" ht="120" customHeight="1">
      <c r="A884" s="5" t="inlineStr">
        <is>
          <t>GEM/2025/B/6253352</t>
        </is>
      </c>
      <c r="B884" s="5" t="inlineStr">
        <is>
          <t>Repair/upgradation of toilets</t>
        </is>
      </c>
      <c r="C884" s="5" t="n">
        <v>10</v>
      </c>
      <c r="D884" s="6" t="n">
        <v>45797</v>
      </c>
      <c r="E884" s="6" t="n">
        <v>45818</v>
      </c>
      <c r="F884" s="5" t="inlineStr">
        <is>
          <t>3:00 PM</t>
        </is>
      </c>
      <c r="G884" s="7">
        <f>IF((INDIRECT("E"&amp;ROW())+INDIRECT("F"&amp;ROW()))-NOW() &lt;= 0, "CLOSED", INT((INDIRECT("E"&amp;ROW())+INDIRECT("F"&amp;ROW()))-NOW()) &amp; " days")</f>
        <v/>
      </c>
      <c r="H884" s="5" t="inlineStr"/>
      <c r="I884" s="5" t="inlineStr"/>
      <c r="J884" s="5" t="inlineStr">
        <is>
          <t>["BELGAUM"]</t>
        </is>
      </c>
      <c r="K884" s="5" t="inlineStr">
        <is>
          <t>Yes</t>
        </is>
      </c>
      <c r="L884" s="5" t="inlineStr">
        <is>
          <t>Ministry of Defence</t>
        </is>
      </c>
      <c r="M884" s="5" t="inlineStr">
        <is>
          <t>INDIAN ARMY</t>
        </is>
      </c>
      <c r="N884" s="5" t="inlineStr">
        <is>
          <t>NA</t>
        </is>
      </c>
      <c r="O884" s="5" t="inlineStr"/>
      <c r="P884" s="5" t="inlineStr"/>
    </row>
    <row r="885" ht="120" customHeight="1">
      <c r="A885" s="5" t="inlineStr">
        <is>
          <t>GEM/2025/B/6253344</t>
        </is>
      </c>
      <c r="B885" s="5" t="inlineStr">
        <is>
          <t>Carbonated Soft Drink,Lime Based Soft Drink,Fruit Juice</t>
        </is>
      </c>
      <c r="C885" s="5" t="n">
        <v>624</v>
      </c>
      <c r="D885" s="6" t="n">
        <v>45797</v>
      </c>
      <c r="E885" s="6" t="n">
        <v>45818</v>
      </c>
      <c r="F885" s="5" t="inlineStr">
        <is>
          <t>3:00 PM</t>
        </is>
      </c>
      <c r="G885" s="7">
        <f>IF((INDIRECT("E"&amp;ROW())+INDIRECT("F"&amp;ROW()))-NOW() &lt;= 0, "CLOSED", INT((INDIRECT("E"&amp;ROW())+INDIRECT("F"&amp;ROW()))-NOW()) &amp; " days")</f>
        <v/>
      </c>
      <c r="H885" s="5" t="inlineStr"/>
      <c r="I885" s="5" t="inlineStr"/>
      <c r="J885" s="5" t="inlineStr">
        <is>
          <t>["AJMER"]</t>
        </is>
      </c>
      <c r="K885" s="5" t="inlineStr">
        <is>
          <t>Yes</t>
        </is>
      </c>
      <c r="L885" s="5" t="inlineStr">
        <is>
          <t>Ministry of Defence</t>
        </is>
      </c>
      <c r="M885" s="5" t="inlineStr">
        <is>
          <t>INDIAN ARMY</t>
        </is>
      </c>
      <c r="N885" s="5" t="inlineStr">
        <is>
          <t>NA</t>
        </is>
      </c>
      <c r="O885" s="5" t="inlineStr"/>
      <c r="P885" s="5" t="inlineStr"/>
    </row>
    <row r="886" ht="120" customHeight="1">
      <c r="A886" s="5" t="inlineStr">
        <is>
          <t>GEM/2025/B/6259827</t>
        </is>
      </c>
      <c r="B886" s="5" t="inlineStr">
        <is>
          <t>Rotary pump 2.5 Ton,24V Relay MPV,4 x 4 cable 2.5 Ton,Alternator 2.5 Ton,Vane pump 2.5 ton</t>
        </is>
      </c>
      <c r="C886" s="5" t="n">
        <v>17</v>
      </c>
      <c r="D886" s="6" t="n">
        <v>45798</v>
      </c>
      <c r="E886" s="6" t="n">
        <v>45819</v>
      </c>
      <c r="F886" s="5" t="inlineStr">
        <is>
          <t>7:00 PM</t>
        </is>
      </c>
      <c r="G886" s="7">
        <f>IF((INDIRECT("E"&amp;ROW())+INDIRECT("F"&amp;ROW()))-NOW() &lt;= 0, "CLOSED", INT((INDIRECT("E"&amp;ROW())+INDIRECT("F"&amp;ROW()))-NOW()) &amp; " days")</f>
        <v/>
      </c>
      <c r="H886" s="5" t="inlineStr"/>
      <c r="I886" s="5" t="inlineStr"/>
      <c r="J886" s="5" t="inlineStr">
        <is>
          <t>["Baramulla"]</t>
        </is>
      </c>
      <c r="K886" s="5" t="inlineStr">
        <is>
          <t>Yes</t>
        </is>
      </c>
      <c r="L886" s="5" t="inlineStr">
        <is>
          <t>Ministry of Defence</t>
        </is>
      </c>
      <c r="M886" s="5" t="inlineStr">
        <is>
          <t>INDIAN ARMY</t>
        </is>
      </c>
      <c r="N886" s="5" t="inlineStr">
        <is>
          <t>NA</t>
        </is>
      </c>
      <c r="O886" s="5" t="inlineStr"/>
      <c r="P886" s="5" t="inlineStr"/>
    </row>
    <row r="887" ht="120" customHeight="1">
      <c r="A887" s="5" t="inlineStr">
        <is>
          <t>GEM/2025/B/6259819</t>
        </is>
      </c>
      <c r="B887" s="5" t="inlineStr">
        <is>
          <t>Indicator Lamp,Bulb,Knob,Hose,Switch</t>
        </is>
      </c>
      <c r="C887" s="5" t="n">
        <v>14</v>
      </c>
      <c r="D887" s="6" t="n">
        <v>45798</v>
      </c>
      <c r="E887" s="6" t="n">
        <v>45819</v>
      </c>
      <c r="F887" s="5" t="inlineStr">
        <is>
          <t>7:00 PM</t>
        </is>
      </c>
      <c r="G887" s="7">
        <f>IF((INDIRECT("E"&amp;ROW())+INDIRECT("F"&amp;ROW()))-NOW() &lt;= 0, "CLOSED", INT((INDIRECT("E"&amp;ROW())+INDIRECT("F"&amp;ROW()))-NOW()) &amp; " days")</f>
        <v/>
      </c>
      <c r="H887" s="5" t="inlineStr"/>
      <c r="I887" s="5" t="inlineStr"/>
      <c r="J887" s="5" t="inlineStr">
        <is>
          <t>["Sonitpur"]</t>
        </is>
      </c>
      <c r="K887" s="5" t="inlineStr">
        <is>
          <t>Yes</t>
        </is>
      </c>
      <c r="L887" s="5" t="inlineStr">
        <is>
          <t>Ministry of Defence</t>
        </is>
      </c>
      <c r="M887" s="5" t="inlineStr">
        <is>
          <t>INDIAN ARMY</t>
        </is>
      </c>
      <c r="N887" s="5" t="inlineStr">
        <is>
          <t>NA</t>
        </is>
      </c>
      <c r="O887" s="5" t="inlineStr"/>
      <c r="P887" s="5" t="inlineStr"/>
    </row>
    <row r="888" ht="120" customHeight="1">
      <c r="A888" s="5" t="inlineStr">
        <is>
          <t>GEM/2025/B/6259796</t>
        </is>
      </c>
      <c r="B888" s="5" t="inlineStr">
        <is>
          <t>Fd Coil Assy,Brush Carrier Assy,Brake Shoe Rear,Brake Pad Frt,Speedo Mtr Drive,Ignition Coil,Speedo</t>
        </is>
      </c>
      <c r="C888" s="5" t="n">
        <v>9</v>
      </c>
      <c r="D888" s="6" t="n">
        <v>45798</v>
      </c>
      <c r="E888" s="6" t="n">
        <v>45819</v>
      </c>
      <c r="F888" s="5" t="inlineStr">
        <is>
          <t>7:00 PM</t>
        </is>
      </c>
      <c r="G888" s="7">
        <f>IF((INDIRECT("E"&amp;ROW())+INDIRECT("F"&amp;ROW()))-NOW() &lt;= 0, "CLOSED", INT((INDIRECT("E"&amp;ROW())+INDIRECT("F"&amp;ROW()))-NOW()) &amp; " days")</f>
        <v/>
      </c>
      <c r="H888" s="5" t="inlineStr"/>
      <c r="I888" s="5" t="inlineStr"/>
      <c r="J888" s="5" t="inlineStr">
        <is>
          <t>["Sonitpur"]</t>
        </is>
      </c>
      <c r="K888" s="5" t="inlineStr">
        <is>
          <t>Yes</t>
        </is>
      </c>
      <c r="L888" s="5" t="inlineStr">
        <is>
          <t>Ministry of Defence</t>
        </is>
      </c>
      <c r="M888" s="5" t="inlineStr">
        <is>
          <t>INDIAN ARMY</t>
        </is>
      </c>
      <c r="N888" s="5" t="inlineStr">
        <is>
          <t>NA</t>
        </is>
      </c>
      <c r="O888" s="5" t="inlineStr"/>
      <c r="P888" s="5" t="inlineStr"/>
    </row>
    <row r="889" ht="120" customHeight="1">
      <c r="A889" s="5" t="inlineStr">
        <is>
          <t>GEM/2025/B/6259771</t>
        </is>
      </c>
      <c r="B889" s="5" t="inlineStr">
        <is>
          <t>Dearation Tank,Fuel Water Seprator,Wiper Blade,Wiper Blade,Wiper Blade Rear,Gear box oil seal,Kit P</t>
        </is>
      </c>
      <c r="C889" s="5" t="n">
        <v>14</v>
      </c>
      <c r="D889" s="6" t="n">
        <v>45798</v>
      </c>
      <c r="E889" s="6" t="n">
        <v>45819</v>
      </c>
      <c r="F889" s="5" t="inlineStr">
        <is>
          <t>7:00 PM</t>
        </is>
      </c>
      <c r="G889" s="7">
        <f>IF((INDIRECT("E"&amp;ROW())+INDIRECT("F"&amp;ROW()))-NOW() &lt;= 0, "CLOSED", INT((INDIRECT("E"&amp;ROW())+INDIRECT("F"&amp;ROW()))-NOW()) &amp; " days")</f>
        <v/>
      </c>
      <c r="H889" s="5" t="inlineStr"/>
      <c r="I889" s="5" t="inlineStr"/>
      <c r="J889" s="5" t="inlineStr">
        <is>
          <t>["Sonitpur"]</t>
        </is>
      </c>
      <c r="K889" s="5" t="inlineStr">
        <is>
          <t>Yes</t>
        </is>
      </c>
      <c r="L889" s="5" t="inlineStr">
        <is>
          <t>Ministry of Defence</t>
        </is>
      </c>
      <c r="M889" s="5" t="inlineStr">
        <is>
          <t>INDIAN ARMY</t>
        </is>
      </c>
      <c r="N889" s="5" t="inlineStr">
        <is>
          <t>NA</t>
        </is>
      </c>
      <c r="O889" s="5" t="inlineStr"/>
      <c r="P889" s="5" t="inlineStr"/>
    </row>
    <row r="890" ht="120" customHeight="1">
      <c r="A890" s="5" t="inlineStr">
        <is>
          <t>GEM/2025/B/6259758</t>
        </is>
      </c>
      <c r="B890" s="5" t="inlineStr">
        <is>
          <t>FPV Trainer Drone</t>
        </is>
      </c>
      <c r="C890" s="5" t="n">
        <v>1</v>
      </c>
      <c r="D890" s="6" t="n">
        <v>45798</v>
      </c>
      <c r="E890" s="6" t="n">
        <v>45819</v>
      </c>
      <c r="F890" s="5" t="inlineStr">
        <is>
          <t>7:00 PM</t>
        </is>
      </c>
      <c r="G890" s="7">
        <f>IF((INDIRECT("E"&amp;ROW())+INDIRECT("F"&amp;ROW()))-NOW() &lt;= 0, "CLOSED", INT((INDIRECT("E"&amp;ROW())+INDIRECT("F"&amp;ROW()))-NOW()) &amp; " days")</f>
        <v/>
      </c>
      <c r="H890" s="5" t="inlineStr"/>
      <c r="I890" s="5" t="inlineStr"/>
      <c r="J890" s="5" t="inlineStr">
        <is>
          <t>["Jammu"]</t>
        </is>
      </c>
      <c r="K890" s="5" t="inlineStr">
        <is>
          <t>None</t>
        </is>
      </c>
      <c r="L890" s="5" t="inlineStr">
        <is>
          <t>Ministry of Defence</t>
        </is>
      </c>
      <c r="M890" s="5" t="inlineStr">
        <is>
          <t>INDIAN ARMY</t>
        </is>
      </c>
      <c r="N890" s="5" t="inlineStr">
        <is>
          <t>NA</t>
        </is>
      </c>
      <c r="O890" s="5" t="inlineStr"/>
      <c r="P890" s="5" t="inlineStr"/>
    </row>
    <row r="891" ht="120" customHeight="1">
      <c r="A891" s="5" t="inlineStr">
        <is>
          <t>GEM/2025/B/6239834</t>
        </is>
      </c>
      <c r="B891" s="5" t="inlineStr">
        <is>
          <t>FIELD COIL,SELF BUSH SET,ALTERNATOR ASSY,SELF STARTER ASSY,ROTOR ASSY</t>
        </is>
      </c>
      <c r="C891" s="5" t="n">
        <v>5</v>
      </c>
      <c r="D891" s="6" t="n">
        <v>45799</v>
      </c>
      <c r="E891" s="6" t="n">
        <v>45820</v>
      </c>
      <c r="F891" s="5" t="inlineStr">
        <is>
          <t>6:00 PM</t>
        </is>
      </c>
      <c r="G891" s="7">
        <f>IF((INDIRECT("E"&amp;ROW())+INDIRECT("F"&amp;ROW()))-NOW() &lt;= 0, "CLOSED", INT((INDIRECT("E"&amp;ROW())+INDIRECT("F"&amp;ROW()))-NOW()) &amp; " days")</f>
        <v/>
      </c>
      <c r="H891" s="5" t="inlineStr"/>
      <c r="I891" s="5" t="inlineStr"/>
      <c r="J891" s="5" t="inlineStr">
        <is>
          <t>["DIMAPUR"]</t>
        </is>
      </c>
      <c r="K891" s="5" t="inlineStr">
        <is>
          <t>Yes</t>
        </is>
      </c>
      <c r="L891" s="5" t="inlineStr">
        <is>
          <t>Ministry of Defence</t>
        </is>
      </c>
      <c r="M891" s="5" t="inlineStr">
        <is>
          <t>INDIAN ARMY</t>
        </is>
      </c>
      <c r="N891" s="5" t="inlineStr">
        <is>
          <t>NA</t>
        </is>
      </c>
      <c r="O891" s="5" t="inlineStr"/>
      <c r="P891" s="5" t="inlineStr"/>
    </row>
    <row r="892" ht="120" customHeight="1">
      <c r="A892" s="5" t="inlineStr">
        <is>
          <t>GEM/2025/B/6264872</t>
        </is>
      </c>
      <c r="B892" s="5" t="inlineStr">
        <is>
          <t>CLUTCH PLATE,PRESSURE PLATE,AC FAN ASSY,RELEASE BEARING,NUMETIC VALVE,AIR PRESSURE PIPE</t>
        </is>
      </c>
      <c r="C892" s="5" t="n">
        <v>7</v>
      </c>
      <c r="D892" s="6" t="n">
        <v>45799</v>
      </c>
      <c r="E892" s="6" t="n">
        <v>45820</v>
      </c>
      <c r="F892" s="5" t="inlineStr">
        <is>
          <t>9:00 PM</t>
        </is>
      </c>
      <c r="G892" s="7">
        <f>IF((INDIRECT("E"&amp;ROW())+INDIRECT("F"&amp;ROW()))-NOW() &lt;= 0, "CLOSED", INT((INDIRECT("E"&amp;ROW())+INDIRECT("F"&amp;ROW()))-NOW()) &amp; " days")</f>
        <v/>
      </c>
      <c r="H892" s="5" t="inlineStr"/>
      <c r="I892" s="5" t="inlineStr"/>
      <c r="J892" s="5" t="inlineStr">
        <is>
          <t>["Kamrup"]</t>
        </is>
      </c>
      <c r="K892" s="5" t="inlineStr">
        <is>
          <t>Yes</t>
        </is>
      </c>
      <c r="L892" s="5" t="inlineStr">
        <is>
          <t>Ministry of Defence</t>
        </is>
      </c>
      <c r="M892" s="5" t="inlineStr">
        <is>
          <t>INDIAN ARMY</t>
        </is>
      </c>
      <c r="N892" s="5" t="inlineStr">
        <is>
          <t>NA</t>
        </is>
      </c>
      <c r="O892" s="5" t="inlineStr"/>
      <c r="P892" s="5" t="inlineStr"/>
    </row>
    <row r="893" ht="120" customHeight="1">
      <c r="A893" s="5" t="inlineStr">
        <is>
          <t>GEM/2025/B/6264871</t>
        </is>
      </c>
      <c r="B893" s="5" t="inlineStr">
        <is>
          <t>Repair of propeller,Repair of GPS assembly,Repair of 5dbi antenna,Repair of auto pilot,Service char</t>
        </is>
      </c>
      <c r="C893" s="5" t="n">
        <v>5</v>
      </c>
      <c r="D893" s="6" t="n">
        <v>45799</v>
      </c>
      <c r="E893" s="6" t="n">
        <v>45820</v>
      </c>
      <c r="F893" s="5" t="inlineStr">
        <is>
          <t>9:00 PM</t>
        </is>
      </c>
      <c r="G893" s="7">
        <f>IF((INDIRECT("E"&amp;ROW())+INDIRECT("F"&amp;ROW()))-NOW() &lt;= 0, "CLOSED", INT((INDIRECT("E"&amp;ROW())+INDIRECT("F"&amp;ROW()))-NOW()) &amp; " days")</f>
        <v/>
      </c>
      <c r="H893" s="5" t="inlineStr"/>
      <c r="I893" s="5" t="inlineStr"/>
      <c r="J893" s="5" t="inlineStr">
        <is>
          <t>["Srinagar"]</t>
        </is>
      </c>
      <c r="K893" s="5" t="inlineStr">
        <is>
          <t>Yes</t>
        </is>
      </c>
      <c r="L893" s="5" t="inlineStr">
        <is>
          <t>Ministry of Defence</t>
        </is>
      </c>
      <c r="M893" s="5" t="inlineStr">
        <is>
          <t>INDIAN ARMY</t>
        </is>
      </c>
      <c r="N893" s="5" t="inlineStr">
        <is>
          <t>NA</t>
        </is>
      </c>
      <c r="O893" s="5" t="inlineStr"/>
      <c r="P893" s="5" t="inlineStr"/>
    </row>
    <row r="894" ht="120" customHeight="1">
      <c r="A894" s="5" t="inlineStr">
        <is>
          <t>GEM/2025/B/6264860</t>
        </is>
      </c>
      <c r="B894" s="5" t="inlineStr">
        <is>
          <t>MacBook Air M4</t>
        </is>
      </c>
      <c r="C894" s="5" t="n">
        <v>2</v>
      </c>
      <c r="D894" s="6" t="n">
        <v>45799</v>
      </c>
      <c r="E894" s="6" t="n">
        <v>45821</v>
      </c>
      <c r="F894" s="5" t="inlineStr">
        <is>
          <t>10:00 AM</t>
        </is>
      </c>
      <c r="G894" s="7">
        <f>IF((INDIRECT("E"&amp;ROW())+INDIRECT("F"&amp;ROW()))-NOW() &lt;= 0, "CLOSED", INT((INDIRECT("E"&amp;ROW())+INDIRECT("F"&amp;ROW()))-NOW()) &amp; " days")</f>
        <v/>
      </c>
      <c r="H894" s="5" t="inlineStr"/>
      <c r="I894" s="5" t="inlineStr"/>
      <c r="J894" s="5" t="inlineStr">
        <is>
          <t>["Leh"]</t>
        </is>
      </c>
      <c r="K894" s="5" t="inlineStr">
        <is>
          <t>Yes</t>
        </is>
      </c>
      <c r="L894" s="5" t="inlineStr">
        <is>
          <t>Ministry of Defence</t>
        </is>
      </c>
      <c r="M894" s="5" t="inlineStr">
        <is>
          <t>INDIAN ARMY</t>
        </is>
      </c>
      <c r="N894" s="5" t="inlineStr">
        <is>
          <t>NA</t>
        </is>
      </c>
      <c r="O894" s="5" t="inlineStr"/>
      <c r="P894" s="5" t="inlineStr"/>
    </row>
    <row r="895" ht="120" customHeight="1">
      <c r="A895" s="5" t="inlineStr">
        <is>
          <t>GEM/2025/B/6264859</t>
        </is>
      </c>
      <c r="B895" s="5" t="inlineStr">
        <is>
          <t>Res arry 56R,Zener 3216 2.7V 4W,IC DSP TMS 320 VC 550,Display Modem Module,Flex Cable,BC Kit</t>
        </is>
      </c>
      <c r="C895" s="5" t="n">
        <v>11</v>
      </c>
      <c r="D895" s="6" t="n">
        <v>45799</v>
      </c>
      <c r="E895" s="6" t="n">
        <v>45820</v>
      </c>
      <c r="F895" s="5" t="inlineStr">
        <is>
          <t>9:00 PM</t>
        </is>
      </c>
      <c r="G895" s="7">
        <f>IF((INDIRECT("E"&amp;ROW())+INDIRECT("F"&amp;ROW()))-NOW() &lt;= 0, "CLOSED", INT((INDIRECT("E"&amp;ROW())+INDIRECT("F"&amp;ROW()))-NOW()) &amp; " days")</f>
        <v/>
      </c>
      <c r="H895" s="5" t="inlineStr"/>
      <c r="I895" s="5" t="inlineStr"/>
      <c r="J895" s="5" t="inlineStr">
        <is>
          <t>["Jammu"]</t>
        </is>
      </c>
      <c r="K895" s="5" t="inlineStr">
        <is>
          <t>Yes</t>
        </is>
      </c>
      <c r="L895" s="5" t="inlineStr">
        <is>
          <t>Ministry of Defence</t>
        </is>
      </c>
      <c r="M895" s="5" t="inlineStr">
        <is>
          <t>INDIAN ARMY</t>
        </is>
      </c>
      <c r="N895" s="5" t="inlineStr">
        <is>
          <t>NA</t>
        </is>
      </c>
      <c r="O895" s="5" t="inlineStr"/>
      <c r="P895" s="5" t="inlineStr"/>
    </row>
    <row r="896" ht="120" customHeight="1">
      <c r="A896" s="5" t="inlineStr">
        <is>
          <t>GEM/2025/B/6264855</t>
        </is>
      </c>
      <c r="B896" s="5" t="inlineStr">
        <is>
          <t>SA of Pipe,SA of Pipe,Shim 0.60mm,Shim 0.60mm,Light Assy Indicator,Relay Solid State,SA of Pipe Wat</t>
        </is>
      </c>
      <c r="C896" s="5" t="n">
        <v>40</v>
      </c>
      <c r="D896" s="6" t="n">
        <v>45799</v>
      </c>
      <c r="E896" s="6" t="n">
        <v>45820</v>
      </c>
      <c r="F896" s="5" t="inlineStr">
        <is>
          <t>9:00 PM</t>
        </is>
      </c>
      <c r="G896" s="7">
        <f>IF((INDIRECT("E"&amp;ROW())+INDIRECT("F"&amp;ROW()))-NOW() &lt;= 0, "CLOSED", INT((INDIRECT("E"&amp;ROW())+INDIRECT("F"&amp;ROW()))-NOW()) &amp; " days")</f>
        <v/>
      </c>
      <c r="H896" s="5" t="inlineStr"/>
      <c r="I896" s="5" t="inlineStr"/>
      <c r="J896" s="5" t="inlineStr">
        <is>
          <t>["BARAMULLA"]</t>
        </is>
      </c>
      <c r="K896" s="5" t="inlineStr">
        <is>
          <t>Yes</t>
        </is>
      </c>
      <c r="L896" s="5" t="inlineStr">
        <is>
          <t>Ministry of Defence</t>
        </is>
      </c>
      <c r="M896" s="5" t="inlineStr">
        <is>
          <t>INDIAN ARMY</t>
        </is>
      </c>
      <c r="N896" s="5" t="inlineStr">
        <is>
          <t>NA</t>
        </is>
      </c>
      <c r="O896" s="5" t="inlineStr"/>
      <c r="P896" s="5" t="inlineStr"/>
    </row>
    <row r="897" ht="120" customHeight="1">
      <c r="A897" s="5" t="inlineStr">
        <is>
          <t>GEM/2025/B/6264853</t>
        </is>
      </c>
      <c r="B897" s="5" t="inlineStr">
        <is>
          <t>Wind screen,Silicon paste,Clutch spring,Clutch assy,Exhaust manifold,Hub bering,Bearing,Turbo charg</t>
        </is>
      </c>
      <c r="C897" s="5" t="n">
        <v>13</v>
      </c>
      <c r="D897" s="6" t="n">
        <v>45799</v>
      </c>
      <c r="E897" s="6" t="n">
        <v>45820</v>
      </c>
      <c r="F897" s="5" t="inlineStr">
        <is>
          <t>9:00 PM</t>
        </is>
      </c>
      <c r="G897" s="7">
        <f>IF((INDIRECT("E"&amp;ROW())+INDIRECT("F"&amp;ROW()))-NOW() &lt;= 0, "CLOSED", INT((INDIRECT("E"&amp;ROW())+INDIRECT("F"&amp;ROW()))-NOW()) &amp; " days")</f>
        <v/>
      </c>
      <c r="H897" s="5" t="inlineStr"/>
      <c r="I897" s="5" t="inlineStr"/>
      <c r="J897" s="5" t="inlineStr">
        <is>
          <t>["FARIDKOT"]</t>
        </is>
      </c>
      <c r="K897" s="5" t="inlineStr">
        <is>
          <t>Yes</t>
        </is>
      </c>
      <c r="L897" s="5" t="inlineStr">
        <is>
          <t>Ministry of Defence</t>
        </is>
      </c>
      <c r="M897" s="5" t="inlineStr">
        <is>
          <t>INDIAN ARMY</t>
        </is>
      </c>
      <c r="N897" s="5" t="inlineStr">
        <is>
          <t>NA</t>
        </is>
      </c>
      <c r="O897" s="5" t="inlineStr"/>
      <c r="P897" s="5" t="inlineStr"/>
    </row>
    <row r="898" ht="120" customHeight="1">
      <c r="A898" s="5" t="inlineStr">
        <is>
          <t>GEM/2025/B/6264845</t>
        </is>
      </c>
      <c r="B898" s="5" t="inlineStr">
        <is>
          <t>LV7 TMB 06000 50761 80750 SLIDING GLASS,LV7 TMB 06000 50875 80265 LUMINATED PASSENGER DOOR GLASS,LV</t>
        </is>
      </c>
      <c r="C898" s="5" t="n">
        <v>10</v>
      </c>
      <c r="D898" s="6" t="n">
        <v>45799</v>
      </c>
      <c r="E898" s="6" t="n">
        <v>45820</v>
      </c>
      <c r="F898" s="5" t="inlineStr">
        <is>
          <t>9:00 PM</t>
        </is>
      </c>
      <c r="G898" s="7">
        <f>IF((INDIRECT("E"&amp;ROW())+INDIRECT("F"&amp;ROW()))-NOW() &lt;= 0, "CLOSED", INT((INDIRECT("E"&amp;ROW())+INDIRECT("F"&amp;ROW()))-NOW()) &amp; " days")</f>
        <v/>
      </c>
      <c r="H898" s="5" t="inlineStr"/>
      <c r="I898" s="5" t="inlineStr"/>
      <c r="J898" s="5" t="inlineStr">
        <is>
          <t>["Allahabad"]</t>
        </is>
      </c>
      <c r="K898" s="5" t="inlineStr">
        <is>
          <t>Yes</t>
        </is>
      </c>
      <c r="L898" s="5" t="inlineStr">
        <is>
          <t>Ministry of Defence</t>
        </is>
      </c>
      <c r="M898" s="5" t="inlineStr">
        <is>
          <t>INDIAN ARMY</t>
        </is>
      </c>
      <c r="N898" s="5" t="inlineStr">
        <is>
          <t>NA</t>
        </is>
      </c>
      <c r="O898" s="5" t="inlineStr"/>
      <c r="P898" s="5" t="inlineStr"/>
    </row>
    <row r="899" ht="120" customHeight="1">
      <c r="A899" s="5" t="inlineStr">
        <is>
          <t>GEM/2025/B/6264837</t>
        </is>
      </c>
      <c r="B899" s="5" t="inlineStr">
        <is>
          <t>Frame,Drone power connector,Propeller,Motor,Damper</t>
        </is>
      </c>
      <c r="C899" s="5" t="n">
        <v>9</v>
      </c>
      <c r="D899" s="6" t="n">
        <v>45799</v>
      </c>
      <c r="E899" s="6" t="n">
        <v>45820</v>
      </c>
      <c r="F899" s="5" t="inlineStr">
        <is>
          <t>9:00 PM</t>
        </is>
      </c>
      <c r="G899" s="7">
        <f>IF((INDIRECT("E"&amp;ROW())+INDIRECT("F"&amp;ROW()))-NOW() &lt;= 0, "CLOSED", INT((INDIRECT("E"&amp;ROW())+INDIRECT("F"&amp;ROW()))-NOW()) &amp; " days")</f>
        <v/>
      </c>
      <c r="H899" s="5" t="inlineStr"/>
      <c r="I899" s="5" t="inlineStr"/>
      <c r="J899" s="5" t="inlineStr">
        <is>
          <t>["Srinagar"]</t>
        </is>
      </c>
      <c r="K899" s="5" t="inlineStr">
        <is>
          <t>Yes</t>
        </is>
      </c>
      <c r="L899" s="5" t="inlineStr">
        <is>
          <t>Ministry of Defence</t>
        </is>
      </c>
      <c r="M899" s="5" t="inlineStr">
        <is>
          <t>INDIAN ARMY</t>
        </is>
      </c>
      <c r="N899" s="5" t="inlineStr">
        <is>
          <t>NA</t>
        </is>
      </c>
      <c r="O899" s="5" t="inlineStr"/>
      <c r="P899" s="5" t="inlineStr"/>
    </row>
    <row r="900" ht="120" customHeight="1">
      <c r="A900" s="5" t="inlineStr">
        <is>
          <t>GEM/2025/B/6264799</t>
        </is>
      </c>
      <c r="B900" s="5" t="inlineStr">
        <is>
          <t>Balmerol RG Compound</t>
        </is>
      </c>
      <c r="C900" s="5" t="n">
        <v>1</v>
      </c>
      <c r="D900" s="6" t="n">
        <v>45799</v>
      </c>
      <c r="E900" s="6" t="n">
        <v>45820</v>
      </c>
      <c r="F900" s="5" t="inlineStr">
        <is>
          <t>9:00 PM</t>
        </is>
      </c>
      <c r="G900" s="7">
        <f>IF((INDIRECT("E"&amp;ROW())+INDIRECT("F"&amp;ROW()))-NOW() &lt;= 0, "CLOSED", INT((INDIRECT("E"&amp;ROW())+INDIRECT("F"&amp;ROW()))-NOW()) &amp; " days")</f>
        <v/>
      </c>
      <c r="H900" s="5" t="inlineStr"/>
      <c r="I900" s="5" t="inlineStr"/>
      <c r="J900" s="5" t="inlineStr">
        <is>
          <t>["JAISALMER"]</t>
        </is>
      </c>
      <c r="K900" s="5" t="inlineStr">
        <is>
          <t>Yes</t>
        </is>
      </c>
      <c r="L900" s="5" t="inlineStr">
        <is>
          <t>Ministry of Defence</t>
        </is>
      </c>
      <c r="M900" s="5" t="inlineStr">
        <is>
          <t>INDIAN ARMY</t>
        </is>
      </c>
      <c r="N900" s="5" t="inlineStr">
        <is>
          <t>NA</t>
        </is>
      </c>
      <c r="O900" s="5" t="inlineStr"/>
      <c r="P900" s="5" t="inlineStr"/>
    </row>
    <row r="901" ht="120" customHeight="1">
      <c r="A901" s="5" t="inlineStr">
        <is>
          <t>GEM/2025/B/6264785</t>
        </is>
      </c>
      <c r="B901" s="5" t="inlineStr">
        <is>
          <t>LAIP A TYPE Y SHAPED OF 75mm X 75mm X 6mm dimension all as per specification attached,LAIP C TYPE O</t>
        </is>
      </c>
      <c r="C901" s="5" t="n">
        <v>4838</v>
      </c>
      <c r="D901" s="6" t="n">
        <v>45799</v>
      </c>
      <c r="E901" s="6" t="n">
        <v>45820</v>
      </c>
      <c r="F901" s="5" t="inlineStr">
        <is>
          <t>9:00 PM</t>
        </is>
      </c>
      <c r="G901" s="7">
        <f>IF((INDIRECT("E"&amp;ROW())+INDIRECT("F"&amp;ROW()))-NOW() &lt;= 0, "CLOSED", INT((INDIRECT("E"&amp;ROW())+INDIRECT("F"&amp;ROW()))-NOW()) &amp; " days")</f>
        <v/>
      </c>
      <c r="H901" s="5" t="n">
        <v>200000</v>
      </c>
      <c r="I901" s="5" t="n">
        <v>10000000</v>
      </c>
      <c r="J901" s="5" t="inlineStr">
        <is>
          <t>["Rajauri"]</t>
        </is>
      </c>
      <c r="K901" s="5" t="inlineStr">
        <is>
          <t>Yes</t>
        </is>
      </c>
      <c r="L901" s="5" t="inlineStr">
        <is>
          <t>Ministry of Defence</t>
        </is>
      </c>
      <c r="M901" s="5" t="inlineStr">
        <is>
          <t>INDIAN ARMY</t>
        </is>
      </c>
      <c r="N901" s="5" t="inlineStr">
        <is>
          <t>NA</t>
        </is>
      </c>
      <c r="O901" s="5" t="inlineStr"/>
      <c r="P901" s="5" t="inlineStr">
        <is>
          <t>1.0 Cr</t>
        </is>
      </c>
    </row>
    <row r="902" ht="120" customHeight="1">
      <c r="A902" s="5" t="inlineStr">
        <is>
          <t>GEM/2025/B/6264764</t>
        </is>
      </c>
      <c r="B902" s="5" t="inlineStr">
        <is>
          <t>Hose,Stainer,Hose,Bty Relay,AM Meter,Water temp gauge,Engine oil pressure gauge,Hose,Hose,Hose,Hose</t>
        </is>
      </c>
      <c r="C902" s="5" t="n">
        <v>50</v>
      </c>
      <c r="D902" s="6" t="n">
        <v>45799</v>
      </c>
      <c r="E902" s="6" t="n">
        <v>45820</v>
      </c>
      <c r="F902" s="5" t="inlineStr">
        <is>
          <t>9:00 PM</t>
        </is>
      </c>
      <c r="G902" s="7">
        <f>IF((INDIRECT("E"&amp;ROW())+INDIRECT("F"&amp;ROW()))-NOW() &lt;= 0, "CLOSED", INT((INDIRECT("E"&amp;ROW())+INDIRECT("F"&amp;ROW()))-NOW()) &amp; " days")</f>
        <v/>
      </c>
      <c r="H902" s="5" t="inlineStr"/>
      <c r="I902" s="5" t="inlineStr"/>
      <c r="J902" s="5" t="inlineStr">
        <is>
          <t>["Bardhaman"]</t>
        </is>
      </c>
      <c r="K902" s="5" t="inlineStr">
        <is>
          <t>Yes</t>
        </is>
      </c>
      <c r="L902" s="5" t="inlineStr">
        <is>
          <t>Ministry of Defence</t>
        </is>
      </c>
      <c r="M902" s="5" t="inlineStr">
        <is>
          <t>INDIAN ARMY</t>
        </is>
      </c>
      <c r="N902" s="5" t="inlineStr">
        <is>
          <t>NA</t>
        </is>
      </c>
      <c r="O902" s="5" t="inlineStr"/>
      <c r="P902" s="5" t="inlineStr"/>
    </row>
    <row r="903" ht="120" customHeight="1">
      <c r="A903" s="5" t="inlineStr">
        <is>
          <t>GEM/2025/B/6256273</t>
        </is>
      </c>
      <c r="B903" s="5" t="inlineStr">
        <is>
          <t>Portable welding machine,Iron cutter balde 4 inch,Iron cutter blade 5 inch,Iron cutter balde 14 inc</t>
        </is>
      </c>
      <c r="C903" s="5" t="n">
        <v>297</v>
      </c>
      <c r="D903" s="6" t="n">
        <v>45799</v>
      </c>
      <c r="E903" s="6" t="n">
        <v>45820</v>
      </c>
      <c r="F903" s="5" t="inlineStr">
        <is>
          <t>9:00 PM</t>
        </is>
      </c>
      <c r="G903" s="7">
        <f>IF((INDIRECT("E"&amp;ROW())+INDIRECT("F"&amp;ROW()))-NOW() &lt;= 0, "CLOSED", INT((INDIRECT("E"&amp;ROW())+INDIRECT("F"&amp;ROW()))-NOW()) &amp; " days")</f>
        <v/>
      </c>
      <c r="H903" s="5" t="inlineStr"/>
      <c r="I903" s="5" t="inlineStr"/>
      <c r="J903" s="5" t="inlineStr">
        <is>
          <t>["Rajauri"]</t>
        </is>
      </c>
      <c r="K903" s="5" t="inlineStr">
        <is>
          <t>Yes</t>
        </is>
      </c>
      <c r="L903" s="5" t="inlineStr">
        <is>
          <t>Ministry of Defence</t>
        </is>
      </c>
      <c r="M903" s="5" t="inlineStr">
        <is>
          <t>INDIAN ARMY</t>
        </is>
      </c>
      <c r="N903" s="5" t="inlineStr">
        <is>
          <t>NA</t>
        </is>
      </c>
      <c r="O903" s="5" t="inlineStr"/>
      <c r="P903" s="5" t="inlineStr"/>
    </row>
    <row r="904" ht="120" customHeight="1">
      <c r="A904" s="5" t="inlineStr">
        <is>
          <t>GEM/2025/B/6256130</t>
        </is>
      </c>
      <c r="B904" s="5" t="inlineStr">
        <is>
          <t>Clutch cover assy,Clutch plate assy,Release bearing,Slave cyl assy,Stabilizer linkage bar,Wiper bla</t>
        </is>
      </c>
      <c r="C904" s="5" t="n">
        <v>34</v>
      </c>
      <c r="D904" s="6" t="n">
        <v>45799</v>
      </c>
      <c r="E904" s="6" t="n">
        <v>45820</v>
      </c>
      <c r="F904" s="5" t="inlineStr">
        <is>
          <t>9:00 PM</t>
        </is>
      </c>
      <c r="G904" s="7">
        <f>IF((INDIRECT("E"&amp;ROW())+INDIRECT("F"&amp;ROW()))-NOW() &lt;= 0, "CLOSED", INT((INDIRECT("E"&amp;ROW())+INDIRECT("F"&amp;ROW()))-NOW()) &amp; " days")</f>
        <v/>
      </c>
      <c r="H904" s="5" t="inlineStr"/>
      <c r="I904" s="5" t="inlineStr"/>
      <c r="J904" s="5" t="inlineStr">
        <is>
          <t>["Rajauri"]</t>
        </is>
      </c>
      <c r="K904" s="5" t="inlineStr">
        <is>
          <t>Yes</t>
        </is>
      </c>
      <c r="L904" s="5" t="inlineStr">
        <is>
          <t>Ministry of Defence</t>
        </is>
      </c>
      <c r="M904" s="5" t="inlineStr">
        <is>
          <t>INDIAN ARMY</t>
        </is>
      </c>
      <c r="N904" s="5" t="inlineStr">
        <is>
          <t>NA</t>
        </is>
      </c>
      <c r="O904" s="5" t="inlineStr"/>
      <c r="P904" s="5" t="inlineStr"/>
    </row>
    <row r="905" ht="120" customHeight="1">
      <c r="A905" s="5" t="inlineStr">
        <is>
          <t>GEM/2025/B/6242158</t>
        </is>
      </c>
      <c r="B905" s="5" t="inlineStr">
        <is>
          <t>Dry Battery Cell 3 Point 7 Volt 2200mAh,Lithium Battery CR2 3V,Dry Battery AA 1 Point 5Volt,Tape In</t>
        </is>
      </c>
      <c r="C905" s="5" t="n">
        <v>460</v>
      </c>
      <c r="D905" s="6" t="n">
        <v>45799</v>
      </c>
      <c r="E905" s="6" t="n">
        <v>45820</v>
      </c>
      <c r="F905" s="5" t="inlineStr">
        <is>
          <t>9:00 PM</t>
        </is>
      </c>
      <c r="G905" s="7">
        <f>IF((INDIRECT("E"&amp;ROW())+INDIRECT("F"&amp;ROW()))-NOW() &lt;= 0, "CLOSED", INT((INDIRECT("E"&amp;ROW())+INDIRECT("F"&amp;ROW()))-NOW()) &amp; " days")</f>
        <v/>
      </c>
      <c r="H905" s="5" t="inlineStr"/>
      <c r="I905" s="5" t="inlineStr"/>
      <c r="J905" s="5" t="inlineStr">
        <is>
          <t>["Amritsar"]</t>
        </is>
      </c>
      <c r="K905" s="5" t="inlineStr">
        <is>
          <t>Yes</t>
        </is>
      </c>
      <c r="L905" s="5" t="inlineStr">
        <is>
          <t>Ministry of Defence</t>
        </is>
      </c>
      <c r="M905" s="5" t="inlineStr">
        <is>
          <t>INDIAN ARMY</t>
        </is>
      </c>
      <c r="N905" s="5" t="inlineStr">
        <is>
          <t>NA</t>
        </is>
      </c>
      <c r="O905" s="5" t="inlineStr"/>
      <c r="P905" s="5" t="inlineStr"/>
    </row>
    <row r="906" ht="120" customHeight="1">
      <c r="A906" s="5" t="inlineStr">
        <is>
          <t>GEM/2025/B/6242115</t>
        </is>
      </c>
      <c r="B906" s="5" t="inlineStr">
        <is>
          <t>Plywood 19mm size 8ft x 4 ft,Plywood 12mm size 8ft x 4 ft,Grinder Wheel 4 inch,Lithium Battery 9 vo</t>
        </is>
      </c>
      <c r="C906" s="5" t="n">
        <v>230</v>
      </c>
      <c r="D906" s="6" t="n">
        <v>45799</v>
      </c>
      <c r="E906" s="6" t="n">
        <v>45820</v>
      </c>
      <c r="F906" s="5" t="inlineStr">
        <is>
          <t>9:00 PM</t>
        </is>
      </c>
      <c r="G906" s="7">
        <f>IF((INDIRECT("E"&amp;ROW())+INDIRECT("F"&amp;ROW()))-NOW() &lt;= 0, "CLOSED", INT((INDIRECT("E"&amp;ROW())+INDIRECT("F"&amp;ROW()))-NOW()) &amp; " days")</f>
        <v/>
      </c>
      <c r="H906" s="5" t="inlineStr"/>
      <c r="I906" s="5" t="inlineStr"/>
      <c r="J906" s="5" t="inlineStr">
        <is>
          <t>["Amritsar"]</t>
        </is>
      </c>
      <c r="K906" s="5" t="inlineStr">
        <is>
          <t>None</t>
        </is>
      </c>
      <c r="L906" s="5" t="inlineStr">
        <is>
          <t>Ministry of Defence</t>
        </is>
      </c>
      <c r="M906" s="5" t="inlineStr">
        <is>
          <t>INDIAN ARMY</t>
        </is>
      </c>
      <c r="N906" s="5" t="inlineStr">
        <is>
          <t>NA</t>
        </is>
      </c>
      <c r="O906" s="5" t="inlineStr"/>
      <c r="P906" s="5" t="inlineStr"/>
    </row>
    <row r="907" ht="120" customHeight="1">
      <c r="A907" s="5" t="inlineStr">
        <is>
          <t>GEM/2025/B/6254456</t>
        </is>
      </c>
      <c r="B907" s="5" t="inlineStr">
        <is>
          <t>TAPE INSULATION,M SEAL,THREAD TAPE,FEVI QUICK,ANABOND,WD 40</t>
        </is>
      </c>
      <c r="C907" s="5" t="n">
        <v>106</v>
      </c>
      <c r="D907" s="6" t="n">
        <v>45797</v>
      </c>
      <c r="E907" s="6" t="n">
        <v>45818</v>
      </c>
      <c r="F907" s="5" t="inlineStr">
        <is>
          <t>6:00 PM</t>
        </is>
      </c>
      <c r="G907" s="7">
        <f>IF((INDIRECT("E"&amp;ROW())+INDIRECT("F"&amp;ROW()))-NOW() &lt;= 0, "CLOSED", INT((INDIRECT("E"&amp;ROW())+INDIRECT("F"&amp;ROW()))-NOW()) &amp; " days")</f>
        <v/>
      </c>
      <c r="H907" s="5" t="inlineStr"/>
      <c r="I907" s="5" t="inlineStr"/>
      <c r="J907" s="5" t="inlineStr">
        <is>
          <t>["Baramulla"]</t>
        </is>
      </c>
      <c r="K907" s="5" t="inlineStr">
        <is>
          <t>None</t>
        </is>
      </c>
      <c r="L907" s="5" t="inlineStr">
        <is>
          <t>Ministry of Defence</t>
        </is>
      </c>
      <c r="M907" s="5" t="inlineStr">
        <is>
          <t>INDIAN ARMY</t>
        </is>
      </c>
      <c r="N907" s="5" t="inlineStr">
        <is>
          <t>NA</t>
        </is>
      </c>
      <c r="O907" s="5" t="inlineStr"/>
      <c r="P907" s="5" t="inlineStr"/>
    </row>
    <row r="908" ht="120" customHeight="1">
      <c r="A908" s="5" t="inlineStr">
        <is>
          <t>GEM/2025/B/6250708</t>
        </is>
      </c>
      <c r="B908" s="5" t="inlineStr">
        <is>
          <t>FIRE EXTINGUISHER TYPE 2 KG,FIRE EXTINGUISHER TYPE 6 KG</t>
        </is>
      </c>
      <c r="C908" s="5" t="n">
        <v>31</v>
      </c>
      <c r="D908" s="6" t="n">
        <v>45797</v>
      </c>
      <c r="E908" s="6" t="n">
        <v>45818</v>
      </c>
      <c r="F908" s="5" t="inlineStr">
        <is>
          <t>6:00 PM</t>
        </is>
      </c>
      <c r="G908" s="7">
        <f>IF((INDIRECT("E"&amp;ROW())+INDIRECT("F"&amp;ROW()))-NOW() &lt;= 0, "CLOSED", INT((INDIRECT("E"&amp;ROW())+INDIRECT("F"&amp;ROW()))-NOW()) &amp; " days")</f>
        <v/>
      </c>
      <c r="H908" s="5" t="inlineStr"/>
      <c r="I908" s="5" t="inlineStr"/>
      <c r="J908" s="5" t="inlineStr">
        <is>
          <t>["RAMGARH"]</t>
        </is>
      </c>
      <c r="K908" s="5" t="inlineStr">
        <is>
          <t>Yes</t>
        </is>
      </c>
      <c r="L908" s="5" t="inlineStr">
        <is>
          <t>Ministry of Defence</t>
        </is>
      </c>
      <c r="M908" s="5" t="inlineStr">
        <is>
          <t>INDIAN ARMY</t>
        </is>
      </c>
      <c r="N908" s="5" t="inlineStr">
        <is>
          <t>NA</t>
        </is>
      </c>
      <c r="O908" s="5" t="inlineStr"/>
      <c r="P908" s="5" t="inlineStr"/>
    </row>
    <row r="909" ht="120" customHeight="1">
      <c r="A909" s="5" t="inlineStr">
        <is>
          <t>GEM/2025/B/6250706</t>
        </is>
      </c>
      <c r="B909" s="5" t="inlineStr">
        <is>
          <t xml:space="preserve">Haldi powder,Dhania Powder,Mirch Powder,Jeera,Dal Chini,Ajwain,Garam Masala,Chicken Masala,Kasoori </t>
        </is>
      </c>
      <c r="C909" s="5" t="n">
        <v>737</v>
      </c>
      <c r="D909" s="6" t="n">
        <v>45797</v>
      </c>
      <c r="E909" s="6" t="n">
        <v>45819</v>
      </c>
      <c r="F909" s="5" t="inlineStr">
        <is>
          <t>9:00 AM</t>
        </is>
      </c>
      <c r="G909" s="7">
        <f>IF((INDIRECT("E"&amp;ROW())+INDIRECT("F"&amp;ROW()))-NOW() &lt;= 0, "CLOSED", INT((INDIRECT("E"&amp;ROW())+INDIRECT("F"&amp;ROW()))-NOW()) &amp; " days")</f>
        <v/>
      </c>
      <c r="H909" s="5" t="inlineStr"/>
      <c r="I909" s="5" t="inlineStr"/>
      <c r="J909" s="5" t="inlineStr">
        <is>
          <t>["Almora"]</t>
        </is>
      </c>
      <c r="K909" s="5" t="inlineStr">
        <is>
          <t>Yes</t>
        </is>
      </c>
      <c r="L909" s="5" t="inlineStr">
        <is>
          <t>Ministry of Defence</t>
        </is>
      </c>
      <c r="M909" s="5" t="inlineStr">
        <is>
          <t>INDIAN ARMY</t>
        </is>
      </c>
      <c r="N909" s="5" t="inlineStr">
        <is>
          <t>NA</t>
        </is>
      </c>
      <c r="O909" s="5" t="inlineStr"/>
      <c r="P909" s="5" t="inlineStr"/>
    </row>
    <row r="910" ht="120" customHeight="1">
      <c r="A910" s="5" t="inlineStr">
        <is>
          <t>GEM/2025/B/6250701</t>
        </is>
      </c>
      <c r="B910" s="5" t="inlineStr">
        <is>
          <t>Talk Roll,Drawing Roll,Graph Paper,Ivory Sheet,V7 Blue,V7 Black,V7 Green,V7 Red,Non Permanent Ohp,P</t>
        </is>
      </c>
      <c r="C910" s="5" t="n">
        <v>366</v>
      </c>
      <c r="D910" s="6" t="n">
        <v>45797</v>
      </c>
      <c r="E910" s="6" t="n">
        <v>45818</v>
      </c>
      <c r="F910" s="5" t="inlineStr">
        <is>
          <t>6:00 PM</t>
        </is>
      </c>
      <c r="G910" s="7">
        <f>IF((INDIRECT("E"&amp;ROW())+INDIRECT("F"&amp;ROW()))-NOW() &lt;= 0, "CLOSED", INT((INDIRECT("E"&amp;ROW())+INDIRECT("F"&amp;ROW()))-NOW()) &amp; " days")</f>
        <v/>
      </c>
      <c r="H910" s="5" t="inlineStr"/>
      <c r="I910" s="5" t="inlineStr"/>
      <c r="J910" s="5" t="inlineStr">
        <is>
          <t>["Almora"]</t>
        </is>
      </c>
      <c r="K910" s="5" t="inlineStr">
        <is>
          <t>Yes</t>
        </is>
      </c>
      <c r="L910" s="5" t="inlineStr">
        <is>
          <t>Ministry of Defence</t>
        </is>
      </c>
      <c r="M910" s="5" t="inlineStr">
        <is>
          <t>INDIAN ARMY</t>
        </is>
      </c>
      <c r="N910" s="5" t="inlineStr">
        <is>
          <t>NA</t>
        </is>
      </c>
      <c r="O910" s="5" t="inlineStr"/>
      <c r="P910" s="5" t="inlineStr"/>
    </row>
    <row r="911" ht="120" customHeight="1">
      <c r="A911" s="5" t="inlineStr">
        <is>
          <t>GEM/2025/B/6254921</t>
        </is>
      </c>
      <c r="B911" s="5" t="inlineStr">
        <is>
          <t>165282,210995,211402,231842,2940-20482532,2540009447</t>
        </is>
      </c>
      <c r="C911" s="5" t="n">
        <v>14</v>
      </c>
      <c r="D911" s="6" t="n">
        <v>45797</v>
      </c>
      <c r="E911" s="6" t="n">
        <v>45818</v>
      </c>
      <c r="F911" s="5" t="inlineStr">
        <is>
          <t>7:00 PM</t>
        </is>
      </c>
      <c r="G911" s="7">
        <f>IF((INDIRECT("E"&amp;ROW())+INDIRECT("F"&amp;ROW()))-NOW() &lt;= 0, "CLOSED", INT((INDIRECT("E"&amp;ROW())+INDIRECT("F"&amp;ROW()))-NOW()) &amp; " days")</f>
        <v/>
      </c>
      <c r="H911" s="5" t="inlineStr"/>
      <c r="I911" s="5" t="inlineStr"/>
      <c r="J911" s="5" t="inlineStr">
        <is>
          <t>["Jalpaiguri"]</t>
        </is>
      </c>
      <c r="K911" s="5" t="inlineStr">
        <is>
          <t>Yes</t>
        </is>
      </c>
      <c r="L911" s="5" t="inlineStr">
        <is>
          <t>Ministry of Defence</t>
        </is>
      </c>
      <c r="M911" s="5" t="inlineStr">
        <is>
          <t>INDIAN ARMY</t>
        </is>
      </c>
      <c r="N911" s="5" t="inlineStr">
        <is>
          <t>NA</t>
        </is>
      </c>
      <c r="O911" s="5" t="inlineStr"/>
      <c r="P911" s="5" t="inlineStr"/>
    </row>
    <row r="912" ht="120" customHeight="1">
      <c r="A912" s="5" t="inlineStr">
        <is>
          <t>GEM/2025/B/6254916</t>
        </is>
      </c>
      <c r="B912" s="5" t="inlineStr">
        <is>
          <t>AT SHED STRUCTURAL ITEMS</t>
        </is>
      </c>
      <c r="C912" s="5" t="n">
        <v>3</v>
      </c>
      <c r="D912" s="6" t="n">
        <v>45797</v>
      </c>
      <c r="E912" s="6" t="n">
        <v>45819</v>
      </c>
      <c r="F912" s="5" t="inlineStr">
        <is>
          <t>11:00 AM</t>
        </is>
      </c>
      <c r="G912" s="7">
        <f>IF((INDIRECT("E"&amp;ROW())+INDIRECT("F"&amp;ROW()))-NOW() &lt;= 0, "CLOSED", INT((INDIRECT("E"&amp;ROW())+INDIRECT("F"&amp;ROW()))-NOW()) &amp; " days")</f>
        <v/>
      </c>
      <c r="H912" s="5" t="inlineStr"/>
      <c r="I912" s="5" t="inlineStr"/>
      <c r="J912" s="5" t="inlineStr">
        <is>
          <t>["Leh"]</t>
        </is>
      </c>
      <c r="K912" s="5" t="inlineStr">
        <is>
          <t>Yes</t>
        </is>
      </c>
      <c r="L912" s="5" t="inlineStr">
        <is>
          <t>Ministry of Defence</t>
        </is>
      </c>
      <c r="M912" s="5" t="inlineStr">
        <is>
          <t>INDIAN ARMY</t>
        </is>
      </c>
      <c r="N912" s="5" t="inlineStr">
        <is>
          <t>Engineer</t>
        </is>
      </c>
      <c r="O912" s="5" t="inlineStr"/>
      <c r="P912" s="5" t="inlineStr"/>
    </row>
    <row r="913" ht="120" customHeight="1">
      <c r="A913" s="5" t="inlineStr">
        <is>
          <t>GEM/2025/B/6254913</t>
        </is>
      </c>
      <c r="B913" s="5" t="inlineStr">
        <is>
          <t>Net replacement of side panels of Water air cooler,Replacement of Capacitor of Water air cooler,Rep</t>
        </is>
      </c>
      <c r="C913" s="5" t="n">
        <v>107</v>
      </c>
      <c r="D913" s="6" t="n">
        <v>45797</v>
      </c>
      <c r="E913" s="6" t="n">
        <v>45818</v>
      </c>
      <c r="F913" s="5" t="inlineStr">
        <is>
          <t>7:00 PM</t>
        </is>
      </c>
      <c r="G913" s="7">
        <f>IF((INDIRECT("E"&amp;ROW())+INDIRECT("F"&amp;ROW()))-NOW() &lt;= 0, "CLOSED", INT((INDIRECT("E"&amp;ROW())+INDIRECT("F"&amp;ROW()))-NOW()) &amp; " days")</f>
        <v/>
      </c>
      <c r="H913" s="5" t="inlineStr"/>
      <c r="I913" s="5" t="inlineStr"/>
      <c r="J913" s="5" t="inlineStr">
        <is>
          <t>["KAMRUP"]</t>
        </is>
      </c>
      <c r="K913" s="5" t="inlineStr">
        <is>
          <t>Yes</t>
        </is>
      </c>
      <c r="L913" s="5" t="inlineStr">
        <is>
          <t>Ministry of Defence</t>
        </is>
      </c>
      <c r="M913" s="5" t="inlineStr">
        <is>
          <t>INDIAN ARMY</t>
        </is>
      </c>
      <c r="N913" s="5" t="inlineStr">
        <is>
          <t>NA</t>
        </is>
      </c>
      <c r="O913" s="5" t="inlineStr"/>
      <c r="P913" s="5" t="inlineStr"/>
    </row>
    <row r="914" ht="120" customHeight="1">
      <c r="A914" s="5" t="inlineStr">
        <is>
          <t>GEM/2025/B/6254878</t>
        </is>
      </c>
      <c r="B914" s="5" t="inlineStr">
        <is>
          <t xml:space="preserve">M Sand confirming to IS 383-2016 specification for coarse and fine aggregates free fromadherent as </t>
        </is>
      </c>
      <c r="C914" s="5" t="n">
        <v>3444</v>
      </c>
      <c r="D914" s="6" t="n">
        <v>45797</v>
      </c>
      <c r="E914" s="6" t="n">
        <v>45819</v>
      </c>
      <c r="F914" s="5" t="inlineStr">
        <is>
          <t>6:00 PM</t>
        </is>
      </c>
      <c r="G914" s="7">
        <f>IF((INDIRECT("E"&amp;ROW())+INDIRECT("F"&amp;ROW()))-NOW() &lt;= 0, "CLOSED", INT((INDIRECT("E"&amp;ROW())+INDIRECT("F"&amp;ROW()))-NOW()) &amp; " days")</f>
        <v/>
      </c>
      <c r="H914" s="5" t="n">
        <v>28000</v>
      </c>
      <c r="I914" s="5" t="n">
        <v>1400000</v>
      </c>
      <c r="J914" s="5" t="inlineStr">
        <is>
          <t>["Kupwara"]</t>
        </is>
      </c>
      <c r="K914" s="5" t="inlineStr">
        <is>
          <t>Yes</t>
        </is>
      </c>
      <c r="L914" s="5" t="inlineStr">
        <is>
          <t>Ministry of Defence</t>
        </is>
      </c>
      <c r="M914" s="5" t="inlineStr">
        <is>
          <t>INDIAN ARMY</t>
        </is>
      </c>
      <c r="N914" s="5" t="inlineStr">
        <is>
          <t>NA</t>
        </is>
      </c>
      <c r="O914" s="5" t="inlineStr"/>
      <c r="P914" s="5" t="inlineStr">
        <is>
          <t>14.0 LPA</t>
        </is>
      </c>
    </row>
    <row r="915" ht="120" customHeight="1">
      <c r="A915" s="5" t="inlineStr">
        <is>
          <t>GEM/2025/B/6254865</t>
        </is>
      </c>
      <c r="B915" s="5" t="inlineStr">
        <is>
          <t>BPL C Bed,Valve E 833A,Bty 7 Point 2 V 4400MAH,SPO2 Probe 6 Pin,ECG Card</t>
        </is>
      </c>
      <c r="C915" s="5" t="n">
        <v>8</v>
      </c>
      <c r="D915" s="6" t="n">
        <v>45797</v>
      </c>
      <c r="E915" s="6" t="n">
        <v>45818</v>
      </c>
      <c r="F915" s="5" t="inlineStr">
        <is>
          <t>6:00 PM</t>
        </is>
      </c>
      <c r="G915" s="7">
        <f>IF((INDIRECT("E"&amp;ROW())+INDIRECT("F"&amp;ROW()))-NOW() &lt;= 0, "CLOSED", INT((INDIRECT("E"&amp;ROW())+INDIRECT("F"&amp;ROW()))-NOW()) &amp; " days")</f>
        <v/>
      </c>
      <c r="H915" s="5" t="inlineStr"/>
      <c r="I915" s="5" t="inlineStr"/>
      <c r="J915" s="5" t="inlineStr">
        <is>
          <t>["JALANDHAR CITY"]</t>
        </is>
      </c>
      <c r="K915" s="5" t="inlineStr">
        <is>
          <t>Yes</t>
        </is>
      </c>
      <c r="L915" s="5" t="inlineStr">
        <is>
          <t>Ministry of Defence</t>
        </is>
      </c>
      <c r="M915" s="5" t="inlineStr">
        <is>
          <t>INDIAN ARMY</t>
        </is>
      </c>
      <c r="N915" s="5" t="inlineStr">
        <is>
          <t>NA</t>
        </is>
      </c>
      <c r="O915" s="5" t="inlineStr"/>
      <c r="P915" s="5" t="inlineStr"/>
    </row>
    <row r="916" ht="120" customHeight="1">
      <c r="A916" s="5" t="inlineStr">
        <is>
          <t>GEM/2025/B/6254712</t>
        </is>
      </c>
      <c r="B916" s="5" t="inlineStr">
        <is>
          <t>Clutch slave cyl,Fan belt engine,Slave cyl clutch,relay solenoid eng starter electricals,Relay emer</t>
        </is>
      </c>
      <c r="C916" s="5" t="n">
        <v>27</v>
      </c>
      <c r="D916" s="6" t="n">
        <v>45797</v>
      </c>
      <c r="E916" s="6" t="n">
        <v>45819</v>
      </c>
      <c r="F916" s="5" t="inlineStr">
        <is>
          <t>4:00 PM</t>
        </is>
      </c>
      <c r="G916" s="7">
        <f>IF((INDIRECT("E"&amp;ROW())+INDIRECT("F"&amp;ROW()))-NOW() &lt;= 0, "CLOSED", INT((INDIRECT("E"&amp;ROW())+INDIRECT("F"&amp;ROW()))-NOW()) &amp; " days")</f>
        <v/>
      </c>
      <c r="H916" s="5" t="inlineStr"/>
      <c r="I916" s="5" t="inlineStr"/>
      <c r="J916" s="5" t="inlineStr">
        <is>
          <t>["Hyderabad"]</t>
        </is>
      </c>
      <c r="K916" s="5" t="inlineStr">
        <is>
          <t>Yes</t>
        </is>
      </c>
      <c r="L916" s="5" t="inlineStr">
        <is>
          <t>Ministry of Defence</t>
        </is>
      </c>
      <c r="M916" s="5" t="inlineStr">
        <is>
          <t>INDIAN ARMY</t>
        </is>
      </c>
      <c r="N916" s="5" t="inlineStr">
        <is>
          <t>NA</t>
        </is>
      </c>
      <c r="O916" s="5" t="inlineStr"/>
      <c r="P916" s="5" t="inlineStr"/>
    </row>
    <row r="917" ht="120" customHeight="1">
      <c r="A917" s="5" t="inlineStr">
        <is>
          <t>GEM/2025/B/6254296</t>
        </is>
      </c>
      <c r="B917" s="5" t="inlineStr">
        <is>
          <t xml:space="preserve">Flex with printing 10 x 2ft,flex board with frame 10 x2 ft,Star flex priting with frame 10 x8 ft,5 </t>
        </is>
      </c>
      <c r="C917" s="5" t="n">
        <v>145</v>
      </c>
      <c r="D917" s="6" t="n">
        <v>45797</v>
      </c>
      <c r="E917" s="6" t="n">
        <v>45818</v>
      </c>
      <c r="F917" s="5" t="inlineStr">
        <is>
          <t>6:00 PM</t>
        </is>
      </c>
      <c r="G917" s="7">
        <f>IF((INDIRECT("E"&amp;ROW())+INDIRECT("F"&amp;ROW()))-NOW() &lt;= 0, "CLOSED", INT((INDIRECT("E"&amp;ROW())+INDIRECT("F"&amp;ROW()))-NOW()) &amp; " days")</f>
        <v/>
      </c>
      <c r="H917" s="5" t="inlineStr"/>
      <c r="I917" s="5" t="inlineStr"/>
      <c r="J917" s="5" t="inlineStr">
        <is>
          <t>["JAMMU"]</t>
        </is>
      </c>
      <c r="K917" s="5" t="inlineStr">
        <is>
          <t>Yes</t>
        </is>
      </c>
      <c r="L917" s="5" t="inlineStr">
        <is>
          <t>Ministry of Defence</t>
        </is>
      </c>
      <c r="M917" s="5" t="inlineStr">
        <is>
          <t>INDIAN ARMY</t>
        </is>
      </c>
      <c r="N917" s="5" t="inlineStr">
        <is>
          <t>NA</t>
        </is>
      </c>
      <c r="O917" s="5" t="inlineStr"/>
      <c r="P917" s="5" t="inlineStr"/>
    </row>
    <row r="918" ht="120" customHeight="1">
      <c r="A918" s="5" t="inlineStr">
        <is>
          <t>GEM/2025/B/6253207</t>
        </is>
      </c>
      <c r="B918" s="5" t="inlineStr">
        <is>
          <t>Steel Rope,Red Reflector Tape 120Mtr,Yellow Reflector Tape 120 Mtr,TRL Relay Control Valve,Mud Fap</t>
        </is>
      </c>
      <c r="C918" s="5" t="n">
        <v>167</v>
      </c>
      <c r="D918" s="6" t="n">
        <v>45797</v>
      </c>
      <c r="E918" s="6" t="n">
        <v>45818</v>
      </c>
      <c r="F918" s="5" t="inlineStr">
        <is>
          <t>6:00 PM</t>
        </is>
      </c>
      <c r="G918" s="7">
        <f>IF((INDIRECT("E"&amp;ROW())+INDIRECT("F"&amp;ROW()))-NOW() &lt;= 0, "CLOSED", INT((INDIRECT("E"&amp;ROW())+INDIRECT("F"&amp;ROW()))-NOW()) &amp; " days")</f>
        <v/>
      </c>
      <c r="H918" s="5" t="inlineStr"/>
      <c r="I918" s="5" t="inlineStr"/>
      <c r="J918" s="5" t="inlineStr">
        <is>
          <t>["JALANDHAR CITY"]</t>
        </is>
      </c>
      <c r="K918" s="5" t="inlineStr">
        <is>
          <t>Yes</t>
        </is>
      </c>
      <c r="L918" s="5" t="inlineStr">
        <is>
          <t>Ministry of Defence</t>
        </is>
      </c>
      <c r="M918" s="5" t="inlineStr">
        <is>
          <t>INDIAN ARMY</t>
        </is>
      </c>
      <c r="N918" s="5" t="inlineStr">
        <is>
          <t>NA</t>
        </is>
      </c>
      <c r="O918" s="5" t="inlineStr"/>
      <c r="P918" s="5" t="inlineStr"/>
    </row>
    <row r="919" ht="120" customHeight="1">
      <c r="A919" s="5" t="inlineStr">
        <is>
          <t>GEM/2025/B/6246512</t>
        </is>
      </c>
      <c r="B919" s="5" t="inlineStr">
        <is>
          <t>DAFC-60 (Indigenous),Protective PX-11,URF 80: 20,Oil 2T Synthetic/ Bombardier Injection Oil/VES2 Cy</t>
        </is>
      </c>
      <c r="C919" s="5" t="n">
        <v>6406</v>
      </c>
      <c r="D919" s="6" t="n">
        <v>45796</v>
      </c>
      <c r="E919" s="6" t="n">
        <v>45817</v>
      </c>
      <c r="F919" s="5" t="inlineStr">
        <is>
          <t>2:00 PM</t>
        </is>
      </c>
      <c r="G919" s="7">
        <f>IF((INDIRECT("E"&amp;ROW())+INDIRECT("F"&amp;ROW()))-NOW() &lt;= 0, "CLOSED", INT((INDIRECT("E"&amp;ROW())+INDIRECT("F"&amp;ROW()))-NOW()) &amp; " days")</f>
        <v/>
      </c>
      <c r="H919" s="5" t="n">
        <v>3880</v>
      </c>
      <c r="I919" s="5" t="n">
        <v>194000</v>
      </c>
      <c r="J919" s="5" t="inlineStr">
        <is>
          <t>["Srinagar"]</t>
        </is>
      </c>
      <c r="K919" s="5" t="inlineStr">
        <is>
          <t>Yes</t>
        </is>
      </c>
      <c r="L919" s="5" t="inlineStr">
        <is>
          <t>Ministry of Defence</t>
        </is>
      </c>
      <c r="M919" s="5" t="inlineStr">
        <is>
          <t>INDIAN ARMY</t>
        </is>
      </c>
      <c r="N919" s="5" t="inlineStr">
        <is>
          <t>NA</t>
        </is>
      </c>
      <c r="O919" s="5" t="inlineStr"/>
      <c r="P919" s="5" t="inlineStr">
        <is>
          <t>1.9 LPA</t>
        </is>
      </c>
    </row>
    <row r="920" ht="120" customHeight="1">
      <c r="A920" s="5" t="inlineStr">
        <is>
          <t>GEM/2025/B/6255077</t>
        </is>
      </c>
      <c r="B920" s="5" t="inlineStr">
        <is>
          <t>Tie Rod End,Self Housing,Brake Pad,Spider Brg,Armature Assy,Brush Gear Assy,Clutch Plate,Pressure P</t>
        </is>
      </c>
      <c r="C920" s="5" t="n">
        <v>13</v>
      </c>
      <c r="D920" s="6" t="n">
        <v>45797</v>
      </c>
      <c r="E920" s="6" t="n">
        <v>45818</v>
      </c>
      <c r="F920" s="5" t="inlineStr">
        <is>
          <t>7:00 PM</t>
        </is>
      </c>
      <c r="G920" s="7">
        <f>IF((INDIRECT("E"&amp;ROW())+INDIRECT("F"&amp;ROW()))-NOW() &lt;= 0, "CLOSED", INT((INDIRECT("E"&amp;ROW())+INDIRECT("F"&amp;ROW()))-NOW()) &amp; " days")</f>
        <v/>
      </c>
      <c r="H920" s="5" t="inlineStr"/>
      <c r="I920" s="5" t="inlineStr"/>
      <c r="J920" s="5" t="inlineStr">
        <is>
          <t>["Sonitpur"]</t>
        </is>
      </c>
      <c r="K920" s="5" t="inlineStr">
        <is>
          <t>Yes</t>
        </is>
      </c>
      <c r="L920" s="5" t="inlineStr">
        <is>
          <t>Ministry of Defence</t>
        </is>
      </c>
      <c r="M920" s="5" t="inlineStr">
        <is>
          <t>INDIAN ARMY</t>
        </is>
      </c>
      <c r="N920" s="5" t="inlineStr">
        <is>
          <t>NA</t>
        </is>
      </c>
      <c r="O920" s="5" t="inlineStr"/>
      <c r="P920" s="5" t="inlineStr"/>
    </row>
    <row r="921" ht="120" customHeight="1">
      <c r="A921" s="5" t="inlineStr">
        <is>
          <t>GEM/2025/B/6255076</t>
        </is>
      </c>
      <c r="B921" s="5" t="inlineStr">
        <is>
          <t>Dell Desktop Inspiration 14 th Generation i7 Ram 16 GB Storage 512 GB</t>
        </is>
      </c>
      <c r="C921" s="5" t="n">
        <v>1</v>
      </c>
      <c r="D921" s="6" t="n">
        <v>45797</v>
      </c>
      <c r="E921" s="6" t="n">
        <v>45818</v>
      </c>
      <c r="F921" s="5" t="inlineStr">
        <is>
          <t>7:00 PM</t>
        </is>
      </c>
      <c r="G921" s="7">
        <f>IF((INDIRECT("E"&amp;ROW())+INDIRECT("F"&amp;ROW()))-NOW() &lt;= 0, "CLOSED", INT((INDIRECT("E"&amp;ROW())+INDIRECT("F"&amp;ROW()))-NOW()) &amp; " days")</f>
        <v/>
      </c>
      <c r="H921" s="5" t="inlineStr"/>
      <c r="I921" s="5" t="inlineStr"/>
      <c r="J921" s="5" t="inlineStr">
        <is>
          <t>["Jaipur"]</t>
        </is>
      </c>
      <c r="K921" s="5" t="inlineStr">
        <is>
          <t>Yes</t>
        </is>
      </c>
      <c r="L921" s="5" t="inlineStr">
        <is>
          <t>Ministry of Defence</t>
        </is>
      </c>
      <c r="M921" s="5" t="inlineStr">
        <is>
          <t>INDIAN ARMY</t>
        </is>
      </c>
      <c r="N921" s="5" t="inlineStr">
        <is>
          <t>NA</t>
        </is>
      </c>
      <c r="O921" s="5" t="inlineStr"/>
      <c r="P921" s="5" t="inlineStr"/>
    </row>
    <row r="922" ht="120" customHeight="1">
      <c r="A922" s="5" t="inlineStr">
        <is>
          <t>GEM/2025/B/6255063</t>
        </is>
      </c>
      <c r="B922" s="5" t="inlineStr">
        <is>
          <t>3110-006355,4720-016164,4820-72-0472252,2930-002930,3110-72-0025322</t>
        </is>
      </c>
      <c r="C922" s="5" t="n">
        <v>15</v>
      </c>
      <c r="D922" s="6" t="n">
        <v>45797</v>
      </c>
      <c r="E922" s="6" t="n">
        <v>45818</v>
      </c>
      <c r="F922" s="5" t="inlineStr">
        <is>
          <t>7:00 PM</t>
        </is>
      </c>
      <c r="G922" s="7">
        <f>IF((INDIRECT("E"&amp;ROW())+INDIRECT("F"&amp;ROW()))-NOW() &lt;= 0, "CLOSED", INT((INDIRECT("E"&amp;ROW())+INDIRECT("F"&amp;ROW()))-NOW()) &amp; " days")</f>
        <v/>
      </c>
      <c r="H922" s="5" t="inlineStr"/>
      <c r="I922" s="5" t="inlineStr"/>
      <c r="J922" s="5" t="inlineStr">
        <is>
          <t>["Jalpaiguri"]</t>
        </is>
      </c>
      <c r="K922" s="5" t="inlineStr">
        <is>
          <t>Yes</t>
        </is>
      </c>
      <c r="L922" s="5" t="inlineStr">
        <is>
          <t>Ministry of Defence</t>
        </is>
      </c>
      <c r="M922" s="5" t="inlineStr">
        <is>
          <t>INDIAN ARMY</t>
        </is>
      </c>
      <c r="N922" s="5" t="inlineStr">
        <is>
          <t>NA</t>
        </is>
      </c>
      <c r="O922" s="5" t="inlineStr"/>
      <c r="P922" s="5" t="inlineStr"/>
    </row>
    <row r="923" ht="120" customHeight="1">
      <c r="A923" s="5" t="inlineStr">
        <is>
          <t>GEM/2025/B/6255013</t>
        </is>
      </c>
      <c r="B923" s="5" t="inlineStr">
        <is>
          <t>27891520016,27892012381,28593380010,28704230013,54077220631</t>
        </is>
      </c>
      <c r="C923" s="5" t="n">
        <v>9</v>
      </c>
      <c r="D923" s="6" t="n">
        <v>45797</v>
      </c>
      <c r="E923" s="6" t="n">
        <v>45818</v>
      </c>
      <c r="F923" s="5" t="inlineStr">
        <is>
          <t>7:00 PM</t>
        </is>
      </c>
      <c r="G923" s="7">
        <f>IF((INDIRECT("E"&amp;ROW())+INDIRECT("F"&amp;ROW()))-NOW() &lt;= 0, "CLOSED", INT((INDIRECT("E"&amp;ROW())+INDIRECT("F"&amp;ROW()))-NOW()) &amp; " days")</f>
        <v/>
      </c>
      <c r="H923" s="5" t="inlineStr"/>
      <c r="I923" s="5" t="inlineStr"/>
      <c r="J923" s="5" t="inlineStr">
        <is>
          <t>["Jalpaiguri"]</t>
        </is>
      </c>
      <c r="K923" s="5" t="inlineStr">
        <is>
          <t>Yes</t>
        </is>
      </c>
      <c r="L923" s="5" t="inlineStr">
        <is>
          <t>Ministry of Defence</t>
        </is>
      </c>
      <c r="M923" s="5" t="inlineStr">
        <is>
          <t>INDIAN ARMY</t>
        </is>
      </c>
      <c r="N923" s="5" t="inlineStr">
        <is>
          <t>NA</t>
        </is>
      </c>
      <c r="O923" s="5" t="inlineStr"/>
      <c r="P923" s="5" t="inlineStr"/>
    </row>
    <row r="924" ht="120" customHeight="1">
      <c r="A924" s="5" t="inlineStr">
        <is>
          <t>GEM/2025/B/6255224</t>
        </is>
      </c>
      <c r="B924" s="5" t="inlineStr">
        <is>
          <t>HP LaserJet 126A</t>
        </is>
      </c>
      <c r="C924" s="5" t="n">
        <v>1</v>
      </c>
      <c r="D924" s="6" t="n">
        <v>45797</v>
      </c>
      <c r="E924" s="6" t="n">
        <v>45818</v>
      </c>
      <c r="F924" s="5" t="inlineStr">
        <is>
          <t>7:00 PM</t>
        </is>
      </c>
      <c r="G924" s="7">
        <f>IF((INDIRECT("E"&amp;ROW())+INDIRECT("F"&amp;ROW()))-NOW() &lt;= 0, "CLOSED", INT((INDIRECT("E"&amp;ROW())+INDIRECT("F"&amp;ROW()))-NOW()) &amp; " days")</f>
        <v/>
      </c>
      <c r="H924" s="5" t="inlineStr"/>
      <c r="I924" s="5" t="inlineStr"/>
      <c r="J924" s="5" t="inlineStr">
        <is>
          <t>["Jaipur"]</t>
        </is>
      </c>
      <c r="K924" s="5" t="inlineStr">
        <is>
          <t>Yes</t>
        </is>
      </c>
      <c r="L924" s="5" t="inlineStr">
        <is>
          <t>Ministry of Defence</t>
        </is>
      </c>
      <c r="M924" s="5" t="inlineStr">
        <is>
          <t>INDIAN ARMY</t>
        </is>
      </c>
      <c r="N924" s="5" t="inlineStr">
        <is>
          <t>NA</t>
        </is>
      </c>
      <c r="O924" s="5" t="inlineStr"/>
      <c r="P924" s="5" t="inlineStr"/>
    </row>
    <row r="925" ht="120" customHeight="1">
      <c r="A925" s="5" t="inlineStr">
        <is>
          <t>GEM/2025/B/6255193</t>
        </is>
      </c>
      <c r="B925" s="5" t="inlineStr">
        <is>
          <t>REFINED SUNFLOWER OIL 15 KG TIN,REFINED SUNFLOWER OIL 1 Liter Pouch,REFINED SUNFLOWER OIL 1 Liter B</t>
        </is>
      </c>
      <c r="C925" s="5" t="n">
        <v>617</v>
      </c>
      <c r="D925" s="6" t="n">
        <v>45797</v>
      </c>
      <c r="E925" s="6" t="n">
        <v>45818</v>
      </c>
      <c r="F925" s="5" t="inlineStr">
        <is>
          <t>7:00 PM</t>
        </is>
      </c>
      <c r="G925" s="7">
        <f>IF((INDIRECT("E"&amp;ROW())+INDIRECT("F"&amp;ROW()))-NOW() &lt;= 0, "CLOSED", INT((INDIRECT("E"&amp;ROW())+INDIRECT("F"&amp;ROW()))-NOW()) &amp; " days")</f>
        <v/>
      </c>
      <c r="H925" s="5" t="inlineStr"/>
      <c r="I925" s="5" t="inlineStr"/>
      <c r="J925" s="5" t="inlineStr">
        <is>
          <t>["THIRUVANANTHAPU\nRAM CITY"]</t>
        </is>
      </c>
      <c r="K925" s="5" t="inlineStr">
        <is>
          <t>None</t>
        </is>
      </c>
      <c r="L925" s="5" t="inlineStr">
        <is>
          <t>Ministry of Defence</t>
        </is>
      </c>
      <c r="M925" s="5" t="inlineStr">
        <is>
          <t>INDIAN ARMY</t>
        </is>
      </c>
      <c r="N925" s="5" t="inlineStr">
        <is>
          <t>NA</t>
        </is>
      </c>
      <c r="O925" s="5" t="inlineStr"/>
      <c r="P925" s="5" t="inlineStr"/>
    </row>
    <row r="926" ht="120" customHeight="1">
      <c r="A926" s="5" t="inlineStr">
        <is>
          <t>GEM/2025/B/6255190</t>
        </is>
      </c>
      <c r="B926" s="5" t="inlineStr">
        <is>
          <t>Microtek Legend 1000VA-24V UPS</t>
        </is>
      </c>
      <c r="C926" s="5" t="n">
        <v>1</v>
      </c>
      <c r="D926" s="6" t="n">
        <v>45797</v>
      </c>
      <c r="E926" s="6" t="n">
        <v>45818</v>
      </c>
      <c r="F926" s="5" t="inlineStr">
        <is>
          <t>7:00 PM</t>
        </is>
      </c>
      <c r="G926" s="7">
        <f>IF((INDIRECT("E"&amp;ROW())+INDIRECT("F"&amp;ROW()))-NOW() &lt;= 0, "CLOSED", INT((INDIRECT("E"&amp;ROW())+INDIRECT("F"&amp;ROW()))-NOW()) &amp; " days")</f>
        <v/>
      </c>
      <c r="H926" s="5" t="inlineStr"/>
      <c r="I926" s="5" t="inlineStr"/>
      <c r="J926" s="5" t="inlineStr">
        <is>
          <t>["Jaipur"]</t>
        </is>
      </c>
      <c r="K926" s="5" t="inlineStr">
        <is>
          <t>Yes</t>
        </is>
      </c>
      <c r="L926" s="5" t="inlineStr">
        <is>
          <t>Ministry of Defence</t>
        </is>
      </c>
      <c r="M926" s="5" t="inlineStr">
        <is>
          <t>INDIAN ARMY</t>
        </is>
      </c>
      <c r="N926" s="5" t="inlineStr">
        <is>
          <t>NA</t>
        </is>
      </c>
      <c r="O926" s="5" t="inlineStr"/>
      <c r="P926" s="5" t="inlineStr"/>
    </row>
    <row r="927" ht="120" customHeight="1">
      <c r="A927" s="5" t="inlineStr">
        <is>
          <t>GEM/2025/B/6255189</t>
        </is>
      </c>
      <c r="B927" s="5" t="inlineStr">
        <is>
          <t>OIL 2T SUPREME</t>
        </is>
      </c>
      <c r="C927" s="5" t="n">
        <v>1092</v>
      </c>
      <c r="D927" s="6" t="n">
        <v>45797</v>
      </c>
      <c r="E927" s="6" t="n">
        <v>45818</v>
      </c>
      <c r="F927" s="5" t="inlineStr">
        <is>
          <t>7:00 PM</t>
        </is>
      </c>
      <c r="G927" s="7">
        <f>IF((INDIRECT("E"&amp;ROW())+INDIRECT("F"&amp;ROW()))-NOW() &lt;= 0, "CLOSED", INT((INDIRECT("E"&amp;ROW())+INDIRECT("F"&amp;ROW()))-NOW()) &amp; " days")</f>
        <v/>
      </c>
      <c r="H927" s="5" t="inlineStr"/>
      <c r="I927" s="5" t="inlineStr"/>
      <c r="J927" s="5" t="inlineStr">
        <is>
          <t>["DARJEELING"]</t>
        </is>
      </c>
      <c r="K927" s="5" t="inlineStr">
        <is>
          <t>Yes</t>
        </is>
      </c>
      <c r="L927" s="5" t="inlineStr">
        <is>
          <t>Ministry of Defence</t>
        </is>
      </c>
      <c r="M927" s="5" t="inlineStr">
        <is>
          <t>INDIAN ARMY</t>
        </is>
      </c>
      <c r="N927" s="5" t="inlineStr">
        <is>
          <t>NA</t>
        </is>
      </c>
      <c r="O927" s="5" t="inlineStr"/>
      <c r="P927" s="5" t="inlineStr"/>
    </row>
    <row r="928" ht="120" customHeight="1">
      <c r="A928" s="5" t="inlineStr">
        <is>
          <t>GEM/2025/B/6255180</t>
        </is>
      </c>
      <c r="B928" s="5" t="inlineStr">
        <is>
          <t>Eng Mtg Pad,Relay,Relay 24 V,PTO Fan Belt,Speedo Cable,Fuel Feed Pump,Kit Pad Assy,Brake Pad,Spider</t>
        </is>
      </c>
      <c r="C928" s="5" t="n">
        <v>21</v>
      </c>
      <c r="D928" s="6" t="n">
        <v>45797</v>
      </c>
      <c r="E928" s="6" t="n">
        <v>45818</v>
      </c>
      <c r="F928" s="5" t="inlineStr">
        <is>
          <t>7:00 PM</t>
        </is>
      </c>
      <c r="G928" s="7">
        <f>IF((INDIRECT("E"&amp;ROW())+INDIRECT("F"&amp;ROW()))-NOW() &lt;= 0, "CLOSED", INT((INDIRECT("E"&amp;ROW())+INDIRECT("F"&amp;ROW()))-NOW()) &amp; " days")</f>
        <v/>
      </c>
      <c r="H928" s="5" t="inlineStr"/>
      <c r="I928" s="5" t="inlineStr"/>
      <c r="J928" s="5" t="inlineStr">
        <is>
          <t>["Sonitpur"]</t>
        </is>
      </c>
      <c r="K928" s="5" t="inlineStr">
        <is>
          <t>Yes</t>
        </is>
      </c>
      <c r="L928" s="5" t="inlineStr">
        <is>
          <t>Ministry of Defence</t>
        </is>
      </c>
      <c r="M928" s="5" t="inlineStr">
        <is>
          <t>INDIAN ARMY</t>
        </is>
      </c>
      <c r="N928" s="5" t="inlineStr">
        <is>
          <t>NA</t>
        </is>
      </c>
      <c r="O928" s="5" t="inlineStr"/>
      <c r="P928" s="5" t="inlineStr"/>
    </row>
    <row r="929" ht="120" customHeight="1">
      <c r="A929" s="5" t="inlineStr">
        <is>
          <t>GEM/2025/B/6255162</t>
        </is>
      </c>
      <c r="B929" s="5" t="inlineStr">
        <is>
          <t>Cyl Barrel,Carburator Assy,Silencer Assy,Chain and Sprocket Kit,Lining Brake Shoe,Brake Shoe Frt,Ca</t>
        </is>
      </c>
      <c r="C929" s="5" t="n">
        <v>13</v>
      </c>
      <c r="D929" s="6" t="n">
        <v>45797</v>
      </c>
      <c r="E929" s="6" t="n">
        <v>45818</v>
      </c>
      <c r="F929" s="5" t="inlineStr">
        <is>
          <t>7:00 PM</t>
        </is>
      </c>
      <c r="G929" s="7">
        <f>IF((INDIRECT("E"&amp;ROW())+INDIRECT("F"&amp;ROW()))-NOW() &lt;= 0, "CLOSED", INT((INDIRECT("E"&amp;ROW())+INDIRECT("F"&amp;ROW()))-NOW()) &amp; " days")</f>
        <v/>
      </c>
      <c r="H929" s="5" t="inlineStr"/>
      <c r="I929" s="5" t="inlineStr"/>
      <c r="J929" s="5" t="inlineStr">
        <is>
          <t>["JALANDHAR CITY"]</t>
        </is>
      </c>
      <c r="K929" s="5" t="inlineStr">
        <is>
          <t>Yes</t>
        </is>
      </c>
      <c r="L929" s="5" t="inlineStr">
        <is>
          <t>Ministry of Defence</t>
        </is>
      </c>
      <c r="M929" s="5" t="inlineStr">
        <is>
          <t>INDIAN ARMY</t>
        </is>
      </c>
      <c r="N929" s="5" t="inlineStr">
        <is>
          <t>NA</t>
        </is>
      </c>
      <c r="O929" s="5" t="inlineStr"/>
      <c r="P929" s="5" t="inlineStr"/>
    </row>
    <row r="930" ht="120" customHeight="1">
      <c r="A930" s="5" t="inlineStr">
        <is>
          <t>GEM/2025/B/6255155</t>
        </is>
      </c>
      <c r="B930" s="5" t="inlineStr">
        <is>
          <t>NOZZLE,NOZZLE PART NO 490,WINDOW DROPPER,CLUTCH DISC,CLUTCH BOOSTER</t>
        </is>
      </c>
      <c r="C930" s="5" t="n">
        <v>24</v>
      </c>
      <c r="D930" s="6" t="n">
        <v>45797</v>
      </c>
      <c r="E930" s="6" t="n">
        <v>45819</v>
      </c>
      <c r="F930" s="5" t="inlineStr">
        <is>
          <t>7:00 PM</t>
        </is>
      </c>
      <c r="G930" s="7">
        <f>IF((INDIRECT("E"&amp;ROW())+INDIRECT("F"&amp;ROW()))-NOW() &lt;= 0, "CLOSED", INT((INDIRECT("E"&amp;ROW())+INDIRECT("F"&amp;ROW()))-NOW()) &amp; " days")</f>
        <v/>
      </c>
      <c r="H930" s="5" t="inlineStr"/>
      <c r="I930" s="5" t="inlineStr"/>
      <c r="J930" s="5" t="inlineStr">
        <is>
          <t>["Leh"]</t>
        </is>
      </c>
      <c r="K930" s="5" t="inlineStr">
        <is>
          <t>Yes</t>
        </is>
      </c>
      <c r="L930" s="5" t="inlineStr">
        <is>
          <t>Ministry of Defence</t>
        </is>
      </c>
      <c r="M930" s="5" t="inlineStr">
        <is>
          <t>INDIAN ARMY</t>
        </is>
      </c>
      <c r="N930" s="5" t="inlineStr">
        <is>
          <t>NA</t>
        </is>
      </c>
      <c r="O930" s="5" t="inlineStr"/>
      <c r="P930" s="5" t="inlineStr"/>
    </row>
    <row r="931" ht="120" customHeight="1">
      <c r="A931" s="5" t="inlineStr">
        <is>
          <t>GEM/2025/B/6242283</t>
        </is>
      </c>
      <c r="B931" s="5" t="inlineStr">
        <is>
          <t>Glue Stick,Normal Pen Blue,Normal Pen,Fevicol,Colour Flag,Paper Pin,U Clip,Bilder Clip,Bilder Clip,</t>
        </is>
      </c>
      <c r="C931" s="5" t="n">
        <v>4055</v>
      </c>
      <c r="D931" s="6" t="n">
        <v>45796</v>
      </c>
      <c r="E931" s="6" t="n">
        <v>45817</v>
      </c>
      <c r="F931" s="5" t="inlineStr">
        <is>
          <t>1:00 PM</t>
        </is>
      </c>
      <c r="G931" s="7">
        <f>IF((INDIRECT("E"&amp;ROW())+INDIRECT("F"&amp;ROW()))-NOW() &lt;= 0, "CLOSED", INT((INDIRECT("E"&amp;ROW())+INDIRECT("F"&amp;ROW()))-NOW()) &amp; " days")</f>
        <v/>
      </c>
      <c r="H931" s="5" t="inlineStr"/>
      <c r="I931" s="5" t="inlineStr"/>
      <c r="J931" s="5" t="inlineStr">
        <is>
          <t>["ALWAR"]</t>
        </is>
      </c>
      <c r="K931" s="5" t="inlineStr">
        <is>
          <t>Yes</t>
        </is>
      </c>
      <c r="L931" s="5" t="inlineStr">
        <is>
          <t>Ministry of Defence</t>
        </is>
      </c>
      <c r="M931" s="5" t="inlineStr">
        <is>
          <t>INDIAN ARMY</t>
        </is>
      </c>
      <c r="N931" s="5" t="inlineStr">
        <is>
          <t>NA</t>
        </is>
      </c>
      <c r="O931" s="5" t="inlineStr"/>
      <c r="P931" s="5" t="inlineStr"/>
    </row>
    <row r="932" ht="120" customHeight="1">
      <c r="A932" s="5" t="inlineStr">
        <is>
          <t>GEM/2025/B/6242103</t>
        </is>
      </c>
      <c r="B932" s="5" t="inlineStr">
        <is>
          <t>NAPKIN PAPER,SOFT BROOM,HARD BROOM,HARPIC 500 ML,COLIN 500ML,ODONIL,HANDWASH 200 ML,MORTIN REFIL,RO</t>
        </is>
      </c>
      <c r="C932" s="5" t="n">
        <v>965</v>
      </c>
      <c r="D932" s="6" t="n">
        <v>45796</v>
      </c>
      <c r="E932" s="6" t="n">
        <v>45817</v>
      </c>
      <c r="F932" s="5" t="inlineStr">
        <is>
          <t>1:00 PM</t>
        </is>
      </c>
      <c r="G932" s="7">
        <f>IF((INDIRECT("E"&amp;ROW())+INDIRECT("F"&amp;ROW()))-NOW() &lt;= 0, "CLOSED", INT((INDIRECT("E"&amp;ROW())+INDIRECT("F"&amp;ROW()))-NOW()) &amp; " days")</f>
        <v/>
      </c>
      <c r="H932" s="5" t="inlineStr"/>
      <c r="I932" s="5" t="inlineStr"/>
      <c r="J932" s="5" t="inlineStr">
        <is>
          <t>["BELGAUM"]</t>
        </is>
      </c>
      <c r="K932" s="5" t="inlineStr">
        <is>
          <t>Yes</t>
        </is>
      </c>
      <c r="L932" s="5" t="inlineStr">
        <is>
          <t>Ministry of Defence</t>
        </is>
      </c>
      <c r="M932" s="5" t="inlineStr">
        <is>
          <t>INDIAN ARMY</t>
        </is>
      </c>
      <c r="N932" s="5" t="inlineStr">
        <is>
          <t>NA</t>
        </is>
      </c>
      <c r="O932" s="5" t="inlineStr"/>
      <c r="P932" s="5" t="inlineStr"/>
    </row>
    <row r="933" ht="120" customHeight="1">
      <c r="A933" s="5" t="inlineStr">
        <is>
          <t>GEM/2025/B/6247048</t>
        </is>
      </c>
      <c r="B933" s="5" t="inlineStr">
        <is>
          <t>Roofing sheet,Sq pipe,3 inch sq pipe,2 inch sq pipe,1.5 inch sq pipe,angle</t>
        </is>
      </c>
      <c r="C933" s="5" t="n">
        <v>4770</v>
      </c>
      <c r="D933" s="6" t="n">
        <v>45796</v>
      </c>
      <c r="E933" s="6" t="n">
        <v>45817</v>
      </c>
      <c r="F933" s="5" t="inlineStr">
        <is>
          <t>1:00 PM</t>
        </is>
      </c>
      <c r="G933" s="7">
        <f>IF((INDIRECT("E"&amp;ROW())+INDIRECT("F"&amp;ROW()))-NOW() &lt;= 0, "CLOSED", INT((INDIRECT("E"&amp;ROW())+INDIRECT("F"&amp;ROW()))-NOW()) &amp; " days")</f>
        <v/>
      </c>
      <c r="H933" s="5" t="inlineStr"/>
      <c r="I933" s="5" t="inlineStr"/>
      <c r="J933" s="5" t="inlineStr">
        <is>
          <t>["Kangra"]</t>
        </is>
      </c>
      <c r="K933" s="5" t="inlineStr">
        <is>
          <t>Yes</t>
        </is>
      </c>
      <c r="L933" s="5" t="inlineStr">
        <is>
          <t>Ministry of Defence</t>
        </is>
      </c>
      <c r="M933" s="5" t="inlineStr">
        <is>
          <t>INDIAN ARMY</t>
        </is>
      </c>
      <c r="N933" s="5" t="inlineStr">
        <is>
          <t>NA</t>
        </is>
      </c>
      <c r="O933" s="5" t="inlineStr"/>
      <c r="P933" s="5" t="inlineStr"/>
    </row>
    <row r="934" ht="120" customHeight="1">
      <c r="A934" s="5" t="inlineStr">
        <is>
          <t>GEM/2025/B/6245940</t>
        </is>
      </c>
      <c r="B934" s="5" t="inlineStr">
        <is>
          <t>Bed Sheet Single,Pillow,Pillow Cover,Mattress,Cloth Hanger</t>
        </is>
      </c>
      <c r="C934" s="5" t="n">
        <v>252</v>
      </c>
      <c r="D934" s="6" t="n">
        <v>45796</v>
      </c>
      <c r="E934" s="6" t="n">
        <v>45817</v>
      </c>
      <c r="F934" s="5" t="inlineStr">
        <is>
          <t>1:00 PM</t>
        </is>
      </c>
      <c r="G934" s="7">
        <f>IF((INDIRECT("E"&amp;ROW())+INDIRECT("F"&amp;ROW()))-NOW() &lt;= 0, "CLOSED", INT((INDIRECT("E"&amp;ROW())+INDIRECT("F"&amp;ROW()))-NOW()) &amp; " days")</f>
        <v/>
      </c>
      <c r="H934" s="5" t="inlineStr"/>
      <c r="I934" s="5" t="inlineStr"/>
      <c r="J934" s="5" t="inlineStr">
        <is>
          <t>["Baramulla"]</t>
        </is>
      </c>
      <c r="K934" s="5" t="inlineStr">
        <is>
          <t>Yes</t>
        </is>
      </c>
      <c r="L934" s="5" t="inlineStr">
        <is>
          <t>Ministry of Defence</t>
        </is>
      </c>
      <c r="M934" s="5" t="inlineStr">
        <is>
          <t>INDIAN ARMY</t>
        </is>
      </c>
      <c r="N934" s="5" t="inlineStr">
        <is>
          <t>NA</t>
        </is>
      </c>
      <c r="O934" s="5" t="inlineStr"/>
      <c r="P934" s="5" t="inlineStr"/>
    </row>
    <row r="935" ht="120" customHeight="1">
      <c r="A935" s="5" t="inlineStr">
        <is>
          <t>GEM/2025/B/6187279</t>
        </is>
      </c>
      <c r="B935" s="5" t="inlineStr">
        <is>
          <t>Plywood,T Face Veneer,Plywood,Plywood,French Polish,Teak Wood batten,Plywood,Teak Wood beading,Plyw</t>
        </is>
      </c>
      <c r="C935" s="5" t="n">
        <v>3952</v>
      </c>
      <c r="D935" s="6" t="n">
        <v>45796</v>
      </c>
      <c r="E935" s="6" t="n">
        <v>45817</v>
      </c>
      <c r="F935" s="5" t="inlineStr">
        <is>
          <t>1:00 PM</t>
        </is>
      </c>
      <c r="G935" s="7">
        <f>IF((INDIRECT("E"&amp;ROW())+INDIRECT("F"&amp;ROW()))-NOW() &lt;= 0, "CLOSED", INT((INDIRECT("E"&amp;ROW())+INDIRECT("F"&amp;ROW()))-NOW()) &amp; " days")</f>
        <v/>
      </c>
      <c r="H935" s="5" t="n">
        <v>90000</v>
      </c>
      <c r="I935" s="5" t="n">
        <v>4500000</v>
      </c>
      <c r="J935" s="5" t="inlineStr">
        <is>
          <t>["MUMBAI"]</t>
        </is>
      </c>
      <c r="K935" s="5" t="inlineStr">
        <is>
          <t>Yes</t>
        </is>
      </c>
      <c r="L935" s="5" t="inlineStr">
        <is>
          <t>Ministry of Defence</t>
        </is>
      </c>
      <c r="M935" s="5" t="inlineStr">
        <is>
          <t>INDIAN ARMY</t>
        </is>
      </c>
      <c r="N935" s="5" t="inlineStr">
        <is>
          <t>NA</t>
        </is>
      </c>
      <c r="O935" s="5" t="inlineStr"/>
      <c r="P935" s="5" t="inlineStr">
        <is>
          <t>45.0 LPA</t>
        </is>
      </c>
    </row>
    <row r="936" ht="120" customHeight="1">
      <c r="A936" s="5" t="inlineStr">
        <is>
          <t>GEM/2025/B/6224577</t>
        </is>
      </c>
      <c r="B936" s="5" t="inlineStr">
        <is>
          <t>Interactive panel 75 inch with inbuilt CBT platform,VR Set,Insta 360 degree camera,Standalone AI dr</t>
        </is>
      </c>
      <c r="C936" s="5" t="n">
        <v>18</v>
      </c>
      <c r="D936" s="6" t="n">
        <v>45796</v>
      </c>
      <c r="E936" s="6" t="n">
        <v>45817</v>
      </c>
      <c r="F936" s="5" t="inlineStr">
        <is>
          <t>1:00 PM</t>
        </is>
      </c>
      <c r="G936" s="7">
        <f>IF((INDIRECT("E"&amp;ROW())+INDIRECT("F"&amp;ROW()))-NOW() &lt;= 0, "CLOSED", INT((INDIRECT("E"&amp;ROW())+INDIRECT("F"&amp;ROW()))-NOW()) &amp; " days")</f>
        <v/>
      </c>
      <c r="H936" s="5" t="n">
        <v>10000</v>
      </c>
      <c r="I936" s="5" t="n">
        <v>500000</v>
      </c>
      <c r="J936" s="5" t="inlineStr">
        <is>
          <t>["Leh"]</t>
        </is>
      </c>
      <c r="K936" s="5" t="inlineStr">
        <is>
          <t>Yes</t>
        </is>
      </c>
      <c r="L936" s="5" t="inlineStr">
        <is>
          <t>Ministry of Defence</t>
        </is>
      </c>
      <c r="M936" s="5" t="inlineStr">
        <is>
          <t>INDIAN ARMY</t>
        </is>
      </c>
      <c r="N936" s="5" t="inlineStr">
        <is>
          <t>Engineer</t>
        </is>
      </c>
      <c r="O936" s="5" t="inlineStr"/>
      <c r="P936" s="5" t="inlineStr">
        <is>
          <t>5.0 LPA</t>
        </is>
      </c>
    </row>
    <row r="937" ht="120" customHeight="1">
      <c r="A937" s="5" t="inlineStr">
        <is>
          <t>GEM/2025/B/6255694</t>
        </is>
      </c>
      <c r="B937" s="5" t="inlineStr">
        <is>
          <t>Assy Clutch Disc Pressure Plate,Cover Assy Clutch,Lock Assy Gate Side LH,Clutch Slave Cylinder,Fiel</t>
        </is>
      </c>
      <c r="C937" s="5" t="n">
        <v>11</v>
      </c>
      <c r="D937" s="6" t="n">
        <v>45798</v>
      </c>
      <c r="E937" s="6" t="n">
        <v>45819</v>
      </c>
      <c r="F937" s="5" t="inlineStr">
        <is>
          <t>10:00 AM</t>
        </is>
      </c>
      <c r="G937" s="7">
        <f>IF((INDIRECT("E"&amp;ROW())+INDIRECT("F"&amp;ROW()))-NOW() &lt;= 0, "CLOSED", INT((INDIRECT("E"&amp;ROW())+INDIRECT("F"&amp;ROW()))-NOW()) &amp; " days")</f>
        <v/>
      </c>
      <c r="H937" s="5" t="inlineStr"/>
      <c r="I937" s="5" t="inlineStr"/>
      <c r="J937" s="5" t="inlineStr">
        <is>
          <t>["Bikaner"]</t>
        </is>
      </c>
      <c r="K937" s="5" t="inlineStr">
        <is>
          <t>Yes</t>
        </is>
      </c>
      <c r="L937" s="5" t="inlineStr">
        <is>
          <t>Ministry of Defence</t>
        </is>
      </c>
      <c r="M937" s="5" t="inlineStr">
        <is>
          <t>INDIAN ARMY</t>
        </is>
      </c>
      <c r="N937" s="5" t="inlineStr">
        <is>
          <t>NA</t>
        </is>
      </c>
      <c r="O937" s="5" t="inlineStr"/>
      <c r="P937" s="5" t="inlineStr"/>
    </row>
    <row r="938" ht="120" customHeight="1">
      <c r="A938" s="5" t="inlineStr">
        <is>
          <t>GEM/2025/B/6253098</t>
        </is>
      </c>
      <c r="B938" s="5" t="inlineStr">
        <is>
          <t>Specifications, Superstructue of Bathing Cubicle,Paints and Water Supply Items and Staging,Electric</t>
        </is>
      </c>
      <c r="C938" s="5" t="n">
        <v>7</v>
      </c>
      <c r="D938" s="6" t="n">
        <v>45798</v>
      </c>
      <c r="E938" s="6" t="n">
        <v>45819</v>
      </c>
      <c r="F938" s="5" t="inlineStr">
        <is>
          <t>10:00 AM</t>
        </is>
      </c>
      <c r="G938" s="7">
        <f>IF((INDIRECT("E"&amp;ROW())+INDIRECT("F"&amp;ROW()))-NOW() &lt;= 0, "CLOSED", INT((INDIRECT("E"&amp;ROW())+INDIRECT("F"&amp;ROW()))-NOW()) &amp; " days")</f>
        <v/>
      </c>
      <c r="H938" s="5" t="inlineStr"/>
      <c r="I938" s="5" t="inlineStr"/>
      <c r="J938" s="5" t="inlineStr">
        <is>
          <t>["Jammu"]</t>
        </is>
      </c>
      <c r="K938" s="5" t="inlineStr">
        <is>
          <t>Yes</t>
        </is>
      </c>
      <c r="L938" s="5" t="inlineStr">
        <is>
          <t>Ministry of Defence</t>
        </is>
      </c>
      <c r="M938" s="5" t="inlineStr">
        <is>
          <t>INDIAN ARMY</t>
        </is>
      </c>
      <c r="N938" s="5" t="inlineStr">
        <is>
          <t>NA</t>
        </is>
      </c>
      <c r="O938" s="5" t="inlineStr"/>
      <c r="P938" s="5" t="inlineStr"/>
    </row>
    <row r="939" ht="120" customHeight="1">
      <c r="A939" s="5" t="inlineStr">
        <is>
          <t>GEM/2025/B/6203600</t>
        </is>
      </c>
      <c r="B939" s="5" t="inlineStr">
        <is>
          <t>LV1/R72 172.41. 018SB SHAFT PROPELLER</t>
        </is>
      </c>
      <c r="C939" s="5" t="n">
        <v>131</v>
      </c>
      <c r="D939" s="6" t="n">
        <v>45798</v>
      </c>
      <c r="E939" s="6" t="n">
        <v>45819</v>
      </c>
      <c r="F939" s="5" t="inlineStr">
        <is>
          <t>10:00 AM</t>
        </is>
      </c>
      <c r="G939" s="7">
        <f>IF((INDIRECT("E"&amp;ROW())+INDIRECT("F"&amp;ROW()))-NOW() &lt;= 0, "CLOSED", INT((INDIRECT("E"&amp;ROW())+INDIRECT("F"&amp;ROW()))-NOW()) &amp; " days")</f>
        <v/>
      </c>
      <c r="H939" s="5" t="n">
        <v>354084</v>
      </c>
      <c r="I939" s="5" t="n">
        <v>17704200</v>
      </c>
      <c r="J939" s="5" t="inlineStr">
        <is>
          <t>["PUNE CITY"]</t>
        </is>
      </c>
      <c r="K939" s="5" t="inlineStr">
        <is>
          <t>Yes</t>
        </is>
      </c>
      <c r="L939" s="5" t="inlineStr">
        <is>
          <t>Ministry of Defence</t>
        </is>
      </c>
      <c r="M939" s="5" t="inlineStr">
        <is>
          <t>INDIAN ARMY</t>
        </is>
      </c>
      <c r="N939" s="5" t="inlineStr">
        <is>
          <t>NA</t>
        </is>
      </c>
      <c r="O939" s="5" t="inlineStr"/>
      <c r="P939" s="5" t="inlineStr">
        <is>
          <t>1.8 Cr</t>
        </is>
      </c>
    </row>
    <row r="940" ht="120" customHeight="1">
      <c r="A940" s="5" t="inlineStr">
        <is>
          <t>GEM/2025/B/6187171</t>
        </is>
      </c>
      <c r="B940" s="5" t="inlineStr">
        <is>
          <t>Title1,Title2,Title3,Title4,Title5,Title6,Title7,Title8,Title9,Title10,Title11,Title12,Title15</t>
        </is>
      </c>
      <c r="C940" s="5" t="n">
        <v>37</v>
      </c>
      <c r="D940" s="6" t="n">
        <v>45794</v>
      </c>
      <c r="E940" s="6" t="n">
        <v>45815</v>
      </c>
      <c r="F940" s="5" t="inlineStr">
        <is>
          <t>11:00 AM</t>
        </is>
      </c>
      <c r="G940" s="7">
        <f>IF((INDIRECT("E"&amp;ROW())+INDIRECT("F"&amp;ROW()))-NOW() &lt;= 0, "CLOSED", INT((INDIRECT("E"&amp;ROW())+INDIRECT("F"&amp;ROW()))-NOW()) &amp; " days")</f>
        <v/>
      </c>
      <c r="H940" s="5" t="n">
        <v>50610</v>
      </c>
      <c r="I940" s="5" t="n">
        <v>2530500</v>
      </c>
      <c r="J940" s="5" t="inlineStr">
        <is>
          <t>["LEH"]</t>
        </is>
      </c>
      <c r="K940" s="5" t="inlineStr">
        <is>
          <t>Yes</t>
        </is>
      </c>
      <c r="L940" s="5" t="inlineStr">
        <is>
          <t>Ministry of Defence</t>
        </is>
      </c>
      <c r="M940" s="5" t="inlineStr">
        <is>
          <t>INDIAN ARMY</t>
        </is>
      </c>
      <c r="N940" s="5" t="inlineStr">
        <is>
          <t>NA</t>
        </is>
      </c>
      <c r="O940" s="5" t="inlineStr"/>
      <c r="P940" s="5" t="inlineStr">
        <is>
          <t>25.3 LPA</t>
        </is>
      </c>
    </row>
    <row r="941" ht="120" customHeight="1">
      <c r="A941" s="5" t="inlineStr">
        <is>
          <t>GEM/2025/B/6218606</t>
        </is>
      </c>
      <c r="B941" s="5" t="inlineStr">
        <is>
          <t>Ether Solvent Bottle,Ketamine HCL Inj,Bupivacaine HCL Inj,Bupivacaine HCL Inj,Lignocaine Hcl Inj,Li</t>
        </is>
      </c>
      <c r="C941" s="5" t="n">
        <v>257117</v>
      </c>
      <c r="D941" s="6" t="n">
        <v>45796</v>
      </c>
      <c r="E941" s="6" t="n">
        <v>45817</v>
      </c>
      <c r="F941" s="5" t="inlineStr">
        <is>
          <t>11:00 AM</t>
        </is>
      </c>
      <c r="G941" s="7">
        <f>IF((INDIRECT("E"&amp;ROW())+INDIRECT("F"&amp;ROW()))-NOW() &lt;= 0, "CLOSED", INT((INDIRECT("E"&amp;ROW())+INDIRECT("F"&amp;ROW()))-NOW()) &amp; " days")</f>
        <v/>
      </c>
      <c r="H941" s="5" t="inlineStr"/>
      <c r="I941" s="5" t="inlineStr"/>
      <c r="J941" s="5" t="inlineStr">
        <is>
          <t>["BHOPAL"]</t>
        </is>
      </c>
      <c r="K941" s="5" t="inlineStr">
        <is>
          <t>Yes</t>
        </is>
      </c>
      <c r="L941" s="5" t="inlineStr">
        <is>
          <t>Ministry of Defence</t>
        </is>
      </c>
      <c r="M941" s="5" t="inlineStr">
        <is>
          <t>INDIAN ARMY</t>
        </is>
      </c>
      <c r="N941" s="5" t="inlineStr">
        <is>
          <t>Engineer</t>
        </is>
      </c>
      <c r="O941" s="5" t="inlineStr"/>
      <c r="P941" s="5" t="inlineStr"/>
    </row>
    <row r="942" ht="120" customHeight="1">
      <c r="A942" s="5" t="inlineStr">
        <is>
          <t>GEM/2025/B/6215648</t>
        </is>
      </c>
      <c r="B942" s="5" t="inlineStr">
        <is>
          <t>K9 T90S NBC EE8-333-030 HANDLE,K9 T72 NBC 175-87-164 3 SCREW,K9 T72 NBC 4240-000107 1 NBC FILTER FA</t>
        </is>
      </c>
      <c r="C942" s="5" t="n">
        <v>126</v>
      </c>
      <c r="D942" s="6" t="n">
        <v>45796</v>
      </c>
      <c r="E942" s="6" t="n">
        <v>45817</v>
      </c>
      <c r="F942" s="5" t="inlineStr">
        <is>
          <t>11:00 AM</t>
        </is>
      </c>
      <c r="G942" s="7">
        <f>IF((INDIRECT("E"&amp;ROW())+INDIRECT("F"&amp;ROW()))-NOW() &lt;= 0, "CLOSED", INT((INDIRECT("E"&amp;ROW())+INDIRECT("F"&amp;ROW()))-NOW()) &amp; " days")</f>
        <v/>
      </c>
      <c r="H942" s="5" t="n">
        <v>1</v>
      </c>
      <c r="I942" s="5" t="n">
        <v>50</v>
      </c>
      <c r="J942" s="5" t="inlineStr">
        <is>
          <t>["JODHPUR RURAL"]</t>
        </is>
      </c>
      <c r="K942" s="5" t="inlineStr">
        <is>
          <t>Yes</t>
        </is>
      </c>
      <c r="L942" s="5" t="inlineStr">
        <is>
          <t>Ministry of Defence</t>
        </is>
      </c>
      <c r="M942" s="5" t="inlineStr">
        <is>
          <t>INDIAN ARMY</t>
        </is>
      </c>
      <c r="N942" s="5" t="inlineStr">
        <is>
          <t>NA</t>
        </is>
      </c>
      <c r="O942" s="5" t="inlineStr"/>
      <c r="P942" s="5" t="inlineStr">
        <is>
          <t>50</t>
        </is>
      </c>
    </row>
    <row r="943" ht="120" customHeight="1">
      <c r="A943" s="5" t="inlineStr">
        <is>
          <t>GEM/2025/B/6247004</t>
        </is>
      </c>
      <c r="B943" s="5" t="inlineStr">
        <is>
          <t>HP GT 52 Cyan Original Ink Bottle,HP GT 52 Magenta Original Ink Bottle,HP GT 52 Yellow Original Ink</t>
        </is>
      </c>
      <c r="C943" s="5" t="n">
        <v>29</v>
      </c>
      <c r="D943" s="6" t="n">
        <v>45796</v>
      </c>
      <c r="E943" s="6" t="n">
        <v>45817</v>
      </c>
      <c r="F943" s="5" t="inlineStr">
        <is>
          <t>12:00 PM</t>
        </is>
      </c>
      <c r="G943" s="7">
        <f>IF((INDIRECT("E"&amp;ROW())+INDIRECT("F"&amp;ROW()))-NOW() &lt;= 0, "CLOSED", INT((INDIRECT("E"&amp;ROW())+INDIRECT("F"&amp;ROW()))-NOW()) &amp; " days")</f>
        <v/>
      </c>
      <c r="H943" s="5" t="inlineStr"/>
      <c r="I943" s="5" t="inlineStr"/>
      <c r="J943" s="5" t="inlineStr">
        <is>
          <t>["PUNE CITY"]</t>
        </is>
      </c>
      <c r="K943" s="5" t="inlineStr">
        <is>
          <t>Yes</t>
        </is>
      </c>
      <c r="L943" s="5" t="inlineStr">
        <is>
          <t>Ministry of Defence</t>
        </is>
      </c>
      <c r="M943" s="5" t="inlineStr">
        <is>
          <t>INDIAN ARMY</t>
        </is>
      </c>
      <c r="N943" s="5" t="inlineStr">
        <is>
          <t>NA</t>
        </is>
      </c>
      <c r="O943" s="5" t="inlineStr"/>
      <c r="P943" s="5" t="inlineStr"/>
    </row>
    <row r="944" ht="120" customHeight="1">
      <c r="A944" s="5" t="inlineStr">
        <is>
          <t>GEM/2025/B/6192302</t>
        </is>
      </c>
      <c r="B944" s="5" t="inlineStr">
        <is>
          <t>Povidone Iodine 10Percent Oint Tube of 15 20gm,Tranexamic 500mg plus Mefanamic 250 mg Tab,Inj Rabie</t>
        </is>
      </c>
      <c r="C944" s="5" t="n">
        <v>21894</v>
      </c>
      <c r="D944" s="6" t="n">
        <v>45793</v>
      </c>
      <c r="E944" s="6" t="n">
        <v>45814</v>
      </c>
      <c r="F944" s="5" t="inlineStr">
        <is>
          <t>3:00 PM</t>
        </is>
      </c>
      <c r="G944" s="7">
        <f>IF((INDIRECT("E"&amp;ROW())+INDIRECT("F"&amp;ROW()))-NOW() &lt;= 0, "CLOSED", INT((INDIRECT("E"&amp;ROW())+INDIRECT("F"&amp;ROW()))-NOW()) &amp; " days")</f>
        <v/>
      </c>
      <c r="H944" s="5" t="n">
        <v>2007</v>
      </c>
      <c r="I944" s="5" t="n">
        <v>100350</v>
      </c>
      <c r="J944" s="5" t="inlineStr">
        <is>
          <t>["DEHRADUN"]</t>
        </is>
      </c>
      <c r="K944" s="5" t="inlineStr">
        <is>
          <t>Yes</t>
        </is>
      </c>
      <c r="L944" s="5" t="inlineStr">
        <is>
          <t>Ministry of Defence</t>
        </is>
      </c>
      <c r="M944" s="5" t="inlineStr">
        <is>
          <t>INDIAN ARMY</t>
        </is>
      </c>
      <c r="N944" s="5" t="inlineStr">
        <is>
          <t>NA</t>
        </is>
      </c>
      <c r="O944" s="5" t="inlineStr"/>
      <c r="P944" s="5" t="inlineStr">
        <is>
          <t>1.0 LPA</t>
        </is>
      </c>
    </row>
    <row r="945" ht="120" customHeight="1">
      <c r="A945" s="5" t="inlineStr">
        <is>
          <t>GEM/2025/B/6171262</t>
        </is>
      </c>
      <c r="B945" s="5" t="inlineStr">
        <is>
          <t xml:space="preserve">Disposable Syringe 50ml,Bandage, Plaster of Paris 10 cm x 3 meters,Bandage, Plaster of Paris 15 cm </t>
        </is>
      </c>
      <c r="C945" s="5" t="n">
        <v>1915</v>
      </c>
      <c r="D945" s="6" t="n">
        <v>45793</v>
      </c>
      <c r="E945" s="6" t="n">
        <v>45814</v>
      </c>
      <c r="F945" s="5" t="inlineStr">
        <is>
          <t>2:00 PM</t>
        </is>
      </c>
      <c r="G945" s="7">
        <f>IF((INDIRECT("E"&amp;ROW())+INDIRECT("F"&amp;ROW()))-NOW() &lt;= 0, "CLOSED", INT((INDIRECT("E"&amp;ROW())+INDIRECT("F"&amp;ROW()))-NOW()) &amp; " days")</f>
        <v/>
      </c>
      <c r="H945" s="5" t="inlineStr"/>
      <c r="I945" s="5" t="inlineStr"/>
      <c r="J945" s="5" t="inlineStr">
        <is>
          <t>["THIRUVANANTHAPU\nRAM CITY"]</t>
        </is>
      </c>
      <c r="K945" s="5" t="inlineStr">
        <is>
          <t>Yes</t>
        </is>
      </c>
      <c r="L945" s="5" t="inlineStr">
        <is>
          <t>Ministry of Defence</t>
        </is>
      </c>
      <c r="M945" s="5" t="inlineStr">
        <is>
          <t>INDIAN ARMY</t>
        </is>
      </c>
      <c r="N945" s="5" t="inlineStr">
        <is>
          <t>NA</t>
        </is>
      </c>
      <c r="O945" s="5" t="inlineStr"/>
      <c r="P945" s="5" t="inlineStr"/>
    </row>
    <row r="946" ht="120" customHeight="1">
      <c r="A946" s="5" t="inlineStr">
        <is>
          <t>GEM/2025/B/6135643</t>
        </is>
      </c>
      <c r="B946" s="5" t="inlineStr">
        <is>
          <t>Stainless steel Food Trolley</t>
        </is>
      </c>
      <c r="C946" s="5" t="n">
        <v>5</v>
      </c>
      <c r="D946" s="6" t="n">
        <v>45793</v>
      </c>
      <c r="E946" s="6" t="n">
        <v>45815</v>
      </c>
      <c r="F946" s="5" t="inlineStr">
        <is>
          <t>2:00 PM</t>
        </is>
      </c>
      <c r="G946" s="7">
        <f>IF((INDIRECT("E"&amp;ROW())+INDIRECT("F"&amp;ROW()))-NOW() &lt;= 0, "CLOSED", INT((INDIRECT("E"&amp;ROW())+INDIRECT("F"&amp;ROW()))-NOW()) &amp; " days")</f>
        <v/>
      </c>
      <c r="H946" s="5" t="inlineStr"/>
      <c r="I946" s="5" t="inlineStr"/>
      <c r="J946" s="5" t="inlineStr">
        <is>
          <t>["AMRITSAR CITY"]</t>
        </is>
      </c>
      <c r="K946" s="5" t="inlineStr">
        <is>
          <t>Yes</t>
        </is>
      </c>
      <c r="L946" s="5" t="inlineStr">
        <is>
          <t>Ministry of Defence</t>
        </is>
      </c>
      <c r="M946" s="5" t="inlineStr">
        <is>
          <t>INDIAN ARMY</t>
        </is>
      </c>
      <c r="N946" s="5" t="inlineStr">
        <is>
          <t>NA</t>
        </is>
      </c>
      <c r="O946" s="5" t="inlineStr"/>
      <c r="P946" s="5" t="inlineStr"/>
    </row>
    <row r="947" ht="120" customHeight="1">
      <c r="A947" s="5" t="inlineStr">
        <is>
          <t>GEM/2025/B/6103977</t>
        </is>
      </c>
      <c r="B947" s="5" t="inlineStr">
        <is>
          <t>Manpower Outsourcing Services - Minimum wage - Skilled; High School; Admin</t>
        </is>
      </c>
      <c r="C947" s="5" t="inlineStr"/>
      <c r="D947" s="6" t="n">
        <v>45793</v>
      </c>
      <c r="E947" s="6" t="n">
        <v>45814</v>
      </c>
      <c r="F947" s="5" t="inlineStr">
        <is>
          <t>3:00 PM</t>
        </is>
      </c>
      <c r="G947" s="7">
        <f>IF((INDIRECT("E"&amp;ROW())+INDIRECT("F"&amp;ROW()))-NOW() &lt;= 0, "CLOSED", INT((INDIRECT("E"&amp;ROW())+INDIRECT("F"&amp;ROW()))-NOW()) &amp; " days")</f>
        <v/>
      </c>
      <c r="H947" s="5" t="n">
        <v>120798</v>
      </c>
      <c r="I947" s="5" t="n">
        <v>6039900</v>
      </c>
      <c r="J947" s="5" t="inlineStr">
        <is>
          <t>[]</t>
        </is>
      </c>
      <c r="K947" s="5" t="inlineStr">
        <is>
          <t>Yes</t>
        </is>
      </c>
      <c r="L947" s="5" t="inlineStr">
        <is>
          <t>Ministry of Defence</t>
        </is>
      </c>
      <c r="M947" s="5" t="inlineStr">
        <is>
          <t>INDIAN ARMY</t>
        </is>
      </c>
      <c r="N947" s="5" t="inlineStr">
        <is>
          <t>NA</t>
        </is>
      </c>
      <c r="O947" s="5" t="inlineStr"/>
      <c r="P947" s="5" t="inlineStr">
        <is>
          <t>60.4 LPA</t>
        </is>
      </c>
    </row>
    <row r="948" ht="120" customHeight="1">
      <c r="A948" s="5" t="inlineStr">
        <is>
          <t>GEM/2025/B/6102344</t>
        </is>
      </c>
      <c r="B948" s="5" t="inlineStr">
        <is>
          <t>Manpower Outsourcing Services - Minimum wage - Semi-skilled; Not Required; Others</t>
        </is>
      </c>
      <c r="C948" s="5" t="inlineStr"/>
      <c r="D948" s="6" t="n">
        <v>45793</v>
      </c>
      <c r="E948" s="6" t="n">
        <v>45814</v>
      </c>
      <c r="F948" s="5" t="inlineStr">
        <is>
          <t>2:00 PM</t>
        </is>
      </c>
      <c r="G948" s="7">
        <f>IF((INDIRECT("E"&amp;ROW())+INDIRECT("F"&amp;ROW()))-NOW() &lt;= 0, "CLOSED", INT((INDIRECT("E"&amp;ROW())+INDIRECT("F"&amp;ROW()))-NOW()) &amp; " days")</f>
        <v/>
      </c>
      <c r="H948" s="5" t="n">
        <v>80292</v>
      </c>
      <c r="I948" s="5" t="n">
        <v>4014600</v>
      </c>
      <c r="J948" s="5" t="inlineStr">
        <is>
          <t>["LEH"]</t>
        </is>
      </c>
      <c r="K948" s="5" t="inlineStr">
        <is>
          <t>Yes</t>
        </is>
      </c>
      <c r="L948" s="5" t="inlineStr">
        <is>
          <t>Ministry of Defence</t>
        </is>
      </c>
      <c r="M948" s="5" t="inlineStr">
        <is>
          <t>INDIAN ARMY</t>
        </is>
      </c>
      <c r="N948" s="5" t="inlineStr">
        <is>
          <t>NA</t>
        </is>
      </c>
      <c r="O948" s="5" t="inlineStr"/>
      <c r="P948" s="5" t="inlineStr">
        <is>
          <t>40.1 LPA</t>
        </is>
      </c>
    </row>
    <row r="949" ht="120" customHeight="1">
      <c r="A949" s="5" t="inlineStr">
        <is>
          <t>GEM/2025/B/6247409</t>
        </is>
      </c>
      <c r="B949" s="5" t="inlineStr">
        <is>
          <t>Engine Mounting Pad,Ring Bearing Retainer,Rear Leaf Assembly,Regulator assembly,Bush Kinf Pin,Drive</t>
        </is>
      </c>
      <c r="C949" s="5" t="n">
        <v>26</v>
      </c>
      <c r="D949" s="6" t="n">
        <v>45796</v>
      </c>
      <c r="E949" s="6" t="n">
        <v>45817</v>
      </c>
      <c r="F949" s="5" t="inlineStr">
        <is>
          <t>1:00 PM</t>
        </is>
      </c>
      <c r="G949" s="7">
        <f>IF((INDIRECT("E"&amp;ROW())+INDIRECT("F"&amp;ROW()))-NOW() &lt;= 0, "CLOSED", INT((INDIRECT("E"&amp;ROW())+INDIRECT("F"&amp;ROW()))-NOW()) &amp; " days")</f>
        <v/>
      </c>
      <c r="H949" s="5" t="inlineStr"/>
      <c r="I949" s="5" t="inlineStr"/>
      <c r="J949" s="5" t="inlineStr">
        <is>
          <t>["Jammu"]</t>
        </is>
      </c>
      <c r="K949" s="5" t="inlineStr">
        <is>
          <t>Yes</t>
        </is>
      </c>
      <c r="L949" s="5" t="inlineStr">
        <is>
          <t>Ministry of Defence</t>
        </is>
      </c>
      <c r="M949" s="5" t="inlineStr">
        <is>
          <t>INDIAN ARMY</t>
        </is>
      </c>
      <c r="N949" s="5" t="inlineStr">
        <is>
          <t>NA</t>
        </is>
      </c>
      <c r="O949" s="5" t="inlineStr"/>
      <c r="P949" s="5" t="inlineStr"/>
    </row>
    <row r="950" ht="120" customHeight="1">
      <c r="A950" s="5" t="inlineStr">
        <is>
          <t>GEM/2025/B/6239880</t>
        </is>
      </c>
      <c r="B950" s="5" t="inlineStr">
        <is>
          <t>Indent Book,Indent Book PVSM,Duty Cleark register,intake output chart,drug Chart,Investigation Char</t>
        </is>
      </c>
      <c r="C950" s="5" t="n">
        <v>145</v>
      </c>
      <c r="D950" s="6" t="n">
        <v>45794</v>
      </c>
      <c r="E950" s="6" t="n">
        <v>45815</v>
      </c>
      <c r="F950" s="5" t="inlineStr">
        <is>
          <t>7:00 PM</t>
        </is>
      </c>
      <c r="G950" s="7">
        <f>IF((INDIRECT("E"&amp;ROW())+INDIRECT("F"&amp;ROW()))-NOW() &lt;= 0, "CLOSED", INT((INDIRECT("E"&amp;ROW())+INDIRECT("F"&amp;ROW()))-NOW()) &amp; " days")</f>
        <v/>
      </c>
      <c r="H950" s="5" t="inlineStr"/>
      <c r="I950" s="5" t="inlineStr"/>
      <c r="J950" s="5" t="inlineStr">
        <is>
          <t>["Mathura"]</t>
        </is>
      </c>
      <c r="K950" s="5" t="inlineStr">
        <is>
          <t>Yes</t>
        </is>
      </c>
      <c r="L950" s="5" t="inlineStr">
        <is>
          <t>Ministry of Defence</t>
        </is>
      </c>
      <c r="M950" s="5" t="inlineStr">
        <is>
          <t>INDIAN ARMY</t>
        </is>
      </c>
      <c r="N950" s="5" t="inlineStr">
        <is>
          <t>NA</t>
        </is>
      </c>
      <c r="O950" s="5" t="inlineStr"/>
      <c r="P950" s="5" t="inlineStr"/>
    </row>
    <row r="951" ht="120" customHeight="1">
      <c r="A951" s="5" t="inlineStr">
        <is>
          <t>GEM/2025/B/6230010</t>
        </is>
      </c>
      <c r="B951" s="5" t="inlineStr">
        <is>
          <t>MT ITEMS 1,MT ITEMS 2,MT ITEMS 3,MT ITEMS 4,MT ITEMS 5,MT ITEMS 6,MT ITEMS 7</t>
        </is>
      </c>
      <c r="C951" s="5" t="n">
        <v>265</v>
      </c>
      <c r="D951" s="6" t="n">
        <v>45794</v>
      </c>
      <c r="E951" s="6" t="n">
        <v>45815</v>
      </c>
      <c r="F951" s="5" t="inlineStr">
        <is>
          <t>6:00 PM</t>
        </is>
      </c>
      <c r="G951" s="7">
        <f>IF((INDIRECT("E"&amp;ROW())+INDIRECT("F"&amp;ROW()))-NOW() &lt;= 0, "CLOSED", INT((INDIRECT("E"&amp;ROW())+INDIRECT("F"&amp;ROW()))-NOW()) &amp; " days")</f>
        <v/>
      </c>
      <c r="H951" s="5" t="n">
        <v>19500</v>
      </c>
      <c r="I951" s="5" t="n">
        <v>975000</v>
      </c>
      <c r="J951" s="5" t="inlineStr">
        <is>
          <t>["BHATINDA"]</t>
        </is>
      </c>
      <c r="K951" s="5" t="inlineStr">
        <is>
          <t>Yes</t>
        </is>
      </c>
      <c r="L951" s="5" t="inlineStr">
        <is>
          <t>Ministry of Defence</t>
        </is>
      </c>
      <c r="M951" s="5" t="inlineStr">
        <is>
          <t>INDIAN ARMY</t>
        </is>
      </c>
      <c r="N951" s="5" t="inlineStr">
        <is>
          <t>NA</t>
        </is>
      </c>
      <c r="O951" s="5" t="inlineStr"/>
      <c r="P951" s="5" t="inlineStr">
        <is>
          <t>9.8 LPA</t>
        </is>
      </c>
    </row>
    <row r="952" ht="120" customHeight="1">
      <c r="A952" s="5" t="inlineStr">
        <is>
          <t>GEM/2025/B/6207006</t>
        </is>
      </c>
      <c r="B952" s="5" t="inlineStr">
        <is>
          <t>INTRA LIPID 20percent,IV Amino Acids inj 10percent100ml,Calcium 9mg plus Calcium gluconate 50mg Inj</t>
        </is>
      </c>
      <c r="C952" s="5" t="n">
        <v>17962</v>
      </c>
      <c r="D952" s="6" t="n">
        <v>45796</v>
      </c>
      <c r="E952" s="6" t="n">
        <v>45817</v>
      </c>
      <c r="F952" s="5" t="inlineStr">
        <is>
          <t>4:00 PM</t>
        </is>
      </c>
      <c r="G952" s="7">
        <f>IF((INDIRECT("E"&amp;ROW())+INDIRECT("F"&amp;ROW()))-NOW() &lt;= 0, "CLOSED", INT((INDIRECT("E"&amp;ROW())+INDIRECT("F"&amp;ROW()))-NOW()) &amp; " days")</f>
        <v/>
      </c>
      <c r="H952" s="5" t="inlineStr"/>
      <c r="I952" s="5" t="inlineStr"/>
      <c r="J952" s="5" t="inlineStr">
        <is>
          <t>["SOUTH WEST DELHI"]</t>
        </is>
      </c>
      <c r="K952" s="5" t="inlineStr">
        <is>
          <t>Yes</t>
        </is>
      </c>
      <c r="L952" s="5" t="inlineStr">
        <is>
          <t>Ministry of Defence</t>
        </is>
      </c>
      <c r="M952" s="5" t="inlineStr">
        <is>
          <t>INDIAN ARMY</t>
        </is>
      </c>
      <c r="N952" s="5" t="inlineStr">
        <is>
          <t>NA</t>
        </is>
      </c>
      <c r="O952" s="5" t="inlineStr"/>
      <c r="P952" s="5" t="inlineStr"/>
    </row>
    <row r="953" ht="120" customHeight="1">
      <c r="A953" s="5" t="inlineStr">
        <is>
          <t>GEM/2025/B/6175650</t>
        </is>
      </c>
      <c r="B953" s="5" t="inlineStr">
        <is>
          <t>LOCAL DUTY Sedan,LOCAL DUTY Sedan,LOCAL DUTY Sedan,LOCAL DUTY Sedan,LOCAL DUTY Sedan,OUTSTATION DUT</t>
        </is>
      </c>
      <c r="C953" s="5" t="n">
        <v>206427</v>
      </c>
      <c r="D953" s="6" t="n">
        <v>45796</v>
      </c>
      <c r="E953" s="6" t="n">
        <v>45817</v>
      </c>
      <c r="F953" s="5" t="inlineStr">
        <is>
          <t>4:00 PM</t>
        </is>
      </c>
      <c r="G953" s="7">
        <f>IF((INDIRECT("E"&amp;ROW())+INDIRECT("F"&amp;ROW()))-NOW() &lt;= 0, "CLOSED", INT((INDIRECT("E"&amp;ROW())+INDIRECT("F"&amp;ROW()))-NOW()) &amp; " days")</f>
        <v/>
      </c>
      <c r="H953" s="5" t="n">
        <v>361000</v>
      </c>
      <c r="I953" s="5" t="n">
        <v>18050000</v>
      </c>
      <c r="J953" s="5" t="inlineStr">
        <is>
          <t>["Jodhpur"]</t>
        </is>
      </c>
      <c r="K953" s="5" t="inlineStr">
        <is>
          <t>Yes</t>
        </is>
      </c>
      <c r="L953" s="5" t="inlineStr">
        <is>
          <t>Ministry of Defence</t>
        </is>
      </c>
      <c r="M953" s="5" t="inlineStr">
        <is>
          <t>INDIAN ARMY</t>
        </is>
      </c>
      <c r="N953" s="5" t="inlineStr">
        <is>
          <t>NA</t>
        </is>
      </c>
      <c r="O953" s="5" t="inlineStr"/>
      <c r="P953" s="5" t="inlineStr">
        <is>
          <t>1.8 Cr</t>
        </is>
      </c>
    </row>
    <row r="954" ht="120" customHeight="1">
      <c r="A954" s="5" t="inlineStr">
        <is>
          <t>GEM/2025/B/6156008</t>
        </is>
      </c>
      <c r="B954" s="5" t="inlineStr">
        <is>
          <t>BTE HEARING AID MILD, MODERATE, SEVERE HEARING LOSS,RIC HEARING AID MILD MODERATE SEVERE HEARING LO</t>
        </is>
      </c>
      <c r="C954" s="5" t="n">
        <v>138</v>
      </c>
      <c r="D954" s="6" t="n">
        <v>45796</v>
      </c>
      <c r="E954" s="6" t="n">
        <v>45818</v>
      </c>
      <c r="F954" s="5" t="inlineStr">
        <is>
          <t>4:00 PM</t>
        </is>
      </c>
      <c r="G954" s="7">
        <f>IF((INDIRECT("E"&amp;ROW())+INDIRECT("F"&amp;ROW()))-NOW() &lt;= 0, "CLOSED", INT((INDIRECT("E"&amp;ROW())+INDIRECT("F"&amp;ROW()))-NOW()) &amp; " days")</f>
        <v/>
      </c>
      <c r="H954" s="5" t="inlineStr"/>
      <c r="I954" s="5" t="inlineStr"/>
      <c r="J954" s="5" t="inlineStr">
        <is>
          <t>["SOUTH WEST DELHI"]</t>
        </is>
      </c>
      <c r="K954" s="5" t="inlineStr">
        <is>
          <t>Yes</t>
        </is>
      </c>
      <c r="L954" s="5" t="inlineStr">
        <is>
          <t>Ministry of Defence</t>
        </is>
      </c>
      <c r="M954" s="5" t="inlineStr">
        <is>
          <t>INDIAN ARMY</t>
        </is>
      </c>
      <c r="N954" s="5" t="inlineStr">
        <is>
          <t>NA</t>
        </is>
      </c>
      <c r="O954" s="5" t="inlineStr"/>
      <c r="P954" s="5" t="inlineStr"/>
    </row>
    <row r="955" ht="120" customHeight="1">
      <c r="A955" s="5" t="inlineStr">
        <is>
          <t>GEM/2025/B/6194012</t>
        </is>
      </c>
      <c r="B955" s="5" t="inlineStr">
        <is>
          <t>1146123 ARM</t>
        </is>
      </c>
      <c r="C955" s="5" t="n">
        <v>15</v>
      </c>
      <c r="D955" s="6" t="n">
        <v>45796</v>
      </c>
      <c r="E955" s="6" t="n">
        <v>45817</v>
      </c>
      <c r="F955" s="5" t="inlineStr">
        <is>
          <t>4:00 PM</t>
        </is>
      </c>
      <c r="G955" s="7">
        <f>IF((INDIRECT("E"&amp;ROW())+INDIRECT("F"&amp;ROW()))-NOW() &lt;= 0, "CLOSED", INT((INDIRECT("E"&amp;ROW())+INDIRECT("F"&amp;ROW()))-NOW()) &amp; " days")</f>
        <v/>
      </c>
      <c r="H955" s="5" t="n">
        <v>21240</v>
      </c>
      <c r="I955" s="5" t="n">
        <v>1062000</v>
      </c>
      <c r="J955" s="5" t="inlineStr">
        <is>
          <t>["JABALPUR"]</t>
        </is>
      </c>
      <c r="K955" s="5" t="inlineStr">
        <is>
          <t>Yes</t>
        </is>
      </c>
      <c r="L955" s="5" t="inlineStr">
        <is>
          <t>Ministry of Defence</t>
        </is>
      </c>
      <c r="M955" s="5" t="inlineStr">
        <is>
          <t>INDIAN ARMY</t>
        </is>
      </c>
      <c r="N955" s="5" t="inlineStr">
        <is>
          <t>NA</t>
        </is>
      </c>
      <c r="O955" s="5" t="inlineStr"/>
      <c r="P955" s="5" t="inlineStr">
        <is>
          <t>10.6 LPA</t>
        </is>
      </c>
    </row>
    <row r="956" ht="120" customHeight="1">
      <c r="A956" s="5" t="inlineStr">
        <is>
          <t>GEM/2025/B/6241790</t>
        </is>
      </c>
      <c r="B956" s="5" t="inlineStr">
        <is>
          <t>SPARK PLUG,CARBURATOR,HEAD GASKET,FUEL PIPE,AIR FILTER,HT LEAD,NUT 10 NO,SPARK PLUG HOLDER,ROPE ASS</t>
        </is>
      </c>
      <c r="C956" s="5" t="n">
        <v>21</v>
      </c>
      <c r="D956" s="6" t="n">
        <v>45793</v>
      </c>
      <c r="E956" s="6" t="n">
        <v>45814</v>
      </c>
      <c r="F956" s="5" t="inlineStr">
        <is>
          <t>7:00 PM</t>
        </is>
      </c>
      <c r="G956" s="7">
        <f>IF((INDIRECT("E"&amp;ROW())+INDIRECT("F"&amp;ROW()))-NOW() &lt;= 0, "CLOSED", INT((INDIRECT("E"&amp;ROW())+INDIRECT("F"&amp;ROW()))-NOW()) &amp; " days")</f>
        <v/>
      </c>
      <c r="H956" s="5" t="inlineStr"/>
      <c r="I956" s="5" t="inlineStr"/>
      <c r="J956" s="5" t="inlineStr">
        <is>
          <t>["Doda"]</t>
        </is>
      </c>
      <c r="K956" s="5" t="inlineStr">
        <is>
          <t>Yes</t>
        </is>
      </c>
      <c r="L956" s="5" t="inlineStr">
        <is>
          <t>Ministry of Defence</t>
        </is>
      </c>
      <c r="M956" s="5" t="inlineStr">
        <is>
          <t>INDIAN ARMY</t>
        </is>
      </c>
      <c r="N956" s="5" t="inlineStr">
        <is>
          <t>NA</t>
        </is>
      </c>
      <c r="O956" s="5" t="inlineStr"/>
      <c r="P956" s="5" t="inlineStr"/>
    </row>
    <row r="957" ht="120" customHeight="1">
      <c r="A957" s="5" t="inlineStr">
        <is>
          <t>GEM/2025/B/6224311</t>
        </is>
      </c>
      <c r="B957" s="5" t="inlineStr">
        <is>
          <t>Infantry Weapon Training Simulator</t>
        </is>
      </c>
      <c r="C957" s="5" t="n">
        <v>1</v>
      </c>
      <c r="D957" s="6" t="n">
        <v>45794</v>
      </c>
      <c r="E957" s="6" t="n">
        <v>45815</v>
      </c>
      <c r="F957" s="5" t="inlineStr">
        <is>
          <t>11:00 AM</t>
        </is>
      </c>
      <c r="G957" s="7">
        <f>IF((INDIRECT("E"&amp;ROW())+INDIRECT("F"&amp;ROW()))-NOW() &lt;= 0, "CLOSED", INT((INDIRECT("E"&amp;ROW())+INDIRECT("F"&amp;ROW()))-NOW()) &amp; " days")</f>
        <v/>
      </c>
      <c r="H957" s="5" t="n">
        <v>167500</v>
      </c>
      <c r="I957" s="5" t="n">
        <v>8375000</v>
      </c>
      <c r="J957" s="5" t="inlineStr">
        <is>
          <t>["HYDERABAD"]</t>
        </is>
      </c>
      <c r="K957" s="5" t="inlineStr">
        <is>
          <t>Yes</t>
        </is>
      </c>
      <c r="L957" s="5" t="inlineStr">
        <is>
          <t>Ministry of Defence</t>
        </is>
      </c>
      <c r="M957" s="5" t="inlineStr">
        <is>
          <t>INDIAN ARMY</t>
        </is>
      </c>
      <c r="N957" s="5" t="inlineStr">
        <is>
          <t>Engineer</t>
        </is>
      </c>
      <c r="O957" s="5" t="inlineStr"/>
      <c r="P957" s="5" t="inlineStr">
        <is>
          <t>83.8 LPA</t>
        </is>
      </c>
    </row>
    <row r="958" ht="120" customHeight="1">
      <c r="A958" s="5" t="inlineStr">
        <is>
          <t>GEM/2025/B/6242887</t>
        </is>
      </c>
      <c r="B958" s="5" t="inlineStr">
        <is>
          <t>Bullnose Fitting,6 Pin Lead,Heating Coil,Bty 12V 2.2Mah,Bty 1.2V 2000Mah,Bty 1.2V 1500Mah,BP Cuff A</t>
        </is>
      </c>
      <c r="C958" s="5" t="n">
        <v>80</v>
      </c>
      <c r="D958" s="6" t="n">
        <v>45794</v>
      </c>
      <c r="E958" s="6" t="n">
        <v>45815</v>
      </c>
      <c r="F958" s="5" t="inlineStr">
        <is>
          <t>11:00 AM</t>
        </is>
      </c>
      <c r="G958" s="7">
        <f>IF((INDIRECT("E"&amp;ROW())+INDIRECT("F"&amp;ROW()))-NOW() &lt;= 0, "CLOSED", INT((INDIRECT("E"&amp;ROW())+INDIRECT("F"&amp;ROW()))-NOW()) &amp; " days")</f>
        <v/>
      </c>
      <c r="H958" s="5" t="inlineStr"/>
      <c r="I958" s="5" t="inlineStr"/>
      <c r="J958" s="5" t="inlineStr">
        <is>
          <t>["Srinagar"]</t>
        </is>
      </c>
      <c r="K958" s="5" t="inlineStr">
        <is>
          <t>Yes</t>
        </is>
      </c>
      <c r="L958" s="5" t="inlineStr">
        <is>
          <t>Ministry of Defence</t>
        </is>
      </c>
      <c r="M958" s="5" t="inlineStr">
        <is>
          <t>INDIAN ARMY</t>
        </is>
      </c>
      <c r="N958" s="5" t="inlineStr">
        <is>
          <t>NA</t>
        </is>
      </c>
      <c r="O958" s="5" t="inlineStr"/>
      <c r="P958" s="5" t="inlineStr"/>
    </row>
    <row r="959" ht="120" customHeight="1">
      <c r="A959" s="5" t="inlineStr">
        <is>
          <t>GEM/2025/B/6242869</t>
        </is>
      </c>
      <c r="B959" s="5" t="inlineStr">
        <is>
          <t>BRK CYL DIA 100 REPAIR KIT,REPAIR KIT FOR BRK CYL DIA,KIT SEAL PACKING SET,TAPPER ROLLER BEARING A,</t>
        </is>
      </c>
      <c r="C959" s="5" t="n">
        <v>81</v>
      </c>
      <c r="D959" s="6" t="n">
        <v>45794</v>
      </c>
      <c r="E959" s="6" t="n">
        <v>45815</v>
      </c>
      <c r="F959" s="5" t="inlineStr">
        <is>
          <t>11:00 AM</t>
        </is>
      </c>
      <c r="G959" s="7">
        <f>IF((INDIRECT("E"&amp;ROW())+INDIRECT("F"&amp;ROW()))-NOW() &lt;= 0, "CLOSED", INT((INDIRECT("E"&amp;ROW())+INDIRECT("F"&amp;ROW()))-NOW()) &amp; " days")</f>
        <v/>
      </c>
      <c r="H959" s="5" t="inlineStr"/>
      <c r="I959" s="5" t="inlineStr"/>
      <c r="J959" s="5" t="inlineStr">
        <is>
          <t>["JHANSI"]</t>
        </is>
      </c>
      <c r="K959" s="5" t="inlineStr">
        <is>
          <t>Yes</t>
        </is>
      </c>
      <c r="L959" s="5" t="inlineStr">
        <is>
          <t>Ministry of Defence</t>
        </is>
      </c>
      <c r="M959" s="5" t="inlineStr">
        <is>
          <t>INDIAN ARMY</t>
        </is>
      </c>
      <c r="N959" s="5" t="inlineStr">
        <is>
          <t>NA</t>
        </is>
      </c>
      <c r="O959" s="5" t="inlineStr"/>
      <c r="P959" s="5" t="inlineStr"/>
    </row>
    <row r="960" ht="120" customHeight="1">
      <c r="A960" s="5" t="inlineStr">
        <is>
          <t>GEM/2025/B/6242865</t>
        </is>
      </c>
      <c r="B960" s="5" t="inlineStr">
        <is>
          <t>LV7-STLN_2520-72-0000521_CLUTCH CYL REPAIR KIT,LV7-STLN_NK001436_FLASHER UNIT 24V,LV7-STLN_NK001481</t>
        </is>
      </c>
      <c r="C960" s="5" t="n">
        <v>146</v>
      </c>
      <c r="D960" s="6" t="n">
        <v>45794</v>
      </c>
      <c r="E960" s="6" t="n">
        <v>45815</v>
      </c>
      <c r="F960" s="5" t="inlineStr">
        <is>
          <t>11:00 AM</t>
        </is>
      </c>
      <c r="G960" s="7">
        <f>IF((INDIRECT("E"&amp;ROW())+INDIRECT("F"&amp;ROW()))-NOW() &lt;= 0, "CLOSED", INT((INDIRECT("E"&amp;ROW())+INDIRECT("F"&amp;ROW()))-NOW()) &amp; " days")</f>
        <v/>
      </c>
      <c r="H960" s="5" t="inlineStr"/>
      <c r="I960" s="5" t="inlineStr"/>
      <c r="J960" s="5" t="inlineStr">
        <is>
          <t>["Kangra"]</t>
        </is>
      </c>
      <c r="K960" s="5" t="inlineStr">
        <is>
          <t>Yes</t>
        </is>
      </c>
      <c r="L960" s="5" t="inlineStr">
        <is>
          <t>Ministry of Defence</t>
        </is>
      </c>
      <c r="M960" s="5" t="inlineStr">
        <is>
          <t>INDIAN ARMY</t>
        </is>
      </c>
      <c r="N960" s="5" t="inlineStr">
        <is>
          <t>NA</t>
        </is>
      </c>
      <c r="O960" s="5" t="inlineStr"/>
      <c r="P960" s="5" t="inlineStr"/>
    </row>
    <row r="961" ht="120" customHeight="1">
      <c r="A961" s="5" t="inlineStr">
        <is>
          <t>GEM/2025/B/6242850</t>
        </is>
      </c>
      <c r="B961" s="5" t="inlineStr">
        <is>
          <t>HOUSING FRICTION CLUTCH,FILTER FUEL,MASTER CYL KIT,ELEMENT OIL FILTER,FILTER ASSEMBLY FUEL,LOCK WAS</t>
        </is>
      </c>
      <c r="C961" s="5" t="n">
        <v>1422</v>
      </c>
      <c r="D961" s="6" t="n">
        <v>45794</v>
      </c>
      <c r="E961" s="6" t="n">
        <v>45815</v>
      </c>
      <c r="F961" s="5" t="inlineStr">
        <is>
          <t>11:00 AM</t>
        </is>
      </c>
      <c r="G961" s="7">
        <f>IF((INDIRECT("E"&amp;ROW())+INDIRECT("F"&amp;ROW()))-NOW() &lt;= 0, "CLOSED", INT((INDIRECT("E"&amp;ROW())+INDIRECT("F"&amp;ROW()))-NOW()) &amp; " days")</f>
        <v/>
      </c>
      <c r="H961" s="5" t="inlineStr"/>
      <c r="I961" s="5" t="inlineStr"/>
      <c r="J961" s="5" t="inlineStr">
        <is>
          <t>["PATHANKOT"]</t>
        </is>
      </c>
      <c r="K961" s="5" t="inlineStr">
        <is>
          <t>Yes</t>
        </is>
      </c>
      <c r="L961" s="5" t="inlineStr">
        <is>
          <t>Ministry of Defence</t>
        </is>
      </c>
      <c r="M961" s="5" t="inlineStr">
        <is>
          <t>INDIAN ARMY</t>
        </is>
      </c>
      <c r="N961" s="5" t="inlineStr">
        <is>
          <t>NA</t>
        </is>
      </c>
      <c r="O961" s="5" t="inlineStr"/>
      <c r="P961" s="5" t="inlineStr"/>
    </row>
    <row r="962" ht="120" customHeight="1">
      <c r="A962" s="5" t="inlineStr">
        <is>
          <t>GEM/2025/B/6242788</t>
        </is>
      </c>
      <c r="B962" s="5" t="inlineStr">
        <is>
          <t>Aqua Guard at DP Training School,50 Litre RO Systems,Livepure RO System,Water Treatment Plant at SL</t>
        </is>
      </c>
      <c r="C962" s="5" t="n">
        <v>15</v>
      </c>
      <c r="D962" s="6" t="n">
        <v>45794</v>
      </c>
      <c r="E962" s="6" t="n">
        <v>45815</v>
      </c>
      <c r="F962" s="5" t="inlineStr">
        <is>
          <t>11:00 AM</t>
        </is>
      </c>
      <c r="G962" s="7">
        <f>IF((INDIRECT("E"&amp;ROW())+INDIRECT("F"&amp;ROW()))-NOW() &lt;= 0, "CLOSED", INT((INDIRECT("E"&amp;ROW())+INDIRECT("F"&amp;ROW()))-NOW()) &amp; " days")</f>
        <v/>
      </c>
      <c r="H962" s="5" t="inlineStr"/>
      <c r="I962" s="5" t="inlineStr"/>
      <c r="J962" s="5" t="inlineStr">
        <is>
          <t>["Chamba"]</t>
        </is>
      </c>
      <c r="K962" s="5" t="inlineStr">
        <is>
          <t>Yes</t>
        </is>
      </c>
      <c r="L962" s="5" t="inlineStr">
        <is>
          <t>Ministry of Defence</t>
        </is>
      </c>
      <c r="M962" s="5" t="inlineStr">
        <is>
          <t>INDIAN ARMY</t>
        </is>
      </c>
      <c r="N962" s="5" t="inlineStr">
        <is>
          <t>NA</t>
        </is>
      </c>
      <c r="O962" s="5" t="inlineStr"/>
      <c r="P962" s="5" t="inlineStr"/>
    </row>
    <row r="963" ht="120" customHeight="1">
      <c r="A963" s="5" t="inlineStr">
        <is>
          <t>GEM/2025/B/6227762</t>
        </is>
      </c>
      <c r="B963" s="5" t="inlineStr">
        <is>
          <t>Jeera,Mirch Powder,Haldi,Kitchen King,Ajwan,Hing,Meat Masala,Chicken masala,Sambhar masala,Rai,Dhan</t>
        </is>
      </c>
      <c r="C963" s="5" t="n">
        <v>139</v>
      </c>
      <c r="D963" s="6" t="n">
        <v>45794</v>
      </c>
      <c r="E963" s="6" t="n">
        <v>45815</v>
      </c>
      <c r="F963" s="5" t="inlineStr">
        <is>
          <t>11:00 AM</t>
        </is>
      </c>
      <c r="G963" s="7">
        <f>IF((INDIRECT("E"&amp;ROW())+INDIRECT("F"&amp;ROW()))-NOW() &lt;= 0, "CLOSED", INT((INDIRECT("E"&amp;ROW())+INDIRECT("F"&amp;ROW()))-NOW()) &amp; " days")</f>
        <v/>
      </c>
      <c r="H963" s="5" t="inlineStr"/>
      <c r="I963" s="5" t="inlineStr"/>
      <c r="J963" s="5" t="inlineStr">
        <is>
          <t>["Ahmedabad"]</t>
        </is>
      </c>
      <c r="K963" s="5" t="inlineStr">
        <is>
          <t>Yes</t>
        </is>
      </c>
      <c r="L963" s="5" t="inlineStr">
        <is>
          <t>Ministry of Defence</t>
        </is>
      </c>
      <c r="M963" s="5" t="inlineStr">
        <is>
          <t>INDIAN ARMY</t>
        </is>
      </c>
      <c r="N963" s="5" t="inlineStr">
        <is>
          <t>NA</t>
        </is>
      </c>
      <c r="O963" s="5" t="inlineStr"/>
      <c r="P963" s="5" t="inlineStr"/>
    </row>
    <row r="964" ht="120" customHeight="1">
      <c r="A964" s="5" t="inlineStr">
        <is>
          <t>GEM/2025/B/6245132</t>
        </is>
      </c>
      <c r="B964" s="5" t="inlineStr">
        <is>
          <t>ALLUMINIUM OXYGEN CYLINDER CAPACITY 330 LITRES WITH VALVE</t>
        </is>
      </c>
      <c r="C964" s="5" t="n">
        <v>7</v>
      </c>
      <c r="D964" s="6" t="n">
        <v>45796</v>
      </c>
      <c r="E964" s="6" t="n">
        <v>45817</v>
      </c>
      <c r="F964" s="5" t="inlineStr">
        <is>
          <t>11:00 AM</t>
        </is>
      </c>
      <c r="G964" s="7">
        <f>IF((INDIRECT("E"&amp;ROW())+INDIRECT("F"&amp;ROW()))-NOW() &lt;= 0, "CLOSED", INT((INDIRECT("E"&amp;ROW())+INDIRECT("F"&amp;ROW()))-NOW()) &amp; " days")</f>
        <v/>
      </c>
      <c r="H964" s="5" t="inlineStr"/>
      <c r="I964" s="5" t="inlineStr"/>
      <c r="J964" s="5" t="inlineStr">
        <is>
          <t>[]</t>
        </is>
      </c>
      <c r="K964" s="5" t="inlineStr">
        <is>
          <t>Yes</t>
        </is>
      </c>
      <c r="L964" s="5" t="inlineStr">
        <is>
          <t>Ministry of Defence</t>
        </is>
      </c>
      <c r="M964" s="5" t="inlineStr">
        <is>
          <t>INDIAN ARMY</t>
        </is>
      </c>
      <c r="N964" s="5" t="inlineStr">
        <is>
          <t>NA</t>
        </is>
      </c>
      <c r="O964" s="5" t="inlineStr"/>
      <c r="P964" s="5" t="inlineStr"/>
    </row>
    <row r="965" ht="120" customHeight="1">
      <c r="A965" s="5" t="inlineStr">
        <is>
          <t>GEM/2025/B/6239207</t>
        </is>
      </c>
      <c r="B965" s="5" t="inlineStr">
        <is>
          <t xml:space="preserve">Talc sheet roll,drawing roll 50 mtr,Both side tape 1,lamination film 75mm 230mm 50 mtr,kangaroo HD </t>
        </is>
      </c>
      <c r="C965" s="5" t="n">
        <v>417</v>
      </c>
      <c r="D965" s="6" t="n">
        <v>45796</v>
      </c>
      <c r="E965" s="6" t="n">
        <v>45817</v>
      </c>
      <c r="F965" s="5" t="inlineStr">
        <is>
          <t>11:00 AM</t>
        </is>
      </c>
      <c r="G965" s="7">
        <f>IF((INDIRECT("E"&amp;ROW())+INDIRECT("F"&amp;ROW()))-NOW() &lt;= 0, "CLOSED", INT((INDIRECT("E"&amp;ROW())+INDIRECT("F"&amp;ROW()))-NOW()) &amp; " days")</f>
        <v/>
      </c>
      <c r="H965" s="5" t="inlineStr"/>
      <c r="I965" s="5" t="inlineStr"/>
      <c r="J965" s="5" t="inlineStr">
        <is>
          <t>["Lucknow"]</t>
        </is>
      </c>
      <c r="K965" s="5" t="inlineStr">
        <is>
          <t>Yes</t>
        </is>
      </c>
      <c r="L965" s="5" t="inlineStr">
        <is>
          <t>Ministry of Defence</t>
        </is>
      </c>
      <c r="M965" s="5" t="inlineStr">
        <is>
          <t>INDIAN ARMY</t>
        </is>
      </c>
      <c r="N965" s="5" t="inlineStr">
        <is>
          <t>NA</t>
        </is>
      </c>
      <c r="O965" s="5" t="inlineStr"/>
      <c r="P965" s="5" t="inlineStr"/>
    </row>
    <row r="966" ht="120" customHeight="1">
      <c r="A966" s="5" t="inlineStr">
        <is>
          <t>GEM/2025/B/6223884</t>
        </is>
      </c>
      <c r="B966" s="5" t="inlineStr">
        <is>
          <t>P3 Outdoor LED Modules L 8ft x H 10ft 256mm x 128mm,Waterproof LED Cabinets 768mm x 768mm,Outdoor V</t>
        </is>
      </c>
      <c r="C966" s="5" t="n">
        <v>215</v>
      </c>
      <c r="D966" s="6" t="n">
        <v>45796</v>
      </c>
      <c r="E966" s="6" t="n">
        <v>45817</v>
      </c>
      <c r="F966" s="5" t="inlineStr">
        <is>
          <t>11:00 AM</t>
        </is>
      </c>
      <c r="G966" s="7">
        <f>IF((INDIRECT("E"&amp;ROW())+INDIRECT("F"&amp;ROW()))-NOW() &lt;= 0, "CLOSED", INT((INDIRECT("E"&amp;ROW())+INDIRECT("F"&amp;ROW()))-NOW()) &amp; " days")</f>
        <v/>
      </c>
      <c r="H966" s="5" t="n">
        <v>36000</v>
      </c>
      <c r="I966" s="5" t="n">
        <v>1800000</v>
      </c>
      <c r="J966" s="5" t="inlineStr">
        <is>
          <t>["Bardhaman"]</t>
        </is>
      </c>
      <c r="K966" s="5" t="inlineStr">
        <is>
          <t>Yes</t>
        </is>
      </c>
      <c r="L966" s="5" t="inlineStr">
        <is>
          <t>Ministry of Defence</t>
        </is>
      </c>
      <c r="M966" s="5" t="inlineStr">
        <is>
          <t>INDIAN ARMY</t>
        </is>
      </c>
      <c r="N966" s="5" t="inlineStr">
        <is>
          <t>Engineer</t>
        </is>
      </c>
      <c r="O966" s="5" t="inlineStr"/>
      <c r="P966" s="5" t="inlineStr">
        <is>
          <t>18.0 LPA</t>
        </is>
      </c>
    </row>
    <row r="967" ht="120" customHeight="1">
      <c r="A967" s="5" t="inlineStr">
        <is>
          <t>GEM/2025/B/6246769</t>
        </is>
      </c>
      <c r="B967" s="5" t="inlineStr">
        <is>
          <t>Crank Shaft Oil Seal,Wind screen Glass,Door Lock Assy,Clutch Plate Assy,Speedometer Head,Knuckle Re</t>
        </is>
      </c>
      <c r="C967" s="5" t="n">
        <v>22</v>
      </c>
      <c r="D967" s="6" t="n">
        <v>45796</v>
      </c>
      <c r="E967" s="6" t="n">
        <v>45817</v>
      </c>
      <c r="F967" s="5" t="inlineStr">
        <is>
          <t>11:00 AM</t>
        </is>
      </c>
      <c r="G967" s="7">
        <f>IF((INDIRECT("E"&amp;ROW())+INDIRECT("F"&amp;ROW()))-NOW() &lt;= 0, "CLOSED", INT((INDIRECT("E"&amp;ROW())+INDIRECT("F"&amp;ROW()))-NOW()) &amp; " days")</f>
        <v/>
      </c>
      <c r="H967" s="5" t="inlineStr"/>
      <c r="I967" s="5" t="inlineStr"/>
      <c r="J967" s="5" t="inlineStr">
        <is>
          <t>["Gurdaspur"]</t>
        </is>
      </c>
      <c r="K967" s="5" t="inlineStr">
        <is>
          <t>Yes</t>
        </is>
      </c>
      <c r="L967" s="5" t="inlineStr">
        <is>
          <t>Ministry of Defence</t>
        </is>
      </c>
      <c r="M967" s="5" t="inlineStr">
        <is>
          <t>INDIAN ARMY</t>
        </is>
      </c>
      <c r="N967" s="5" t="inlineStr">
        <is>
          <t>NA</t>
        </is>
      </c>
      <c r="O967" s="5" t="inlineStr"/>
      <c r="P967" s="5" t="inlineStr"/>
    </row>
    <row r="968" ht="120" customHeight="1">
      <c r="A968" s="5" t="inlineStr">
        <is>
          <t>GEM/2025/B/6246713</t>
        </is>
      </c>
      <c r="B968" s="5" t="inlineStr">
        <is>
          <t xml:space="preserve">LINK ROD,SUSPENSION BUSH KIT,REAR SHOCKER ASSY,AXLE BOOT,ENG MOUNTING PAD,TAIL GATE SHOCKER,BONNET </t>
        </is>
      </c>
      <c r="C968" s="5" t="n">
        <v>44</v>
      </c>
      <c r="D968" s="6" t="n">
        <v>45796</v>
      </c>
      <c r="E968" s="6" t="n">
        <v>45817</v>
      </c>
      <c r="F968" s="5" t="inlineStr">
        <is>
          <t>11:00 AM</t>
        </is>
      </c>
      <c r="G968" s="7">
        <f>IF((INDIRECT("E"&amp;ROW())+INDIRECT("F"&amp;ROW()))-NOW() &lt;= 0, "CLOSED", INT((INDIRECT("E"&amp;ROW())+INDIRECT("F"&amp;ROW()))-NOW()) &amp; " days")</f>
        <v/>
      </c>
      <c r="H968" s="5" t="inlineStr"/>
      <c r="I968" s="5" t="inlineStr"/>
      <c r="J968" s="5" t="inlineStr">
        <is>
          <t>["Leh"]</t>
        </is>
      </c>
      <c r="K968" s="5" t="inlineStr">
        <is>
          <t>Yes</t>
        </is>
      </c>
      <c r="L968" s="5" t="inlineStr">
        <is>
          <t>Ministry of Defence</t>
        </is>
      </c>
      <c r="M968" s="5" t="inlineStr">
        <is>
          <t>INDIAN ARMY</t>
        </is>
      </c>
      <c r="N968" s="5" t="inlineStr">
        <is>
          <t>NA</t>
        </is>
      </c>
      <c r="O968" s="5" t="inlineStr"/>
      <c r="P968" s="5" t="inlineStr"/>
    </row>
    <row r="969" ht="120" customHeight="1">
      <c r="A969" s="5" t="inlineStr">
        <is>
          <t>GEM/2025/B/6098406</t>
        </is>
      </c>
      <c r="B969" s="5" t="inlineStr">
        <is>
          <t>Supply and fixing of flag stand with base shall be made out of 18 mm BWR grade plywood with black s</t>
        </is>
      </c>
      <c r="C969" s="5" t="n">
        <v>15</v>
      </c>
      <c r="D969" s="6" t="n">
        <v>45796</v>
      </c>
      <c r="E969" s="6" t="n">
        <v>45817</v>
      </c>
      <c r="F969" s="5" t="inlineStr">
        <is>
          <t>12:00 PM</t>
        </is>
      </c>
      <c r="G969" s="7">
        <f>IF((INDIRECT("E"&amp;ROW())+INDIRECT("F"&amp;ROW()))-NOW() &lt;= 0, "CLOSED", INT((INDIRECT("E"&amp;ROW())+INDIRECT("F"&amp;ROW()))-NOW()) &amp; " days")</f>
        <v/>
      </c>
      <c r="H969" s="5" t="inlineStr"/>
      <c r="I969" s="5" t="inlineStr"/>
      <c r="J969" s="5" t="inlineStr">
        <is>
          <t>["Kolkata"]</t>
        </is>
      </c>
      <c r="K969" s="5" t="inlineStr">
        <is>
          <t>Yes</t>
        </is>
      </c>
      <c r="L969" s="5" t="inlineStr">
        <is>
          <t>Ministry of Defence</t>
        </is>
      </c>
      <c r="M969" s="5" t="inlineStr">
        <is>
          <t>INDIAN ARMY</t>
        </is>
      </c>
      <c r="N969" s="5" t="inlineStr">
        <is>
          <t>NA</t>
        </is>
      </c>
      <c r="O969" s="5" t="inlineStr"/>
      <c r="P969" s="5" t="inlineStr"/>
    </row>
    <row r="970" ht="120" customHeight="1">
      <c r="A970" s="5" t="inlineStr">
        <is>
          <t>GEM/2025/B/6215773</t>
        </is>
      </c>
      <c r="B970" s="5" t="inlineStr">
        <is>
          <t>CHEST BINDER (LARGE),PREESURE REGULATED WATER SEAL CHEST DRAIN ADULT,DEXMEDITOMIDINE, 100MCG/ML, 2M</t>
        </is>
      </c>
      <c r="C970" s="5" t="n">
        <v>554</v>
      </c>
      <c r="D970" s="6" t="n">
        <v>45796</v>
      </c>
      <c r="E970" s="6" t="n">
        <v>45817</v>
      </c>
      <c r="F970" s="5" t="inlineStr">
        <is>
          <t>12:00 PM</t>
        </is>
      </c>
      <c r="G970" s="7">
        <f>IF((INDIRECT("E"&amp;ROW())+INDIRECT("F"&amp;ROW()))-NOW() &lt;= 0, "CLOSED", INT((INDIRECT("E"&amp;ROW())+INDIRECT("F"&amp;ROW()))-NOW()) &amp; " days")</f>
        <v/>
      </c>
      <c r="H970" s="5" t="inlineStr"/>
      <c r="I970" s="5" t="inlineStr"/>
      <c r="J970" s="5" t="inlineStr">
        <is>
          <t>["PUNE CITY"]</t>
        </is>
      </c>
      <c r="K970" s="5" t="inlineStr">
        <is>
          <t>Yes</t>
        </is>
      </c>
      <c r="L970" s="5" t="inlineStr">
        <is>
          <t>Ministry of Defence</t>
        </is>
      </c>
      <c r="M970" s="5" t="inlineStr">
        <is>
          <t>INDIAN ARMY</t>
        </is>
      </c>
      <c r="N970" s="5" t="inlineStr">
        <is>
          <t>Engineer</t>
        </is>
      </c>
      <c r="O970" s="5" t="inlineStr"/>
      <c r="P970" s="5" t="inlineStr"/>
    </row>
    <row r="971" ht="120" customHeight="1">
      <c r="A971" s="5" t="inlineStr">
        <is>
          <t>GEM/2025/B/6203484</t>
        </is>
      </c>
      <c r="B971" s="5" t="inlineStr">
        <is>
          <t xml:space="preserve">BIPAP,CPAP,Oxygen Concentrator,Digital Hearing Aid BTE,Digital Hearing Aid RIC,Digital Hearing Aid </t>
        </is>
      </c>
      <c r="C971" s="5" t="n">
        <v>60</v>
      </c>
      <c r="D971" s="6" t="n">
        <v>45796</v>
      </c>
      <c r="E971" s="6" t="n">
        <v>45817</v>
      </c>
      <c r="F971" s="5" t="inlineStr">
        <is>
          <t>12:00 PM</t>
        </is>
      </c>
      <c r="G971" s="7">
        <f>IF((INDIRECT("E"&amp;ROW())+INDIRECT("F"&amp;ROW()))-NOW() &lt;= 0, "CLOSED", INT((INDIRECT("E"&amp;ROW())+INDIRECT("F"&amp;ROW()))-NOW()) &amp; " days")</f>
        <v/>
      </c>
      <c r="H971" s="5" t="inlineStr"/>
      <c r="I971" s="5" t="inlineStr"/>
      <c r="J971" s="5" t="inlineStr">
        <is>
          <t>["THIRUVANANTHAPU\nRAM CITY"]</t>
        </is>
      </c>
      <c r="K971" s="5" t="inlineStr">
        <is>
          <t>Yes</t>
        </is>
      </c>
      <c r="L971" s="5" t="inlineStr">
        <is>
          <t>Ministry of Defence</t>
        </is>
      </c>
      <c r="M971" s="5" t="inlineStr">
        <is>
          <t>INDIAN ARMY</t>
        </is>
      </c>
      <c r="N971" s="5" t="inlineStr">
        <is>
          <t>NA</t>
        </is>
      </c>
      <c r="O971" s="5" t="inlineStr"/>
      <c r="P971" s="5" t="inlineStr"/>
    </row>
    <row r="972" ht="120" customHeight="1">
      <c r="A972" s="5" t="inlineStr">
        <is>
          <t>GEM/2025/B/6226259</t>
        </is>
      </c>
      <c r="B972" s="5" t="inlineStr">
        <is>
          <t>Manpower Outsourcing Services - Minimum wage - Skilled; Secondary School; Admin</t>
        </is>
      </c>
      <c r="C972" s="5" t="inlineStr"/>
      <c r="D972" s="6" t="n">
        <v>45792</v>
      </c>
      <c r="E972" s="6" t="n">
        <v>45814</v>
      </c>
      <c r="F972" s="5" t="inlineStr">
        <is>
          <t>6:00 PM</t>
        </is>
      </c>
      <c r="G972" s="7">
        <f>IF((INDIRECT("E"&amp;ROW())+INDIRECT("F"&amp;ROW()))-NOW() &lt;= 0, "CLOSED", INT((INDIRECT("E"&amp;ROW())+INDIRECT("F"&amp;ROW()))-NOW()) &amp; " days")</f>
        <v/>
      </c>
      <c r="H972" s="5" t="inlineStr"/>
      <c r="I972" s="5" t="inlineStr"/>
      <c r="J972" s="5" t="inlineStr">
        <is>
          <t>[]</t>
        </is>
      </c>
      <c r="K972" s="5" t="inlineStr">
        <is>
          <t>Yes</t>
        </is>
      </c>
      <c r="L972" s="5" t="inlineStr">
        <is>
          <t>Ministry of Defence</t>
        </is>
      </c>
      <c r="M972" s="5" t="inlineStr">
        <is>
          <t>INDIAN ARMY</t>
        </is>
      </c>
      <c r="N972" s="5" t="inlineStr">
        <is>
          <t>NA</t>
        </is>
      </c>
      <c r="O972" s="5" t="inlineStr"/>
      <c r="P972" s="5" t="inlineStr"/>
    </row>
    <row r="973" ht="120" customHeight="1">
      <c r="A973" s="5" t="inlineStr">
        <is>
          <t>GEM/2025/B/6183276</t>
        </is>
      </c>
      <c r="B973" s="5" t="inlineStr">
        <is>
          <t>PU Foam Pillow size 686 x 432 mm</t>
        </is>
      </c>
      <c r="C973" s="5" t="n">
        <v>588</v>
      </c>
      <c r="D973" s="6" t="n">
        <v>45793</v>
      </c>
      <c r="E973" s="6" t="n">
        <v>45814</v>
      </c>
      <c r="F973" s="5" t="inlineStr">
        <is>
          <t>4:00 PM</t>
        </is>
      </c>
      <c r="G973" s="7">
        <f>IF((INDIRECT("E"&amp;ROW())+INDIRECT("F"&amp;ROW()))-NOW() &lt;= 0, "CLOSED", INT((INDIRECT("E"&amp;ROW())+INDIRECT("F"&amp;ROW()))-NOW()) &amp; " days")</f>
        <v/>
      </c>
      <c r="H973" s="5" t="inlineStr"/>
      <c r="I973" s="5" t="inlineStr"/>
      <c r="J973" s="5" t="inlineStr">
        <is>
          <t>["Dehradun"]</t>
        </is>
      </c>
      <c r="K973" s="5" t="inlineStr">
        <is>
          <t>Yes</t>
        </is>
      </c>
      <c r="L973" s="5" t="inlineStr">
        <is>
          <t>Ministry of Defence</t>
        </is>
      </c>
      <c r="M973" s="5" t="inlineStr">
        <is>
          <t>INDIAN ARMY</t>
        </is>
      </c>
      <c r="N973" s="5" t="inlineStr">
        <is>
          <t>NA</t>
        </is>
      </c>
      <c r="O973" s="5" t="inlineStr"/>
      <c r="P973" s="5" t="inlineStr"/>
    </row>
    <row r="974" ht="120" customHeight="1">
      <c r="A974" s="5" t="inlineStr">
        <is>
          <t>GEM/2025/B/6240190</t>
        </is>
      </c>
      <c r="B974" s="5" t="inlineStr">
        <is>
          <t>Genr Set 35 KVA,LT UG cable 25 Sqmm comma 3 point 5 core,Earthing for 35 KVA Genr Set,Alternator fo</t>
        </is>
      </c>
      <c r="C974" s="5" t="n">
        <v>214</v>
      </c>
      <c r="D974" s="6" t="n">
        <v>45793</v>
      </c>
      <c r="E974" s="6" t="n">
        <v>45814</v>
      </c>
      <c r="F974" s="5" t="inlineStr">
        <is>
          <t>4:00 PM</t>
        </is>
      </c>
      <c r="G974" s="7">
        <f>IF((INDIRECT("E"&amp;ROW())+INDIRECT("F"&amp;ROW()))-NOW() &lt;= 0, "CLOSED", INT((INDIRECT("E"&amp;ROW())+INDIRECT("F"&amp;ROW()))-NOW()) &amp; " days")</f>
        <v/>
      </c>
      <c r="H974" s="5" t="n">
        <v>28000</v>
      </c>
      <c r="I974" s="5" t="n">
        <v>1400000</v>
      </c>
      <c r="J974" s="5" t="inlineStr">
        <is>
          <t>["Leh"]</t>
        </is>
      </c>
      <c r="K974" s="5" t="inlineStr">
        <is>
          <t>Yes</t>
        </is>
      </c>
      <c r="L974" s="5" t="inlineStr">
        <is>
          <t>Ministry of Defence</t>
        </is>
      </c>
      <c r="M974" s="5" t="inlineStr">
        <is>
          <t>INDIAN ARMY</t>
        </is>
      </c>
      <c r="N974" s="5" t="inlineStr">
        <is>
          <t>NA</t>
        </is>
      </c>
      <c r="O974" s="5" t="inlineStr"/>
      <c r="P974" s="5" t="inlineStr">
        <is>
          <t>14.0 LPA</t>
        </is>
      </c>
    </row>
    <row r="975" ht="120" customHeight="1">
      <c r="A975" s="5" t="inlineStr">
        <is>
          <t>GEM/2025/B/6240399</t>
        </is>
      </c>
      <c r="B975" s="5" t="inlineStr">
        <is>
          <t>Magnesium Sulphate,Syrup Soyabean oil 868mg, ml for dogs in bott of 250 ml,Sulphadimidin 5 gm Tab,P</t>
        </is>
      </c>
      <c r="C975" s="5" t="n">
        <v>2025</v>
      </c>
      <c r="D975" s="6" t="n">
        <v>45793</v>
      </c>
      <c r="E975" s="6" t="n">
        <v>45814</v>
      </c>
      <c r="F975" s="5" t="inlineStr">
        <is>
          <t>4:00 PM</t>
        </is>
      </c>
      <c r="G975" s="7">
        <f>IF((INDIRECT("E"&amp;ROW())+INDIRECT("F"&amp;ROW()))-NOW() &lt;= 0, "CLOSED", INT((INDIRECT("E"&amp;ROW())+INDIRECT("F"&amp;ROW()))-NOW()) &amp; " days")</f>
        <v/>
      </c>
      <c r="H975" s="5" t="inlineStr"/>
      <c r="I975" s="5" t="inlineStr"/>
      <c r="J975" s="5" t="inlineStr">
        <is>
          <t>["GHAZIABAD"]</t>
        </is>
      </c>
      <c r="K975" s="5" t="inlineStr">
        <is>
          <t>Yes</t>
        </is>
      </c>
      <c r="L975" s="5" t="inlineStr">
        <is>
          <t>Ministry of Defence</t>
        </is>
      </c>
      <c r="M975" s="5" t="inlineStr">
        <is>
          <t>INDIAN ARMY</t>
        </is>
      </c>
      <c r="N975" s="5" t="inlineStr">
        <is>
          <t>NA</t>
        </is>
      </c>
      <c r="O975" s="5" t="inlineStr"/>
      <c r="P975" s="5" t="inlineStr"/>
    </row>
    <row r="976" ht="120" customHeight="1">
      <c r="A976" s="5" t="inlineStr">
        <is>
          <t>GEM/2025/B/6227740</t>
        </is>
      </c>
      <c r="B976" s="5" t="inlineStr">
        <is>
          <t>RoohAfza Hamdard</t>
        </is>
      </c>
      <c r="C976" s="5" t="n">
        <v>10000</v>
      </c>
      <c r="D976" s="6" t="n">
        <v>45794</v>
      </c>
      <c r="E976" s="6" t="n">
        <v>45815</v>
      </c>
      <c r="F976" s="5" t="inlineStr">
        <is>
          <t>12:00 PM</t>
        </is>
      </c>
      <c r="G976" s="7">
        <f>IF((INDIRECT("E"&amp;ROW())+INDIRECT("F"&amp;ROW()))-NOW() &lt;= 0, "CLOSED", INT((INDIRECT("E"&amp;ROW())+INDIRECT("F"&amp;ROW()))-NOW()) &amp; " days")</f>
        <v/>
      </c>
      <c r="H976" s="5" t="n">
        <v>46500</v>
      </c>
      <c r="I976" s="5" t="n">
        <v>2325000</v>
      </c>
      <c r="J976" s="5" t="inlineStr">
        <is>
          <t>["Sri Ganganagar"]</t>
        </is>
      </c>
      <c r="K976" s="5" t="inlineStr">
        <is>
          <t>Yes</t>
        </is>
      </c>
      <c r="L976" s="5" t="inlineStr">
        <is>
          <t>Ministry of Defence</t>
        </is>
      </c>
      <c r="M976" s="5" t="inlineStr">
        <is>
          <t>INDIAN ARMY</t>
        </is>
      </c>
      <c r="N976" s="5" t="inlineStr">
        <is>
          <t>NA</t>
        </is>
      </c>
      <c r="O976" s="5" t="inlineStr"/>
      <c r="P976" s="5" t="inlineStr">
        <is>
          <t>23.2 LPA</t>
        </is>
      </c>
    </row>
    <row r="977" ht="120" customHeight="1">
      <c r="A977" s="5" t="inlineStr">
        <is>
          <t>GEM/2025/B/6199177</t>
        </is>
      </c>
      <c r="B977" s="5" t="inlineStr">
        <is>
          <t>Tab Glimepiride 1 mg plus Metformin 500 mg plus Pioglitazone 15 mg Tab,Glimepride 2 mg plus Metform</t>
        </is>
      </c>
      <c r="C977" s="5" t="n">
        <v>140160</v>
      </c>
      <c r="D977" s="6" t="n">
        <v>45794</v>
      </c>
      <c r="E977" s="6" t="n">
        <v>45815</v>
      </c>
      <c r="F977" s="5" t="inlineStr">
        <is>
          <t>12:00 PM</t>
        </is>
      </c>
      <c r="G977" s="7">
        <f>IF((INDIRECT("E"&amp;ROW())+INDIRECT("F"&amp;ROW()))-NOW() &lt;= 0, "CLOSED", INT((INDIRECT("E"&amp;ROW())+INDIRECT("F"&amp;ROW()))-NOW()) &amp; " days")</f>
        <v/>
      </c>
      <c r="H977" s="5" t="n">
        <v>1614</v>
      </c>
      <c r="I977" s="5" t="n">
        <v>80700</v>
      </c>
      <c r="J977" s="5" t="inlineStr">
        <is>
          <t>["DEHRADUN"]</t>
        </is>
      </c>
      <c r="K977" s="5" t="inlineStr">
        <is>
          <t>Yes</t>
        </is>
      </c>
      <c r="L977" s="5" t="inlineStr">
        <is>
          <t>Ministry of Defence</t>
        </is>
      </c>
      <c r="M977" s="5" t="inlineStr">
        <is>
          <t>INDIAN ARMY</t>
        </is>
      </c>
      <c r="N977" s="5" t="inlineStr">
        <is>
          <t>NA</t>
        </is>
      </c>
      <c r="O977" s="5" t="inlineStr"/>
      <c r="P977" s="5" t="inlineStr">
        <is>
          <t>80700</t>
        </is>
      </c>
    </row>
    <row r="978" ht="120" customHeight="1">
      <c r="A978" s="5" t="inlineStr">
        <is>
          <t>GEM/2025/B/6082796</t>
        </is>
      </c>
      <c r="B978" s="5" t="inlineStr">
        <is>
          <t>Goods Transport Service – Per KM Based Service - Valuable goods requiring High Security; 20 Ton 4</t>
        </is>
      </c>
      <c r="C978" s="5" t="inlineStr"/>
      <c r="D978" s="6" t="n">
        <v>45794</v>
      </c>
      <c r="E978" s="6" t="n">
        <v>45814</v>
      </c>
      <c r="F978" s="5" t="inlineStr">
        <is>
          <t>9:00 AM</t>
        </is>
      </c>
      <c r="G978" s="7">
        <f>IF((INDIRECT("E"&amp;ROW())+INDIRECT("F"&amp;ROW()))-NOW() &lt;= 0, "CLOSED", INT((INDIRECT("E"&amp;ROW())+INDIRECT("F"&amp;ROW()))-NOW()) &amp; " days")</f>
        <v/>
      </c>
      <c r="H978" s="5" t="n">
        <v>223542</v>
      </c>
      <c r="I978" s="5" t="n">
        <v>11177100</v>
      </c>
      <c r="J978" s="5" t="inlineStr">
        <is>
          <t>["JABALPUR"]</t>
        </is>
      </c>
      <c r="K978" s="5" t="inlineStr">
        <is>
          <t>Yes</t>
        </is>
      </c>
      <c r="L978" s="5" t="inlineStr">
        <is>
          <t>Ministry of Defence</t>
        </is>
      </c>
      <c r="M978" s="5" t="inlineStr">
        <is>
          <t>INDIAN ARMY</t>
        </is>
      </c>
      <c r="N978" s="5" t="inlineStr">
        <is>
          <t>NA</t>
        </is>
      </c>
      <c r="O978" s="5" t="inlineStr"/>
      <c r="P978" s="5" t="inlineStr">
        <is>
          <t>1.1 Cr</t>
        </is>
      </c>
    </row>
    <row r="979" ht="120" customHeight="1">
      <c r="A979" s="5" t="inlineStr">
        <is>
          <t>GEM/2025/B/6238169</t>
        </is>
      </c>
      <c r="B979" s="5" t="inlineStr">
        <is>
          <t>AAT GAS FILLING,AAT BLOWER REPAIR,AAT RELIEF VALVE REPAIR,AAT AIR PIPE REPAIR,AAT FUEL PIPE REPAIR</t>
        </is>
      </c>
      <c r="C979" s="5" t="n">
        <v>5</v>
      </c>
      <c r="D979" s="6" t="n">
        <v>45793</v>
      </c>
      <c r="E979" s="6" t="n">
        <v>45814</v>
      </c>
      <c r="F979" s="5" t="inlineStr">
        <is>
          <t>12:00 PM</t>
        </is>
      </c>
      <c r="G979" s="7">
        <f>IF((INDIRECT("E"&amp;ROW())+INDIRECT("F"&amp;ROW()))-NOW() &lt;= 0, "CLOSED", INT((INDIRECT("E"&amp;ROW())+INDIRECT("F"&amp;ROW()))-NOW()) &amp; " days")</f>
        <v/>
      </c>
      <c r="H979" s="5" t="inlineStr"/>
      <c r="I979" s="5" t="inlineStr"/>
      <c r="J979" s="5" t="inlineStr">
        <is>
          <t>["AMRITSAR RURAL"]</t>
        </is>
      </c>
      <c r="K979" s="5" t="inlineStr">
        <is>
          <t>Yes</t>
        </is>
      </c>
      <c r="L979" s="5" t="inlineStr">
        <is>
          <t>Ministry of Defence</t>
        </is>
      </c>
      <c r="M979" s="5" t="inlineStr">
        <is>
          <t>INDIAN ARMY</t>
        </is>
      </c>
      <c r="N979" s="5" t="inlineStr">
        <is>
          <t>NA</t>
        </is>
      </c>
      <c r="O979" s="5" t="inlineStr"/>
      <c r="P979" s="5" t="inlineStr"/>
    </row>
    <row r="980" ht="120" customHeight="1">
      <c r="A980" s="5" t="inlineStr">
        <is>
          <t>GEM/2025/B/6238066</t>
        </is>
      </c>
      <c r="B980" s="5" t="inlineStr">
        <is>
          <t>ALS EDC PUMP OVERHAUL,ALS INJECTOR CLEANING,ALS VALVE GRINDING,ALS FUEL PIPE REPAIR,ALS AIR PIPE RE</t>
        </is>
      </c>
      <c r="C980" s="5" t="n">
        <v>5</v>
      </c>
      <c r="D980" s="6" t="n">
        <v>45793</v>
      </c>
      <c r="E980" s="6" t="n">
        <v>45815</v>
      </c>
      <c r="F980" s="5" t="inlineStr">
        <is>
          <t>11:00 AM</t>
        </is>
      </c>
      <c r="G980" s="7">
        <f>IF((INDIRECT("E"&amp;ROW())+INDIRECT("F"&amp;ROW()))-NOW() &lt;= 0, "CLOSED", INT((INDIRECT("E"&amp;ROW())+INDIRECT("F"&amp;ROW()))-NOW()) &amp; " days")</f>
        <v/>
      </c>
      <c r="H980" s="5" t="inlineStr"/>
      <c r="I980" s="5" t="inlineStr"/>
      <c r="J980" s="5" t="inlineStr">
        <is>
          <t>["AMRITSAR RURAL"]</t>
        </is>
      </c>
      <c r="K980" s="5" t="inlineStr">
        <is>
          <t>Yes</t>
        </is>
      </c>
      <c r="L980" s="5" t="inlineStr">
        <is>
          <t>Ministry of Defence</t>
        </is>
      </c>
      <c r="M980" s="5" t="inlineStr">
        <is>
          <t>INDIAN ARMY</t>
        </is>
      </c>
      <c r="N980" s="5" t="inlineStr">
        <is>
          <t>NA</t>
        </is>
      </c>
      <c r="O980" s="5" t="inlineStr"/>
      <c r="P980" s="5" t="inlineStr"/>
    </row>
    <row r="981" ht="120" customHeight="1">
      <c r="A981" s="5" t="inlineStr">
        <is>
          <t>GEM/2025/B/6238696</t>
        </is>
      </c>
      <c r="B981" s="5" t="inlineStr">
        <is>
          <t>Register 300 Pages,Register 200 Pages,Register 400 Pages,Binder Clip Medium,Binder Clip Large,Binde</t>
        </is>
      </c>
      <c r="C981" s="5" t="n">
        <v>6229</v>
      </c>
      <c r="D981" s="6" t="n">
        <v>45793</v>
      </c>
      <c r="E981" s="6" t="n">
        <v>45815</v>
      </c>
      <c r="F981" s="5" t="inlineStr">
        <is>
          <t>9:00 AM</t>
        </is>
      </c>
      <c r="G981" s="7">
        <f>IF((INDIRECT("E"&amp;ROW())+INDIRECT("F"&amp;ROW()))-NOW() &lt;= 0, "CLOSED", INT((INDIRECT("E"&amp;ROW())+INDIRECT("F"&amp;ROW()))-NOW()) &amp; " days")</f>
        <v/>
      </c>
      <c r="H981" s="5" t="inlineStr"/>
      <c r="I981" s="5" t="inlineStr"/>
      <c r="J981" s="5" t="inlineStr">
        <is>
          <t>["Tinsukia"]</t>
        </is>
      </c>
      <c r="K981" s="5" t="inlineStr">
        <is>
          <t>Yes</t>
        </is>
      </c>
      <c r="L981" s="5" t="inlineStr">
        <is>
          <t>Ministry of Defence</t>
        </is>
      </c>
      <c r="M981" s="5" t="inlineStr">
        <is>
          <t>INDIAN ARMY</t>
        </is>
      </c>
      <c r="N981" s="5" t="inlineStr">
        <is>
          <t>NA</t>
        </is>
      </c>
      <c r="O981" s="5" t="inlineStr"/>
      <c r="P981" s="5" t="inlineStr"/>
    </row>
    <row r="982" ht="120" customHeight="1">
      <c r="A982" s="5" t="inlineStr">
        <is>
          <t>GEM/2025/B/6238639</t>
        </is>
      </c>
      <c r="B982" s="5" t="inlineStr">
        <is>
          <t xml:space="preserve">LAMP ASSY ROOM,AC COMPRESSOR,FUEL PUMP ASSY,CALIPER KIT,BRAKE PAD SET,ACCELERATOR PEDAL SENSOR,FAN </t>
        </is>
      </c>
      <c r="C982" s="5" t="n">
        <v>13</v>
      </c>
      <c r="D982" s="6" t="n">
        <v>45793</v>
      </c>
      <c r="E982" s="6" t="n">
        <v>45814</v>
      </c>
      <c r="F982" s="5" t="inlineStr">
        <is>
          <t>12:00 PM</t>
        </is>
      </c>
      <c r="G982" s="7">
        <f>IF((INDIRECT("E"&amp;ROW())+INDIRECT("F"&amp;ROW()))-NOW() &lt;= 0, "CLOSED", INT((INDIRECT("E"&amp;ROW())+INDIRECT("F"&amp;ROW()))-NOW()) &amp; " days")</f>
        <v/>
      </c>
      <c r="H982" s="5" t="inlineStr"/>
      <c r="I982" s="5" t="inlineStr"/>
      <c r="J982" s="5" t="inlineStr">
        <is>
          <t>["Jalandhar"]</t>
        </is>
      </c>
      <c r="K982" s="5" t="inlineStr">
        <is>
          <t>Yes</t>
        </is>
      </c>
      <c r="L982" s="5" t="inlineStr">
        <is>
          <t>Ministry of Defence</t>
        </is>
      </c>
      <c r="M982" s="5" t="inlineStr">
        <is>
          <t>INDIAN ARMY</t>
        </is>
      </c>
      <c r="N982" s="5" t="inlineStr">
        <is>
          <t>NA</t>
        </is>
      </c>
      <c r="O982" s="5" t="inlineStr"/>
      <c r="P982" s="5" t="inlineStr"/>
    </row>
    <row r="983" ht="120" customHeight="1">
      <c r="A983" s="5" t="inlineStr">
        <is>
          <t>GEM/2025/B/6238597</t>
        </is>
      </c>
      <c r="B983" s="5" t="inlineStr">
        <is>
          <t>chain sprocket,oil seal,bush rubber rr,clutch plate,pressure plate assy,door bedding,brake lining k</t>
        </is>
      </c>
      <c r="C983" s="5" t="n">
        <v>10</v>
      </c>
      <c r="D983" s="6" t="n">
        <v>45793</v>
      </c>
      <c r="E983" s="6" t="n">
        <v>45814</v>
      </c>
      <c r="F983" s="5" t="inlineStr">
        <is>
          <t>12:00 PM</t>
        </is>
      </c>
      <c r="G983" s="7">
        <f>IF((INDIRECT("E"&amp;ROW())+INDIRECT("F"&amp;ROW()))-NOW() &lt;= 0, "CLOSED", INT((INDIRECT("E"&amp;ROW())+INDIRECT("F"&amp;ROW()))-NOW()) &amp; " days")</f>
        <v/>
      </c>
      <c r="H983" s="5" t="inlineStr"/>
      <c r="I983" s="5" t="inlineStr"/>
      <c r="J983" s="5" t="inlineStr">
        <is>
          <t>["Sonitpur"]</t>
        </is>
      </c>
      <c r="K983" s="5" t="inlineStr">
        <is>
          <t>No</t>
        </is>
      </c>
      <c r="L983" s="5" t="inlineStr">
        <is>
          <t>Ministry of Defence</t>
        </is>
      </c>
      <c r="M983" s="5" t="inlineStr">
        <is>
          <t>INDIAN ARMY</t>
        </is>
      </c>
      <c r="N983" s="5" t="inlineStr">
        <is>
          <t>NA</t>
        </is>
      </c>
      <c r="O983" s="5" t="inlineStr"/>
      <c r="P983" s="5" t="inlineStr"/>
    </row>
    <row r="984" ht="120" customHeight="1">
      <c r="A984" s="5" t="inlineStr">
        <is>
          <t>GEM/2025/B/6237776</t>
        </is>
      </c>
      <c r="B984" s="5" t="inlineStr">
        <is>
          <t>Field Coil 24V,Self Bendix Pinion 24V,Field Coil 12V,Self Bendix Pinion 12V,Pole Screw,Press Bulb 2</t>
        </is>
      </c>
      <c r="C984" s="5" t="n">
        <v>34</v>
      </c>
      <c r="D984" s="6" t="n">
        <v>45793</v>
      </c>
      <c r="E984" s="6" t="n">
        <v>45814</v>
      </c>
      <c r="F984" s="5" t="inlineStr">
        <is>
          <t>12:00 PM</t>
        </is>
      </c>
      <c r="G984" s="7">
        <f>IF((INDIRECT("E"&amp;ROW())+INDIRECT("F"&amp;ROW()))-NOW() &lt;= 0, "CLOSED", INT((INDIRECT("E"&amp;ROW())+INDIRECT("F"&amp;ROW()))-NOW()) &amp; " days")</f>
        <v/>
      </c>
      <c r="H984" s="5" t="inlineStr"/>
      <c r="I984" s="5" t="inlineStr"/>
      <c r="J984" s="5" t="inlineStr">
        <is>
          <t>["Jammu"]</t>
        </is>
      </c>
      <c r="K984" s="5" t="inlineStr">
        <is>
          <t>Yes</t>
        </is>
      </c>
      <c r="L984" s="5" t="inlineStr">
        <is>
          <t>Ministry of Defence</t>
        </is>
      </c>
      <c r="M984" s="5" t="inlineStr">
        <is>
          <t>INDIAN ARMY</t>
        </is>
      </c>
      <c r="N984" s="5" t="inlineStr">
        <is>
          <t>NA</t>
        </is>
      </c>
      <c r="O984" s="5" t="inlineStr"/>
      <c r="P984" s="5" t="inlineStr"/>
    </row>
    <row r="985" ht="120" customHeight="1">
      <c r="A985" s="5" t="inlineStr">
        <is>
          <t>GEM/2025/B/6138387</t>
        </is>
      </c>
      <c r="B985" s="5" t="inlineStr">
        <is>
          <t>RCC Foundation with bolts,Self standing structure 22 x 06 meter,Plateform at height of 04 meter 5x3</t>
        </is>
      </c>
      <c r="C985" s="5" t="n">
        <v>18</v>
      </c>
      <c r="D985" s="6" t="n">
        <v>45793</v>
      </c>
      <c r="E985" s="6" t="n">
        <v>45814</v>
      </c>
      <c r="F985" s="5" t="inlineStr">
        <is>
          <t>12:00 PM</t>
        </is>
      </c>
      <c r="G985" s="7">
        <f>IF((INDIRECT("E"&amp;ROW())+INDIRECT("F"&amp;ROW()))-NOW() &lt;= 0, "CLOSED", INT((INDIRECT("E"&amp;ROW())+INDIRECT("F"&amp;ROW()))-NOW()) &amp; " days")</f>
        <v/>
      </c>
      <c r="H985" s="5" t="n">
        <v>150000</v>
      </c>
      <c r="I985" s="5" t="n">
        <v>7500000</v>
      </c>
      <c r="J985" s="5" t="inlineStr">
        <is>
          <t>["Leh"]</t>
        </is>
      </c>
      <c r="K985" s="5" t="inlineStr">
        <is>
          <t>None</t>
        </is>
      </c>
      <c r="L985" s="5" t="inlineStr">
        <is>
          <t>Ministry of Defence</t>
        </is>
      </c>
      <c r="M985" s="5" t="inlineStr">
        <is>
          <t>INDIAN ARMY</t>
        </is>
      </c>
      <c r="N985" s="5" t="inlineStr">
        <is>
          <t>Engineer</t>
        </is>
      </c>
      <c r="O985" s="5" t="inlineStr"/>
      <c r="P985" s="5" t="inlineStr">
        <is>
          <t>75.0 LPA</t>
        </is>
      </c>
    </row>
    <row r="986" ht="120" customHeight="1">
      <c r="A986" s="5" t="inlineStr">
        <is>
          <t>GEM/2025/B/6246169</t>
        </is>
      </c>
      <c r="B986" s="5" t="inlineStr">
        <is>
          <t>Water Heating Device 200 Ltrs 1,Water Heating Device 200 Ltrs 2,Water Heating Device 200 Ltrs 3,Wat</t>
        </is>
      </c>
      <c r="C986" s="5" t="n">
        <v>75</v>
      </c>
      <c r="D986" s="6" t="n">
        <v>45795</v>
      </c>
      <c r="E986" s="6" t="n">
        <v>45817</v>
      </c>
      <c r="F986" s="5" t="inlineStr">
        <is>
          <t>8:00 PM</t>
        </is>
      </c>
      <c r="G986" s="7">
        <f>IF((INDIRECT("E"&amp;ROW())+INDIRECT("F"&amp;ROW()))-NOW() &lt;= 0, "CLOSED", INT((INDIRECT("E"&amp;ROW())+INDIRECT("F"&amp;ROW()))-NOW()) &amp; " days")</f>
        <v/>
      </c>
      <c r="H986" s="5" t="n">
        <v>40500</v>
      </c>
      <c r="I986" s="5" t="n">
        <v>2025000</v>
      </c>
      <c r="J986" s="5" t="inlineStr">
        <is>
          <t>["Kargil"]</t>
        </is>
      </c>
      <c r="K986" s="5" t="inlineStr">
        <is>
          <t>Yes</t>
        </is>
      </c>
      <c r="L986" s="5" t="inlineStr">
        <is>
          <t>Ministry of Defence</t>
        </is>
      </c>
      <c r="M986" s="5" t="inlineStr">
        <is>
          <t>INDIAN ARMY</t>
        </is>
      </c>
      <c r="N986" s="5" t="inlineStr">
        <is>
          <t>NA</t>
        </is>
      </c>
      <c r="O986" s="5" t="inlineStr"/>
      <c r="P986" s="5" t="inlineStr">
        <is>
          <t>20.2 LPA</t>
        </is>
      </c>
    </row>
    <row r="987" ht="120" customHeight="1">
      <c r="A987" s="5" t="inlineStr">
        <is>
          <t>GEM/2025/B/6221563</t>
        </is>
      </c>
      <c r="B987" s="5" t="inlineStr">
        <is>
          <t>Acid Citrate Dextrose ACD Solution,Paedia Drip 110 ML Chamber capacity,IV Cannula with Inj Valve si</t>
        </is>
      </c>
      <c r="C987" s="5" t="n">
        <v>297664</v>
      </c>
      <c r="D987" s="6" t="n">
        <v>45795</v>
      </c>
      <c r="E987" s="6" t="n">
        <v>45817</v>
      </c>
      <c r="F987" s="5" t="inlineStr">
        <is>
          <t>11:00 AM</t>
        </is>
      </c>
      <c r="G987" s="7">
        <f>IF((INDIRECT("E"&amp;ROW())+INDIRECT("F"&amp;ROW()))-NOW() &lt;= 0, "CLOSED", INT((INDIRECT("E"&amp;ROW())+INDIRECT("F"&amp;ROW()))-NOW()) &amp; " days")</f>
        <v/>
      </c>
      <c r="H987" s="5" t="n">
        <v>7449</v>
      </c>
      <c r="I987" s="5" t="n">
        <v>372450</v>
      </c>
      <c r="J987" s="5" t="inlineStr">
        <is>
          <t>["HOWRAH"]</t>
        </is>
      </c>
      <c r="K987" s="5" t="inlineStr">
        <is>
          <t>Yes</t>
        </is>
      </c>
      <c r="L987" s="5" t="inlineStr">
        <is>
          <t>Ministry of Defence</t>
        </is>
      </c>
      <c r="M987" s="5" t="inlineStr">
        <is>
          <t>INDIAN ARMY</t>
        </is>
      </c>
      <c r="N987" s="5" t="inlineStr">
        <is>
          <t>NA</t>
        </is>
      </c>
      <c r="O987" s="5" t="inlineStr"/>
      <c r="P987" s="5" t="inlineStr">
        <is>
          <t>3.7 LPA</t>
        </is>
      </c>
    </row>
    <row r="988" ht="120" customHeight="1">
      <c r="A988" s="5" t="inlineStr">
        <is>
          <t>GEM/2025/B/6221523</t>
        </is>
      </c>
      <c r="B988" s="5" t="inlineStr">
        <is>
          <t>Blood Collecting Bag Single with CPDA anticoagulant 49ml for collection of 350ml blood made up of n</t>
        </is>
      </c>
      <c r="C988" s="5" t="n">
        <v>47584</v>
      </c>
      <c r="D988" s="6" t="n">
        <v>45795</v>
      </c>
      <c r="E988" s="6" t="n">
        <v>45817</v>
      </c>
      <c r="F988" s="5" t="inlineStr">
        <is>
          <t>11:00 AM</t>
        </is>
      </c>
      <c r="G988" s="7">
        <f>IF((INDIRECT("E"&amp;ROW())+INDIRECT("F"&amp;ROW()))-NOW() &lt;= 0, "CLOSED", INT((INDIRECT("E"&amp;ROW())+INDIRECT("F"&amp;ROW()))-NOW()) &amp; " days")</f>
        <v/>
      </c>
      <c r="H988" s="5" t="n">
        <v>1135</v>
      </c>
      <c r="I988" s="5" t="n">
        <v>56750</v>
      </c>
      <c r="J988" s="5" t="inlineStr">
        <is>
          <t>["HOWRAH"]</t>
        </is>
      </c>
      <c r="K988" s="5" t="inlineStr">
        <is>
          <t>Yes</t>
        </is>
      </c>
      <c r="L988" s="5" t="inlineStr">
        <is>
          <t>Ministry of Defence</t>
        </is>
      </c>
      <c r="M988" s="5" t="inlineStr">
        <is>
          <t>INDIAN ARMY</t>
        </is>
      </c>
      <c r="N988" s="5" t="inlineStr">
        <is>
          <t>NA</t>
        </is>
      </c>
      <c r="O988" s="5" t="inlineStr"/>
      <c r="P988" s="5" t="inlineStr">
        <is>
          <t>56750</t>
        </is>
      </c>
    </row>
    <row r="989" ht="120" customHeight="1">
      <c r="A989" s="5" t="inlineStr">
        <is>
          <t>GEM/2025/B/6246188</t>
        </is>
      </c>
      <c r="B989" s="5" t="inlineStr">
        <is>
          <t>Generator Set 5.5 KVA 1,Generator Set 5.5 KVA 2,Generator Set 5.5 KVA 3,Generator Set 5.5 KVA 4,Gen</t>
        </is>
      </c>
      <c r="C989" s="5" t="n">
        <v>24</v>
      </c>
      <c r="D989" s="6" t="n">
        <v>45795</v>
      </c>
      <c r="E989" s="6" t="n">
        <v>45817</v>
      </c>
      <c r="F989" s="5" t="inlineStr">
        <is>
          <t>8:00 PM</t>
        </is>
      </c>
      <c r="G989" s="7">
        <f>IF((INDIRECT("E"&amp;ROW())+INDIRECT("F"&amp;ROW()))-NOW() &lt;= 0, "CLOSED", INT((INDIRECT("E"&amp;ROW())+INDIRECT("F"&amp;ROW()))-NOW()) &amp; " days")</f>
        <v/>
      </c>
      <c r="H989" s="5" t="n">
        <v>252000</v>
      </c>
      <c r="I989" s="5" t="n">
        <v>12600000</v>
      </c>
      <c r="J989" s="5" t="inlineStr">
        <is>
          <t>["Kargil"]</t>
        </is>
      </c>
      <c r="K989" s="5" t="inlineStr">
        <is>
          <t>Yes</t>
        </is>
      </c>
      <c r="L989" s="5" t="inlineStr">
        <is>
          <t>Ministry of Defence</t>
        </is>
      </c>
      <c r="M989" s="5" t="inlineStr">
        <is>
          <t>INDIAN ARMY</t>
        </is>
      </c>
      <c r="N989" s="5" t="inlineStr">
        <is>
          <t>NA</t>
        </is>
      </c>
      <c r="O989" s="5" t="inlineStr"/>
      <c r="P989" s="5" t="inlineStr">
        <is>
          <t>1.3 Cr</t>
        </is>
      </c>
    </row>
    <row r="990" ht="120" customHeight="1">
      <c r="A990" s="5" t="inlineStr">
        <is>
          <t>GEM/2025/B/6246177</t>
        </is>
      </c>
      <c r="B990" s="5" t="inlineStr">
        <is>
          <t>CCTV Camera,Web Camera,Grass Burning Chemical,Change over 63 Amp,HDMI Cable</t>
        </is>
      </c>
      <c r="C990" s="5" t="n">
        <v>48</v>
      </c>
      <c r="D990" s="6" t="n">
        <v>45795</v>
      </c>
      <c r="E990" s="6" t="n">
        <v>45817</v>
      </c>
      <c r="F990" s="5" t="inlineStr">
        <is>
          <t>8:00 PM</t>
        </is>
      </c>
      <c r="G990" s="7">
        <f>IF((INDIRECT("E"&amp;ROW())+INDIRECT("F"&amp;ROW()))-NOW() &lt;= 0, "CLOSED", INT((INDIRECT("E"&amp;ROW())+INDIRECT("F"&amp;ROW()))-NOW()) &amp; " days")</f>
        <v/>
      </c>
      <c r="H990" s="5" t="inlineStr"/>
      <c r="I990" s="5" t="inlineStr"/>
      <c r="J990" s="5" t="inlineStr">
        <is>
          <t>["Baramulla"]</t>
        </is>
      </c>
      <c r="K990" s="5" t="inlineStr">
        <is>
          <t>Yes</t>
        </is>
      </c>
      <c r="L990" s="5" t="inlineStr">
        <is>
          <t>Ministry of Defence</t>
        </is>
      </c>
      <c r="M990" s="5" t="inlineStr">
        <is>
          <t>INDIAN ARMY</t>
        </is>
      </c>
      <c r="N990" s="5" t="inlineStr">
        <is>
          <t>NA</t>
        </is>
      </c>
      <c r="O990" s="5" t="inlineStr"/>
      <c r="P990" s="5" t="inlineStr"/>
    </row>
    <row r="991" ht="120" customHeight="1">
      <c r="A991" s="5" t="inlineStr">
        <is>
          <t>GEM/2025/B/6225622</t>
        </is>
      </c>
      <c r="B991" s="5" t="inlineStr">
        <is>
          <t>Cryocyte bag,Dextran 40 percent comma 10 percent,Drainage bag,Glucose Saline isotonic solution,IV I</t>
        </is>
      </c>
      <c r="C991" s="5" t="n">
        <v>14620</v>
      </c>
      <c r="D991" s="6" t="n">
        <v>45795</v>
      </c>
      <c r="E991" s="6" t="n">
        <v>45817</v>
      </c>
      <c r="F991" s="5" t="inlineStr">
        <is>
          <t>11:00 AM</t>
        </is>
      </c>
      <c r="G991" s="7">
        <f>IF((INDIRECT("E"&amp;ROW())+INDIRECT("F"&amp;ROW()))-NOW() &lt;= 0, "CLOSED", INT((INDIRECT("E"&amp;ROW())+INDIRECT("F"&amp;ROW()))-NOW()) &amp; " days")</f>
        <v/>
      </c>
      <c r="H991" s="5" t="n">
        <v>15573</v>
      </c>
      <c r="I991" s="5" t="n">
        <v>778650</v>
      </c>
      <c r="J991" s="5" t="inlineStr">
        <is>
          <t>["HOWRAH"]</t>
        </is>
      </c>
      <c r="K991" s="5" t="inlineStr">
        <is>
          <t>Yes</t>
        </is>
      </c>
      <c r="L991" s="5" t="inlineStr">
        <is>
          <t>Ministry of Defence</t>
        </is>
      </c>
      <c r="M991" s="5" t="inlineStr">
        <is>
          <t>INDIAN ARMY</t>
        </is>
      </c>
      <c r="N991" s="5" t="inlineStr">
        <is>
          <t>NA</t>
        </is>
      </c>
      <c r="O991" s="5" t="inlineStr"/>
      <c r="P991" s="5" t="inlineStr">
        <is>
          <t>7.8 LPA</t>
        </is>
      </c>
    </row>
    <row r="992" ht="120" customHeight="1">
      <c r="A992" s="5" t="inlineStr">
        <is>
          <t>GEM/2025/B/6246203</t>
        </is>
      </c>
      <c r="B992" s="5" t="inlineStr">
        <is>
          <t>ALL in One PC</t>
        </is>
      </c>
      <c r="C992" s="5" t="n">
        <v>3</v>
      </c>
      <c r="D992" s="6" t="n">
        <v>45795</v>
      </c>
      <c r="E992" s="6" t="n">
        <v>45817</v>
      </c>
      <c r="F992" s="5" t="inlineStr">
        <is>
          <t>9:00 PM</t>
        </is>
      </c>
      <c r="G992" s="7">
        <f>IF((INDIRECT("E"&amp;ROW())+INDIRECT("F"&amp;ROW()))-NOW() &lt;= 0, "CLOSED", INT((INDIRECT("E"&amp;ROW())+INDIRECT("F"&amp;ROW()))-NOW()) &amp; " days")</f>
        <v/>
      </c>
      <c r="H992" s="5" t="inlineStr"/>
      <c r="I992" s="5" t="inlineStr"/>
      <c r="J992" s="5" t="inlineStr">
        <is>
          <t>["Almora"]</t>
        </is>
      </c>
      <c r="K992" s="5" t="inlineStr">
        <is>
          <t>Yes</t>
        </is>
      </c>
      <c r="L992" s="5" t="inlineStr">
        <is>
          <t>Ministry of Defence</t>
        </is>
      </c>
      <c r="M992" s="5" t="inlineStr">
        <is>
          <t>INDIAN ARMY</t>
        </is>
      </c>
      <c r="N992" s="5" t="inlineStr">
        <is>
          <t>NA</t>
        </is>
      </c>
      <c r="O992" s="5" t="inlineStr"/>
      <c r="P992" s="5" t="inlineStr"/>
    </row>
    <row r="993" ht="120" customHeight="1">
      <c r="A993" s="5" t="inlineStr">
        <is>
          <t>GEM/2025/B/6233002</t>
        </is>
      </c>
      <c r="B993" s="5" t="inlineStr">
        <is>
          <t xml:space="preserve">Goal Keeper Dress,Goal Keeper Gloves,Small T Shirt Half Sleeve,Sports Shorts,Elbow Pad,Sports Skin </t>
        </is>
      </c>
      <c r="C993" s="5" t="n">
        <v>172</v>
      </c>
      <c r="D993" s="6" t="n">
        <v>45792</v>
      </c>
      <c r="E993" s="6" t="n">
        <v>45814</v>
      </c>
      <c r="F993" s="5" t="inlineStr">
        <is>
          <t>10:00 AM</t>
        </is>
      </c>
      <c r="G993" s="7">
        <f>IF((INDIRECT("E"&amp;ROW())+INDIRECT("F"&amp;ROW()))-NOW() &lt;= 0, "CLOSED", INT((INDIRECT("E"&amp;ROW())+INDIRECT("F"&amp;ROW()))-NOW()) &amp; " days")</f>
        <v/>
      </c>
      <c r="H993" s="5" t="inlineStr"/>
      <c r="I993" s="5" t="inlineStr"/>
      <c r="J993" s="5" t="inlineStr">
        <is>
          <t>["Meerut"]</t>
        </is>
      </c>
      <c r="K993" s="5" t="inlineStr">
        <is>
          <t>None</t>
        </is>
      </c>
      <c r="L993" s="5" t="inlineStr">
        <is>
          <t>Ministry of Defence</t>
        </is>
      </c>
      <c r="M993" s="5" t="inlineStr">
        <is>
          <t>INDIAN ARMY</t>
        </is>
      </c>
      <c r="N993" s="5" t="inlineStr">
        <is>
          <t>NA</t>
        </is>
      </c>
      <c r="O993" s="5" t="inlineStr"/>
      <c r="P993" s="5" t="inlineStr"/>
    </row>
    <row r="994" ht="120" customHeight="1">
      <c r="A994" s="5" t="inlineStr">
        <is>
          <t>GEM/2025/B/6241563</t>
        </is>
      </c>
      <c r="B994" s="5" t="inlineStr">
        <is>
          <t>SHELL TURBO-27</t>
        </is>
      </c>
      <c r="C994" s="5" t="n">
        <v>1961</v>
      </c>
      <c r="D994" s="6" t="n">
        <v>45793</v>
      </c>
      <c r="E994" s="6" t="n">
        <v>45814</v>
      </c>
      <c r="F994" s="5" t="inlineStr">
        <is>
          <t>6:00 PM</t>
        </is>
      </c>
      <c r="G994" s="7">
        <f>IF((INDIRECT("E"&amp;ROW())+INDIRECT("F"&amp;ROW()))-NOW() &lt;= 0, "CLOSED", INT((INDIRECT("E"&amp;ROW())+INDIRECT("F"&amp;ROW()))-NOW()) &amp; " days")</f>
        <v/>
      </c>
      <c r="H994" s="5" t="inlineStr"/>
      <c r="I994" s="5" t="inlineStr"/>
      <c r="J994" s="5" t="inlineStr">
        <is>
          <t>["DARJEELING"]</t>
        </is>
      </c>
      <c r="K994" s="5" t="inlineStr">
        <is>
          <t>Yes</t>
        </is>
      </c>
      <c r="L994" s="5" t="inlineStr">
        <is>
          <t>Ministry of Defence</t>
        </is>
      </c>
      <c r="M994" s="5" t="inlineStr">
        <is>
          <t>INDIAN ARMY</t>
        </is>
      </c>
      <c r="N994" s="5" t="inlineStr">
        <is>
          <t>NA</t>
        </is>
      </c>
      <c r="O994" s="5" t="inlineStr"/>
      <c r="P994" s="5" t="inlineStr"/>
    </row>
    <row r="995" ht="120" customHeight="1">
      <c r="A995" s="5" t="inlineStr">
        <is>
          <t>GEM/2025/B/6145033</t>
        </is>
      </c>
      <c r="B995" s="5" t="inlineStr">
        <is>
          <t>Automatic Fire Detection &amp; Suppression System</t>
        </is>
      </c>
      <c r="C995" s="5" t="n">
        <v>60</v>
      </c>
      <c r="D995" s="6" t="n">
        <v>45796</v>
      </c>
      <c r="E995" s="6" t="n">
        <v>45817</v>
      </c>
      <c r="F995" s="5" t="inlineStr">
        <is>
          <t>12:00 PM</t>
        </is>
      </c>
      <c r="G995" s="7">
        <f>IF((INDIRECT("E"&amp;ROW())+INDIRECT("F"&amp;ROW()))-NOW() &lt;= 0, "CLOSED", INT((INDIRECT("E"&amp;ROW())+INDIRECT("F"&amp;ROW()))-NOW()) &amp; " days")</f>
        <v/>
      </c>
      <c r="H995" s="5" t="inlineStr"/>
      <c r="I995" s="5" t="inlineStr"/>
      <c r="J995" s="5" t="inlineStr">
        <is>
          <t>["Leh"]</t>
        </is>
      </c>
      <c r="K995" s="5" t="inlineStr">
        <is>
          <t>Yes</t>
        </is>
      </c>
      <c r="L995" s="5" t="inlineStr">
        <is>
          <t>Ministry of Defence</t>
        </is>
      </c>
      <c r="M995" s="5" t="inlineStr">
        <is>
          <t>INDIAN ARMY</t>
        </is>
      </c>
      <c r="N995" s="5" t="inlineStr">
        <is>
          <t>NA</t>
        </is>
      </c>
      <c r="O995" s="5" t="inlineStr"/>
      <c r="P995" s="5" t="inlineStr"/>
    </row>
    <row r="996" ht="120" customHeight="1">
      <c r="A996" s="5" t="inlineStr">
        <is>
          <t>GEM/2025/B/6239947</t>
        </is>
      </c>
      <c r="B996" s="5" t="inlineStr">
        <is>
          <t>Measurement Tape,Volleyball Antenna,Handball Net,Cricket Mat 33 x 8 ft,Shoes Carbonate</t>
        </is>
      </c>
      <c r="C996" s="5" t="n">
        <v>17</v>
      </c>
      <c r="D996" s="6" t="n">
        <v>45793</v>
      </c>
      <c r="E996" s="6" t="n">
        <v>45814</v>
      </c>
      <c r="F996" s="5" t="inlineStr">
        <is>
          <t>3:00 PM</t>
        </is>
      </c>
      <c r="G996" s="7">
        <f>IF((INDIRECT("E"&amp;ROW())+INDIRECT("F"&amp;ROW()))-NOW() &lt;= 0, "CLOSED", INT((INDIRECT("E"&amp;ROW())+INDIRECT("F"&amp;ROW()))-NOW()) &amp; " days")</f>
        <v/>
      </c>
      <c r="H996" s="5" t="inlineStr"/>
      <c r="I996" s="5" t="inlineStr"/>
      <c r="J996" s="5" t="inlineStr">
        <is>
          <t>["AMRITSAR CITY"]</t>
        </is>
      </c>
      <c r="K996" s="5" t="inlineStr">
        <is>
          <t>Yes</t>
        </is>
      </c>
      <c r="L996" s="5" t="inlineStr">
        <is>
          <t>Ministry of Defence</t>
        </is>
      </c>
      <c r="M996" s="5" t="inlineStr">
        <is>
          <t>INDIAN ARMY</t>
        </is>
      </c>
      <c r="N996" s="5" t="inlineStr">
        <is>
          <t>NA</t>
        </is>
      </c>
      <c r="O996" s="5" t="inlineStr"/>
      <c r="P996" s="5" t="inlineStr"/>
    </row>
    <row r="997" ht="120" customHeight="1">
      <c r="A997" s="5" t="inlineStr">
        <is>
          <t>GEM/2025/B/6247974</t>
        </is>
      </c>
      <c r="B997" s="5" t="inlineStr">
        <is>
          <t>Cover Assy Clutch,Bearing Clutch Release,Spark Plug Champion RC 8 YC,Belt water pump,Fuel Pump Mote</t>
        </is>
      </c>
      <c r="C997" s="5" t="n">
        <v>45</v>
      </c>
      <c r="D997" s="6" t="n">
        <v>45796</v>
      </c>
      <c r="E997" s="6" t="n">
        <v>45817</v>
      </c>
      <c r="F997" s="5" t="inlineStr">
        <is>
          <t>2:00 PM</t>
        </is>
      </c>
      <c r="G997" s="7">
        <f>IF((INDIRECT("E"&amp;ROW())+INDIRECT("F"&amp;ROW()))-NOW() &lt;= 0, "CLOSED", INT((INDIRECT("E"&amp;ROW())+INDIRECT("F"&amp;ROW()))-NOW()) &amp; " days")</f>
        <v/>
      </c>
      <c r="H997" s="5" t="inlineStr"/>
      <c r="I997" s="5" t="inlineStr"/>
      <c r="J997" s="5" t="inlineStr">
        <is>
          <t>["Surendra Nagar"]</t>
        </is>
      </c>
      <c r="K997" s="5" t="inlineStr">
        <is>
          <t>Yes</t>
        </is>
      </c>
      <c r="L997" s="5" t="inlineStr">
        <is>
          <t>Ministry of Defence</t>
        </is>
      </c>
      <c r="M997" s="5" t="inlineStr">
        <is>
          <t>INDIAN ARMY</t>
        </is>
      </c>
      <c r="N997" s="5" t="inlineStr">
        <is>
          <t>NA</t>
        </is>
      </c>
      <c r="O997" s="5" t="inlineStr"/>
      <c r="P997" s="5" t="inlineStr"/>
    </row>
    <row r="998" ht="120" customHeight="1">
      <c r="A998" s="5" t="inlineStr">
        <is>
          <t>GEM/2025/B/6218401</t>
        </is>
      </c>
      <c r="B998" s="5" t="inlineStr">
        <is>
          <t>Tactical Training Surveillance Drone</t>
        </is>
      </c>
      <c r="C998" s="5" t="n">
        <v>1</v>
      </c>
      <c r="D998" s="6" t="n">
        <v>45796</v>
      </c>
      <c r="E998" s="6" t="n">
        <v>45818</v>
      </c>
      <c r="F998" s="5" t="inlineStr">
        <is>
          <t>12:00 PM</t>
        </is>
      </c>
      <c r="G998" s="7">
        <f>IF((INDIRECT("E"&amp;ROW())+INDIRECT("F"&amp;ROW()))-NOW() &lt;= 0, "CLOSED", INT((INDIRECT("E"&amp;ROW())+INDIRECT("F"&amp;ROW()))-NOW()) &amp; " days")</f>
        <v/>
      </c>
      <c r="H998" s="5" t="inlineStr"/>
      <c r="I998" s="5" t="inlineStr"/>
      <c r="J998" s="5" t="inlineStr">
        <is>
          <t>["Leh"]</t>
        </is>
      </c>
      <c r="K998" s="5" t="inlineStr">
        <is>
          <t>Yes</t>
        </is>
      </c>
      <c r="L998" s="5" t="inlineStr">
        <is>
          <t>Ministry of Defence</t>
        </is>
      </c>
      <c r="M998" s="5" t="inlineStr">
        <is>
          <t>INDIAN ARMY</t>
        </is>
      </c>
      <c r="N998" s="5" t="inlineStr">
        <is>
          <t>NA</t>
        </is>
      </c>
      <c r="O998" s="5" t="inlineStr"/>
      <c r="P998" s="5" t="inlineStr"/>
    </row>
    <row r="999" ht="120" customHeight="1">
      <c r="A999" s="5" t="inlineStr">
        <is>
          <t>GEM/2025/B/6202427</t>
        </is>
      </c>
      <c r="B999" s="5" t="inlineStr">
        <is>
          <t xml:space="preserve">Sterile blood line Nipro set Model A364R/V850 for Surdial X HDF,ENDOTOXIN ULTRA FILTER CF609 N FOR </t>
        </is>
      </c>
      <c r="C999" s="5" t="n">
        <v>1560</v>
      </c>
      <c r="D999" s="6" t="n">
        <v>45796</v>
      </c>
      <c r="E999" s="6" t="n">
        <v>45817</v>
      </c>
      <c r="F999" s="5" t="inlineStr">
        <is>
          <t>2:00 PM</t>
        </is>
      </c>
      <c r="G999" s="7">
        <f>IF((INDIRECT("E"&amp;ROW())+INDIRECT("F"&amp;ROW()))-NOW() &lt;= 0, "CLOSED", INT((INDIRECT("E"&amp;ROW())+INDIRECT("F"&amp;ROW()))-NOW()) &amp; " days")</f>
        <v/>
      </c>
      <c r="H999" s="5" t="inlineStr"/>
      <c r="I999" s="5" t="inlineStr"/>
      <c r="J999" s="5" t="inlineStr">
        <is>
          <t>["SOUTH WEST DELHI"]</t>
        </is>
      </c>
      <c r="K999" s="5" t="inlineStr">
        <is>
          <t>Yes</t>
        </is>
      </c>
      <c r="L999" s="5" t="inlineStr">
        <is>
          <t>Ministry of Defence</t>
        </is>
      </c>
      <c r="M999" s="5" t="inlineStr">
        <is>
          <t>INDIAN ARMY</t>
        </is>
      </c>
      <c r="N999" s="5" t="inlineStr">
        <is>
          <t>NA</t>
        </is>
      </c>
      <c r="O999" s="5" t="inlineStr"/>
      <c r="P999" s="5" t="inlineStr"/>
    </row>
    <row r="1000" ht="120" customHeight="1">
      <c r="A1000" s="5" t="inlineStr">
        <is>
          <t>GEM/2025/B/6202328</t>
        </is>
      </c>
      <c r="B1000" s="5" t="inlineStr">
        <is>
          <t>Tetanus Toxoid purifiedabsorbed rubber capped Vial of 5 ml 10 Doses,HEPATITIS B VACCINE 10 ML,DAPAG</t>
        </is>
      </c>
      <c r="C1000" s="5" t="n">
        <v>14166</v>
      </c>
      <c r="D1000" s="6" t="n">
        <v>45796</v>
      </c>
      <c r="E1000" s="6" t="n">
        <v>45817</v>
      </c>
      <c r="F1000" s="5" t="inlineStr">
        <is>
          <t>2:00 PM</t>
        </is>
      </c>
      <c r="G1000" s="7">
        <f>IF((INDIRECT("E"&amp;ROW())+INDIRECT("F"&amp;ROW()))-NOW() &lt;= 0, "CLOSED", INT((INDIRECT("E"&amp;ROW())+INDIRECT("F"&amp;ROW()))-NOW()) &amp; " days")</f>
        <v/>
      </c>
      <c r="H1000" s="5" t="inlineStr"/>
      <c r="I1000" s="5" t="inlineStr"/>
      <c r="J1000" s="5" t="inlineStr">
        <is>
          <t>["SOUTH WEST DELHI"]</t>
        </is>
      </c>
      <c r="K1000" s="5" t="inlineStr">
        <is>
          <t>Yes</t>
        </is>
      </c>
      <c r="L1000" s="5" t="inlineStr">
        <is>
          <t>Ministry of Defence</t>
        </is>
      </c>
      <c r="M1000" s="5" t="inlineStr">
        <is>
          <t>INDIAN ARMY</t>
        </is>
      </c>
      <c r="N1000" s="5" t="inlineStr">
        <is>
          <t>NA</t>
        </is>
      </c>
      <c r="O1000" s="5" t="inlineStr"/>
      <c r="P1000" s="5" t="inlineStr"/>
    </row>
    <row r="1001" ht="120" customHeight="1">
      <c r="A1001" s="5" t="inlineStr">
        <is>
          <t>GEM/2025/B/6202106</t>
        </is>
      </c>
      <c r="B1001" s="5" t="inlineStr">
        <is>
          <t>Laying of Basketball Court with Synthetic Surface, Fiber Glass Boards, Poles, Lighting and Allied A</t>
        </is>
      </c>
      <c r="C1001" s="5" t="n">
        <v>1</v>
      </c>
      <c r="D1001" s="6" t="n">
        <v>45796</v>
      </c>
      <c r="E1001" s="6" t="n">
        <v>45817</v>
      </c>
      <c r="F1001" s="5" t="inlineStr">
        <is>
          <t>1:00 PM</t>
        </is>
      </c>
      <c r="G1001" s="7">
        <f>IF((INDIRECT("E"&amp;ROW())+INDIRECT("F"&amp;ROW()))-NOW() &lt;= 0, "CLOSED", INT((INDIRECT("E"&amp;ROW())+INDIRECT("F"&amp;ROW()))-NOW()) &amp; " days")</f>
        <v/>
      </c>
      <c r="H1001" s="5" t="n">
        <v>80000</v>
      </c>
      <c r="I1001" s="5" t="n">
        <v>4000000</v>
      </c>
      <c r="J1001" s="5" t="inlineStr">
        <is>
          <t>["Jammu"]</t>
        </is>
      </c>
      <c r="K1001" s="5" t="inlineStr">
        <is>
          <t>Yes</t>
        </is>
      </c>
      <c r="L1001" s="5" t="inlineStr">
        <is>
          <t>Ministry of Defence</t>
        </is>
      </c>
      <c r="M1001" s="5" t="inlineStr">
        <is>
          <t>INDIAN ARMY</t>
        </is>
      </c>
      <c r="N1001" s="5" t="inlineStr">
        <is>
          <t>NA</t>
        </is>
      </c>
      <c r="O1001" s="5" t="inlineStr"/>
      <c r="P1001" s="5" t="inlineStr">
        <is>
          <t>40.0 LPA</t>
        </is>
      </c>
    </row>
    <row r="1002" ht="120" customHeight="1">
      <c r="A1002" s="5" t="inlineStr">
        <is>
          <t>GEM/2025/B/6248031</t>
        </is>
      </c>
      <c r="B1002" s="5" t="inlineStr">
        <is>
          <t>Distributor Head,Service Kit,Pump Mounting Gasket,Drive Shaft MK IV,Disc Clutch,Relay 24V,Combinati</t>
        </is>
      </c>
      <c r="C1002" s="5" t="n">
        <v>17</v>
      </c>
      <c r="D1002" s="6" t="n">
        <v>45796</v>
      </c>
      <c r="E1002" s="6" t="n">
        <v>45817</v>
      </c>
      <c r="F1002" s="5" t="inlineStr">
        <is>
          <t>2:00 PM</t>
        </is>
      </c>
      <c r="G1002" s="7">
        <f>IF((INDIRECT("E"&amp;ROW())+INDIRECT("F"&amp;ROW()))-NOW() &lt;= 0, "CLOSED", INT((INDIRECT("E"&amp;ROW())+INDIRECT("F"&amp;ROW()))-NOW()) &amp; " days")</f>
        <v/>
      </c>
      <c r="H1002" s="5" t="inlineStr"/>
      <c r="I1002" s="5" t="inlineStr"/>
      <c r="J1002" s="5" t="inlineStr">
        <is>
          <t>["Darjeeling"]</t>
        </is>
      </c>
      <c r="K1002" s="5" t="inlineStr">
        <is>
          <t>Yes</t>
        </is>
      </c>
      <c r="L1002" s="5" t="inlineStr">
        <is>
          <t>Ministry of Defence</t>
        </is>
      </c>
      <c r="M1002" s="5" t="inlineStr">
        <is>
          <t>INDIAN ARMY</t>
        </is>
      </c>
      <c r="N1002" s="5" t="inlineStr">
        <is>
          <t>NA</t>
        </is>
      </c>
      <c r="O1002" s="5" t="inlineStr"/>
      <c r="P1002" s="5" t="inlineStr"/>
    </row>
    <row r="1003" ht="120" customHeight="1">
      <c r="A1003" s="5" t="inlineStr">
        <is>
          <t>GEM/2025/B/6247996</t>
        </is>
      </c>
      <c r="B1003" s="5" t="inlineStr">
        <is>
          <t>HOSE CONNECTION 322,SEALING RING,CASING,TAPPET COVER GASKET,SOLENOID VALVE,CABLE 139,HUB SEAL</t>
        </is>
      </c>
      <c r="C1003" s="5" t="n">
        <v>12</v>
      </c>
      <c r="D1003" s="6" t="n">
        <v>45796</v>
      </c>
      <c r="E1003" s="6" t="n">
        <v>45817</v>
      </c>
      <c r="F1003" s="5" t="inlineStr">
        <is>
          <t>2:00 PM</t>
        </is>
      </c>
      <c r="G1003" s="7">
        <f>IF((INDIRECT("E"&amp;ROW())+INDIRECT("F"&amp;ROW()))-NOW() &lt;= 0, "CLOSED", INT((INDIRECT("E"&amp;ROW())+INDIRECT("F"&amp;ROW()))-NOW()) &amp; " days")</f>
        <v/>
      </c>
      <c r="H1003" s="5" t="inlineStr"/>
      <c r="I1003" s="5" t="inlineStr"/>
      <c r="J1003" s="5" t="inlineStr">
        <is>
          <t>["Ranchi"]</t>
        </is>
      </c>
      <c r="K1003" s="5" t="inlineStr">
        <is>
          <t>Yes</t>
        </is>
      </c>
      <c r="L1003" s="5" t="inlineStr">
        <is>
          <t>Ministry of Defence</t>
        </is>
      </c>
      <c r="M1003" s="5" t="inlineStr">
        <is>
          <t>INDIAN ARMY</t>
        </is>
      </c>
      <c r="N1003" s="5" t="inlineStr">
        <is>
          <t>NA</t>
        </is>
      </c>
      <c r="O1003" s="5" t="inlineStr"/>
      <c r="P1003" s="5" t="inlineStr"/>
    </row>
    <row r="1004" ht="120" customHeight="1">
      <c r="A1004" s="5" t="inlineStr">
        <is>
          <t>GEM/2025/B/6229083</t>
        </is>
      </c>
      <c r="B1004" s="5" t="inlineStr">
        <is>
          <t>MT ITEMS 1,MT ITEMS 2,MT ITEMS 3,MT ITEMS 4,MT ITEMS 5,MT ITEMS 6,MT ITEMS 7,MT ITEMS 8,MT ITEMS 9,</t>
        </is>
      </c>
      <c r="C1004" s="5" t="n">
        <v>1046</v>
      </c>
      <c r="D1004" s="6" t="n">
        <v>45794</v>
      </c>
      <c r="E1004" s="6" t="n">
        <v>45815</v>
      </c>
      <c r="F1004" s="5" t="inlineStr">
        <is>
          <t>6:00 PM</t>
        </is>
      </c>
      <c r="G1004" s="7">
        <f>IF((INDIRECT("E"&amp;ROW())+INDIRECT("F"&amp;ROW()))-NOW() &lt;= 0, "CLOSED", INT((INDIRECT("E"&amp;ROW())+INDIRECT("F"&amp;ROW()))-NOW()) &amp; " days")</f>
        <v/>
      </c>
      <c r="H1004" s="5" t="n">
        <v>19600</v>
      </c>
      <c r="I1004" s="5" t="n">
        <v>980000</v>
      </c>
      <c r="J1004" s="5" t="inlineStr">
        <is>
          <t>["BHATINDA"]</t>
        </is>
      </c>
      <c r="K1004" s="5" t="inlineStr">
        <is>
          <t>Yes</t>
        </is>
      </c>
      <c r="L1004" s="5" t="inlineStr">
        <is>
          <t>Ministry of Defence</t>
        </is>
      </c>
      <c r="M1004" s="5" t="inlineStr">
        <is>
          <t>INDIAN ARMY</t>
        </is>
      </c>
      <c r="N1004" s="5" t="inlineStr">
        <is>
          <t>NA</t>
        </is>
      </c>
      <c r="O1004" s="5" t="inlineStr"/>
      <c r="P1004" s="5" t="inlineStr">
        <is>
          <t>9.8 LPA</t>
        </is>
      </c>
    </row>
    <row r="1005" ht="120" customHeight="1">
      <c r="A1005" s="5" t="inlineStr">
        <is>
          <t>GEM/2025/B/6214464</t>
        </is>
      </c>
      <c r="B1005" s="5" t="inlineStr">
        <is>
          <t xml:space="preserve">3 DOF DRONE STABILITY JIG,PARAMETER CHECKING PLATFORM,DEHUMIDIFIER,ELECTRONIC MICROSCOPE,SOLDERING </t>
        </is>
      </c>
      <c r="C1005" s="5" t="n">
        <v>10</v>
      </c>
      <c r="D1005" s="6" t="n">
        <v>45794</v>
      </c>
      <c r="E1005" s="6" t="n">
        <v>45817</v>
      </c>
      <c r="F1005" s="5" t="inlineStr">
        <is>
          <t>10:00 AM</t>
        </is>
      </c>
      <c r="G1005" s="7">
        <f>IF((INDIRECT("E"&amp;ROW())+INDIRECT("F"&amp;ROW()))-NOW() &lt;= 0, "CLOSED", INT((INDIRECT("E"&amp;ROW())+INDIRECT("F"&amp;ROW()))-NOW()) &amp; " days")</f>
        <v/>
      </c>
      <c r="H1005" s="5" t="n">
        <v>16000</v>
      </c>
      <c r="I1005" s="5" t="n">
        <v>800000</v>
      </c>
      <c r="J1005" s="5" t="inlineStr">
        <is>
          <t>["Dhemaji"]</t>
        </is>
      </c>
      <c r="K1005" s="5" t="inlineStr">
        <is>
          <t>Yes</t>
        </is>
      </c>
      <c r="L1005" s="5" t="inlineStr">
        <is>
          <t>Ministry of Defence</t>
        </is>
      </c>
      <c r="M1005" s="5" t="inlineStr">
        <is>
          <t>INDIAN ARMY</t>
        </is>
      </c>
      <c r="N1005" s="5" t="inlineStr">
        <is>
          <t>Engineer</t>
        </is>
      </c>
      <c r="O1005" s="5" t="inlineStr"/>
      <c r="P1005" s="5" t="inlineStr">
        <is>
          <t>8.0 LPA</t>
        </is>
      </c>
    </row>
    <row r="1006" ht="120" customHeight="1">
      <c r="A1006" s="5" t="inlineStr">
        <is>
          <t>GEM/2025/B/6153717</t>
        </is>
      </c>
      <c r="B1006" s="5" t="inlineStr">
        <is>
          <t>LV7-TATA 2154-3010-0107 ASSY PULL CABLE ACCEL,LV7-TATA 2157-5440-0115 ASSY HEAD LAMP WITH HALOGEN B</t>
        </is>
      </c>
      <c r="C1006" s="5" t="n">
        <v>558</v>
      </c>
      <c r="D1006" s="6" t="n">
        <v>45794</v>
      </c>
      <c r="E1006" s="6" t="n">
        <v>45819</v>
      </c>
      <c r="F1006" s="5" t="inlineStr">
        <is>
          <t>10:00 AM</t>
        </is>
      </c>
      <c r="G1006" s="7">
        <f>IF((INDIRECT("E"&amp;ROW())+INDIRECT("F"&amp;ROW()))-NOW() &lt;= 0, "CLOSED", INT((INDIRECT("E"&amp;ROW())+INDIRECT("F"&amp;ROW()))-NOW()) &amp; " days")</f>
        <v/>
      </c>
      <c r="H1006" s="5" t="n">
        <v>45</v>
      </c>
      <c r="I1006" s="5" t="n">
        <v>2250</v>
      </c>
      <c r="J1006" s="5" t="inlineStr">
        <is>
          <t>["AGRA"]</t>
        </is>
      </c>
      <c r="K1006" s="5" t="inlineStr">
        <is>
          <t>Yes</t>
        </is>
      </c>
      <c r="L1006" s="5" t="inlineStr">
        <is>
          <t>Ministry of Defence</t>
        </is>
      </c>
      <c r="M1006" s="5" t="inlineStr">
        <is>
          <t>INDIAN ARMY</t>
        </is>
      </c>
      <c r="N1006" s="5" t="inlineStr">
        <is>
          <t>NA</t>
        </is>
      </c>
      <c r="O1006" s="5" t="inlineStr"/>
      <c r="P1006" s="5" t="inlineStr">
        <is>
          <t>2250</t>
        </is>
      </c>
    </row>
    <row r="1007" ht="120" customHeight="1">
      <c r="A1007" s="5" t="inlineStr">
        <is>
          <t>GEM/2025/B/6202751</t>
        </is>
      </c>
      <c r="B1007" s="5" t="inlineStr">
        <is>
          <t>M2-BOF-4030725 Rim</t>
        </is>
      </c>
      <c r="C1007" s="5" t="n">
        <v>60</v>
      </c>
      <c r="D1007" s="6" t="n">
        <v>45796</v>
      </c>
      <c r="E1007" s="6" t="n">
        <v>45817</v>
      </c>
      <c r="F1007" s="5" t="inlineStr">
        <is>
          <t>4:00 PM</t>
        </is>
      </c>
      <c r="G1007" s="7">
        <f>IF((INDIRECT("E"&amp;ROW())+INDIRECT("F"&amp;ROW()))-NOW() &lt;= 0, "CLOSED", INT((INDIRECT("E"&amp;ROW())+INDIRECT("F"&amp;ROW()))-NOW()) &amp; " days")</f>
        <v/>
      </c>
      <c r="H1007" s="5" t="n">
        <v>39294</v>
      </c>
      <c r="I1007" s="5" t="n">
        <v>1964700</v>
      </c>
      <c r="J1007" s="5" t="inlineStr">
        <is>
          <t>["JABALPUR"]</t>
        </is>
      </c>
      <c r="K1007" s="5" t="inlineStr">
        <is>
          <t>Yes</t>
        </is>
      </c>
      <c r="L1007" s="5" t="inlineStr">
        <is>
          <t>Ministry of Defence</t>
        </is>
      </c>
      <c r="M1007" s="5" t="inlineStr">
        <is>
          <t>INDIAN ARMY</t>
        </is>
      </c>
      <c r="N1007" s="5" t="inlineStr">
        <is>
          <t>NA</t>
        </is>
      </c>
      <c r="O1007" s="5" t="inlineStr"/>
      <c r="P1007" s="5" t="inlineStr">
        <is>
          <t>19.6 LPA</t>
        </is>
      </c>
    </row>
    <row r="1008" ht="120" customHeight="1">
      <c r="A1008" s="5" t="inlineStr">
        <is>
          <t>GEM/2025/B/6248731</t>
        </is>
      </c>
      <c r="B1008" s="5" t="inlineStr">
        <is>
          <t>SYNCHRONIZER RING BSII,GEAR BOX OIL SEAL BSII,REVERSE GEAR BSII,GEAR BOX TOP KIT BSII,SHIFTER DOG K</t>
        </is>
      </c>
      <c r="C1008" s="5" t="n">
        <v>11</v>
      </c>
      <c r="D1008" s="6" t="n">
        <v>45796</v>
      </c>
      <c r="E1008" s="6" t="n">
        <v>45817</v>
      </c>
      <c r="F1008" s="5" t="inlineStr">
        <is>
          <t>4:00 PM</t>
        </is>
      </c>
      <c r="G1008" s="7">
        <f>IF((INDIRECT("E"&amp;ROW())+INDIRECT("F"&amp;ROW()))-NOW() &lt;= 0, "CLOSED", INT((INDIRECT("E"&amp;ROW())+INDIRECT("F"&amp;ROW()))-NOW()) &amp; " days")</f>
        <v/>
      </c>
      <c r="H1008" s="5" t="inlineStr"/>
      <c r="I1008" s="5" t="inlineStr"/>
      <c r="J1008" s="5" t="inlineStr">
        <is>
          <t>["Srinagar"]</t>
        </is>
      </c>
      <c r="K1008" s="5" t="inlineStr">
        <is>
          <t>Yes</t>
        </is>
      </c>
      <c r="L1008" s="5" t="inlineStr">
        <is>
          <t>Ministry of Defence</t>
        </is>
      </c>
      <c r="M1008" s="5" t="inlineStr">
        <is>
          <t>INDIAN ARMY</t>
        </is>
      </c>
      <c r="N1008" s="5" t="inlineStr">
        <is>
          <t>NA</t>
        </is>
      </c>
      <c r="O1008" s="5" t="inlineStr"/>
      <c r="P1008" s="5" t="inlineStr"/>
    </row>
    <row r="1009" ht="120" customHeight="1">
      <c r="A1009" s="5" t="inlineStr">
        <is>
          <t>GEM/2025/B/6246246</t>
        </is>
      </c>
      <c r="B1009" s="5" t="inlineStr">
        <is>
          <t>Tablet with M4 Chip Processor</t>
        </is>
      </c>
      <c r="C1009" s="5" t="n">
        <v>1</v>
      </c>
      <c r="D1009" s="6" t="n">
        <v>45796</v>
      </c>
      <c r="E1009" s="6" t="n">
        <v>45817</v>
      </c>
      <c r="F1009" s="5" t="inlineStr">
        <is>
          <t>4:00 PM</t>
        </is>
      </c>
      <c r="G1009" s="7">
        <f>IF((INDIRECT("E"&amp;ROW())+INDIRECT("F"&amp;ROW()))-NOW() &lt;= 0, "CLOSED", INT((INDIRECT("E"&amp;ROW())+INDIRECT("F"&amp;ROW()))-NOW()) &amp; " days")</f>
        <v/>
      </c>
      <c r="H1009" s="5" t="inlineStr"/>
      <c r="I1009" s="5" t="inlineStr"/>
      <c r="J1009" s="5" t="inlineStr">
        <is>
          <t>["Central Delhi"]</t>
        </is>
      </c>
      <c r="K1009" s="5" t="inlineStr">
        <is>
          <t>Yes</t>
        </is>
      </c>
      <c r="L1009" s="5" t="inlineStr">
        <is>
          <t>Ministry of Defence</t>
        </is>
      </c>
      <c r="M1009" s="5" t="inlineStr">
        <is>
          <t>INDIAN ARMY</t>
        </is>
      </c>
      <c r="N1009" s="5" t="inlineStr">
        <is>
          <t>NA</t>
        </is>
      </c>
      <c r="O1009" s="5" t="inlineStr"/>
      <c r="P1009" s="5" t="inlineStr"/>
    </row>
    <row r="1010" ht="120" customHeight="1">
      <c r="A1010" s="5" t="inlineStr">
        <is>
          <t>GEM/2025/B/6117543</t>
        </is>
      </c>
      <c r="B1010" s="5" t="inlineStr">
        <is>
          <t>SENSOR FOR FLASH GLUCOSE MONITORING SYSTEM</t>
        </is>
      </c>
      <c r="C1010" s="5" t="n">
        <v>90</v>
      </c>
      <c r="D1010" s="6" t="n">
        <v>45769</v>
      </c>
      <c r="E1010" s="6" t="n">
        <v>45831</v>
      </c>
      <c r="F1010" s="5" t="inlineStr">
        <is>
          <t>11:00 AM</t>
        </is>
      </c>
      <c r="G1010" s="7">
        <f>IF((INDIRECT("E"&amp;ROW())+INDIRECT("F"&amp;ROW()))-NOW() &lt;= 0, "CLOSED", INT((INDIRECT("E"&amp;ROW())+INDIRECT("F"&amp;ROW()))-NOW()) &amp; " days")</f>
        <v/>
      </c>
      <c r="H1010" s="5" t="inlineStr"/>
      <c r="I1010" s="5" t="inlineStr"/>
      <c r="J1010" s="5" t="inlineStr">
        <is>
          <t>["SOUTH WEST DELHI"]</t>
        </is>
      </c>
      <c r="K1010" s="5" t="inlineStr">
        <is>
          <t>Yes</t>
        </is>
      </c>
      <c r="L1010" s="5" t="inlineStr">
        <is>
          <t>Ministry of Defence</t>
        </is>
      </c>
      <c r="M1010" s="5" t="inlineStr">
        <is>
          <t>INDIAN ARMY</t>
        </is>
      </c>
      <c r="N1010" s="5" t="inlineStr">
        <is>
          <t>NA</t>
        </is>
      </c>
      <c r="O1010" s="5" t="inlineStr"/>
      <c r="P1010" s="5" t="inlineStr"/>
    </row>
    <row r="1011" ht="120" customHeight="1">
      <c r="A1011" s="5" t="inlineStr">
        <is>
          <t>GEM/2025/B/6237342</t>
        </is>
      </c>
      <c r="B1011" s="5" t="inlineStr">
        <is>
          <t>CLUTCH PLATE,PRESSURE PLATE,ASSY CLUTCH MASTER CYL,ASSY SLEEVE CYL,ASSY DUAL BRAKE VALVE</t>
        </is>
      </c>
      <c r="C1011" s="5" t="n">
        <v>8</v>
      </c>
      <c r="D1011" s="6" t="n">
        <v>45792</v>
      </c>
      <c r="E1011" s="6" t="n">
        <v>45814</v>
      </c>
      <c r="F1011" s="5" t="inlineStr">
        <is>
          <t>9:00 AM</t>
        </is>
      </c>
      <c r="G1011" s="7">
        <f>IF((INDIRECT("E"&amp;ROW())+INDIRECT("F"&amp;ROW()))-NOW() &lt;= 0, "CLOSED", INT((INDIRECT("E"&amp;ROW())+INDIRECT("F"&amp;ROW()))-NOW()) &amp; " days")</f>
        <v/>
      </c>
      <c r="H1011" s="5" t="inlineStr"/>
      <c r="I1011" s="5" t="inlineStr"/>
      <c r="J1011" s="5" t="inlineStr">
        <is>
          <t>["Kargil"]</t>
        </is>
      </c>
      <c r="K1011" s="5" t="inlineStr">
        <is>
          <t>Yes</t>
        </is>
      </c>
      <c r="L1011" s="5" t="inlineStr">
        <is>
          <t>Ministry of Defence</t>
        </is>
      </c>
      <c r="M1011" s="5" t="inlineStr">
        <is>
          <t>INDIAN ARMY</t>
        </is>
      </c>
      <c r="N1011" s="5" t="inlineStr">
        <is>
          <t>NA</t>
        </is>
      </c>
      <c r="O1011" s="5" t="inlineStr"/>
      <c r="P1011" s="5" t="inlineStr"/>
    </row>
    <row r="1012" ht="120" customHeight="1">
      <c r="A1012" s="5" t="inlineStr">
        <is>
          <t>GEM/2025/B/6237399</t>
        </is>
      </c>
      <c r="B1012" s="5" t="inlineStr">
        <is>
          <t>Repair of ANVD for INSAS Rifle Regd No 101758</t>
        </is>
      </c>
      <c r="C1012" s="5" t="n">
        <v>1</v>
      </c>
      <c r="D1012" s="6" t="n">
        <v>45793</v>
      </c>
      <c r="E1012" s="6" t="n">
        <v>45814</v>
      </c>
      <c r="F1012" s="5" t="inlineStr">
        <is>
          <t>9:00 AM</t>
        </is>
      </c>
      <c r="G1012" s="7">
        <f>IF((INDIRECT("E"&amp;ROW())+INDIRECT("F"&amp;ROW()))-NOW() &lt;= 0, "CLOSED", INT((INDIRECT("E"&amp;ROW())+INDIRECT("F"&amp;ROW()))-NOW()) &amp; " days")</f>
        <v/>
      </c>
      <c r="H1012" s="5" t="inlineStr"/>
      <c r="I1012" s="5" t="inlineStr"/>
      <c r="J1012" s="5" t="inlineStr">
        <is>
          <t>["Baramulla"]</t>
        </is>
      </c>
      <c r="K1012" s="5" t="inlineStr">
        <is>
          <t>None</t>
        </is>
      </c>
      <c r="L1012" s="5" t="inlineStr">
        <is>
          <t>Ministry of Defence</t>
        </is>
      </c>
      <c r="M1012" s="5" t="inlineStr">
        <is>
          <t>INDIAN ARMY</t>
        </is>
      </c>
      <c r="N1012" s="5" t="inlineStr">
        <is>
          <t>NA</t>
        </is>
      </c>
      <c r="O1012" s="5" t="inlineStr"/>
      <c r="P1012" s="5" t="inlineStr"/>
    </row>
    <row r="1013" ht="120" customHeight="1">
      <c r="A1013" s="5" t="inlineStr">
        <is>
          <t>GEM/2025/B/6237557</t>
        </is>
      </c>
      <c r="B1013" s="5" t="inlineStr">
        <is>
          <t>REGULATOR CONTROL ELECTRONIC ENGINE,REGULATOR SR 40,CLUTCH MASTER CYL ASSY,FD COIL,DOOR TRIM RH,SPA</t>
        </is>
      </c>
      <c r="C1013" s="5" t="n">
        <v>12</v>
      </c>
      <c r="D1013" s="6" t="n">
        <v>45793</v>
      </c>
      <c r="E1013" s="6" t="n">
        <v>45814</v>
      </c>
      <c r="F1013" s="5" t="inlineStr">
        <is>
          <t>9:00 AM</t>
        </is>
      </c>
      <c r="G1013" s="7">
        <f>IF((INDIRECT("E"&amp;ROW())+INDIRECT("F"&amp;ROW()))-NOW() &lt;= 0, "CLOSED", INT((INDIRECT("E"&amp;ROW())+INDIRECT("F"&amp;ROW()))-NOW()) &amp; " days")</f>
        <v/>
      </c>
      <c r="H1013" s="5" t="inlineStr"/>
      <c r="I1013" s="5" t="inlineStr"/>
      <c r="J1013" s="5" t="inlineStr">
        <is>
          <t>["Firozpur"]</t>
        </is>
      </c>
      <c r="K1013" s="5" t="inlineStr">
        <is>
          <t>Yes</t>
        </is>
      </c>
      <c r="L1013" s="5" t="inlineStr">
        <is>
          <t>Ministry of Defence</t>
        </is>
      </c>
      <c r="M1013" s="5" t="inlineStr">
        <is>
          <t>INDIAN ARMY</t>
        </is>
      </c>
      <c r="N1013" s="5" t="inlineStr">
        <is>
          <t>NA</t>
        </is>
      </c>
      <c r="O1013" s="5" t="inlineStr"/>
      <c r="P1013" s="5" t="inlineStr"/>
    </row>
    <row r="1014" ht="120" customHeight="1">
      <c r="A1014" s="5" t="inlineStr">
        <is>
          <t>GEM/2025/B/6237380</t>
        </is>
      </c>
      <c r="B1014" s="5" t="inlineStr">
        <is>
          <t xml:space="preserve">LC to LC Pigtail,Insulation Tape,ISO Profile,Sleeve,Flexible Wire,Power Bd,Screw Driver set,C type </t>
        </is>
      </c>
      <c r="C1014" s="5" t="n">
        <v>300</v>
      </c>
      <c r="D1014" s="6" t="n">
        <v>45793</v>
      </c>
      <c r="E1014" s="6" t="n">
        <v>45814</v>
      </c>
      <c r="F1014" s="5" t="inlineStr">
        <is>
          <t>9:00 AM</t>
        </is>
      </c>
      <c r="G1014" s="7">
        <f>IF((INDIRECT("E"&amp;ROW())+INDIRECT("F"&amp;ROW()))-NOW() &lt;= 0, "CLOSED", INT((INDIRECT("E"&amp;ROW())+INDIRECT("F"&amp;ROW()))-NOW()) &amp; " days")</f>
        <v/>
      </c>
      <c r="H1014" s="5" t="inlineStr"/>
      <c r="I1014" s="5" t="inlineStr"/>
      <c r="J1014" s="5" t="inlineStr">
        <is>
          <t>["Leh"]</t>
        </is>
      </c>
      <c r="K1014" s="5" t="inlineStr">
        <is>
          <t>Yes</t>
        </is>
      </c>
      <c r="L1014" s="5" t="inlineStr">
        <is>
          <t>Ministry of Defence</t>
        </is>
      </c>
      <c r="M1014" s="5" t="inlineStr">
        <is>
          <t>INDIAN ARMY</t>
        </is>
      </c>
      <c r="N1014" s="5" t="inlineStr">
        <is>
          <t>NA</t>
        </is>
      </c>
      <c r="O1014" s="5" t="inlineStr"/>
      <c r="P1014" s="5" t="inlineStr"/>
    </row>
    <row r="1015" ht="120" customHeight="1">
      <c r="A1015" s="5" t="inlineStr">
        <is>
          <t>GEM/2025/B/6237598</t>
        </is>
      </c>
      <c r="B1015" s="5" t="inlineStr">
        <is>
          <t>LV7/TMB(ARMY BUS) HARNESS WIRING52,LV7/TMB(TATA SAFARI) ECU</t>
        </is>
      </c>
      <c r="C1015" s="5" t="n">
        <v>2</v>
      </c>
      <c r="D1015" s="6" t="n">
        <v>45793</v>
      </c>
      <c r="E1015" s="6" t="n">
        <v>45817</v>
      </c>
      <c r="F1015" s="5" t="inlineStr">
        <is>
          <t>9:00 AM</t>
        </is>
      </c>
      <c r="G1015" s="7">
        <f>IF((INDIRECT("E"&amp;ROW())+INDIRECT("F"&amp;ROW()))-NOW() &lt;= 0, "CLOSED", INT((INDIRECT("E"&amp;ROW())+INDIRECT("F"&amp;ROW()))-NOW()) &amp; " days")</f>
        <v/>
      </c>
      <c r="H1015" s="5" t="inlineStr"/>
      <c r="I1015" s="5" t="inlineStr"/>
      <c r="J1015" s="5" t="inlineStr">
        <is>
          <t>["Dehradun"]</t>
        </is>
      </c>
      <c r="K1015" s="5" t="inlineStr">
        <is>
          <t>Yes</t>
        </is>
      </c>
      <c r="L1015" s="5" t="inlineStr">
        <is>
          <t>Ministry of Defence</t>
        </is>
      </c>
      <c r="M1015" s="5" t="inlineStr">
        <is>
          <t>INDIAN ARMY</t>
        </is>
      </c>
      <c r="N1015" s="5" t="inlineStr">
        <is>
          <t>NA</t>
        </is>
      </c>
      <c r="O1015" s="5" t="inlineStr"/>
      <c r="P1015" s="5" t="inlineStr"/>
    </row>
    <row r="1016" ht="120" customHeight="1">
      <c r="A1016" s="5" t="inlineStr">
        <is>
          <t>GEM/2025/B/6246912</t>
        </is>
      </c>
      <c r="B1016" s="5" t="inlineStr">
        <is>
          <t>Bricks,Cement,Sand,Tile Cutter Blade,Kota Stone 22x22 inch Pre polished,Agg 63 mm,Agg 20 mm,TMT Bar</t>
        </is>
      </c>
      <c r="C1016" s="5" t="n">
        <v>26190</v>
      </c>
      <c r="D1016" s="6" t="n">
        <v>45796</v>
      </c>
      <c r="E1016" s="6" t="n">
        <v>45817</v>
      </c>
      <c r="F1016" s="5" t="inlineStr">
        <is>
          <t>12:00 PM</t>
        </is>
      </c>
      <c r="G1016" s="7">
        <f>IF((INDIRECT("E"&amp;ROW())+INDIRECT("F"&amp;ROW()))-NOW() &lt;= 0, "CLOSED", INT((INDIRECT("E"&amp;ROW())+INDIRECT("F"&amp;ROW()))-NOW()) &amp; " days")</f>
        <v/>
      </c>
      <c r="H1016" s="5" t="n">
        <v>75000</v>
      </c>
      <c r="I1016" s="5" t="n">
        <v>3750000</v>
      </c>
      <c r="J1016" s="5" t="inlineStr">
        <is>
          <t>["HARIDWAR"]</t>
        </is>
      </c>
      <c r="K1016" s="5" t="inlineStr">
        <is>
          <t>Yes</t>
        </is>
      </c>
      <c r="L1016" s="5" t="inlineStr">
        <is>
          <t>Ministry of Defence</t>
        </is>
      </c>
      <c r="M1016" s="5" t="inlineStr">
        <is>
          <t>INDIAN ARMY</t>
        </is>
      </c>
      <c r="N1016" s="5" t="inlineStr">
        <is>
          <t>NA</t>
        </is>
      </c>
      <c r="O1016" s="5" t="inlineStr"/>
      <c r="P1016" s="5" t="inlineStr">
        <is>
          <t>37.5 LPA</t>
        </is>
      </c>
    </row>
    <row r="1017" ht="120" customHeight="1">
      <c r="A1017" s="5" t="inlineStr">
        <is>
          <t>GEM/2025/B/6247935</t>
        </is>
      </c>
      <c r="B1017" s="5" t="inlineStr">
        <is>
          <t>MIRROR ASSY SIDE,OIL SEAL STEERING,SPIDER BEARING,DISC CLUTCH,PRESSURE PLATE ASSY,FILTER ASSY FUEL,</t>
        </is>
      </c>
      <c r="C1017" s="5" t="n">
        <v>32</v>
      </c>
      <c r="D1017" s="6" t="n">
        <v>45796</v>
      </c>
      <c r="E1017" s="6" t="n">
        <v>45817</v>
      </c>
      <c r="F1017" s="5" t="inlineStr">
        <is>
          <t>2:00 PM</t>
        </is>
      </c>
      <c r="G1017" s="7">
        <f>IF((INDIRECT("E"&amp;ROW())+INDIRECT("F"&amp;ROW()))-NOW() &lt;= 0, "CLOSED", INT((INDIRECT("E"&amp;ROW())+INDIRECT("F"&amp;ROW()))-NOW()) &amp; " days")</f>
        <v/>
      </c>
      <c r="H1017" s="5" t="inlineStr"/>
      <c r="I1017" s="5" t="inlineStr"/>
      <c r="J1017" s="5" t="inlineStr">
        <is>
          <t>["Darjeeling"]</t>
        </is>
      </c>
      <c r="K1017" s="5" t="inlineStr">
        <is>
          <t>Yes</t>
        </is>
      </c>
      <c r="L1017" s="5" t="inlineStr">
        <is>
          <t>Ministry of Defence</t>
        </is>
      </c>
      <c r="M1017" s="5" t="inlineStr">
        <is>
          <t>INDIAN ARMY</t>
        </is>
      </c>
      <c r="N1017" s="5" t="inlineStr">
        <is>
          <t>NA</t>
        </is>
      </c>
      <c r="O1017" s="5" t="inlineStr"/>
      <c r="P1017" s="5" t="inlineStr"/>
    </row>
    <row r="1018" ht="120" customHeight="1">
      <c r="A1018" s="5" t="inlineStr">
        <is>
          <t>GEM/2025/B/6230115</t>
        </is>
      </c>
      <c r="B1018" s="5" t="inlineStr">
        <is>
          <t>Extension Cord,Electric Wire Roll 1.5mm,Electric Cable 100 Mtr,Pillow Cover,Bed Sheet Double,Bed Sh</t>
        </is>
      </c>
      <c r="C1018" s="5" t="n">
        <v>1493</v>
      </c>
      <c r="D1018" s="6" t="n">
        <v>45791</v>
      </c>
      <c r="E1018" s="6" t="n">
        <v>45817</v>
      </c>
      <c r="F1018" s="5" t="inlineStr">
        <is>
          <t>10:00 AM</t>
        </is>
      </c>
      <c r="G1018" s="7">
        <f>IF((INDIRECT("E"&amp;ROW())+INDIRECT("F"&amp;ROW()))-NOW() &lt;= 0, "CLOSED", INT((INDIRECT("E"&amp;ROW())+INDIRECT("F"&amp;ROW()))-NOW()) &amp; " days")</f>
        <v/>
      </c>
      <c r="H1018" s="5" t="inlineStr"/>
      <c r="I1018" s="5" t="inlineStr"/>
      <c r="J1018" s="5" t="inlineStr">
        <is>
          <t>["Ambala"]</t>
        </is>
      </c>
      <c r="K1018" s="5" t="inlineStr">
        <is>
          <t>Yes</t>
        </is>
      </c>
      <c r="L1018" s="5" t="inlineStr">
        <is>
          <t>Ministry of Defence</t>
        </is>
      </c>
      <c r="M1018" s="5" t="inlineStr">
        <is>
          <t>INDIAN ARMY</t>
        </is>
      </c>
      <c r="N1018" s="5" t="inlineStr">
        <is>
          <t>NA</t>
        </is>
      </c>
      <c r="O1018" s="5" t="inlineStr"/>
      <c r="P1018" s="5" t="inlineStr"/>
    </row>
    <row r="1019" ht="120" customHeight="1">
      <c r="A1019" s="5" t="inlineStr">
        <is>
          <t>GEM/2025/B/6215683</t>
        </is>
      </c>
      <c r="B1019" s="5" t="inlineStr">
        <is>
          <t>Digital Spotter Scope (Spotter Scope)</t>
        </is>
      </c>
      <c r="C1019" s="5" t="n">
        <v>171</v>
      </c>
      <c r="D1019" s="6" t="n">
        <v>45792</v>
      </c>
      <c r="E1019" s="6" t="n">
        <v>45822</v>
      </c>
      <c r="F1019" s="5" t="inlineStr">
        <is>
          <t>2:00 PM</t>
        </is>
      </c>
      <c r="G1019" s="7">
        <f>IF((INDIRECT("E"&amp;ROW())+INDIRECT("F"&amp;ROW()))-NOW() &lt;= 0, "CLOSED", INT((INDIRECT("E"&amp;ROW())+INDIRECT("F"&amp;ROW()))-NOW()) &amp; " days")</f>
        <v/>
      </c>
      <c r="H1019" s="5" t="n">
        <v>2376000</v>
      </c>
      <c r="I1019" s="5" t="n">
        <v>118800000</v>
      </c>
      <c r="J1019" s="5" t="inlineStr">
        <is>
          <t>["Udhampur"]</t>
        </is>
      </c>
      <c r="K1019" s="5" t="inlineStr">
        <is>
          <t>Yes</t>
        </is>
      </c>
      <c r="L1019" s="5" t="inlineStr">
        <is>
          <t>Ministry of Defence</t>
        </is>
      </c>
      <c r="M1019" s="5" t="inlineStr">
        <is>
          <t>INDIAN ARMY</t>
        </is>
      </c>
      <c r="N1019" s="5" t="inlineStr">
        <is>
          <t>NA</t>
        </is>
      </c>
      <c r="O1019" s="5" t="inlineStr"/>
      <c r="P1019" s="5" t="inlineStr">
        <is>
          <t>11.9 Cr</t>
        </is>
      </c>
    </row>
    <row r="1020" ht="120" customHeight="1">
      <c r="A1020" s="5" t="inlineStr">
        <is>
          <t>GEM/2025/B/6215519</t>
        </is>
      </c>
      <c r="B1020" s="5" t="inlineStr">
        <is>
          <t>Digital Spotter Scope (Spotter Scope)</t>
        </is>
      </c>
      <c r="C1020" s="5" t="n">
        <v>250</v>
      </c>
      <c r="D1020" s="6" t="n">
        <v>45792</v>
      </c>
      <c r="E1020" s="6" t="n">
        <v>45822</v>
      </c>
      <c r="F1020" s="5" t="inlineStr">
        <is>
          <t>2:00 PM</t>
        </is>
      </c>
      <c r="G1020" s="7">
        <f>IF((INDIRECT("E"&amp;ROW())+INDIRECT("F"&amp;ROW()))-NOW() &lt;= 0, "CLOSED", INT((INDIRECT("E"&amp;ROW())+INDIRECT("F"&amp;ROW()))-NOW()) &amp; " days")</f>
        <v/>
      </c>
      <c r="H1020" s="5" t="n">
        <v>4000000</v>
      </c>
      <c r="I1020" s="5" t="n">
        <v>200000000</v>
      </c>
      <c r="J1020" s="5" t="inlineStr">
        <is>
          <t>["Udhampur"]</t>
        </is>
      </c>
      <c r="K1020" s="5" t="inlineStr">
        <is>
          <t>Yes</t>
        </is>
      </c>
      <c r="L1020" s="5" t="inlineStr">
        <is>
          <t>Ministry of Defence</t>
        </is>
      </c>
      <c r="M1020" s="5" t="inlineStr">
        <is>
          <t>INDIAN ARMY</t>
        </is>
      </c>
      <c r="N1020" s="5" t="inlineStr">
        <is>
          <t>NA</t>
        </is>
      </c>
      <c r="O1020" s="5" t="inlineStr"/>
      <c r="P1020" s="5" t="inlineStr">
        <is>
          <t>20.0 Cr</t>
        </is>
      </c>
    </row>
    <row r="1021" ht="120" customHeight="1">
      <c r="A1021" s="5" t="inlineStr">
        <is>
          <t>GEM/2025/B/6240227</t>
        </is>
      </c>
      <c r="B1021" s="5" t="inlineStr">
        <is>
          <t>Route Finder and direction finder Device</t>
        </is>
      </c>
      <c r="C1021" s="5" t="n">
        <v>6</v>
      </c>
      <c r="D1021" s="6" t="n">
        <v>45793</v>
      </c>
      <c r="E1021" s="6" t="n">
        <v>45815</v>
      </c>
      <c r="F1021" s="5" t="inlineStr">
        <is>
          <t>6:00 PM</t>
        </is>
      </c>
      <c r="G1021" s="7">
        <f>IF((INDIRECT("E"&amp;ROW())+INDIRECT("F"&amp;ROW()))-NOW() &lt;= 0, "CLOSED", INT((INDIRECT("E"&amp;ROW())+INDIRECT("F"&amp;ROW()))-NOW()) &amp; " days")</f>
        <v/>
      </c>
      <c r="H1021" s="5" t="inlineStr"/>
      <c r="I1021" s="5" t="inlineStr"/>
      <c r="J1021" s="5" t="inlineStr">
        <is>
          <t>["Bikaner"]</t>
        </is>
      </c>
      <c r="K1021" s="5" t="inlineStr">
        <is>
          <t>Yes</t>
        </is>
      </c>
      <c r="L1021" s="5" t="inlineStr">
        <is>
          <t>Ministry of Defence</t>
        </is>
      </c>
      <c r="M1021" s="5" t="inlineStr">
        <is>
          <t>INDIAN ARMY</t>
        </is>
      </c>
      <c r="N1021" s="5" t="inlineStr">
        <is>
          <t>NA</t>
        </is>
      </c>
      <c r="O1021" s="5" t="inlineStr"/>
      <c r="P1021" s="5" t="inlineStr"/>
    </row>
    <row r="1022" ht="120" customHeight="1">
      <c r="A1022" s="5" t="inlineStr">
        <is>
          <t>GEM/2025/B/6240135</t>
        </is>
      </c>
      <c r="B1022" s="5" t="inlineStr">
        <is>
          <t>Intel laptop i7 13th generation with windows 11 OS,M4 Chip tablet with 11 inch display,M4 chip lapt</t>
        </is>
      </c>
      <c r="C1022" s="5" t="n">
        <v>20</v>
      </c>
      <c r="D1022" s="6" t="n">
        <v>45793</v>
      </c>
      <c r="E1022" s="6" t="n">
        <v>45814</v>
      </c>
      <c r="F1022" s="5" t="inlineStr">
        <is>
          <t>4:00 PM</t>
        </is>
      </c>
      <c r="G1022" s="7">
        <f>IF((INDIRECT("E"&amp;ROW())+INDIRECT("F"&amp;ROW()))-NOW() &lt;= 0, "CLOSED", INT((INDIRECT("E"&amp;ROW())+INDIRECT("F"&amp;ROW()))-NOW()) &amp; " days")</f>
        <v/>
      </c>
      <c r="H1022" s="5" t="inlineStr"/>
      <c r="I1022" s="5" t="inlineStr"/>
      <c r="J1022" s="5" t="inlineStr">
        <is>
          <t>["NEW DELHI"]</t>
        </is>
      </c>
      <c r="K1022" s="5" t="inlineStr">
        <is>
          <t>Yes</t>
        </is>
      </c>
      <c r="L1022" s="5" t="inlineStr">
        <is>
          <t>Ministry of Defence</t>
        </is>
      </c>
      <c r="M1022" s="5" t="inlineStr">
        <is>
          <t>INDIAN ARMY</t>
        </is>
      </c>
      <c r="N1022" s="5" t="inlineStr">
        <is>
          <t>NA</t>
        </is>
      </c>
      <c r="O1022" s="5" t="inlineStr"/>
      <c r="P1022" s="5" t="inlineStr"/>
    </row>
    <row r="1023" ht="120" customHeight="1">
      <c r="A1023" s="5" t="inlineStr">
        <is>
          <t>GEM/2025/B/6204580</t>
        </is>
      </c>
      <c r="B1023" s="5" t="inlineStr">
        <is>
          <t>NEUROBION FORTE TAB</t>
        </is>
      </c>
      <c r="C1023" s="5" t="n">
        <v>5400</v>
      </c>
      <c r="D1023" s="6" t="n">
        <v>45793</v>
      </c>
      <c r="E1023" s="6" t="n">
        <v>45814</v>
      </c>
      <c r="F1023" s="5" t="inlineStr">
        <is>
          <t>4:00 PM</t>
        </is>
      </c>
      <c r="G1023" s="7">
        <f>IF((INDIRECT("E"&amp;ROW())+INDIRECT("F"&amp;ROW()))-NOW() &lt;= 0, "CLOSED", INT((INDIRECT("E"&amp;ROW())+INDIRECT("F"&amp;ROW()))-NOW()) &amp; " days")</f>
        <v/>
      </c>
      <c r="H1023" s="5" t="inlineStr"/>
      <c r="I1023" s="5" t="inlineStr"/>
      <c r="J1023" s="5" t="inlineStr">
        <is>
          <t>["PUNE CITY"]</t>
        </is>
      </c>
      <c r="K1023" s="5" t="inlineStr">
        <is>
          <t>Yes</t>
        </is>
      </c>
      <c r="L1023" s="5" t="inlineStr">
        <is>
          <t>Ministry of Defence</t>
        </is>
      </c>
      <c r="M1023" s="5" t="inlineStr">
        <is>
          <t>INDIAN ARMY</t>
        </is>
      </c>
      <c r="N1023" s="5" t="inlineStr">
        <is>
          <t>NA</t>
        </is>
      </c>
      <c r="O1023" s="5" t="inlineStr"/>
      <c r="P1023" s="5" t="inlineStr"/>
    </row>
    <row r="1024" ht="120" customHeight="1">
      <c r="A1024" s="5" t="inlineStr">
        <is>
          <t>GEM/2025/B/6240638</t>
        </is>
      </c>
      <c r="B1024" s="5" t="inlineStr">
        <is>
          <t>TALK SHEET,JK A4 PAPER,JK FS PAPER,REGISTER,REGISTER,FILE COVER,PILOT PEN,REYNOLD PEN,CELLO TAPE,CE</t>
        </is>
      </c>
      <c r="C1024" s="5" t="n">
        <v>1922</v>
      </c>
      <c r="D1024" s="6" t="n">
        <v>45793</v>
      </c>
      <c r="E1024" s="6" t="n">
        <v>45814</v>
      </c>
      <c r="F1024" s="5" t="inlineStr">
        <is>
          <t>4:00 PM</t>
        </is>
      </c>
      <c r="G1024" s="7">
        <f>IF((INDIRECT("E"&amp;ROW())+INDIRECT("F"&amp;ROW()))-NOW() &lt;= 0, "CLOSED", INT((INDIRECT("E"&amp;ROW())+INDIRECT("F"&amp;ROW()))-NOW()) &amp; " days")</f>
        <v/>
      </c>
      <c r="H1024" s="5" t="inlineStr"/>
      <c r="I1024" s="5" t="inlineStr"/>
      <c r="J1024" s="5" t="inlineStr">
        <is>
          <t>["Alwar"]</t>
        </is>
      </c>
      <c r="K1024" s="5" t="inlineStr">
        <is>
          <t>Yes</t>
        </is>
      </c>
      <c r="L1024" s="5" t="inlineStr">
        <is>
          <t>Ministry of Defence</t>
        </is>
      </c>
      <c r="M1024" s="5" t="inlineStr">
        <is>
          <t>INDIAN ARMY</t>
        </is>
      </c>
      <c r="N1024" s="5" t="inlineStr">
        <is>
          <t>NA</t>
        </is>
      </c>
      <c r="O1024" s="5" t="inlineStr"/>
      <c r="P1024" s="5" t="inlineStr"/>
    </row>
    <row r="1025" ht="120" customHeight="1">
      <c r="A1025" s="5" t="inlineStr">
        <is>
          <t>GEM/2025/B/6243230</t>
        </is>
      </c>
      <c r="B1025" s="5" t="inlineStr">
        <is>
          <t>Pinion,Rectifire Plate,Regulator SR-40,Reverse light Switch,Speedometer,Clutch Fan,Radiator Assy,En</t>
        </is>
      </c>
      <c r="C1025" s="5" t="n">
        <v>24</v>
      </c>
      <c r="D1025" s="6" t="n">
        <v>45794</v>
      </c>
      <c r="E1025" s="6" t="n">
        <v>45815</v>
      </c>
      <c r="F1025" s="5" t="inlineStr">
        <is>
          <t>12:00 PM</t>
        </is>
      </c>
      <c r="G1025" s="7">
        <f>IF((INDIRECT("E"&amp;ROW())+INDIRECT("F"&amp;ROW()))-NOW() &lt;= 0, "CLOSED", INT((INDIRECT("E"&amp;ROW())+INDIRECT("F"&amp;ROW()))-NOW()) &amp; " days")</f>
        <v/>
      </c>
      <c r="H1025" s="5" t="inlineStr"/>
      <c r="I1025" s="5" t="inlineStr"/>
      <c r="J1025" s="5" t="inlineStr">
        <is>
          <t>["Bikaner"]</t>
        </is>
      </c>
      <c r="K1025" s="5" t="inlineStr">
        <is>
          <t>Yes</t>
        </is>
      </c>
      <c r="L1025" s="5" t="inlineStr">
        <is>
          <t>Ministry of Defence</t>
        </is>
      </c>
      <c r="M1025" s="5" t="inlineStr">
        <is>
          <t>INDIAN ARMY</t>
        </is>
      </c>
      <c r="N1025" s="5" t="inlineStr">
        <is>
          <t>NA</t>
        </is>
      </c>
      <c r="O1025" s="5" t="inlineStr"/>
      <c r="P1025" s="5" t="inlineStr"/>
    </row>
    <row r="1026" ht="120" customHeight="1">
      <c r="A1026" s="5" t="inlineStr">
        <is>
          <t>GEM/2025/B/6243212</t>
        </is>
      </c>
      <c r="B1026" s="5" t="inlineStr">
        <is>
          <t>TANK WATER RESERVOIR,WIPER BLADE,GEAR SHIFTER,CLUTCH PLATE,WIPER MOTOR 12 V,STRUT ASSY,GLOW BOX LOC</t>
        </is>
      </c>
      <c r="C1026" s="5" t="n">
        <v>20</v>
      </c>
      <c r="D1026" s="6" t="n">
        <v>45794</v>
      </c>
      <c r="E1026" s="6" t="n">
        <v>45819</v>
      </c>
      <c r="F1026" s="5" t="inlineStr">
        <is>
          <t>12:00 PM</t>
        </is>
      </c>
      <c r="G1026" s="7">
        <f>IF((INDIRECT("E"&amp;ROW())+INDIRECT("F"&amp;ROW()))-NOW() &lt;= 0, "CLOSED", INT((INDIRECT("E"&amp;ROW())+INDIRECT("F"&amp;ROW()))-NOW()) &amp; " days")</f>
        <v/>
      </c>
      <c r="H1026" s="5" t="inlineStr"/>
      <c r="I1026" s="5" t="inlineStr"/>
      <c r="J1026" s="5" t="inlineStr">
        <is>
          <t>["Kangra"]</t>
        </is>
      </c>
      <c r="K1026" s="5" t="inlineStr">
        <is>
          <t>Yes</t>
        </is>
      </c>
      <c r="L1026" s="5" t="inlineStr">
        <is>
          <t>Ministry of Defence</t>
        </is>
      </c>
      <c r="M1026" s="5" t="inlineStr">
        <is>
          <t>INDIAN ARMY</t>
        </is>
      </c>
      <c r="N1026" s="5" t="inlineStr">
        <is>
          <t>NA</t>
        </is>
      </c>
      <c r="O1026" s="5" t="inlineStr"/>
      <c r="P1026" s="5" t="inlineStr"/>
    </row>
    <row r="1027" ht="120" customHeight="1">
      <c r="A1027" s="5" t="inlineStr">
        <is>
          <t>GEM/2025/B/6243200</t>
        </is>
      </c>
      <c r="B1027" s="5" t="inlineStr">
        <is>
          <t>FUEL FILTER ASSY FOR SCORPIO,BEARING TAPER ROLLER FOR STLN,RELAY FOR MARUTI GYPSY,HORN FOR MARUTI G</t>
        </is>
      </c>
      <c r="C1027" s="5" t="n">
        <v>11</v>
      </c>
      <c r="D1027" s="6" t="n">
        <v>45794</v>
      </c>
      <c r="E1027" s="6" t="n">
        <v>45819</v>
      </c>
      <c r="F1027" s="5" t="inlineStr">
        <is>
          <t>9:00 AM</t>
        </is>
      </c>
      <c r="G1027" s="7">
        <f>IF((INDIRECT("E"&amp;ROW())+INDIRECT("F"&amp;ROW()))-NOW() &lt;= 0, "CLOSED", INT((INDIRECT("E"&amp;ROW())+INDIRECT("F"&amp;ROW()))-NOW()) &amp; " days")</f>
        <v/>
      </c>
      <c r="H1027" s="5" t="inlineStr"/>
      <c r="I1027" s="5" t="inlineStr"/>
      <c r="J1027" s="5" t="inlineStr">
        <is>
          <t>["West Tripura"]</t>
        </is>
      </c>
      <c r="K1027" s="5" t="inlineStr">
        <is>
          <t>None</t>
        </is>
      </c>
      <c r="L1027" s="5" t="inlineStr">
        <is>
          <t>Ministry of Defence</t>
        </is>
      </c>
      <c r="M1027" s="5" t="inlineStr">
        <is>
          <t>INDIAN ARMY</t>
        </is>
      </c>
      <c r="N1027" s="5" t="inlineStr">
        <is>
          <t>NA</t>
        </is>
      </c>
      <c r="O1027" s="5" t="inlineStr"/>
      <c r="P1027" s="5" t="inlineStr"/>
    </row>
    <row r="1028" ht="120" customHeight="1">
      <c r="A1028" s="5" t="inlineStr">
        <is>
          <t>GEM/2025/B/6243179</t>
        </is>
      </c>
      <c r="B1028" s="5" t="inlineStr">
        <is>
          <t>Mughal Tent with Formation Symbol 20 x 30,Shamiana and Kannat with formation Symbol 20 x 20,Jhallar</t>
        </is>
      </c>
      <c r="C1028" s="5" t="n">
        <v>115</v>
      </c>
      <c r="D1028" s="6" t="n">
        <v>45794</v>
      </c>
      <c r="E1028" s="6" t="n">
        <v>45815</v>
      </c>
      <c r="F1028" s="5" t="inlineStr">
        <is>
          <t>12:00 PM</t>
        </is>
      </c>
      <c r="G1028" s="7">
        <f>IF((INDIRECT("E"&amp;ROW())+INDIRECT("F"&amp;ROW()))-NOW() &lt;= 0, "CLOSED", INT((INDIRECT("E"&amp;ROW())+INDIRECT("F"&amp;ROW()))-NOW()) &amp; " days")</f>
        <v/>
      </c>
      <c r="H1028" s="5" t="inlineStr"/>
      <c r="I1028" s="5" t="inlineStr"/>
      <c r="J1028" s="5" t="inlineStr">
        <is>
          <t>["JALANDHAR CITY"]</t>
        </is>
      </c>
      <c r="K1028" s="5" t="inlineStr">
        <is>
          <t>Yes</t>
        </is>
      </c>
      <c r="L1028" s="5" t="inlineStr">
        <is>
          <t>Ministry of Defence</t>
        </is>
      </c>
      <c r="M1028" s="5" t="inlineStr">
        <is>
          <t>INDIAN ARMY</t>
        </is>
      </c>
      <c r="N1028" s="5" t="inlineStr">
        <is>
          <t>NA</t>
        </is>
      </c>
      <c r="O1028" s="5" t="inlineStr"/>
      <c r="P1028" s="5" t="inlineStr"/>
    </row>
    <row r="1029" ht="120" customHeight="1">
      <c r="A1029" s="5" t="inlineStr">
        <is>
          <t>GEM/2025/B/6243177</t>
        </is>
      </c>
      <c r="B1029" s="5" t="inlineStr">
        <is>
          <t>PUMP HOUSING,HYDRAULIC DISTRIBUTOR HEAD,VANE PUMP ROTARY VANE PUMP,T D PISTON,CAM PLATE</t>
        </is>
      </c>
      <c r="C1029" s="5" t="n">
        <v>5</v>
      </c>
      <c r="D1029" s="6" t="n">
        <v>45794</v>
      </c>
      <c r="E1029" s="6" t="n">
        <v>45815</v>
      </c>
      <c r="F1029" s="5" t="inlineStr">
        <is>
          <t>12:00 PM</t>
        </is>
      </c>
      <c r="G1029" s="7">
        <f>IF((INDIRECT("E"&amp;ROW())+INDIRECT("F"&amp;ROW()))-NOW() &lt;= 0, "CLOSED", INT((INDIRECT("E"&amp;ROW())+INDIRECT("F"&amp;ROW()))-NOW()) &amp; " days")</f>
        <v/>
      </c>
      <c r="H1029" s="5" t="inlineStr"/>
      <c r="I1029" s="5" t="inlineStr"/>
      <c r="J1029" s="5" t="inlineStr">
        <is>
          <t>["Gurdaspur"]</t>
        </is>
      </c>
      <c r="K1029" s="5" t="inlineStr">
        <is>
          <t>None</t>
        </is>
      </c>
      <c r="L1029" s="5" t="inlineStr">
        <is>
          <t>Ministry of Defence</t>
        </is>
      </c>
      <c r="M1029" s="5" t="inlineStr">
        <is>
          <t>INDIAN ARMY</t>
        </is>
      </c>
      <c r="N1029" s="5" t="inlineStr">
        <is>
          <t>NA</t>
        </is>
      </c>
      <c r="O1029" s="5" t="inlineStr"/>
      <c r="P1029" s="5" t="inlineStr"/>
    </row>
    <row r="1030" ht="120" customHeight="1">
      <c r="A1030" s="5" t="inlineStr">
        <is>
          <t>GEM/2025/B/6243158</t>
        </is>
      </c>
      <c r="B1030" s="5" t="inlineStr">
        <is>
          <t>Repair and Servicing of Cordless Digital Phone,Repair and Servicing of Matrix CPU Card,Repair and S</t>
        </is>
      </c>
      <c r="C1030" s="5" t="n">
        <v>6</v>
      </c>
      <c r="D1030" s="6" t="n">
        <v>45794</v>
      </c>
      <c r="E1030" s="6" t="n">
        <v>45815</v>
      </c>
      <c r="F1030" s="5" t="inlineStr">
        <is>
          <t>5:00 PM</t>
        </is>
      </c>
      <c r="G1030" s="7">
        <f>IF((INDIRECT("E"&amp;ROW())+INDIRECT("F"&amp;ROW()))-NOW() &lt;= 0, "CLOSED", INT((INDIRECT("E"&amp;ROW())+INDIRECT("F"&amp;ROW()))-NOW()) &amp; " days")</f>
        <v/>
      </c>
      <c r="H1030" s="5" t="inlineStr"/>
      <c r="I1030" s="5" t="inlineStr"/>
      <c r="J1030" s="5" t="inlineStr">
        <is>
          <t>["Poonch"]</t>
        </is>
      </c>
      <c r="K1030" s="5" t="inlineStr">
        <is>
          <t>Yes</t>
        </is>
      </c>
      <c r="L1030" s="5" t="inlineStr">
        <is>
          <t>Ministry of Defence</t>
        </is>
      </c>
      <c r="M1030" s="5" t="inlineStr">
        <is>
          <t>INDIAN ARMY</t>
        </is>
      </c>
      <c r="N1030" s="5" t="inlineStr">
        <is>
          <t>NA</t>
        </is>
      </c>
      <c r="O1030" s="5" t="inlineStr"/>
      <c r="P1030" s="5" t="inlineStr"/>
    </row>
    <row r="1031" ht="120" customHeight="1">
      <c r="A1031" s="5" t="inlineStr">
        <is>
          <t>GEM/2025/B/6243157</t>
        </is>
      </c>
      <c r="B1031" s="5" t="inlineStr">
        <is>
          <t>Digital Motorola Radio Set</t>
        </is>
      </c>
      <c r="C1031" s="5" t="n">
        <v>2</v>
      </c>
      <c r="D1031" s="6" t="n">
        <v>45794</v>
      </c>
      <c r="E1031" s="6" t="n">
        <v>45815</v>
      </c>
      <c r="F1031" s="5" t="inlineStr">
        <is>
          <t>12:00 PM</t>
        </is>
      </c>
      <c r="G1031" s="7">
        <f>IF((INDIRECT("E"&amp;ROW())+INDIRECT("F"&amp;ROW()))-NOW() &lt;= 0, "CLOSED", INT((INDIRECT("E"&amp;ROW())+INDIRECT("F"&amp;ROW()))-NOW()) &amp; " days")</f>
        <v/>
      </c>
      <c r="H1031" s="5" t="inlineStr"/>
      <c r="I1031" s="5" t="inlineStr"/>
      <c r="J1031" s="5" t="inlineStr">
        <is>
          <t>["Rajauri"]</t>
        </is>
      </c>
      <c r="K1031" s="5" t="inlineStr">
        <is>
          <t>Yes</t>
        </is>
      </c>
      <c r="L1031" s="5" t="inlineStr">
        <is>
          <t>Ministry of Defence</t>
        </is>
      </c>
      <c r="M1031" s="5" t="inlineStr">
        <is>
          <t>INDIAN ARMY</t>
        </is>
      </c>
      <c r="N1031" s="5" t="inlineStr">
        <is>
          <t>NA</t>
        </is>
      </c>
      <c r="O1031" s="5" t="inlineStr"/>
      <c r="P1031" s="5" t="inlineStr"/>
    </row>
    <row r="1032" ht="120" customHeight="1">
      <c r="A1032" s="5" t="inlineStr">
        <is>
          <t>GEM/2025/B/6243572</t>
        </is>
      </c>
      <c r="B1032" s="5" t="inlineStr">
        <is>
          <t>VALVE AIR STANDING,HOSE ASSY RUBBER,OIL SEAL,COLLAR,CONTROLLER ASSY EPI</t>
        </is>
      </c>
      <c r="C1032" s="5" t="n">
        <v>21</v>
      </c>
      <c r="D1032" s="6" t="n">
        <v>45794</v>
      </c>
      <c r="E1032" s="6" t="n">
        <v>45815</v>
      </c>
      <c r="F1032" s="5" t="inlineStr">
        <is>
          <t>1:00 PM</t>
        </is>
      </c>
      <c r="G1032" s="7">
        <f>IF((INDIRECT("E"&amp;ROW())+INDIRECT("F"&amp;ROW()))-NOW() &lt;= 0, "CLOSED", INT((INDIRECT("E"&amp;ROW())+INDIRECT("F"&amp;ROW()))-NOW()) &amp; " days")</f>
        <v/>
      </c>
      <c r="H1032" s="5" t="inlineStr"/>
      <c r="I1032" s="5" t="inlineStr"/>
      <c r="J1032" s="5" t="inlineStr">
        <is>
          <t>["Sri Ganganagar"]</t>
        </is>
      </c>
      <c r="K1032" s="5" t="inlineStr">
        <is>
          <t>None</t>
        </is>
      </c>
      <c r="L1032" s="5" t="inlineStr">
        <is>
          <t>Ministry of Defence</t>
        </is>
      </c>
      <c r="M1032" s="5" t="inlineStr">
        <is>
          <t>INDIAN ARMY</t>
        </is>
      </c>
      <c r="N1032" s="5" t="inlineStr">
        <is>
          <t>NA</t>
        </is>
      </c>
      <c r="O1032" s="5" t="inlineStr"/>
      <c r="P1032" s="5" t="inlineStr"/>
    </row>
    <row r="1033" ht="120" customHeight="1">
      <c r="A1033" s="5" t="inlineStr">
        <is>
          <t>GEM/2025/B/6243567</t>
        </is>
      </c>
      <c r="B1033" s="5" t="inlineStr">
        <is>
          <t>Ball Bearing,Wiper Blade,Oil Filter,Head Light Bulb,Air Filter,Door Lock Assy LH,Speedometer Cable,</t>
        </is>
      </c>
      <c r="C1033" s="5" t="n">
        <v>26</v>
      </c>
      <c r="D1033" s="6" t="n">
        <v>45794</v>
      </c>
      <c r="E1033" s="6" t="n">
        <v>45815</v>
      </c>
      <c r="F1033" s="5" t="inlineStr">
        <is>
          <t>1:00 PM</t>
        </is>
      </c>
      <c r="G1033" s="7">
        <f>IF((INDIRECT("E"&amp;ROW())+INDIRECT("F"&amp;ROW()))-NOW() &lt;= 0, "CLOSED", INT((INDIRECT("E"&amp;ROW())+INDIRECT("F"&amp;ROW()))-NOW()) &amp; " days")</f>
        <v/>
      </c>
      <c r="H1033" s="5" t="inlineStr"/>
      <c r="I1033" s="5" t="inlineStr"/>
      <c r="J1033" s="5" t="inlineStr">
        <is>
          <t>["Sonitpur"]</t>
        </is>
      </c>
      <c r="K1033" s="5" t="inlineStr">
        <is>
          <t>Yes</t>
        </is>
      </c>
      <c r="L1033" s="5" t="inlineStr">
        <is>
          <t>Ministry of Defence</t>
        </is>
      </c>
      <c r="M1033" s="5" t="inlineStr">
        <is>
          <t>INDIAN ARMY</t>
        </is>
      </c>
      <c r="N1033" s="5" t="inlineStr">
        <is>
          <t>NA</t>
        </is>
      </c>
      <c r="O1033" s="5" t="inlineStr"/>
      <c r="P1033" s="5" t="inlineStr"/>
    </row>
    <row r="1034" ht="120" customHeight="1">
      <c r="A1034" s="5" t="inlineStr">
        <is>
          <t>GEM/2025/B/6243551</t>
        </is>
      </c>
      <c r="B1034" s="5" t="inlineStr">
        <is>
          <t>SOLENOID,FUEL SHUT OFF SOLENOID,HOSE 1 ID 80 LONG,DRIVEN PLATE FOR CLUTCH,ARMATURE ASSY,CLUTCH BEAR</t>
        </is>
      </c>
      <c r="C1034" s="5" t="n">
        <v>33</v>
      </c>
      <c r="D1034" s="6" t="n">
        <v>45794</v>
      </c>
      <c r="E1034" s="6" t="n">
        <v>45815</v>
      </c>
      <c r="F1034" s="5" t="inlineStr">
        <is>
          <t>1:00 PM</t>
        </is>
      </c>
      <c r="G1034" s="7">
        <f>IF((INDIRECT("E"&amp;ROW())+INDIRECT("F"&amp;ROW()))-NOW() &lt;= 0, "CLOSED", INT((INDIRECT("E"&amp;ROW())+INDIRECT("F"&amp;ROW()))-NOW()) &amp; " days")</f>
        <v/>
      </c>
      <c r="H1034" s="5" t="inlineStr"/>
      <c r="I1034" s="5" t="inlineStr"/>
      <c r="J1034" s="5" t="inlineStr">
        <is>
          <t>["Jalandhar"]</t>
        </is>
      </c>
      <c r="K1034" s="5" t="inlineStr">
        <is>
          <t>Yes</t>
        </is>
      </c>
      <c r="L1034" s="5" t="inlineStr">
        <is>
          <t>Ministry of Defence</t>
        </is>
      </c>
      <c r="M1034" s="5" t="inlineStr">
        <is>
          <t>INDIAN ARMY</t>
        </is>
      </c>
      <c r="N1034" s="5" t="inlineStr">
        <is>
          <t>NA</t>
        </is>
      </c>
      <c r="O1034" s="5" t="inlineStr"/>
      <c r="P1034" s="5" t="inlineStr"/>
    </row>
    <row r="1035" ht="120" customHeight="1">
      <c r="A1035" s="5" t="inlineStr">
        <is>
          <t>GEM/2025/B/6246136</t>
        </is>
      </c>
      <c r="B1035" s="5" t="inlineStr">
        <is>
          <t>FAN BELT,UNIVERSAL JOINT KIT,AIR FILTER,AIR CLEANER HOSE,SIREN ASSY,FAN BELT,REGULATOR,ROTOR ASSY,C</t>
        </is>
      </c>
      <c r="C1035" s="5" t="n">
        <v>20</v>
      </c>
      <c r="D1035" s="6" t="n">
        <v>45795</v>
      </c>
      <c r="E1035" s="6" t="n">
        <v>45817</v>
      </c>
      <c r="F1035" s="5" t="inlineStr">
        <is>
          <t>7:00 PM</t>
        </is>
      </c>
      <c r="G1035" s="7">
        <f>IF((INDIRECT("E"&amp;ROW())+INDIRECT("F"&amp;ROW()))-NOW() &lt;= 0, "CLOSED", INT((INDIRECT("E"&amp;ROW())+INDIRECT("F"&amp;ROW()))-NOW()) &amp; " days")</f>
        <v/>
      </c>
      <c r="H1035" s="5" t="inlineStr"/>
      <c r="I1035" s="5" t="inlineStr"/>
      <c r="J1035" s="5" t="inlineStr">
        <is>
          <t>["FEROZEPUR"]</t>
        </is>
      </c>
      <c r="K1035" s="5" t="inlineStr">
        <is>
          <t>Yes</t>
        </is>
      </c>
      <c r="L1035" s="5" t="inlineStr">
        <is>
          <t>Ministry of Defence</t>
        </is>
      </c>
      <c r="M1035" s="5" t="inlineStr">
        <is>
          <t>INDIAN ARMY</t>
        </is>
      </c>
      <c r="N1035" s="5" t="inlineStr">
        <is>
          <t>NA</t>
        </is>
      </c>
      <c r="O1035" s="5" t="inlineStr"/>
      <c r="P1035" s="5" t="inlineStr"/>
    </row>
    <row r="1036" ht="120" customHeight="1">
      <c r="A1036" s="5" t="inlineStr">
        <is>
          <t>GEM/2025/B/6246135</t>
        </is>
      </c>
      <c r="B1036" s="5" t="inlineStr">
        <is>
          <t>PUMP ASSY FUEL,RELAY STARTER SOLENOID,SWITCH ASSY,BATTERY CUT OFF SWITCH,DOOR TRIM PANNEL RH,WEATHE</t>
        </is>
      </c>
      <c r="C1036" s="5" t="n">
        <v>22</v>
      </c>
      <c r="D1036" s="6" t="n">
        <v>45795</v>
      </c>
      <c r="E1036" s="6" t="n">
        <v>45817</v>
      </c>
      <c r="F1036" s="5" t="inlineStr">
        <is>
          <t>7:00 PM</t>
        </is>
      </c>
      <c r="G1036" s="7">
        <f>IF((INDIRECT("E"&amp;ROW())+INDIRECT("F"&amp;ROW()))-NOW() &lt;= 0, "CLOSED", INT((INDIRECT("E"&amp;ROW())+INDIRECT("F"&amp;ROW()))-NOW()) &amp; " days")</f>
        <v/>
      </c>
      <c r="H1036" s="5" t="inlineStr"/>
      <c r="I1036" s="5" t="inlineStr"/>
      <c r="J1036" s="5" t="inlineStr">
        <is>
          <t>["Kupwara"]</t>
        </is>
      </c>
      <c r="K1036" s="5" t="inlineStr">
        <is>
          <t>Yes</t>
        </is>
      </c>
      <c r="L1036" s="5" t="inlineStr">
        <is>
          <t>Ministry of Defence</t>
        </is>
      </c>
      <c r="M1036" s="5" t="inlineStr">
        <is>
          <t>INDIAN ARMY</t>
        </is>
      </c>
      <c r="N1036" s="5" t="inlineStr">
        <is>
          <t>NA</t>
        </is>
      </c>
      <c r="O1036" s="5" t="inlineStr"/>
      <c r="P1036" s="5" t="inlineStr"/>
    </row>
    <row r="1037" ht="120" customHeight="1">
      <c r="A1037" s="5" t="inlineStr">
        <is>
          <t>GEM/2025/B/6246157</t>
        </is>
      </c>
      <c r="B1037" s="5" t="inlineStr">
        <is>
          <t>ASSY RUBBER BUSH PAN HARD,KIT PAD ASSY FRONT,ASSY FUEL FILTER,ASSY VACCUM HOSE FOR TC,FUSE 150A ALT</t>
        </is>
      </c>
      <c r="C1037" s="5" t="n">
        <v>8</v>
      </c>
      <c r="D1037" s="6" t="n">
        <v>45795</v>
      </c>
      <c r="E1037" s="6" t="n">
        <v>45817</v>
      </c>
      <c r="F1037" s="5" t="inlineStr">
        <is>
          <t>6:00 PM</t>
        </is>
      </c>
      <c r="G1037" s="7">
        <f>IF((INDIRECT("E"&amp;ROW())+INDIRECT("F"&amp;ROW()))-NOW() &lt;= 0, "CLOSED", INT((INDIRECT("E"&amp;ROW())+INDIRECT("F"&amp;ROW()))-NOW()) &amp; " days")</f>
        <v/>
      </c>
      <c r="H1037" s="5" t="inlineStr"/>
      <c r="I1037" s="5" t="inlineStr"/>
      <c r="J1037" s="5" t="inlineStr">
        <is>
          <t>["JHANSI"]</t>
        </is>
      </c>
      <c r="K1037" s="5" t="inlineStr">
        <is>
          <t>Yes</t>
        </is>
      </c>
      <c r="L1037" s="5" t="inlineStr">
        <is>
          <t>Ministry of Defence</t>
        </is>
      </c>
      <c r="M1037" s="5" t="inlineStr">
        <is>
          <t>INDIAN ARMY</t>
        </is>
      </c>
      <c r="N1037" s="5" t="inlineStr">
        <is>
          <t>NA</t>
        </is>
      </c>
      <c r="O1037" s="5" t="inlineStr"/>
      <c r="P1037" s="5" t="inlineStr"/>
    </row>
    <row r="1038" ht="120" customHeight="1">
      <c r="A1038" s="5" t="inlineStr">
        <is>
          <t>GEM/2025/B/6246152</t>
        </is>
      </c>
      <c r="B1038" s="5" t="inlineStr">
        <is>
          <t>AC COMPRESSOR,ASSY AC COMPRESSOR,ASSY AUTO TENSIONER,TIMING GEAR,AIR FILTER ELEMENT,COUPLER INJECTO</t>
        </is>
      </c>
      <c r="C1038" s="5" t="n">
        <v>20</v>
      </c>
      <c r="D1038" s="6" t="n">
        <v>45795</v>
      </c>
      <c r="E1038" s="6" t="n">
        <v>45817</v>
      </c>
      <c r="F1038" s="5" t="inlineStr">
        <is>
          <t>8:00 PM</t>
        </is>
      </c>
      <c r="G1038" s="7">
        <f>IF((INDIRECT("E"&amp;ROW())+INDIRECT("F"&amp;ROW()))-NOW() &lt;= 0, "CLOSED", INT((INDIRECT("E"&amp;ROW())+INDIRECT("F"&amp;ROW()))-NOW()) &amp; " days")</f>
        <v/>
      </c>
      <c r="H1038" s="5" t="inlineStr"/>
      <c r="I1038" s="5" t="inlineStr"/>
      <c r="J1038" s="5" t="inlineStr">
        <is>
          <t>["FEROZEPUR"]</t>
        </is>
      </c>
      <c r="K1038" s="5" t="inlineStr">
        <is>
          <t>Yes</t>
        </is>
      </c>
      <c r="L1038" s="5" t="inlineStr">
        <is>
          <t>Ministry of Defence</t>
        </is>
      </c>
      <c r="M1038" s="5" t="inlineStr">
        <is>
          <t>INDIAN ARMY</t>
        </is>
      </c>
      <c r="N1038" s="5" t="inlineStr">
        <is>
          <t>NA</t>
        </is>
      </c>
      <c r="O1038" s="5" t="inlineStr"/>
      <c r="P1038" s="5" t="inlineStr"/>
    </row>
    <row r="1039" ht="120" customHeight="1">
      <c r="A1039" s="5" t="inlineStr">
        <is>
          <t>GEM/2025/B/6246141</t>
        </is>
      </c>
      <c r="B1039" s="5" t="inlineStr">
        <is>
          <t>AIR CONDITIONER</t>
        </is>
      </c>
      <c r="C1039" s="5" t="n">
        <v>3</v>
      </c>
      <c r="D1039" s="6" t="n">
        <v>45795</v>
      </c>
      <c r="E1039" s="6" t="n">
        <v>45817</v>
      </c>
      <c r="F1039" s="5" t="inlineStr">
        <is>
          <t>8:00 PM</t>
        </is>
      </c>
      <c r="G1039" s="7">
        <f>IF((INDIRECT("E"&amp;ROW())+INDIRECT("F"&amp;ROW()))-NOW() &lt;= 0, "CLOSED", INT((INDIRECT("E"&amp;ROW())+INDIRECT("F"&amp;ROW()))-NOW()) &amp; " days")</f>
        <v/>
      </c>
      <c r="H1039" s="5" t="inlineStr"/>
      <c r="I1039" s="5" t="inlineStr"/>
      <c r="J1039" s="5" t="inlineStr">
        <is>
          <t>["JAMNAGAR"]</t>
        </is>
      </c>
      <c r="K1039" s="5" t="inlineStr">
        <is>
          <t>Yes</t>
        </is>
      </c>
      <c r="L1039" s="5" t="inlineStr">
        <is>
          <t>Ministry of Defence</t>
        </is>
      </c>
      <c r="M1039" s="5" t="inlineStr">
        <is>
          <t>INDIAN ARMY</t>
        </is>
      </c>
      <c r="N1039" s="5" t="inlineStr">
        <is>
          <t>NA</t>
        </is>
      </c>
      <c r="O1039" s="5" t="inlineStr"/>
      <c r="P1039" s="5" t="inlineStr"/>
    </row>
    <row r="1040" ht="120" customHeight="1">
      <c r="A1040" s="5" t="inlineStr">
        <is>
          <t>GEM/2025/B/6209829</t>
        </is>
      </c>
      <c r="B1040" s="5" t="inlineStr">
        <is>
          <t xml:space="preserve">TV 65 Inch,UPS 5 KVA with External Bty,NVR Rack 24 Channel,UPS 2 KVA with External Bty,Accessories </t>
        </is>
      </c>
      <c r="C1040" s="5" t="n">
        <v>35</v>
      </c>
      <c r="D1040" s="6" t="n">
        <v>45795</v>
      </c>
      <c r="E1040" s="6" t="n">
        <v>45817</v>
      </c>
      <c r="F1040" s="5" t="inlineStr">
        <is>
          <t>8:00 PM</t>
        </is>
      </c>
      <c r="G1040" s="7">
        <f>IF((INDIRECT("E"&amp;ROW())+INDIRECT("F"&amp;ROW()))-NOW() &lt;= 0, "CLOSED", INT((INDIRECT("E"&amp;ROW())+INDIRECT("F"&amp;ROW()))-NOW()) &amp; " days")</f>
        <v/>
      </c>
      <c r="H1040" s="5" t="n">
        <v>76000</v>
      </c>
      <c r="I1040" s="5" t="n">
        <v>3800000</v>
      </c>
      <c r="J1040" s="5" t="inlineStr">
        <is>
          <t>["Mathura"]</t>
        </is>
      </c>
      <c r="K1040" s="5" t="inlineStr">
        <is>
          <t>Yes</t>
        </is>
      </c>
      <c r="L1040" s="5" t="inlineStr">
        <is>
          <t>Ministry of Defence</t>
        </is>
      </c>
      <c r="M1040" s="5" t="inlineStr">
        <is>
          <t>INDIAN ARMY</t>
        </is>
      </c>
      <c r="N1040" s="5" t="inlineStr">
        <is>
          <t>NA</t>
        </is>
      </c>
      <c r="O1040" s="5" t="inlineStr"/>
      <c r="P1040" s="5" t="inlineStr">
        <is>
          <t>38.0 LPA</t>
        </is>
      </c>
    </row>
    <row r="1041" ht="120" customHeight="1">
      <c r="A1041" s="5" t="inlineStr">
        <is>
          <t>GEM/2025/B/6246156</t>
        </is>
      </c>
      <c r="B1041" s="5" t="inlineStr">
        <is>
          <t>INLET VALVE,EXHAUST VALVE,FUEL PIPE,IGNITION KEY,FUEL COCK,OIL COOLER</t>
        </is>
      </c>
      <c r="C1041" s="5" t="n">
        <v>13</v>
      </c>
      <c r="D1041" s="6" t="n">
        <v>45795</v>
      </c>
      <c r="E1041" s="6" t="n">
        <v>45817</v>
      </c>
      <c r="F1041" s="5" t="inlineStr">
        <is>
          <t>8:00 PM</t>
        </is>
      </c>
      <c r="G1041" s="7">
        <f>IF((INDIRECT("E"&amp;ROW())+INDIRECT("F"&amp;ROW()))-NOW() &lt;= 0, "CLOSED", INT((INDIRECT("E"&amp;ROW())+INDIRECT("F"&amp;ROW()))-NOW()) &amp; " days")</f>
        <v/>
      </c>
      <c r="H1041" s="5" t="inlineStr"/>
      <c r="I1041" s="5" t="inlineStr"/>
      <c r="J1041" s="5" t="inlineStr">
        <is>
          <t>["Sonitpur"]</t>
        </is>
      </c>
      <c r="K1041" s="5" t="inlineStr">
        <is>
          <t>No</t>
        </is>
      </c>
      <c r="L1041" s="5" t="inlineStr">
        <is>
          <t>Ministry of Defence</t>
        </is>
      </c>
      <c r="M1041" s="5" t="inlineStr">
        <is>
          <t>INDIAN ARMY</t>
        </is>
      </c>
      <c r="N1041" s="5" t="inlineStr">
        <is>
          <t>NA</t>
        </is>
      </c>
      <c r="O1041" s="5" t="inlineStr"/>
      <c r="P1041" s="5" t="inlineStr"/>
    </row>
    <row r="1042" ht="120" customHeight="1">
      <c r="A1042" s="5" t="inlineStr">
        <is>
          <t>GEM/2025/B/6244140</t>
        </is>
      </c>
      <c r="B1042" s="5" t="inlineStr">
        <is>
          <t>Nasal Spray Solspry Saline 100 ml oblique 100 gm 100 metered dose,Trichloric acetic Acid 25 percent</t>
        </is>
      </c>
      <c r="C1042" s="5" t="n">
        <v>629</v>
      </c>
      <c r="D1042" s="6" t="n">
        <v>45795</v>
      </c>
      <c r="E1042" s="6" t="n">
        <v>45817</v>
      </c>
      <c r="F1042" s="5" t="inlineStr">
        <is>
          <t>8:00 PM</t>
        </is>
      </c>
      <c r="G1042" s="7">
        <f>IF((INDIRECT("E"&amp;ROW())+INDIRECT("F"&amp;ROW()))-NOW() &lt;= 0, "CLOSED", INT((INDIRECT("E"&amp;ROW())+INDIRECT("F"&amp;ROW()))-NOW()) &amp; " days")</f>
        <v/>
      </c>
      <c r="H1042" s="5" t="inlineStr"/>
      <c r="I1042" s="5" t="inlineStr"/>
      <c r="J1042" s="5" t="inlineStr">
        <is>
          <t>["AJMER"]</t>
        </is>
      </c>
      <c r="K1042" s="5" t="inlineStr">
        <is>
          <t>Yes</t>
        </is>
      </c>
      <c r="L1042" s="5" t="inlineStr">
        <is>
          <t>Ministry of Defence</t>
        </is>
      </c>
      <c r="M1042" s="5" t="inlineStr">
        <is>
          <t>INDIAN ARMY</t>
        </is>
      </c>
      <c r="N1042" s="5" t="inlineStr">
        <is>
          <t>NA</t>
        </is>
      </c>
      <c r="O1042" s="5" t="inlineStr"/>
      <c r="P1042" s="5" t="inlineStr"/>
    </row>
    <row r="1043" ht="120" customHeight="1">
      <c r="A1043" s="5" t="inlineStr">
        <is>
          <t>GEM/2025/B/6243693</t>
        </is>
      </c>
      <c r="B1043" s="5" t="inlineStr">
        <is>
          <t>Nasal Spray Mometasone Furoate 0.05 percent Benzalkoinium 100 ml,Dry Laser Films FUJI 17 x 14,Dry L</t>
        </is>
      </c>
      <c r="C1043" s="5" t="n">
        <v>309</v>
      </c>
      <c r="D1043" s="6" t="n">
        <v>45795</v>
      </c>
      <c r="E1043" s="6" t="n">
        <v>45817</v>
      </c>
      <c r="F1043" s="5" t="inlineStr">
        <is>
          <t>8:00 PM</t>
        </is>
      </c>
      <c r="G1043" s="7">
        <f>IF((INDIRECT("E"&amp;ROW())+INDIRECT("F"&amp;ROW()))-NOW() &lt;= 0, "CLOSED", INT((INDIRECT("E"&amp;ROW())+INDIRECT("F"&amp;ROW()))-NOW()) &amp; " days")</f>
        <v/>
      </c>
      <c r="H1043" s="5" t="inlineStr"/>
      <c r="I1043" s="5" t="inlineStr"/>
      <c r="J1043" s="5" t="inlineStr">
        <is>
          <t>["AJMER"]</t>
        </is>
      </c>
      <c r="K1043" s="5" t="inlineStr">
        <is>
          <t>Yes</t>
        </is>
      </c>
      <c r="L1043" s="5" t="inlineStr">
        <is>
          <t>Ministry of Defence</t>
        </is>
      </c>
      <c r="M1043" s="5" t="inlineStr">
        <is>
          <t>INDIAN ARMY</t>
        </is>
      </c>
      <c r="N1043" s="5" t="inlineStr">
        <is>
          <t>NA</t>
        </is>
      </c>
      <c r="O1043" s="5" t="inlineStr"/>
      <c r="P1043" s="5" t="inlineStr"/>
    </row>
    <row r="1044" ht="120" customHeight="1">
      <c r="A1044" s="5" t="inlineStr">
        <is>
          <t>GEM/2025/B/6246189</t>
        </is>
      </c>
      <c r="B1044" s="5" t="inlineStr">
        <is>
          <t>Glycolic Acid 12 percent Cream,Itraconazole 100 mg Cap,Itraconazole 200 mg Cap,Methylprednisolone 1</t>
        </is>
      </c>
      <c r="C1044" s="5" t="n">
        <v>12970</v>
      </c>
      <c r="D1044" s="6" t="n">
        <v>45795</v>
      </c>
      <c r="E1044" s="6" t="n">
        <v>45817</v>
      </c>
      <c r="F1044" s="5" t="inlineStr">
        <is>
          <t>8:00 PM</t>
        </is>
      </c>
      <c r="G1044" s="7">
        <f>IF((INDIRECT("E"&amp;ROW())+INDIRECT("F"&amp;ROW()))-NOW() &lt;= 0, "CLOSED", INT((INDIRECT("E"&amp;ROW())+INDIRECT("F"&amp;ROW()))-NOW()) &amp; " days")</f>
        <v/>
      </c>
      <c r="H1044" s="5" t="inlineStr"/>
      <c r="I1044" s="5" t="inlineStr"/>
      <c r="J1044" s="5" t="inlineStr">
        <is>
          <t>["AJMER"]</t>
        </is>
      </c>
      <c r="K1044" s="5" t="inlineStr">
        <is>
          <t>Yes</t>
        </is>
      </c>
      <c r="L1044" s="5" t="inlineStr">
        <is>
          <t>Ministry of Defence</t>
        </is>
      </c>
      <c r="M1044" s="5" t="inlineStr">
        <is>
          <t>INDIAN ARMY</t>
        </is>
      </c>
      <c r="N1044" s="5" t="inlineStr">
        <is>
          <t>NA</t>
        </is>
      </c>
      <c r="O1044" s="5" t="inlineStr"/>
      <c r="P1044" s="5" t="inlineStr"/>
    </row>
    <row r="1045" ht="120" customHeight="1">
      <c r="A1045" s="5" t="inlineStr">
        <is>
          <t>GEM/2025/B/6243987</t>
        </is>
      </c>
      <c r="B1045" s="5" t="inlineStr">
        <is>
          <t>Register 500 Sheet,Log Msg Book,File Sheet and Wire,Register,Fevicol,Envelop A4 Paper,Sharpner,Flag</t>
        </is>
      </c>
      <c r="C1045" s="5" t="n">
        <v>810</v>
      </c>
      <c r="D1045" s="6" t="n">
        <v>45794</v>
      </c>
      <c r="E1045" s="6" t="n">
        <v>45815</v>
      </c>
      <c r="F1045" s="5" t="inlineStr">
        <is>
          <t>2:00 PM</t>
        </is>
      </c>
      <c r="G1045" s="7">
        <f>IF((INDIRECT("E"&amp;ROW())+INDIRECT("F"&amp;ROW()))-NOW() &lt;= 0, "CLOSED", INT((INDIRECT("E"&amp;ROW())+INDIRECT("F"&amp;ROW()))-NOW()) &amp; " days")</f>
        <v/>
      </c>
      <c r="H1045" s="5" t="inlineStr"/>
      <c r="I1045" s="5" t="inlineStr"/>
      <c r="J1045" s="5" t="inlineStr">
        <is>
          <t>["DEHRADUN"]</t>
        </is>
      </c>
      <c r="K1045" s="5" t="inlineStr">
        <is>
          <t>None</t>
        </is>
      </c>
      <c r="L1045" s="5" t="inlineStr">
        <is>
          <t>Ministry of Defence</t>
        </is>
      </c>
      <c r="M1045" s="5" t="inlineStr">
        <is>
          <t>INDIAN ARMY</t>
        </is>
      </c>
      <c r="N1045" s="5" t="inlineStr">
        <is>
          <t>NA</t>
        </is>
      </c>
      <c r="O1045" s="5" t="inlineStr"/>
      <c r="P1045" s="5" t="inlineStr"/>
    </row>
    <row r="1046" ht="120" customHeight="1">
      <c r="A1046" s="5" t="inlineStr">
        <is>
          <t>GEM/2025/B/6242989</t>
        </is>
      </c>
      <c r="B1046" s="5" t="inlineStr">
        <is>
          <t>C-17 Aircraft Cargo Master Pallet 463 L Polythene Canvas Cover</t>
        </is>
      </c>
      <c r="C1046" s="5" t="n">
        <v>27</v>
      </c>
      <c r="D1046" s="6" t="n">
        <v>45794</v>
      </c>
      <c r="E1046" s="6" t="n">
        <v>45815</v>
      </c>
      <c r="F1046" s="5" t="inlineStr">
        <is>
          <t>2:00 PM</t>
        </is>
      </c>
      <c r="G1046" s="7">
        <f>IF((INDIRECT("E"&amp;ROW())+INDIRECT("F"&amp;ROW()))-NOW() &lt;= 0, "CLOSED", INT((INDIRECT("E"&amp;ROW())+INDIRECT("F"&amp;ROW()))-NOW()) &amp; " days")</f>
        <v/>
      </c>
      <c r="H1046" s="5" t="inlineStr"/>
      <c r="I1046" s="5" t="inlineStr"/>
      <c r="J1046" s="5" t="inlineStr">
        <is>
          <t>["CHANDIGARH"]</t>
        </is>
      </c>
      <c r="K1046" s="5" t="inlineStr">
        <is>
          <t>Yes</t>
        </is>
      </c>
      <c r="L1046" s="5" t="inlineStr">
        <is>
          <t>Ministry of Defence</t>
        </is>
      </c>
      <c r="M1046" s="5" t="inlineStr">
        <is>
          <t>INDIAN ARMY</t>
        </is>
      </c>
      <c r="N1046" s="5" t="inlineStr">
        <is>
          <t>Engineer</t>
        </is>
      </c>
      <c r="O1046" s="5" t="inlineStr"/>
      <c r="P1046" s="5" t="inlineStr"/>
    </row>
    <row r="1047" ht="120" customHeight="1">
      <c r="A1047" s="5" t="inlineStr">
        <is>
          <t>GEM/2025/B/6242718</t>
        </is>
      </c>
      <c r="B1047" s="5" t="inlineStr">
        <is>
          <t>Gear Belt,IC Prog,IC Prog 27 C512,IC Prog 27 C 256,IC 2951,Transistor 2N2222,VCO APF 15Rx</t>
        </is>
      </c>
      <c r="C1047" s="5" t="n">
        <v>20</v>
      </c>
      <c r="D1047" s="6" t="n">
        <v>45794</v>
      </c>
      <c r="E1047" s="6" t="n">
        <v>45815</v>
      </c>
      <c r="F1047" s="5" t="inlineStr">
        <is>
          <t>6:00 PM</t>
        </is>
      </c>
      <c r="G1047" s="7">
        <f>IF((INDIRECT("E"&amp;ROW())+INDIRECT("F"&amp;ROW()))-NOW() &lt;= 0, "CLOSED", INT((INDIRECT("E"&amp;ROW())+INDIRECT("F"&amp;ROW()))-NOW()) &amp; " days")</f>
        <v/>
      </c>
      <c r="H1047" s="5" t="inlineStr"/>
      <c r="I1047" s="5" t="inlineStr"/>
      <c r="J1047" s="5" t="inlineStr">
        <is>
          <t>["JALANDHAR CITY"]</t>
        </is>
      </c>
      <c r="K1047" s="5" t="inlineStr">
        <is>
          <t>Yes</t>
        </is>
      </c>
      <c r="L1047" s="5" t="inlineStr">
        <is>
          <t>Ministry of Defence</t>
        </is>
      </c>
      <c r="M1047" s="5" t="inlineStr">
        <is>
          <t>INDIAN ARMY</t>
        </is>
      </c>
      <c r="N1047" s="5" t="inlineStr">
        <is>
          <t>NA</t>
        </is>
      </c>
      <c r="O1047" s="5" t="inlineStr"/>
      <c r="P1047" s="5" t="inlineStr"/>
    </row>
    <row r="1048" ht="120" customHeight="1">
      <c r="A1048" s="5" t="inlineStr">
        <is>
          <t>GEM/2025/B/6242623</t>
        </is>
      </c>
      <c r="B1048" s="5" t="inlineStr">
        <is>
          <t>Gasket,Gasket,Gasket,Gasket,GKT,Cord,Cord,Buffer,Ring Packing,Cap Port Conical,Flap Gate LH,GKT,Sho</t>
        </is>
      </c>
      <c r="C1048" s="5" t="n">
        <v>232</v>
      </c>
      <c r="D1048" s="6" t="n">
        <v>45794</v>
      </c>
      <c r="E1048" s="6" t="n">
        <v>45815</v>
      </c>
      <c r="F1048" s="5" t="inlineStr">
        <is>
          <t>7:00 PM</t>
        </is>
      </c>
      <c r="G1048" s="7">
        <f>IF((INDIRECT("E"&amp;ROW())+INDIRECT("F"&amp;ROW()))-NOW() &lt;= 0, "CLOSED", INT((INDIRECT("E"&amp;ROW())+INDIRECT("F"&amp;ROW()))-NOW()) &amp; " days")</f>
        <v/>
      </c>
      <c r="H1048" s="5" t="inlineStr"/>
      <c r="I1048" s="5" t="inlineStr"/>
      <c r="J1048" s="5" t="inlineStr">
        <is>
          <t>["JALANDHAR CITY"]</t>
        </is>
      </c>
      <c r="K1048" s="5" t="inlineStr">
        <is>
          <t>Yes</t>
        </is>
      </c>
      <c r="L1048" s="5" t="inlineStr">
        <is>
          <t>Ministry of Defence</t>
        </is>
      </c>
      <c r="M1048" s="5" t="inlineStr">
        <is>
          <t>INDIAN ARMY</t>
        </is>
      </c>
      <c r="N1048" s="5" t="inlineStr">
        <is>
          <t>NA</t>
        </is>
      </c>
      <c r="O1048" s="5" t="inlineStr"/>
      <c r="P1048" s="5" t="inlineStr"/>
    </row>
    <row r="1049" ht="120" customHeight="1">
      <c r="A1049" s="5" t="inlineStr">
        <is>
          <t>GEM/2025/B/6242137</t>
        </is>
      </c>
      <c r="B1049" s="5" t="inlineStr">
        <is>
          <t>REPAIR OF MULTICOPTER DAY AND NIGHT MED RANGE SER NO A4XA148,REPAIR OF MASM-A-0005424 A410 XT AV PR</t>
        </is>
      </c>
      <c r="C1049" s="5" t="n">
        <v>7</v>
      </c>
      <c r="D1049" s="6" t="n">
        <v>45794</v>
      </c>
      <c r="E1049" s="6" t="n">
        <v>45815</v>
      </c>
      <c r="F1049" s="5" t="inlineStr">
        <is>
          <t>2:00 PM</t>
        </is>
      </c>
      <c r="G1049" s="7">
        <f>IF((INDIRECT("E"&amp;ROW())+INDIRECT("F"&amp;ROW()))-NOW() &lt;= 0, "CLOSED", INT((INDIRECT("E"&amp;ROW())+INDIRECT("F"&amp;ROW()))-NOW()) &amp; " days")</f>
        <v/>
      </c>
      <c r="H1049" s="5" t="inlineStr"/>
      <c r="I1049" s="5" t="inlineStr"/>
      <c r="J1049" s="5" t="inlineStr">
        <is>
          <t>["Poonch"]</t>
        </is>
      </c>
      <c r="K1049" s="5" t="inlineStr">
        <is>
          <t>Yes</t>
        </is>
      </c>
      <c r="L1049" s="5" t="inlineStr">
        <is>
          <t>Ministry of Defence</t>
        </is>
      </c>
      <c r="M1049" s="5" t="inlineStr">
        <is>
          <t>INDIAN ARMY</t>
        </is>
      </c>
      <c r="N1049" s="5" t="inlineStr">
        <is>
          <t>NA</t>
        </is>
      </c>
      <c r="O1049" s="5" t="inlineStr"/>
      <c r="P1049" s="5" t="inlineStr"/>
    </row>
    <row r="1050" ht="120" customHeight="1">
      <c r="A1050" s="5" t="inlineStr">
        <is>
          <t>GEM/2025/B/6201869</t>
        </is>
      </c>
      <c r="B1050" s="5" t="inlineStr">
        <is>
          <t>LRC of Repair of EDC Pump,LRC of Packing Bush replace,LRC of Gasket kit replace,LRC of Repair of Ro</t>
        </is>
      </c>
      <c r="C1050" s="5" t="n">
        <v>6</v>
      </c>
      <c r="D1050" s="6" t="n">
        <v>45794</v>
      </c>
      <c r="E1050" s="6" t="n">
        <v>45815</v>
      </c>
      <c r="F1050" s="5" t="inlineStr">
        <is>
          <t>2:00 PM</t>
        </is>
      </c>
      <c r="G1050" s="7">
        <f>IF((INDIRECT("E"&amp;ROW())+INDIRECT("F"&amp;ROW()))-NOW() &lt;= 0, "CLOSED", INT((INDIRECT("E"&amp;ROW())+INDIRECT("F"&amp;ROW()))-NOW()) &amp; " days")</f>
        <v/>
      </c>
      <c r="H1050" s="5" t="inlineStr"/>
      <c r="I1050" s="5" t="inlineStr"/>
      <c r="J1050" s="5" t="inlineStr">
        <is>
          <t>["Poonch"]</t>
        </is>
      </c>
      <c r="K1050" s="5" t="inlineStr">
        <is>
          <t>Yes</t>
        </is>
      </c>
      <c r="L1050" s="5" t="inlineStr">
        <is>
          <t>Ministry of Defence</t>
        </is>
      </c>
      <c r="M1050" s="5" t="inlineStr">
        <is>
          <t>INDIAN ARMY</t>
        </is>
      </c>
      <c r="N1050" s="5" t="inlineStr">
        <is>
          <t>NA</t>
        </is>
      </c>
      <c r="O1050" s="5" t="inlineStr"/>
      <c r="P1050" s="5" t="inlineStr"/>
    </row>
    <row r="1051" ht="120" customHeight="1">
      <c r="A1051" s="5" t="inlineStr">
        <is>
          <t>GEM/2025/B/6118665</t>
        </is>
      </c>
      <c r="B1051" s="5" t="inlineStr">
        <is>
          <t>Server 12 Core 32 GB RAM 1 TB HDD 512 SSD,Thin client with Monitor 18.5 inch 4 GB RAM 64 GB SSD,Win</t>
        </is>
      </c>
      <c r="C1051" s="5" t="n">
        <v>58</v>
      </c>
      <c r="D1051" s="6" t="n">
        <v>45794</v>
      </c>
      <c r="E1051" s="6" t="n">
        <v>45815</v>
      </c>
      <c r="F1051" s="5" t="inlineStr">
        <is>
          <t>2:00 PM</t>
        </is>
      </c>
      <c r="G1051" s="7">
        <f>IF((INDIRECT("E"&amp;ROW())+INDIRECT("F"&amp;ROW()))-NOW() &lt;= 0, "CLOSED", INT((INDIRECT("E"&amp;ROW())+INDIRECT("F"&amp;ROW()))-NOW()) &amp; " days")</f>
        <v/>
      </c>
      <c r="H1051" s="5" t="n">
        <v>93988</v>
      </c>
      <c r="I1051" s="5" t="n">
        <v>4699400</v>
      </c>
      <c r="J1051" s="5" t="inlineStr">
        <is>
          <t>["Patiala"]</t>
        </is>
      </c>
      <c r="K1051" s="5" t="inlineStr">
        <is>
          <t>Yes</t>
        </is>
      </c>
      <c r="L1051" s="5" t="inlineStr">
        <is>
          <t>Ministry of Defence</t>
        </is>
      </c>
      <c r="M1051" s="5" t="inlineStr">
        <is>
          <t>INDIAN ARMY</t>
        </is>
      </c>
      <c r="N1051" s="5" t="inlineStr">
        <is>
          <t>NA</t>
        </is>
      </c>
      <c r="O1051" s="5" t="inlineStr"/>
      <c r="P1051" s="5" t="inlineStr">
        <is>
          <t>47.0 LPA</t>
        </is>
      </c>
    </row>
    <row r="1052" ht="120" customHeight="1">
      <c r="A1052" s="5" t="inlineStr">
        <is>
          <t>GEM/2025/B/6244114</t>
        </is>
      </c>
      <c r="B1052" s="5" t="inlineStr">
        <is>
          <t>INK TANK SYSTEM PRINTER ECOTANK L6460/L6490</t>
        </is>
      </c>
      <c r="C1052" s="5" t="n">
        <v>1</v>
      </c>
      <c r="D1052" s="6" t="n">
        <v>45794</v>
      </c>
      <c r="E1052" s="6" t="n">
        <v>45817</v>
      </c>
      <c r="F1052" s="5" t="inlineStr">
        <is>
          <t>3:00 PM</t>
        </is>
      </c>
      <c r="G1052" s="7">
        <f>IF((INDIRECT("E"&amp;ROW())+INDIRECT("F"&amp;ROW()))-NOW() &lt;= 0, "CLOSED", INT((INDIRECT("E"&amp;ROW())+INDIRECT("F"&amp;ROW()))-NOW()) &amp; " days")</f>
        <v/>
      </c>
      <c r="H1052" s="5" t="inlineStr"/>
      <c r="I1052" s="5" t="inlineStr"/>
      <c r="J1052" s="5" t="inlineStr">
        <is>
          <t>["Darjeeling"]</t>
        </is>
      </c>
      <c r="K1052" s="5" t="inlineStr">
        <is>
          <t>Yes</t>
        </is>
      </c>
      <c r="L1052" s="5" t="inlineStr">
        <is>
          <t>Ministry of Defence</t>
        </is>
      </c>
      <c r="M1052" s="5" t="inlineStr">
        <is>
          <t>INDIAN ARMY</t>
        </is>
      </c>
      <c r="N1052" s="5" t="inlineStr">
        <is>
          <t>NA</t>
        </is>
      </c>
      <c r="O1052" s="5" t="inlineStr"/>
      <c r="P1052" s="5" t="inlineStr"/>
    </row>
    <row r="1053" ht="120" customHeight="1">
      <c r="A1053" s="5" t="inlineStr">
        <is>
          <t>GEM/2025/B/6243387</t>
        </is>
      </c>
      <c r="B1053" s="5" t="inlineStr">
        <is>
          <t>THRUST COLLAR,GASKET EXHAUST MANIFOLD,STARTER MOTOR 12 VOLTS,ASSY SLEEVE CYL,ASSY COMBINATION SWITC</t>
        </is>
      </c>
      <c r="C1053" s="5" t="n">
        <v>14</v>
      </c>
      <c r="D1053" s="6" t="n">
        <v>45794</v>
      </c>
      <c r="E1053" s="6" t="n">
        <v>45815</v>
      </c>
      <c r="F1053" s="5" t="inlineStr">
        <is>
          <t>1:00 PM</t>
        </is>
      </c>
      <c r="G1053" s="7">
        <f>IF((INDIRECT("E"&amp;ROW())+INDIRECT("F"&amp;ROW()))-NOW() &lt;= 0, "CLOSED", INT((INDIRECT("E"&amp;ROW())+INDIRECT("F"&amp;ROW()))-NOW()) &amp; " days")</f>
        <v/>
      </c>
      <c r="H1053" s="5" t="inlineStr"/>
      <c r="I1053" s="5" t="inlineStr"/>
      <c r="J1053" s="5" t="inlineStr">
        <is>
          <t>["Tinsukia"]</t>
        </is>
      </c>
      <c r="K1053" s="5" t="inlineStr">
        <is>
          <t>None</t>
        </is>
      </c>
      <c r="L1053" s="5" t="inlineStr">
        <is>
          <t>Ministry of Defence</t>
        </is>
      </c>
      <c r="M1053" s="5" t="inlineStr">
        <is>
          <t>INDIAN ARMY</t>
        </is>
      </c>
      <c r="N1053" s="5" t="inlineStr">
        <is>
          <t>NA</t>
        </is>
      </c>
      <c r="O1053" s="5" t="inlineStr"/>
      <c r="P1053" s="5" t="inlineStr"/>
    </row>
    <row r="1054" ht="120" customHeight="1">
      <c r="A1054" s="5" t="inlineStr">
        <is>
          <t>GEM/2025/B/6242550</t>
        </is>
      </c>
      <c r="B1054" s="5" t="inlineStr">
        <is>
          <t>Axle tube brg,Axle tube seal,Clutch rel brg old model,Pilot brg,Sleeve cyl assy,Cyl head gasket,Rel</t>
        </is>
      </c>
      <c r="C1054" s="5" t="n">
        <v>70</v>
      </c>
      <c r="D1054" s="6" t="n">
        <v>45794</v>
      </c>
      <c r="E1054" s="6" t="n">
        <v>45815</v>
      </c>
      <c r="F1054" s="5" t="inlineStr">
        <is>
          <t>1:00 PM</t>
        </is>
      </c>
      <c r="G1054" s="7">
        <f>IF((INDIRECT("E"&amp;ROW())+INDIRECT("F"&amp;ROW()))-NOW() &lt;= 0, "CLOSED", INT((INDIRECT("E"&amp;ROW())+INDIRECT("F"&amp;ROW()))-NOW()) &amp; " days")</f>
        <v/>
      </c>
      <c r="H1054" s="5" t="inlineStr"/>
      <c r="I1054" s="5" t="inlineStr"/>
      <c r="J1054" s="5" t="inlineStr">
        <is>
          <t>["Sri Ganganagar"]</t>
        </is>
      </c>
      <c r="K1054" s="5" t="inlineStr">
        <is>
          <t>Yes</t>
        </is>
      </c>
      <c r="L1054" s="5" t="inlineStr">
        <is>
          <t>Ministry of Defence</t>
        </is>
      </c>
      <c r="M1054" s="5" t="inlineStr">
        <is>
          <t>INDIAN ARMY</t>
        </is>
      </c>
      <c r="N1054" s="5" t="inlineStr">
        <is>
          <t>NA</t>
        </is>
      </c>
      <c r="O1054" s="5" t="inlineStr"/>
      <c r="P1054" s="5" t="inlineStr"/>
    </row>
    <row r="1055" ht="120" customHeight="1">
      <c r="A1055" s="5" t="inlineStr">
        <is>
          <t>GEM/2025/B/6242041</t>
        </is>
      </c>
      <c r="B1055" s="5" t="inlineStr">
        <is>
          <t>HEAD LIGHT ASSY R L,RADIATOR ASSY,PARKING BULB,AMBULANCE SIREN LARGE,AC SWITCH ASSY,TEMP SENSOR,GAS</t>
        </is>
      </c>
      <c r="C1055" s="5" t="n">
        <v>29</v>
      </c>
      <c r="D1055" s="6" t="n">
        <v>45794</v>
      </c>
      <c r="E1055" s="6" t="n">
        <v>45815</v>
      </c>
      <c r="F1055" s="5" t="inlineStr">
        <is>
          <t>1:00 PM</t>
        </is>
      </c>
      <c r="G1055" s="7">
        <f>IF((INDIRECT("E"&amp;ROW())+INDIRECT("F"&amp;ROW()))-NOW() &lt;= 0, "CLOSED", INT((INDIRECT("E"&amp;ROW())+INDIRECT("F"&amp;ROW()))-NOW()) &amp; " days")</f>
        <v/>
      </c>
      <c r="H1055" s="5" t="inlineStr"/>
      <c r="I1055" s="5" t="inlineStr"/>
      <c r="J1055" s="5" t="inlineStr">
        <is>
          <t>["Jalandhar"]</t>
        </is>
      </c>
      <c r="K1055" s="5" t="inlineStr">
        <is>
          <t>Yes</t>
        </is>
      </c>
      <c r="L1055" s="5" t="inlineStr">
        <is>
          <t>Ministry of Defence</t>
        </is>
      </c>
      <c r="M1055" s="5" t="inlineStr">
        <is>
          <t>INDIAN ARMY</t>
        </is>
      </c>
      <c r="N1055" s="5" t="inlineStr">
        <is>
          <t>NA</t>
        </is>
      </c>
      <c r="O1055" s="5" t="inlineStr"/>
      <c r="P1055" s="5" t="inlineStr"/>
    </row>
    <row r="1056" ht="120" customHeight="1">
      <c r="A1056" s="5" t="inlineStr">
        <is>
          <t>GEM/2025/B/6229273</t>
        </is>
      </c>
      <c r="B1056" s="5" t="inlineStr">
        <is>
          <t>PROCUREMENT AND CONSTRUCTION OF PREFABRICATED BOUNDARY WALL WITH ENTRY &amp; EXIT GATES</t>
        </is>
      </c>
      <c r="C1056" s="5" t="n">
        <v>1</v>
      </c>
      <c r="D1056" s="6" t="n">
        <v>45794</v>
      </c>
      <c r="E1056" s="6" t="n">
        <v>45815</v>
      </c>
      <c r="F1056" s="5" t="inlineStr">
        <is>
          <t>1:00 PM</t>
        </is>
      </c>
      <c r="G1056" s="7">
        <f>IF((INDIRECT("E"&amp;ROW())+INDIRECT("F"&amp;ROW()))-NOW() &lt;= 0, "CLOSED", INT((INDIRECT("E"&amp;ROW())+INDIRECT("F"&amp;ROW()))-NOW()) &amp; " days")</f>
        <v/>
      </c>
      <c r="H1056" s="5" t="n">
        <v>22500</v>
      </c>
      <c r="I1056" s="5" t="n">
        <v>1125000</v>
      </c>
      <c r="J1056" s="5" t="inlineStr">
        <is>
          <t>["Jamnagar"]</t>
        </is>
      </c>
      <c r="K1056" s="5" t="inlineStr">
        <is>
          <t>Yes</t>
        </is>
      </c>
      <c r="L1056" s="5" t="inlineStr">
        <is>
          <t>Ministry of Defence</t>
        </is>
      </c>
      <c r="M1056" s="5" t="inlineStr">
        <is>
          <t>INDIAN ARMY</t>
        </is>
      </c>
      <c r="N1056" s="5" t="inlineStr">
        <is>
          <t>NA</t>
        </is>
      </c>
      <c r="O1056" s="5" t="inlineStr"/>
      <c r="P1056" s="5" t="inlineStr">
        <is>
          <t>11.2 LPA</t>
        </is>
      </c>
    </row>
    <row r="1057" ht="120" customHeight="1">
      <c r="A1057" s="5" t="inlineStr">
        <is>
          <t>GEM/2025/B/6245410</t>
        </is>
      </c>
      <c r="B1057" s="5" t="inlineStr">
        <is>
          <t>REALY 24V,RELAY 12V,FUEL RELAY,FLASHER UNIT,HALOGEN BULB 12V,ACCELATOR CABLE,HALOGEN BULB 24V,WHEEL</t>
        </is>
      </c>
      <c r="C1057" s="5" t="n">
        <v>80</v>
      </c>
      <c r="D1057" s="6" t="n">
        <v>45794</v>
      </c>
      <c r="E1057" s="6" t="n">
        <v>45815</v>
      </c>
      <c r="F1057" s="5" t="inlineStr">
        <is>
          <t>9:00 PM</t>
        </is>
      </c>
      <c r="G1057" s="7">
        <f>IF((INDIRECT("E"&amp;ROW())+INDIRECT("F"&amp;ROW()))-NOW() &lt;= 0, "CLOSED", INT((INDIRECT("E"&amp;ROW())+INDIRECT("F"&amp;ROW()))-NOW()) &amp; " days")</f>
        <v/>
      </c>
      <c r="H1057" s="5" t="inlineStr"/>
      <c r="I1057" s="5" t="inlineStr"/>
      <c r="J1057" s="5" t="inlineStr">
        <is>
          <t>["Kargil"]</t>
        </is>
      </c>
      <c r="K1057" s="5" t="inlineStr">
        <is>
          <t>Yes</t>
        </is>
      </c>
      <c r="L1057" s="5" t="inlineStr">
        <is>
          <t>Ministry of Defence</t>
        </is>
      </c>
      <c r="M1057" s="5" t="inlineStr">
        <is>
          <t>INDIAN ARMY</t>
        </is>
      </c>
      <c r="N1057" s="5" t="inlineStr">
        <is>
          <t>NA</t>
        </is>
      </c>
      <c r="O1057" s="5" t="inlineStr"/>
      <c r="P1057" s="5" t="inlineStr"/>
    </row>
    <row r="1058" ht="120" customHeight="1">
      <c r="A1058" s="5" t="inlineStr">
        <is>
          <t>GEM/2025/B/6245407</t>
        </is>
      </c>
      <c r="B1058" s="5" t="inlineStr">
        <is>
          <t>Mike , mixer , amplifier</t>
        </is>
      </c>
      <c r="C1058" s="5" t="n">
        <v>3</v>
      </c>
      <c r="D1058" s="6" t="n">
        <v>45794</v>
      </c>
      <c r="E1058" s="6" t="n">
        <v>45815</v>
      </c>
      <c r="F1058" s="5" t="inlineStr">
        <is>
          <t>9:00 PM</t>
        </is>
      </c>
      <c r="G1058" s="7">
        <f>IF((INDIRECT("E"&amp;ROW())+INDIRECT("F"&amp;ROW()))-NOW() &lt;= 0, "CLOSED", INT((INDIRECT("E"&amp;ROW())+INDIRECT("F"&amp;ROW()))-NOW()) &amp; " days")</f>
        <v/>
      </c>
      <c r="H1058" s="5" t="inlineStr"/>
      <c r="I1058" s="5" t="inlineStr"/>
      <c r="J1058" s="5" t="inlineStr">
        <is>
          <t>["Dhemaji"]</t>
        </is>
      </c>
      <c r="K1058" s="5" t="inlineStr">
        <is>
          <t>Yes</t>
        </is>
      </c>
      <c r="L1058" s="5" t="inlineStr">
        <is>
          <t>Ministry of Defence</t>
        </is>
      </c>
      <c r="M1058" s="5" t="inlineStr">
        <is>
          <t>INDIAN ARMY</t>
        </is>
      </c>
      <c r="N1058" s="5" t="inlineStr">
        <is>
          <t>NA</t>
        </is>
      </c>
      <c r="O1058" s="5" t="inlineStr"/>
      <c r="P1058" s="5" t="inlineStr"/>
    </row>
    <row r="1059" ht="120" customHeight="1">
      <c r="A1059" s="5" t="inlineStr">
        <is>
          <t>GEM/2025/B/6245403</t>
        </is>
      </c>
      <c r="B1059" s="5" t="inlineStr">
        <is>
          <t>DC Valve,Armature Assy,Bush Carrier Plate,Field Coil Assy,Knuckle Bush,Hose Plain,System Protection</t>
        </is>
      </c>
      <c r="C1059" s="5" t="n">
        <v>14</v>
      </c>
      <c r="D1059" s="6" t="n">
        <v>45794</v>
      </c>
      <c r="E1059" s="6" t="n">
        <v>45815</v>
      </c>
      <c r="F1059" s="5" t="inlineStr">
        <is>
          <t>9:00 PM</t>
        </is>
      </c>
      <c r="G1059" s="7">
        <f>IF((INDIRECT("E"&amp;ROW())+INDIRECT("F"&amp;ROW()))-NOW() &lt;= 0, "CLOSED", INT((INDIRECT("E"&amp;ROW())+INDIRECT("F"&amp;ROW()))-NOW()) &amp; " days")</f>
        <v/>
      </c>
      <c r="H1059" s="5" t="inlineStr"/>
      <c r="I1059" s="5" t="inlineStr"/>
      <c r="J1059" s="5" t="inlineStr">
        <is>
          <t>["Leh"]</t>
        </is>
      </c>
      <c r="K1059" s="5" t="inlineStr">
        <is>
          <t>Yes</t>
        </is>
      </c>
      <c r="L1059" s="5" t="inlineStr">
        <is>
          <t>Ministry of Defence</t>
        </is>
      </c>
      <c r="M1059" s="5" t="inlineStr">
        <is>
          <t>INDIAN ARMY</t>
        </is>
      </c>
      <c r="N1059" s="5" t="inlineStr">
        <is>
          <t>NA</t>
        </is>
      </c>
      <c r="O1059" s="5" t="inlineStr"/>
      <c r="P1059" s="5" t="inlineStr"/>
    </row>
    <row r="1060" ht="120" customHeight="1">
      <c r="A1060" s="5" t="inlineStr">
        <is>
          <t>GEM/2025/B/6245400</t>
        </is>
      </c>
      <c r="B1060" s="5" t="inlineStr">
        <is>
          <t>Armature assy,Armature Assy .,Brake Switch Relay 24V,Rectifier Assy,Regulator Electric Conntrol,Sol</t>
        </is>
      </c>
      <c r="C1060" s="5" t="n">
        <v>41</v>
      </c>
      <c r="D1060" s="6" t="n">
        <v>45794</v>
      </c>
      <c r="E1060" s="6" t="n">
        <v>45817</v>
      </c>
      <c r="F1060" s="5" t="inlineStr">
        <is>
          <t>4:00 PM</t>
        </is>
      </c>
      <c r="G1060" s="7">
        <f>IF((INDIRECT("E"&amp;ROW())+INDIRECT("F"&amp;ROW()))-NOW() &lt;= 0, "CLOSED", INT((INDIRECT("E"&amp;ROW())+INDIRECT("F"&amp;ROW()))-NOW()) &amp; " days")</f>
        <v/>
      </c>
      <c r="H1060" s="5" t="inlineStr"/>
      <c r="I1060" s="5" t="inlineStr"/>
      <c r="J1060" s="5" t="inlineStr">
        <is>
          <t>["Bathinda"]</t>
        </is>
      </c>
      <c r="K1060" s="5" t="inlineStr">
        <is>
          <t>Yes</t>
        </is>
      </c>
      <c r="L1060" s="5" t="inlineStr">
        <is>
          <t>Ministry of Defence</t>
        </is>
      </c>
      <c r="M1060" s="5" t="inlineStr">
        <is>
          <t>INDIAN ARMY</t>
        </is>
      </c>
      <c r="N1060" s="5" t="inlineStr">
        <is>
          <t>NA</t>
        </is>
      </c>
      <c r="O1060" s="5" t="inlineStr"/>
      <c r="P1060" s="5" t="inlineStr"/>
    </row>
    <row r="1061" ht="120" customHeight="1">
      <c r="A1061" s="5" t="inlineStr">
        <is>
          <t>GEM/2025/B/6245379</t>
        </is>
      </c>
      <c r="B1061" s="5" t="inlineStr">
        <is>
          <t>Oil Bhatti,Organic Waste Food Drum Composter,Plastic Panni,Plastic Can 40 Ltr,Plastic Pipe,Spray Gu</t>
        </is>
      </c>
      <c r="C1061" s="5" t="n">
        <v>1117</v>
      </c>
      <c r="D1061" s="6" t="n">
        <v>45794</v>
      </c>
      <c r="E1061" s="6" t="n">
        <v>45815</v>
      </c>
      <c r="F1061" s="5" t="inlineStr">
        <is>
          <t>9:00 PM</t>
        </is>
      </c>
      <c r="G1061" s="7">
        <f>IF((INDIRECT("E"&amp;ROW())+INDIRECT("F"&amp;ROW()))-NOW() &lt;= 0, "CLOSED", INT((INDIRECT("E"&amp;ROW())+INDIRECT("F"&amp;ROW()))-NOW()) &amp; " days")</f>
        <v/>
      </c>
      <c r="H1061" s="5" t="inlineStr"/>
      <c r="I1061" s="5" t="inlineStr"/>
      <c r="J1061" s="5" t="inlineStr">
        <is>
          <t>["Baramulla"]</t>
        </is>
      </c>
      <c r="K1061" s="5" t="inlineStr">
        <is>
          <t>Yes</t>
        </is>
      </c>
      <c r="L1061" s="5" t="inlineStr">
        <is>
          <t>Ministry of Defence</t>
        </is>
      </c>
      <c r="M1061" s="5" t="inlineStr">
        <is>
          <t>INDIAN ARMY</t>
        </is>
      </c>
      <c r="N1061" s="5" t="inlineStr">
        <is>
          <t>NA</t>
        </is>
      </c>
      <c r="O1061" s="5" t="inlineStr"/>
      <c r="P1061" s="5" t="inlineStr"/>
    </row>
    <row r="1062" ht="120" customHeight="1">
      <c r="A1062" s="5" t="inlineStr">
        <is>
          <t>GEM/2025/B/6239918</t>
        </is>
      </c>
      <c r="B1062" s="5" t="inlineStr">
        <is>
          <t>DAFC 60% (IMPORTED)</t>
        </is>
      </c>
      <c r="C1062" s="5" t="n">
        <v>400</v>
      </c>
      <c r="D1062" s="6" t="n">
        <v>45794</v>
      </c>
      <c r="E1062" s="6" t="n">
        <v>45815</v>
      </c>
      <c r="F1062" s="5" t="inlineStr">
        <is>
          <t>9:00 PM</t>
        </is>
      </c>
      <c r="G1062" s="7">
        <f>IF((INDIRECT("E"&amp;ROW())+INDIRECT("F"&amp;ROW()))-NOW() &lt;= 0, "CLOSED", INT((INDIRECT("E"&amp;ROW())+INDIRECT("F"&amp;ROW()))-NOW()) &amp; " days")</f>
        <v/>
      </c>
      <c r="H1062" s="5" t="inlineStr"/>
      <c r="I1062" s="5" t="inlineStr"/>
      <c r="J1062" s="5" t="inlineStr">
        <is>
          <t>["Sonitpur"]</t>
        </is>
      </c>
      <c r="K1062" s="5" t="inlineStr">
        <is>
          <t>Yes</t>
        </is>
      </c>
      <c r="L1062" s="5" t="inlineStr">
        <is>
          <t>Ministry of Defence</t>
        </is>
      </c>
      <c r="M1062" s="5" t="inlineStr">
        <is>
          <t>INDIAN ARMY</t>
        </is>
      </c>
      <c r="N1062" s="5" t="inlineStr">
        <is>
          <t>NA</t>
        </is>
      </c>
      <c r="O1062" s="5" t="inlineStr"/>
      <c r="P1062" s="5" t="inlineStr"/>
    </row>
    <row r="1063" ht="120" customHeight="1">
      <c r="A1063" s="5" t="inlineStr">
        <is>
          <t>GEM/2025/B/6213945</t>
        </is>
      </c>
      <c r="B1063" s="5" t="inlineStr">
        <is>
          <t>Trailer Truck 41 to 60 Ton,41 to 60 Ton Truck,Tuck 41 to 60 Ton,Trailer Truck 41 to 60,41 to 60 Ton</t>
        </is>
      </c>
      <c r="C1063" s="5" t="n">
        <v>13443</v>
      </c>
      <c r="D1063" s="6" t="n">
        <v>45794</v>
      </c>
      <c r="E1063" s="6" t="n">
        <v>45815</v>
      </c>
      <c r="F1063" s="5" t="inlineStr">
        <is>
          <t>9:00 PM</t>
        </is>
      </c>
      <c r="G1063" s="7">
        <f>IF((INDIRECT("E"&amp;ROW())+INDIRECT("F"&amp;ROW()))-NOW() &lt;= 0, "CLOSED", INT((INDIRECT("E"&amp;ROW())+INDIRECT("F"&amp;ROW()))-NOW()) &amp; " days")</f>
        <v/>
      </c>
      <c r="H1063" s="5" t="n">
        <v>68675</v>
      </c>
      <c r="I1063" s="5" t="n">
        <v>3433750</v>
      </c>
      <c r="J1063" s="5" t="inlineStr">
        <is>
          <t>["Samba"]</t>
        </is>
      </c>
      <c r="K1063" s="5" t="inlineStr">
        <is>
          <t>Yes</t>
        </is>
      </c>
      <c r="L1063" s="5" t="inlineStr">
        <is>
          <t>Ministry of Defence</t>
        </is>
      </c>
      <c r="M1063" s="5" t="inlineStr">
        <is>
          <t>INDIAN ARMY</t>
        </is>
      </c>
      <c r="N1063" s="5" t="inlineStr">
        <is>
          <t>NA</t>
        </is>
      </c>
      <c r="O1063" s="5" t="inlineStr"/>
      <c r="P1063" s="5" t="inlineStr">
        <is>
          <t>34.3 LPA</t>
        </is>
      </c>
    </row>
    <row r="1064" ht="120" customHeight="1">
      <c r="A1064" s="5" t="inlineStr">
        <is>
          <t>GEM/2025/B/6117467</t>
        </is>
      </c>
      <c r="B1064" s="5" t="inlineStr">
        <is>
          <t>Manpower Outsourcing Services - Minimum wage - Skilled; Secondary School; Admin</t>
        </is>
      </c>
      <c r="C1064" s="5" t="inlineStr"/>
      <c r="D1064" s="6" t="n">
        <v>45794</v>
      </c>
      <c r="E1064" s="6" t="n">
        <v>45815</v>
      </c>
      <c r="F1064" s="5" t="inlineStr">
        <is>
          <t>9:00 PM</t>
        </is>
      </c>
      <c r="G1064" s="7">
        <f>IF((INDIRECT("E"&amp;ROW())+INDIRECT("F"&amp;ROW()))-NOW() &lt;= 0, "CLOSED", INT((INDIRECT("E"&amp;ROW())+INDIRECT("F"&amp;ROW()))-NOW()) &amp; " days")</f>
        <v/>
      </c>
      <c r="H1064" s="5" t="n">
        <v>22373</v>
      </c>
      <c r="I1064" s="5" t="n">
        <v>1118650</v>
      </c>
      <c r="J1064" s="5" t="inlineStr">
        <is>
          <t>[]</t>
        </is>
      </c>
      <c r="K1064" s="5" t="inlineStr">
        <is>
          <t>Yes</t>
        </is>
      </c>
      <c r="L1064" s="5" t="inlineStr">
        <is>
          <t>Ministry of Defence</t>
        </is>
      </c>
      <c r="M1064" s="5" t="inlineStr">
        <is>
          <t>INDIAN ARMY</t>
        </is>
      </c>
      <c r="N1064" s="5" t="inlineStr">
        <is>
          <t>NA</t>
        </is>
      </c>
      <c r="O1064" s="5" t="inlineStr"/>
      <c r="P1064" s="5" t="inlineStr">
        <is>
          <t>11.2 LPA</t>
        </is>
      </c>
    </row>
    <row r="1065" ht="120" customHeight="1">
      <c r="A1065" s="5" t="inlineStr">
        <is>
          <t>GEM/2025/B/6099954</t>
        </is>
      </c>
      <c r="B1065" s="5" t="inlineStr">
        <is>
          <t>Medium Range Anti Drone Detection and Jamming System (Man Portable)</t>
        </is>
      </c>
      <c r="C1065" s="5" t="n">
        <v>10</v>
      </c>
      <c r="D1065" s="6" t="n">
        <v>45794</v>
      </c>
      <c r="E1065" s="6" t="n">
        <v>45817</v>
      </c>
      <c r="F1065" s="5" t="inlineStr">
        <is>
          <t>9:00 PM</t>
        </is>
      </c>
      <c r="G1065" s="7">
        <f>IF((INDIRECT("E"&amp;ROW())+INDIRECT("F"&amp;ROW()))-NOW() &lt;= 0, "CLOSED", INT((INDIRECT("E"&amp;ROW())+INDIRECT("F"&amp;ROW()))-NOW()) &amp; " days")</f>
        <v/>
      </c>
      <c r="H1065" s="5" t="n">
        <v>4750000</v>
      </c>
      <c r="I1065" s="5" t="n">
        <v>237500000</v>
      </c>
      <c r="J1065" s="5" t="inlineStr">
        <is>
          <t>["Jammu"]</t>
        </is>
      </c>
      <c r="K1065" s="5" t="inlineStr">
        <is>
          <t>Yes</t>
        </is>
      </c>
      <c r="L1065" s="5" t="inlineStr">
        <is>
          <t>Ministry of Defence</t>
        </is>
      </c>
      <c r="M1065" s="5" t="inlineStr">
        <is>
          <t>INDIAN ARMY</t>
        </is>
      </c>
      <c r="N1065" s="5" t="inlineStr">
        <is>
          <t>NA</t>
        </is>
      </c>
      <c r="O1065" s="5" t="inlineStr"/>
      <c r="P1065" s="5" t="inlineStr">
        <is>
          <t>23.8 Cr</t>
        </is>
      </c>
    </row>
    <row r="1066" ht="120" customHeight="1">
      <c r="A1066" s="5" t="inlineStr">
        <is>
          <t>GEM/2025/B/6245445</t>
        </is>
      </c>
      <c r="B1066" s="5" t="inlineStr">
        <is>
          <t>coil assy ignition,bearing ball,master cyl with booster,wheel cyl repair kit,relay solenoid</t>
        </is>
      </c>
      <c r="C1066" s="5" t="n">
        <v>22</v>
      </c>
      <c r="D1066" s="6" t="n">
        <v>45794</v>
      </c>
      <c r="E1066" s="6" t="n">
        <v>45815</v>
      </c>
      <c r="F1066" s="5" t="inlineStr">
        <is>
          <t>9:00 PM</t>
        </is>
      </c>
      <c r="G1066" s="7">
        <f>IF((INDIRECT("E"&amp;ROW())+INDIRECT("F"&amp;ROW()))-NOW() &lt;= 0, "CLOSED", INT((INDIRECT("E"&amp;ROW())+INDIRECT("F"&amp;ROW()))-NOW()) &amp; " days")</f>
        <v/>
      </c>
      <c r="H1066" s="5" t="inlineStr"/>
      <c r="I1066" s="5" t="inlineStr"/>
      <c r="J1066" s="5" t="inlineStr">
        <is>
          <t>["Kangra"]</t>
        </is>
      </c>
      <c r="K1066" s="5" t="inlineStr">
        <is>
          <t>Yes</t>
        </is>
      </c>
      <c r="L1066" s="5" t="inlineStr">
        <is>
          <t>Ministry of Defence</t>
        </is>
      </c>
      <c r="M1066" s="5" t="inlineStr">
        <is>
          <t>INDIAN ARMY</t>
        </is>
      </c>
      <c r="N1066" s="5" t="inlineStr">
        <is>
          <t>NA</t>
        </is>
      </c>
      <c r="O1066" s="5" t="inlineStr"/>
      <c r="P1066" s="5" t="inlineStr"/>
    </row>
    <row r="1067" ht="120" customHeight="1">
      <c r="A1067" s="5" t="inlineStr">
        <is>
          <t>GEM/2025/B/6237671</t>
        </is>
      </c>
      <c r="B1067" s="5" t="inlineStr">
        <is>
          <t>Oil Filter,Clutch Cylinder Assy,Spider Bearing,Tank Water Reserve,Alternator Assy,Nozzle,Temperatur</t>
        </is>
      </c>
      <c r="C1067" s="5" t="n">
        <v>29</v>
      </c>
      <c r="D1067" s="6" t="n">
        <v>45793</v>
      </c>
      <c r="E1067" s="6" t="n">
        <v>45814</v>
      </c>
      <c r="F1067" s="5" t="inlineStr">
        <is>
          <t>10:00 AM</t>
        </is>
      </c>
      <c r="G1067" s="7">
        <f>IF((INDIRECT("E"&amp;ROW())+INDIRECT("F"&amp;ROW()))-NOW() &lt;= 0, "CLOSED", INT((INDIRECT("E"&amp;ROW())+INDIRECT("F"&amp;ROW()))-NOW()) &amp; " days")</f>
        <v/>
      </c>
      <c r="H1067" s="5" t="inlineStr"/>
      <c r="I1067" s="5" t="inlineStr"/>
      <c r="J1067" s="5" t="inlineStr">
        <is>
          <t>["SONITPUR"]</t>
        </is>
      </c>
      <c r="K1067" s="5" t="inlineStr">
        <is>
          <t>Yes</t>
        </is>
      </c>
      <c r="L1067" s="5" t="inlineStr">
        <is>
          <t>Ministry of Defence</t>
        </is>
      </c>
      <c r="M1067" s="5" t="inlineStr">
        <is>
          <t>INDIAN ARMY</t>
        </is>
      </c>
      <c r="N1067" s="5" t="inlineStr">
        <is>
          <t>NA</t>
        </is>
      </c>
      <c r="O1067" s="5" t="inlineStr"/>
      <c r="P1067" s="5" t="inlineStr"/>
    </row>
    <row r="1068" ht="120" customHeight="1">
      <c r="A1068" s="5" t="inlineStr">
        <is>
          <t>GEM/2025/B/6237651</t>
        </is>
      </c>
      <c r="B1068" s="5" t="inlineStr">
        <is>
          <t>ETY 500 BEARING 7502724M,SB 20 11 74 SEALING COIL SEAL,765 08SB 359 HOSE ASSY,765 08 SB360 HOSE ASS</t>
        </is>
      </c>
      <c r="C1068" s="5" t="n">
        <v>538</v>
      </c>
      <c r="D1068" s="6" t="n">
        <v>45793</v>
      </c>
      <c r="E1068" s="6" t="n">
        <v>45814</v>
      </c>
      <c r="F1068" s="5" t="inlineStr">
        <is>
          <t>10:00 AM</t>
        </is>
      </c>
      <c r="G1068" s="7">
        <f>IF((INDIRECT("E"&amp;ROW())+INDIRECT("F"&amp;ROW()))-NOW() &lt;= 0, "CLOSED", INT((INDIRECT("E"&amp;ROW())+INDIRECT("F"&amp;ROW()))-NOW()) &amp; " days")</f>
        <v/>
      </c>
      <c r="H1068" s="5" t="inlineStr"/>
      <c r="I1068" s="5" t="inlineStr"/>
      <c r="J1068" s="5" t="inlineStr">
        <is>
          <t>["PATIALA"]</t>
        </is>
      </c>
      <c r="K1068" s="5" t="inlineStr">
        <is>
          <t>Yes</t>
        </is>
      </c>
      <c r="L1068" s="5" t="inlineStr">
        <is>
          <t>Ministry of Defence</t>
        </is>
      </c>
      <c r="M1068" s="5" t="inlineStr">
        <is>
          <t>INDIAN ARMY</t>
        </is>
      </c>
      <c r="N1068" s="5" t="inlineStr">
        <is>
          <t>NA</t>
        </is>
      </c>
      <c r="O1068" s="5" t="inlineStr"/>
      <c r="P1068" s="5" t="inlineStr"/>
    </row>
    <row r="1069" ht="120" customHeight="1">
      <c r="A1069" s="5" t="inlineStr">
        <is>
          <t>GEM/2025/B/6139525</t>
        </is>
      </c>
      <c r="B1069" s="5" t="inlineStr">
        <is>
          <t>Custom Bid for Services - CHT Light Vehicle (Non AC)</t>
        </is>
      </c>
      <c r="C1069" s="5" t="inlineStr"/>
      <c r="D1069" s="6" t="n">
        <v>45793</v>
      </c>
      <c r="E1069" s="6" t="n">
        <v>45814</v>
      </c>
      <c r="F1069" s="5" t="inlineStr">
        <is>
          <t>10:00 AM</t>
        </is>
      </c>
      <c r="G1069" s="7">
        <f>IF((INDIRECT("E"&amp;ROW())+INDIRECT("F"&amp;ROW()))-NOW() &lt;= 0, "CLOSED", INT((INDIRECT("E"&amp;ROW())+INDIRECT("F"&amp;ROW()))-NOW()) &amp; " days")</f>
        <v/>
      </c>
      <c r="H1069" s="5" t="n">
        <v>240000</v>
      </c>
      <c r="I1069" s="5" t="n">
        <v>12000000</v>
      </c>
      <c r="J1069" s="5" t="inlineStr">
        <is>
          <t>["UDHAMPUR"]</t>
        </is>
      </c>
      <c r="K1069" s="5" t="inlineStr">
        <is>
          <t>Yes</t>
        </is>
      </c>
      <c r="L1069" s="5" t="inlineStr">
        <is>
          <t>Ministry of Defence</t>
        </is>
      </c>
      <c r="M1069" s="5" t="inlineStr">
        <is>
          <t>INDIAN ARMY</t>
        </is>
      </c>
      <c r="N1069" s="5" t="inlineStr">
        <is>
          <t>NA</t>
        </is>
      </c>
      <c r="O1069" s="5" t="inlineStr"/>
      <c r="P1069" s="5" t="inlineStr">
        <is>
          <t>1.2 Cr</t>
        </is>
      </c>
    </row>
    <row r="1070" ht="120" customHeight="1">
      <c r="A1070" s="5" t="inlineStr">
        <is>
          <t>GEM/2025/B/6147045</t>
        </is>
      </c>
      <c r="B1070" s="5" t="inlineStr">
        <is>
          <t>Custom Bid for Services - ----</t>
        </is>
      </c>
      <c r="C1070" s="5" t="inlineStr"/>
      <c r="D1070" s="6" t="n">
        <v>45794</v>
      </c>
      <c r="E1070" s="6" t="n">
        <v>45815</v>
      </c>
      <c r="F1070" s="5" t="inlineStr">
        <is>
          <t>9:00 PM</t>
        </is>
      </c>
      <c r="G1070" s="7">
        <f>IF((INDIRECT("E"&amp;ROW())+INDIRECT("F"&amp;ROW()))-NOW() &lt;= 0, "CLOSED", INT((INDIRECT("E"&amp;ROW())+INDIRECT("F"&amp;ROW()))-NOW()) &amp; " days")</f>
        <v/>
      </c>
      <c r="H1070" s="5" t="inlineStr"/>
      <c r="I1070" s="5" t="inlineStr"/>
      <c r="J1070" s="5" t="inlineStr">
        <is>
          <t>["Srinagar"]</t>
        </is>
      </c>
      <c r="K1070" s="5" t="inlineStr">
        <is>
          <t>Yes</t>
        </is>
      </c>
      <c r="L1070" s="5" t="inlineStr">
        <is>
          <t>Ministry of Defence</t>
        </is>
      </c>
      <c r="M1070" s="5" t="inlineStr">
        <is>
          <t>INDIAN ARMY</t>
        </is>
      </c>
      <c r="N1070" s="5" t="inlineStr">
        <is>
          <t>NA</t>
        </is>
      </c>
      <c r="O1070" s="5" t="inlineStr"/>
      <c r="P1070" s="5" t="inlineStr"/>
    </row>
    <row r="1071" ht="120" customHeight="1">
      <c r="A1071" s="5" t="inlineStr">
        <is>
          <t>GEM/2025/B/6245441</t>
        </is>
      </c>
      <c r="B1071" s="5" t="inlineStr">
        <is>
          <t>ELEMENT,NOZZLE,DELIVERY VALVE,BENJO BOLT,OIL BATH FILTER COVER BODY</t>
        </is>
      </c>
      <c r="C1071" s="5" t="n">
        <v>18</v>
      </c>
      <c r="D1071" s="6" t="n">
        <v>45794</v>
      </c>
      <c r="E1071" s="6" t="n">
        <v>45817</v>
      </c>
      <c r="F1071" s="5" t="inlineStr">
        <is>
          <t>9:00 AM</t>
        </is>
      </c>
      <c r="G1071" s="7">
        <f>IF((INDIRECT("E"&amp;ROW())+INDIRECT("F"&amp;ROW()))-NOW() &lt;= 0, "CLOSED", INT((INDIRECT("E"&amp;ROW())+INDIRECT("F"&amp;ROW()))-NOW()) &amp; " days")</f>
        <v/>
      </c>
      <c r="H1071" s="5" t="inlineStr"/>
      <c r="I1071" s="5" t="inlineStr"/>
      <c r="J1071" s="5" t="inlineStr">
        <is>
          <t>["AJMER"]</t>
        </is>
      </c>
      <c r="K1071" s="5" t="inlineStr">
        <is>
          <t>Yes</t>
        </is>
      </c>
      <c r="L1071" s="5" t="inlineStr">
        <is>
          <t>Ministry of Defence</t>
        </is>
      </c>
      <c r="M1071" s="5" t="inlineStr">
        <is>
          <t>INDIAN ARMY</t>
        </is>
      </c>
      <c r="N1071" s="5" t="inlineStr">
        <is>
          <t>NA</t>
        </is>
      </c>
      <c r="O1071" s="5" t="inlineStr"/>
      <c r="P1071" s="5" t="inlineStr"/>
    </row>
    <row r="1072" ht="120" customHeight="1">
      <c r="A1072" s="5" t="inlineStr">
        <is>
          <t>GEM/2025/B/6245349</t>
        </is>
      </c>
      <c r="B1072" s="5" t="inlineStr">
        <is>
          <t>FLUVAC INNOVATOR (EHV-4/1) VACCINE</t>
        </is>
      </c>
      <c r="C1072" s="5" t="n">
        <v>11</v>
      </c>
      <c r="D1072" s="6" t="n">
        <v>45794</v>
      </c>
      <c r="E1072" s="6" t="n">
        <v>45817</v>
      </c>
      <c r="F1072" s="5" t="inlineStr">
        <is>
          <t>9:00 AM</t>
        </is>
      </c>
      <c r="G1072" s="7">
        <f>IF((INDIRECT("E"&amp;ROW())+INDIRECT("F"&amp;ROW()))-NOW() &lt;= 0, "CLOSED", INT((INDIRECT("E"&amp;ROW())+INDIRECT("F"&amp;ROW()))-NOW()) &amp; " days")</f>
        <v/>
      </c>
      <c r="H1072" s="5" t="inlineStr"/>
      <c r="I1072" s="5" t="inlineStr"/>
      <c r="J1072" s="5" t="inlineStr">
        <is>
          <t>["Bareilly"]</t>
        </is>
      </c>
      <c r="K1072" s="5" t="inlineStr">
        <is>
          <t>Yes</t>
        </is>
      </c>
      <c r="L1072" s="5" t="inlineStr">
        <is>
          <t>Ministry of Defence</t>
        </is>
      </c>
      <c r="M1072" s="5" t="inlineStr">
        <is>
          <t>INDIAN ARMY</t>
        </is>
      </c>
      <c r="N1072" s="5" t="inlineStr">
        <is>
          <t>NA</t>
        </is>
      </c>
      <c r="O1072" s="5" t="inlineStr"/>
      <c r="P1072" s="5" t="inlineStr"/>
    </row>
    <row r="1073" ht="120" customHeight="1">
      <c r="A1073" s="5" t="inlineStr">
        <is>
          <t>GEM/2025/B/6238261</t>
        </is>
      </c>
      <c r="B1073" s="5" t="inlineStr">
        <is>
          <t>HYDRAULIC HEAD,PUMP HOUSING,PRESSURE CONTROL VALVE,PUMP SUPPLY,CAM PLATE,GASKET,INSULATOR KIT,ROLLE</t>
        </is>
      </c>
      <c r="C1073" s="5" t="n">
        <v>9</v>
      </c>
      <c r="D1073" s="6" t="n">
        <v>45794</v>
      </c>
      <c r="E1073" s="6" t="n">
        <v>45817</v>
      </c>
      <c r="F1073" s="5" t="inlineStr">
        <is>
          <t>9:00 PM</t>
        </is>
      </c>
      <c r="G1073" s="7">
        <f>IF((INDIRECT("E"&amp;ROW())+INDIRECT("F"&amp;ROW()))-NOW() &lt;= 0, "CLOSED", INT((INDIRECT("E"&amp;ROW())+INDIRECT("F"&amp;ROW()))-NOW()) &amp; " days")</f>
        <v/>
      </c>
      <c r="H1073" s="5" t="inlineStr"/>
      <c r="I1073" s="5" t="inlineStr"/>
      <c r="J1073" s="5" t="inlineStr">
        <is>
          <t>["Rajauri"]</t>
        </is>
      </c>
      <c r="K1073" s="5" t="inlineStr">
        <is>
          <t>Yes</t>
        </is>
      </c>
      <c r="L1073" s="5" t="inlineStr">
        <is>
          <t>Ministry of Defence</t>
        </is>
      </c>
      <c r="M1073" s="5" t="inlineStr">
        <is>
          <t>INDIAN ARMY</t>
        </is>
      </c>
      <c r="N1073" s="5" t="inlineStr">
        <is>
          <t>NA</t>
        </is>
      </c>
      <c r="O1073" s="5" t="inlineStr"/>
      <c r="P1073" s="5" t="inlineStr"/>
    </row>
    <row r="1074" ht="120" customHeight="1">
      <c r="A1074" s="5" t="inlineStr">
        <is>
          <t>GEM/2025/B/6238031</t>
        </is>
      </c>
      <c r="B1074" s="5" t="inlineStr">
        <is>
          <t>JALWA HORN,WIPER BLADE,AC FILTER,HOSE PIPE,HEAD GASKET,CLUTCH RELEASE BRG,U J KIT,GEAR BOX OIL SEAL</t>
        </is>
      </c>
      <c r="C1074" s="5" t="n">
        <v>16</v>
      </c>
      <c r="D1074" s="6" t="n">
        <v>45794</v>
      </c>
      <c r="E1074" s="6" t="n">
        <v>45817</v>
      </c>
      <c r="F1074" s="5" t="inlineStr">
        <is>
          <t>9:00 AM</t>
        </is>
      </c>
      <c r="G1074" s="7">
        <f>IF((INDIRECT("E"&amp;ROW())+INDIRECT("F"&amp;ROW()))-NOW() &lt;= 0, "CLOSED", INT((INDIRECT("E"&amp;ROW())+INDIRECT("F"&amp;ROW()))-NOW()) &amp; " days")</f>
        <v/>
      </c>
      <c r="H1074" s="5" t="inlineStr"/>
      <c r="I1074" s="5" t="inlineStr"/>
      <c r="J1074" s="5" t="inlineStr">
        <is>
          <t>["Rajauri"]</t>
        </is>
      </c>
      <c r="K1074" s="5" t="inlineStr">
        <is>
          <t>Yes</t>
        </is>
      </c>
      <c r="L1074" s="5" t="inlineStr">
        <is>
          <t>Ministry of Defence</t>
        </is>
      </c>
      <c r="M1074" s="5" t="inlineStr">
        <is>
          <t>INDIAN ARMY</t>
        </is>
      </c>
      <c r="N1074" s="5" t="inlineStr">
        <is>
          <t>NA</t>
        </is>
      </c>
      <c r="O1074" s="5" t="inlineStr"/>
      <c r="P1074" s="5" t="inlineStr"/>
    </row>
    <row r="1075" ht="120" customHeight="1">
      <c r="A1075" s="5" t="inlineStr">
        <is>
          <t>GEM/2025/B/6237864</t>
        </is>
      </c>
      <c r="B1075" s="5" t="inlineStr">
        <is>
          <t>FUEL PUMP ASSY,CLUTCH RELEASE BRG,UNIVERSAL JOINT,CLUTCH PLATE,THROTTLE BODY KIT,BALL BRG,WIPER BLA</t>
        </is>
      </c>
      <c r="C1075" s="5" t="n">
        <v>13</v>
      </c>
      <c r="D1075" s="6" t="n">
        <v>45794</v>
      </c>
      <c r="E1075" s="6" t="n">
        <v>45817</v>
      </c>
      <c r="F1075" s="5" t="inlineStr">
        <is>
          <t>9:00 PM</t>
        </is>
      </c>
      <c r="G1075" s="7">
        <f>IF((INDIRECT("E"&amp;ROW())+INDIRECT("F"&amp;ROW()))-NOW() &lt;= 0, "CLOSED", INT((INDIRECT("E"&amp;ROW())+INDIRECT("F"&amp;ROW()))-NOW()) &amp; " days")</f>
        <v/>
      </c>
      <c r="H1075" s="5" t="inlineStr"/>
      <c r="I1075" s="5" t="inlineStr"/>
      <c r="J1075" s="5" t="inlineStr">
        <is>
          <t>["Rajauri"]</t>
        </is>
      </c>
      <c r="K1075" s="5" t="inlineStr">
        <is>
          <t>Yes</t>
        </is>
      </c>
      <c r="L1075" s="5" t="inlineStr">
        <is>
          <t>Ministry of Defence</t>
        </is>
      </c>
      <c r="M1075" s="5" t="inlineStr">
        <is>
          <t>INDIAN ARMY</t>
        </is>
      </c>
      <c r="N1075" s="5" t="inlineStr">
        <is>
          <t>NA</t>
        </is>
      </c>
      <c r="O1075" s="5" t="inlineStr"/>
      <c r="P1075" s="5" t="inlineStr"/>
    </row>
    <row r="1076" ht="120" customHeight="1">
      <c r="A1076" s="5" t="inlineStr">
        <is>
          <t>GEM/2025/B/6175651</t>
        </is>
      </c>
      <c r="B1076" s="5" t="inlineStr">
        <is>
          <t>Short Term Cab &amp; Taxi Hiring Services - Sedan; Local; 40Kms x 5Hrs,Short Term Cab &amp; Taxi Hiring Ser</t>
        </is>
      </c>
      <c r="C1076" s="5" t="inlineStr"/>
      <c r="D1076" s="6" t="n">
        <v>45794</v>
      </c>
      <c r="E1076" s="6" t="n">
        <v>45815</v>
      </c>
      <c r="F1076" s="5" t="inlineStr">
        <is>
          <t>7:00 PM</t>
        </is>
      </c>
      <c r="G1076" s="7">
        <f>IF((INDIRECT("E"&amp;ROW())+INDIRECT("F"&amp;ROW()))-NOW() &lt;= 0, "CLOSED", INT((INDIRECT("E"&amp;ROW())+INDIRECT("F"&amp;ROW()))-NOW()) &amp; " days")</f>
        <v/>
      </c>
      <c r="H1076" s="5" t="n">
        <v>496765</v>
      </c>
      <c r="I1076" s="5" t="n">
        <v>24838250</v>
      </c>
      <c r="J1076" s="5" t="inlineStr">
        <is>
          <t>["Jaisalmer"]</t>
        </is>
      </c>
      <c r="K1076" s="5" t="inlineStr">
        <is>
          <t>Yes</t>
        </is>
      </c>
      <c r="L1076" s="5" t="inlineStr">
        <is>
          <t>Ministry of Defence</t>
        </is>
      </c>
      <c r="M1076" s="5" t="inlineStr">
        <is>
          <t>INDIAN ARMY</t>
        </is>
      </c>
      <c r="N1076" s="5" t="inlineStr">
        <is>
          <t>NA</t>
        </is>
      </c>
      <c r="O1076" s="5" t="inlineStr"/>
      <c r="P1076" s="5" t="inlineStr">
        <is>
          <t>2.5 Cr</t>
        </is>
      </c>
    </row>
    <row r="1077" ht="120" customHeight="1">
      <c r="A1077" s="5" t="inlineStr">
        <is>
          <t>GEM/2025/B/6245430</t>
        </is>
      </c>
      <c r="B1077" s="5" t="inlineStr">
        <is>
          <t xml:space="preserve">Dexamethasone Sodium Phosphate 4 point 4 mg 2 ml Inj,Pheniramine Maleate Inj 22 point 75 mg per ml </t>
        </is>
      </c>
      <c r="C1077" s="5" t="n">
        <v>3490</v>
      </c>
      <c r="D1077" s="6" t="n">
        <v>45794</v>
      </c>
      <c r="E1077" s="6" t="n">
        <v>45817</v>
      </c>
      <c r="F1077" s="5" t="inlineStr">
        <is>
          <t>1:00 PM</t>
        </is>
      </c>
      <c r="G1077" s="7">
        <f>IF((INDIRECT("E"&amp;ROW())+INDIRECT("F"&amp;ROW()))-NOW() &lt;= 0, "CLOSED", INT((INDIRECT("E"&amp;ROW())+INDIRECT("F"&amp;ROW()))-NOW()) &amp; " days")</f>
        <v/>
      </c>
      <c r="H1077" s="5" t="inlineStr"/>
      <c r="I1077" s="5" t="inlineStr"/>
      <c r="J1077" s="5" t="inlineStr">
        <is>
          <t>["Rajauri"]</t>
        </is>
      </c>
      <c r="K1077" s="5" t="inlineStr">
        <is>
          <t>Yes</t>
        </is>
      </c>
      <c r="L1077" s="5" t="inlineStr">
        <is>
          <t>Ministry of Defence</t>
        </is>
      </c>
      <c r="M1077" s="5" t="inlineStr">
        <is>
          <t>INDIAN ARMY</t>
        </is>
      </c>
      <c r="N1077" s="5" t="inlineStr">
        <is>
          <t>NA</t>
        </is>
      </c>
      <c r="O1077" s="5" t="inlineStr"/>
      <c r="P1077" s="5" t="inlineStr"/>
    </row>
    <row r="1078" ht="120" customHeight="1">
      <c r="A1078" s="5" t="inlineStr">
        <is>
          <t>GEM/2025/B/6245505</t>
        </is>
      </c>
      <c r="B1078" s="5" t="inlineStr">
        <is>
          <t>5.56MM INSAS Rifle Cut Model,Corps Replenishment Point (Corps RP)</t>
        </is>
      </c>
      <c r="C1078" s="5" t="n">
        <v>2</v>
      </c>
      <c r="D1078" s="6" t="n">
        <v>45794</v>
      </c>
      <c r="E1078" s="6" t="n">
        <v>45817</v>
      </c>
      <c r="F1078" s="5" t="inlineStr">
        <is>
          <t>6:00 PM</t>
        </is>
      </c>
      <c r="G1078" s="7">
        <f>IF((INDIRECT("E"&amp;ROW())+INDIRECT("F"&amp;ROW()))-NOW() &lt;= 0, "CLOSED", INT((INDIRECT("E"&amp;ROW())+INDIRECT("F"&amp;ROW()))-NOW()) &amp; " days")</f>
        <v/>
      </c>
      <c r="H1078" s="5" t="inlineStr"/>
      <c r="I1078" s="5" t="inlineStr"/>
      <c r="J1078" s="5" t="inlineStr">
        <is>
          <t>["Dimapur"]</t>
        </is>
      </c>
      <c r="K1078" s="5" t="inlineStr">
        <is>
          <t>Yes</t>
        </is>
      </c>
      <c r="L1078" s="5" t="inlineStr">
        <is>
          <t>Ministry of Defence</t>
        </is>
      </c>
      <c r="M1078" s="5" t="inlineStr">
        <is>
          <t>INDIAN ARMY</t>
        </is>
      </c>
      <c r="N1078" s="5" t="inlineStr">
        <is>
          <t>NA</t>
        </is>
      </c>
      <c r="O1078" s="5" t="inlineStr"/>
      <c r="P1078" s="5" t="inlineStr"/>
    </row>
    <row r="1079" ht="120" customHeight="1">
      <c r="A1079" s="5" t="inlineStr">
        <is>
          <t>GEM/2025/B/6245517</t>
        </is>
      </c>
      <c r="B1079" s="5" t="inlineStr">
        <is>
          <t>Cut Models for Forward Area Refueling and Rearming Point (FARRP),Bulk Water Point (BWP)</t>
        </is>
      </c>
      <c r="C1079" s="5" t="n">
        <v>2</v>
      </c>
      <c r="D1079" s="6" t="n">
        <v>45794</v>
      </c>
      <c r="E1079" s="6" t="n">
        <v>45817</v>
      </c>
      <c r="F1079" s="5" t="inlineStr">
        <is>
          <t>6:00 PM</t>
        </is>
      </c>
      <c r="G1079" s="7">
        <f>IF((INDIRECT("E"&amp;ROW())+INDIRECT("F"&amp;ROW()))-NOW() &lt;= 0, "CLOSED", INT((INDIRECT("E"&amp;ROW())+INDIRECT("F"&amp;ROW()))-NOW()) &amp; " days")</f>
        <v/>
      </c>
      <c r="H1079" s="5" t="inlineStr"/>
      <c r="I1079" s="5" t="inlineStr"/>
      <c r="J1079" s="5" t="inlineStr">
        <is>
          <t>["Dimapur"]</t>
        </is>
      </c>
      <c r="K1079" s="5" t="inlineStr">
        <is>
          <t>Yes</t>
        </is>
      </c>
      <c r="L1079" s="5" t="inlineStr">
        <is>
          <t>Ministry of Defence</t>
        </is>
      </c>
      <c r="M1079" s="5" t="inlineStr">
        <is>
          <t>INDIAN ARMY</t>
        </is>
      </c>
      <c r="N1079" s="5" t="inlineStr">
        <is>
          <t>NA</t>
        </is>
      </c>
      <c r="O1079" s="5" t="inlineStr"/>
      <c r="P1079" s="5" t="inlineStr"/>
    </row>
    <row r="1080" ht="120" customHeight="1">
      <c r="A1080" s="5" t="inlineStr">
        <is>
          <t>GEM/2025/B/6245513</t>
        </is>
      </c>
      <c r="B1080" s="5" t="inlineStr">
        <is>
          <t>Forward Engr Store Dump (FESD)</t>
        </is>
      </c>
      <c r="C1080" s="5" t="n">
        <v>1</v>
      </c>
      <c r="D1080" s="6" t="n">
        <v>45794</v>
      </c>
      <c r="E1080" s="6" t="n">
        <v>45817</v>
      </c>
      <c r="F1080" s="5" t="inlineStr">
        <is>
          <t>6:00 PM</t>
        </is>
      </c>
      <c r="G1080" s="7">
        <f>IF((INDIRECT("E"&amp;ROW())+INDIRECT("F"&amp;ROW()))-NOW() &lt;= 0, "CLOSED", INT((INDIRECT("E"&amp;ROW())+INDIRECT("F"&amp;ROW()))-NOW()) &amp; " days")</f>
        <v/>
      </c>
      <c r="H1080" s="5" t="inlineStr"/>
      <c r="I1080" s="5" t="inlineStr"/>
      <c r="J1080" s="5" t="inlineStr">
        <is>
          <t>["Dimapur"]</t>
        </is>
      </c>
      <c r="K1080" s="5" t="inlineStr">
        <is>
          <t>Yes</t>
        </is>
      </c>
      <c r="L1080" s="5" t="inlineStr">
        <is>
          <t>Ministry of Defence</t>
        </is>
      </c>
      <c r="M1080" s="5" t="inlineStr">
        <is>
          <t>INDIAN ARMY</t>
        </is>
      </c>
      <c r="N1080" s="5" t="inlineStr">
        <is>
          <t>NA</t>
        </is>
      </c>
      <c r="O1080" s="5" t="inlineStr"/>
      <c r="P1080" s="5" t="inlineStr"/>
    </row>
    <row r="1081" ht="120" customHeight="1">
      <c r="A1081" s="5" t="inlineStr">
        <is>
          <t>GEM/2025/B/6245561</t>
        </is>
      </c>
      <c r="B1081" s="5" t="inlineStr">
        <is>
          <t>Assy Clutch Disc,Pressure Plate Assy,Brake Chamber Front,Drying and Distribution Unit,Turbocharger</t>
        </is>
      </c>
      <c r="C1081" s="5" t="n">
        <v>5</v>
      </c>
      <c r="D1081" s="6" t="n">
        <v>45795</v>
      </c>
      <c r="E1081" s="6" t="n">
        <v>45817</v>
      </c>
      <c r="F1081" s="5" t="inlineStr">
        <is>
          <t>9:00 AM</t>
        </is>
      </c>
      <c r="G1081" s="7">
        <f>IF((INDIRECT("E"&amp;ROW())+INDIRECT("F"&amp;ROW()))-NOW() &lt;= 0, "CLOSED", INT((INDIRECT("E"&amp;ROW())+INDIRECT("F"&amp;ROW()))-NOW()) &amp; " days")</f>
        <v/>
      </c>
      <c r="H1081" s="5" t="inlineStr"/>
      <c r="I1081" s="5" t="inlineStr"/>
      <c r="J1081" s="5" t="inlineStr">
        <is>
          <t>["Leh"]</t>
        </is>
      </c>
      <c r="K1081" s="5" t="inlineStr">
        <is>
          <t>Yes</t>
        </is>
      </c>
      <c r="L1081" s="5" t="inlineStr">
        <is>
          <t>Ministry of Defence</t>
        </is>
      </c>
      <c r="M1081" s="5" t="inlineStr">
        <is>
          <t>INDIAN ARMY</t>
        </is>
      </c>
      <c r="N1081" s="5" t="inlineStr">
        <is>
          <t>NA</t>
        </is>
      </c>
      <c r="O1081" s="5" t="inlineStr"/>
      <c r="P1081" s="5" t="inlineStr"/>
    </row>
    <row r="1082" ht="120" customHeight="1">
      <c r="A1082" s="5" t="inlineStr">
        <is>
          <t>GEM/2025/B/6245175</t>
        </is>
      </c>
      <c r="B1082" s="5" t="inlineStr">
        <is>
          <t>WASHER PLAIN COPPER 10.5MM,WASHER PLAIN COPPER 13MM,WASHER PLAIN COPPER 11MM,WASHER PLAIN COPPER 18</t>
        </is>
      </c>
      <c r="C1082" s="5" t="n">
        <v>2600</v>
      </c>
      <c r="D1082" s="6" t="n">
        <v>45795</v>
      </c>
      <c r="E1082" s="6" t="n">
        <v>45817</v>
      </c>
      <c r="F1082" s="5" t="inlineStr">
        <is>
          <t>9:00 AM</t>
        </is>
      </c>
      <c r="G1082" s="7">
        <f>IF((INDIRECT("E"&amp;ROW())+INDIRECT("F"&amp;ROW()))-NOW() &lt;= 0, "CLOSED", INT((INDIRECT("E"&amp;ROW())+INDIRECT("F"&amp;ROW()))-NOW()) &amp; " days")</f>
        <v/>
      </c>
      <c r="H1082" s="5" t="inlineStr"/>
      <c r="I1082" s="5" t="inlineStr"/>
      <c r="J1082" s="5" t="inlineStr">
        <is>
          <t>["FEROZEPUR"]</t>
        </is>
      </c>
      <c r="K1082" s="5" t="inlineStr">
        <is>
          <t>Yes</t>
        </is>
      </c>
      <c r="L1082" s="5" t="inlineStr">
        <is>
          <t>Ministry of Defence</t>
        </is>
      </c>
      <c r="M1082" s="5" t="inlineStr">
        <is>
          <t>INDIAN ARMY</t>
        </is>
      </c>
      <c r="N1082" s="5" t="inlineStr">
        <is>
          <t>NA</t>
        </is>
      </c>
      <c r="O1082" s="5" t="inlineStr"/>
      <c r="P1082" s="5" t="inlineStr"/>
    </row>
    <row r="1083" ht="120" customHeight="1">
      <c r="A1083" s="5" t="inlineStr">
        <is>
          <t>GEM/2025/B/6238133</t>
        </is>
      </c>
      <c r="B1083" s="5" t="inlineStr">
        <is>
          <t>Shifting Gear,Shiftable Sleeve,Bearing No 20803,Clutch Plate,Elbow Hose,Head Light Bulb,Tail Gate L</t>
        </is>
      </c>
      <c r="C1083" s="5" t="n">
        <v>33</v>
      </c>
      <c r="D1083" s="6" t="n">
        <v>45795</v>
      </c>
      <c r="E1083" s="6" t="n">
        <v>45817</v>
      </c>
      <c r="F1083" s="5" t="inlineStr">
        <is>
          <t>9:00 AM</t>
        </is>
      </c>
      <c r="G1083" s="7">
        <f>IF((INDIRECT("E"&amp;ROW())+INDIRECT("F"&amp;ROW()))-NOW() &lt;= 0, "CLOSED", INT((INDIRECT("E"&amp;ROW())+INDIRECT("F"&amp;ROW()))-NOW()) &amp; " days")</f>
        <v/>
      </c>
      <c r="H1083" s="5" t="inlineStr"/>
      <c r="I1083" s="5" t="inlineStr"/>
      <c r="J1083" s="5" t="inlineStr">
        <is>
          <t>["Hisar"]</t>
        </is>
      </c>
      <c r="K1083" s="5" t="inlineStr">
        <is>
          <t>Yes</t>
        </is>
      </c>
      <c r="L1083" s="5" t="inlineStr">
        <is>
          <t>Ministry of Defence</t>
        </is>
      </c>
      <c r="M1083" s="5" t="inlineStr">
        <is>
          <t>INDIAN ARMY</t>
        </is>
      </c>
      <c r="N1083" s="5" t="inlineStr">
        <is>
          <t>NA</t>
        </is>
      </c>
      <c r="O1083" s="5" t="inlineStr"/>
      <c r="P1083" s="5" t="inlineStr"/>
    </row>
    <row r="1084" ht="120" customHeight="1">
      <c r="A1084" s="5" t="inlineStr">
        <is>
          <t>GEM/2025/B/6245640</t>
        </is>
      </c>
      <c r="B1084" s="5" t="inlineStr">
        <is>
          <t xml:space="preserve">Chain Sprocket Set,Fan Belt,Door Lock Inner,Door Lock Outer,Disc Clutch,Fog Light,Driven Plate For </t>
        </is>
      </c>
      <c r="C1084" s="5" t="n">
        <v>20</v>
      </c>
      <c r="D1084" s="6" t="n">
        <v>45795</v>
      </c>
      <c r="E1084" s="6" t="n">
        <v>45817</v>
      </c>
      <c r="F1084" s="5" t="inlineStr">
        <is>
          <t>11:00 AM</t>
        </is>
      </c>
      <c r="G1084" s="7">
        <f>IF((INDIRECT("E"&amp;ROW())+INDIRECT("F"&amp;ROW()))-NOW() &lt;= 0, "CLOSED", INT((INDIRECT("E"&amp;ROW())+INDIRECT("F"&amp;ROW()))-NOW()) &amp; " days")</f>
        <v/>
      </c>
      <c r="H1084" s="5" t="inlineStr"/>
      <c r="I1084" s="5" t="inlineStr"/>
      <c r="J1084" s="5" t="inlineStr">
        <is>
          <t>["Bikaner"]</t>
        </is>
      </c>
      <c r="K1084" s="5" t="inlineStr">
        <is>
          <t>Yes</t>
        </is>
      </c>
      <c r="L1084" s="5" t="inlineStr">
        <is>
          <t>Ministry of Defence</t>
        </is>
      </c>
      <c r="M1084" s="5" t="inlineStr">
        <is>
          <t>INDIAN ARMY</t>
        </is>
      </c>
      <c r="N1084" s="5" t="inlineStr">
        <is>
          <t>NA</t>
        </is>
      </c>
      <c r="O1084" s="5" t="inlineStr"/>
      <c r="P1084" s="5" t="inlineStr"/>
    </row>
    <row r="1085" ht="120" customHeight="1">
      <c r="A1085" s="5" t="inlineStr">
        <is>
          <t>GEM/2025/B/6252813</t>
        </is>
      </c>
      <c r="B1085" s="5" t="inlineStr">
        <is>
          <t>CARBONATED SOFT DRINKS (ORANGE),CARBONATED SOFT DRINKS (BLACK),CARBONATED SOFT DRINKS (WHITE)</t>
        </is>
      </c>
      <c r="C1085" s="5" t="n">
        <v>916</v>
      </c>
      <c r="D1085" s="6" t="n">
        <v>45797</v>
      </c>
      <c r="E1085" s="6" t="n">
        <v>45818</v>
      </c>
      <c r="F1085" s="5" t="inlineStr">
        <is>
          <t>2:00 PM</t>
        </is>
      </c>
      <c r="G1085" s="7">
        <f>IF((INDIRECT("E"&amp;ROW())+INDIRECT("F"&amp;ROW()))-NOW() &lt;= 0, "CLOSED", INT((INDIRECT("E"&amp;ROW())+INDIRECT("F"&amp;ROW()))-NOW()) &amp; " days")</f>
        <v/>
      </c>
      <c r="H1085" s="5" t="inlineStr"/>
      <c r="I1085" s="5" t="inlineStr"/>
      <c r="J1085" s="5" t="inlineStr">
        <is>
          <t>["MATHURA"]</t>
        </is>
      </c>
      <c r="K1085" s="5" t="inlineStr">
        <is>
          <t>Yes</t>
        </is>
      </c>
      <c r="L1085" s="5" t="inlineStr">
        <is>
          <t>Ministry of Defence</t>
        </is>
      </c>
      <c r="M1085" s="5" t="inlineStr">
        <is>
          <t>INDIAN ARMY</t>
        </is>
      </c>
      <c r="N1085" s="5" t="inlineStr">
        <is>
          <t>NA</t>
        </is>
      </c>
      <c r="O1085" s="5" t="inlineStr"/>
      <c r="P1085" s="5" t="inlineStr"/>
    </row>
    <row r="1086" ht="120" customHeight="1">
      <c r="A1086" s="5" t="inlineStr">
        <is>
          <t>GEM/2025/B/6252768</t>
        </is>
      </c>
      <c r="B1086" s="5" t="inlineStr">
        <is>
          <t>Inj Dopamine Hcl 40 mg per ml amp of 5 ml,Inj Lorazepam 2 mg per ml amp of 2 ml,Tramdol Inj 50 mg p</t>
        </is>
      </c>
      <c r="C1086" s="5" t="n">
        <v>21255</v>
      </c>
      <c r="D1086" s="6" t="n">
        <v>45797</v>
      </c>
      <c r="E1086" s="6" t="n">
        <v>45819</v>
      </c>
      <c r="F1086" s="5" t="inlineStr">
        <is>
          <t>10:00 AM</t>
        </is>
      </c>
      <c r="G1086" s="7">
        <f>IF((INDIRECT("E"&amp;ROW())+INDIRECT("F"&amp;ROW()))-NOW() &lt;= 0, "CLOSED", INT((INDIRECT("E"&amp;ROW())+INDIRECT("F"&amp;ROW()))-NOW()) &amp; " days")</f>
        <v/>
      </c>
      <c r="H1086" s="5" t="inlineStr"/>
      <c r="I1086" s="5" t="inlineStr"/>
      <c r="J1086" s="5" t="inlineStr">
        <is>
          <t>["DEHRADUN"]</t>
        </is>
      </c>
      <c r="K1086" s="5" t="inlineStr">
        <is>
          <t>Yes</t>
        </is>
      </c>
      <c r="L1086" s="5" t="inlineStr">
        <is>
          <t>Ministry of Defence</t>
        </is>
      </c>
      <c r="M1086" s="5" t="inlineStr">
        <is>
          <t>INDIAN ARMY</t>
        </is>
      </c>
      <c r="N1086" s="5" t="inlineStr">
        <is>
          <t>NA</t>
        </is>
      </c>
      <c r="O1086" s="5" t="inlineStr"/>
      <c r="P1086" s="5" t="inlineStr"/>
    </row>
    <row r="1087" ht="120" customHeight="1">
      <c r="A1087" s="5" t="inlineStr">
        <is>
          <t>GEM/2025/B/6252623</t>
        </is>
      </c>
      <c r="B1087" s="5" t="inlineStr">
        <is>
          <t>LED Flood Light 200 Watt,Jumper wire 400 Mtr,2 Core power Cable 4 Sqmm,Conduit Pipe 2 inch 15 Mtr,2</t>
        </is>
      </c>
      <c r="C1087" s="5" t="n">
        <v>29</v>
      </c>
      <c r="D1087" s="6" t="n">
        <v>45797</v>
      </c>
      <c r="E1087" s="6" t="n">
        <v>45818</v>
      </c>
      <c r="F1087" s="5" t="inlineStr">
        <is>
          <t>2:00 PM</t>
        </is>
      </c>
      <c r="G1087" s="7">
        <f>IF((INDIRECT("E"&amp;ROW())+INDIRECT("F"&amp;ROW()))-NOW() &lt;= 0, "CLOSED", INT((INDIRECT("E"&amp;ROW())+INDIRECT("F"&amp;ROW()))-NOW()) &amp; " days")</f>
        <v/>
      </c>
      <c r="H1087" s="5" t="inlineStr"/>
      <c r="I1087" s="5" t="inlineStr"/>
      <c r="J1087" s="5" t="inlineStr">
        <is>
          <t>["AHMEDABAD CITY"]</t>
        </is>
      </c>
      <c r="K1087" s="5" t="inlineStr">
        <is>
          <t>None</t>
        </is>
      </c>
      <c r="L1087" s="5" t="inlineStr">
        <is>
          <t>Ministry of Defence</t>
        </is>
      </c>
      <c r="M1087" s="5" t="inlineStr">
        <is>
          <t>INDIAN ARMY</t>
        </is>
      </c>
      <c r="N1087" s="5" t="inlineStr">
        <is>
          <t>NA</t>
        </is>
      </c>
      <c r="O1087" s="5" t="inlineStr"/>
      <c r="P1087" s="5" t="inlineStr"/>
    </row>
    <row r="1088" ht="120" customHeight="1">
      <c r="A1088" s="5" t="inlineStr">
        <is>
          <t>GEM/2025/B/6175478</t>
        </is>
      </c>
      <c r="B1088" s="5" t="inlineStr">
        <is>
          <t>Macbook,IOS BASED DEVICE (MOBILE PHONE)</t>
        </is>
      </c>
      <c r="C1088" s="5" t="n">
        <v>5</v>
      </c>
      <c r="D1088" s="6" t="n">
        <v>45797</v>
      </c>
      <c r="E1088" s="6" t="n">
        <v>45818</v>
      </c>
      <c r="F1088" s="5" t="inlineStr">
        <is>
          <t>2:00 PM</t>
        </is>
      </c>
      <c r="G1088" s="7">
        <f>IF((INDIRECT("E"&amp;ROW())+INDIRECT("F"&amp;ROW()))-NOW() &lt;= 0, "CLOSED", INT((INDIRECT("E"&amp;ROW())+INDIRECT("F"&amp;ROW()))-NOW()) &amp; " days")</f>
        <v/>
      </c>
      <c r="H1088" s="5" t="n">
        <v>18000</v>
      </c>
      <c r="I1088" s="5" t="n">
        <v>900000</v>
      </c>
      <c r="J1088" s="5" t="inlineStr">
        <is>
          <t>["Poonch"]</t>
        </is>
      </c>
      <c r="K1088" s="5" t="inlineStr">
        <is>
          <t>Yes</t>
        </is>
      </c>
      <c r="L1088" s="5" t="inlineStr">
        <is>
          <t>Ministry of Defence</t>
        </is>
      </c>
      <c r="M1088" s="5" t="inlineStr">
        <is>
          <t>INDIAN ARMY</t>
        </is>
      </c>
      <c r="N1088" s="5" t="inlineStr">
        <is>
          <t>Engineer</t>
        </is>
      </c>
      <c r="O1088" s="5" t="inlineStr"/>
      <c r="P1088" s="5" t="inlineStr">
        <is>
          <t>9.0 LPA</t>
        </is>
      </c>
    </row>
    <row r="1089" ht="120" customHeight="1">
      <c r="A1089" s="5" t="inlineStr">
        <is>
          <t>GEM/2025/B/6252712</t>
        </is>
      </c>
      <c r="B1089" s="5" t="inlineStr">
        <is>
          <t>REFINED SUNFLOWER OIL 15 KG TIN,REFINED SUNFLOWER OIL 1 Liter Pouch,REFINED SUNFLOWER OIL 1 Liter B</t>
        </is>
      </c>
      <c r="C1089" s="5" t="n">
        <v>617</v>
      </c>
      <c r="D1089" s="6" t="n">
        <v>45797</v>
      </c>
      <c r="E1089" s="6" t="n">
        <v>45818</v>
      </c>
      <c r="F1089" s="5" t="inlineStr">
        <is>
          <t>2:00 PM</t>
        </is>
      </c>
      <c r="G1089" s="7">
        <f>IF((INDIRECT("E"&amp;ROW())+INDIRECT("F"&amp;ROW()))-NOW() &lt;= 0, "CLOSED", INT((INDIRECT("E"&amp;ROW())+INDIRECT("F"&amp;ROW()))-NOW()) &amp; " days")</f>
        <v/>
      </c>
      <c r="H1089" s="5" t="inlineStr"/>
      <c r="I1089" s="5" t="inlineStr"/>
      <c r="J1089" s="5" t="inlineStr">
        <is>
          <t>["THIRUVANANTHAPU\nRAM CITY"]</t>
        </is>
      </c>
      <c r="K1089" s="5" t="inlineStr">
        <is>
          <t>None</t>
        </is>
      </c>
      <c r="L1089" s="5" t="inlineStr">
        <is>
          <t>Ministry of Defence</t>
        </is>
      </c>
      <c r="M1089" s="5" t="inlineStr">
        <is>
          <t>INDIAN ARMY</t>
        </is>
      </c>
      <c r="N1089" s="5" t="inlineStr">
        <is>
          <t>NA</t>
        </is>
      </c>
      <c r="O1089" s="5" t="inlineStr"/>
      <c r="P1089" s="5" t="inlineStr"/>
    </row>
    <row r="1090" ht="120" customHeight="1">
      <c r="A1090" s="5" t="inlineStr">
        <is>
          <t>GEM/2025/B/6252704</t>
        </is>
      </c>
      <c r="B1090" s="5" t="inlineStr">
        <is>
          <t>Gear lever kit,Clutch bolt,Oil cooler assy,Washer,Pole Screw,Bush set 12 v,Solenoid switch 12 v,Arm</t>
        </is>
      </c>
      <c r="C1090" s="5" t="n">
        <v>86</v>
      </c>
      <c r="D1090" s="6" t="n">
        <v>45797</v>
      </c>
      <c r="E1090" s="6" t="n">
        <v>45818</v>
      </c>
      <c r="F1090" s="5" t="inlineStr">
        <is>
          <t>2:00 PM</t>
        </is>
      </c>
      <c r="G1090" s="7">
        <f>IF((INDIRECT("E"&amp;ROW())+INDIRECT("F"&amp;ROW()))-NOW() &lt;= 0, "CLOSED", INT((INDIRECT("E"&amp;ROW())+INDIRECT("F"&amp;ROW()))-NOW()) &amp; " days")</f>
        <v/>
      </c>
      <c r="H1090" s="5" t="inlineStr"/>
      <c r="I1090" s="5" t="inlineStr"/>
      <c r="J1090" s="5" t="inlineStr">
        <is>
          <t>["Sri Ganganagar"]</t>
        </is>
      </c>
      <c r="K1090" s="5" t="inlineStr">
        <is>
          <t>Yes</t>
        </is>
      </c>
      <c r="L1090" s="5" t="inlineStr">
        <is>
          <t>Ministry of Defence</t>
        </is>
      </c>
      <c r="M1090" s="5" t="inlineStr">
        <is>
          <t>INDIAN ARMY</t>
        </is>
      </c>
      <c r="N1090" s="5" t="inlineStr">
        <is>
          <t>NA</t>
        </is>
      </c>
      <c r="O1090" s="5" t="inlineStr"/>
      <c r="P1090" s="5" t="inlineStr"/>
    </row>
    <row r="1091" ht="120" customHeight="1">
      <c r="A1091" s="5" t="inlineStr">
        <is>
          <t>GEM/2025/B/6252693</t>
        </is>
      </c>
      <c r="B1091" s="5" t="inlineStr">
        <is>
          <t>RCA to RCA Cable Connector,BNC Male to Female Plug,RCA Converter,POE Cable,RCA Female Conector,Powe</t>
        </is>
      </c>
      <c r="C1091" s="5" t="n">
        <v>120</v>
      </c>
      <c r="D1091" s="6" t="n">
        <v>45797</v>
      </c>
      <c r="E1091" s="6" t="n">
        <v>45818</v>
      </c>
      <c r="F1091" s="5" t="inlineStr">
        <is>
          <t>2:00 PM</t>
        </is>
      </c>
      <c r="G1091" s="7">
        <f>IF((INDIRECT("E"&amp;ROW())+INDIRECT("F"&amp;ROW()))-NOW() &lt;= 0, "CLOSED", INT((INDIRECT("E"&amp;ROW())+INDIRECT("F"&amp;ROW()))-NOW()) &amp; " days")</f>
        <v/>
      </c>
      <c r="H1091" s="5" t="inlineStr"/>
      <c r="I1091" s="5" t="inlineStr"/>
      <c r="J1091" s="5" t="inlineStr">
        <is>
          <t>["Leh"]</t>
        </is>
      </c>
      <c r="K1091" s="5" t="inlineStr">
        <is>
          <t>Yes</t>
        </is>
      </c>
      <c r="L1091" s="5" t="inlineStr">
        <is>
          <t>Ministry of Defence</t>
        </is>
      </c>
      <c r="M1091" s="5" t="inlineStr">
        <is>
          <t>INDIAN ARMY</t>
        </is>
      </c>
      <c r="N1091" s="5" t="inlineStr">
        <is>
          <t>NA</t>
        </is>
      </c>
      <c r="O1091" s="5" t="inlineStr"/>
      <c r="P1091" s="5" t="inlineStr"/>
    </row>
    <row r="1092" ht="120" customHeight="1">
      <c r="A1092" s="5" t="inlineStr">
        <is>
          <t>GEM/2025/B/6252627</t>
        </is>
      </c>
      <c r="B1092" s="5" t="inlineStr">
        <is>
          <t xml:space="preserve">Fly Catcher,Poori Jharna Large,Tea Thermos 10 Ltr,Rolling Pin Bellon,Veg Chopper,Meat Chopper,Rice </t>
        </is>
      </c>
      <c r="C1092" s="5" t="n">
        <v>153</v>
      </c>
      <c r="D1092" s="6" t="n">
        <v>45797</v>
      </c>
      <c r="E1092" s="6" t="n">
        <v>45818</v>
      </c>
      <c r="F1092" s="5" t="inlineStr">
        <is>
          <t>2:00 PM</t>
        </is>
      </c>
      <c r="G1092" s="7">
        <f>IF((INDIRECT("E"&amp;ROW())+INDIRECT("F"&amp;ROW()))-NOW() &lt;= 0, "CLOSED", INT((INDIRECT("E"&amp;ROW())+INDIRECT("F"&amp;ROW()))-NOW()) &amp; " days")</f>
        <v/>
      </c>
      <c r="H1092" s="5" t="inlineStr"/>
      <c r="I1092" s="5" t="inlineStr"/>
      <c r="J1092" s="5" t="inlineStr">
        <is>
          <t>["Rajauri"]</t>
        </is>
      </c>
      <c r="K1092" s="5" t="inlineStr">
        <is>
          <t>Yes</t>
        </is>
      </c>
      <c r="L1092" s="5" t="inlineStr">
        <is>
          <t>Ministry of Defence</t>
        </is>
      </c>
      <c r="M1092" s="5" t="inlineStr">
        <is>
          <t>INDIAN ARMY</t>
        </is>
      </c>
      <c r="N1092" s="5" t="inlineStr">
        <is>
          <t>NA</t>
        </is>
      </c>
      <c r="O1092" s="5" t="inlineStr"/>
      <c r="P1092" s="5" t="inlineStr"/>
    </row>
    <row r="1093" ht="120" customHeight="1">
      <c r="A1093" s="5" t="inlineStr">
        <is>
          <t>GEM/2025/B/6252505</t>
        </is>
      </c>
      <c r="B1093" s="5" t="inlineStr">
        <is>
          <t>Battery Diagnostic Station</t>
        </is>
      </c>
      <c r="C1093" s="5" t="n">
        <v>1</v>
      </c>
      <c r="D1093" s="6" t="n">
        <v>45797</v>
      </c>
      <c r="E1093" s="6" t="n">
        <v>45818</v>
      </c>
      <c r="F1093" s="5" t="inlineStr">
        <is>
          <t>2:00 PM</t>
        </is>
      </c>
      <c r="G1093" s="7">
        <f>IF((INDIRECT("E"&amp;ROW())+INDIRECT("F"&amp;ROW()))-NOW() &lt;= 0, "CLOSED", INT((INDIRECT("E"&amp;ROW())+INDIRECT("F"&amp;ROW()))-NOW()) &amp; " days")</f>
        <v/>
      </c>
      <c r="H1093" s="5" t="inlineStr"/>
      <c r="I1093" s="5" t="inlineStr"/>
      <c r="J1093" s="5" t="inlineStr">
        <is>
          <t>["JALANDHAR CITY"]</t>
        </is>
      </c>
      <c r="K1093" s="5" t="inlineStr">
        <is>
          <t>Yes</t>
        </is>
      </c>
      <c r="L1093" s="5" t="inlineStr">
        <is>
          <t>Ministry of Defence</t>
        </is>
      </c>
      <c r="M1093" s="5" t="inlineStr">
        <is>
          <t>INDIAN ARMY</t>
        </is>
      </c>
      <c r="N1093" s="5" t="inlineStr">
        <is>
          <t>NA</t>
        </is>
      </c>
      <c r="O1093" s="5" t="inlineStr"/>
      <c r="P1093" s="5" t="inlineStr"/>
    </row>
    <row r="1094" ht="120" customHeight="1">
      <c r="A1094" s="5" t="inlineStr">
        <is>
          <t>GEM/2025/B/6253062</t>
        </is>
      </c>
      <c r="B1094" s="5" t="inlineStr">
        <is>
          <t>Bty 3 Point 6 V Memory,Smart IC Prog,Bty 3 Point 6 V,HGMS 2965,Syscon</t>
        </is>
      </c>
      <c r="C1094" s="5" t="n">
        <v>20</v>
      </c>
      <c r="D1094" s="6" t="n">
        <v>45797</v>
      </c>
      <c r="E1094" s="6" t="n">
        <v>45818</v>
      </c>
      <c r="F1094" s="5" t="inlineStr">
        <is>
          <t>2:00 PM</t>
        </is>
      </c>
      <c r="G1094" s="7">
        <f>IF((INDIRECT("E"&amp;ROW())+INDIRECT("F"&amp;ROW()))-NOW() &lt;= 0, "CLOSED", INT((INDIRECT("E"&amp;ROW())+INDIRECT("F"&amp;ROW()))-NOW()) &amp; " days")</f>
        <v/>
      </c>
      <c r="H1094" s="5" t="inlineStr"/>
      <c r="I1094" s="5" t="inlineStr"/>
      <c r="J1094" s="5" t="inlineStr">
        <is>
          <t>["JALANDHAR CITY"]</t>
        </is>
      </c>
      <c r="K1094" s="5" t="inlineStr">
        <is>
          <t>Yes</t>
        </is>
      </c>
      <c r="L1094" s="5" t="inlineStr">
        <is>
          <t>Ministry of Defence</t>
        </is>
      </c>
      <c r="M1094" s="5" t="inlineStr">
        <is>
          <t>INDIAN ARMY</t>
        </is>
      </c>
      <c r="N1094" s="5" t="inlineStr">
        <is>
          <t>NA</t>
        </is>
      </c>
      <c r="O1094" s="5" t="inlineStr"/>
      <c r="P1094" s="5" t="inlineStr"/>
    </row>
    <row r="1095" ht="120" customHeight="1">
      <c r="A1095" s="5" t="inlineStr">
        <is>
          <t>GEM/2025/B/6246182</t>
        </is>
      </c>
      <c r="B1095" s="5" t="inlineStr">
        <is>
          <t>0.05 percent Halobetasol Propionate plus 3 percent Salicylic acid lotion,Acyclovir Skin Oint 5perce</t>
        </is>
      </c>
      <c r="C1095" s="5" t="n">
        <v>2410</v>
      </c>
      <c r="D1095" s="6" t="n">
        <v>45795</v>
      </c>
      <c r="E1095" s="6" t="n">
        <v>45817</v>
      </c>
      <c r="F1095" s="5" t="inlineStr">
        <is>
          <t>8:00 PM</t>
        </is>
      </c>
      <c r="G1095" s="7">
        <f>IF((INDIRECT("E"&amp;ROW())+INDIRECT("F"&amp;ROW()))-NOW() &lt;= 0, "CLOSED", INT((INDIRECT("E"&amp;ROW())+INDIRECT("F"&amp;ROW()))-NOW()) &amp; " days")</f>
        <v/>
      </c>
      <c r="H1095" s="5" t="inlineStr"/>
      <c r="I1095" s="5" t="inlineStr"/>
      <c r="J1095" s="5" t="inlineStr">
        <is>
          <t>["AJMER"]</t>
        </is>
      </c>
      <c r="K1095" s="5" t="inlineStr">
        <is>
          <t>Yes</t>
        </is>
      </c>
      <c r="L1095" s="5" t="inlineStr">
        <is>
          <t>Ministry of Defence</t>
        </is>
      </c>
      <c r="M1095" s="5" t="inlineStr">
        <is>
          <t>INDIAN ARMY</t>
        </is>
      </c>
      <c r="N1095" s="5" t="inlineStr">
        <is>
          <t>NA</t>
        </is>
      </c>
      <c r="O1095" s="5" t="inlineStr"/>
      <c r="P1095" s="5" t="inlineStr"/>
    </row>
    <row r="1096" ht="120" customHeight="1">
      <c r="A1096" s="5" t="inlineStr">
        <is>
          <t>GEM/2025/B/6246174</t>
        </is>
      </c>
      <c r="B1096" s="5" t="inlineStr">
        <is>
          <t>Iron roller shutter for B Veh Section,Firefighting gloves,Silicone gel,Cutter blade 4 Inch,Dash cam</t>
        </is>
      </c>
      <c r="C1096" s="5" t="n">
        <v>33</v>
      </c>
      <c r="D1096" s="6" t="n">
        <v>45795</v>
      </c>
      <c r="E1096" s="6" t="n">
        <v>45817</v>
      </c>
      <c r="F1096" s="5" t="inlineStr">
        <is>
          <t>8:00 PM</t>
        </is>
      </c>
      <c r="G1096" s="7">
        <f>IF((INDIRECT("E"&amp;ROW())+INDIRECT("F"&amp;ROW()))-NOW() &lt;= 0, "CLOSED", INT((INDIRECT("E"&amp;ROW())+INDIRECT("F"&amp;ROW()))-NOW()) &amp; " days")</f>
        <v/>
      </c>
      <c r="H1096" s="5" t="inlineStr"/>
      <c r="I1096" s="5" t="inlineStr"/>
      <c r="J1096" s="5" t="inlineStr">
        <is>
          <t>["Baramulla"]</t>
        </is>
      </c>
      <c r="K1096" s="5" t="inlineStr">
        <is>
          <t>Yes</t>
        </is>
      </c>
      <c r="L1096" s="5" t="inlineStr">
        <is>
          <t>Ministry of Defence</t>
        </is>
      </c>
      <c r="M1096" s="5" t="inlineStr">
        <is>
          <t>INDIAN ARMY</t>
        </is>
      </c>
      <c r="N1096" s="5" t="inlineStr">
        <is>
          <t>NA</t>
        </is>
      </c>
      <c r="O1096" s="5" t="inlineStr"/>
      <c r="P1096" s="5" t="inlineStr"/>
    </row>
    <row r="1097" ht="120" customHeight="1">
      <c r="A1097" s="5" t="inlineStr">
        <is>
          <t>GEM/2025/B/6100994</t>
        </is>
      </c>
      <c r="B1097" s="5" t="inlineStr">
        <is>
          <t>Manpower Outsourcing Services - Minimum wage - Unskilled; Not Required; Others</t>
        </is>
      </c>
      <c r="C1097" s="5" t="inlineStr"/>
      <c r="D1097" s="6" t="n">
        <v>45793</v>
      </c>
      <c r="E1097" s="6" t="n">
        <v>45814</v>
      </c>
      <c r="F1097" s="5" t="inlineStr">
        <is>
          <t>3:00 PM</t>
        </is>
      </c>
      <c r="G1097" s="7">
        <f>IF((INDIRECT("E"&amp;ROW())+INDIRECT("F"&amp;ROW()))-NOW() &lt;= 0, "CLOSED", INT((INDIRECT("E"&amp;ROW())+INDIRECT("F"&amp;ROW()))-NOW()) &amp; " days")</f>
        <v/>
      </c>
      <c r="H1097" s="5" t="n">
        <v>120372</v>
      </c>
      <c r="I1097" s="5" t="n">
        <v>6018600</v>
      </c>
      <c r="J1097" s="5" t="inlineStr">
        <is>
          <t>["LEH"]</t>
        </is>
      </c>
      <c r="K1097" s="5" t="inlineStr">
        <is>
          <t>Yes</t>
        </is>
      </c>
      <c r="L1097" s="5" t="inlineStr">
        <is>
          <t>Ministry of Defence</t>
        </is>
      </c>
      <c r="M1097" s="5" t="inlineStr">
        <is>
          <t>INDIAN ARMY</t>
        </is>
      </c>
      <c r="N1097" s="5" t="inlineStr">
        <is>
          <t>NA</t>
        </is>
      </c>
      <c r="O1097" s="5" t="inlineStr"/>
      <c r="P1097" s="5" t="inlineStr">
        <is>
          <t>60.2 LPA</t>
        </is>
      </c>
    </row>
    <row r="1098" ht="120" customHeight="1">
      <c r="A1098" s="5" t="inlineStr">
        <is>
          <t>GEM/2025/B/6240091</t>
        </is>
      </c>
      <c r="B1098" s="5" t="inlineStr">
        <is>
          <t xml:space="preserve">Billing Roll Thermal 80x297x50 Mtr,Paper 2 Ply 132 Column,Paper 3 Ply 80 Dot,Luxor Graphic Plus 05 </t>
        </is>
      </c>
      <c r="C1098" s="5" t="n">
        <v>462</v>
      </c>
      <c r="D1098" s="6" t="n">
        <v>45793</v>
      </c>
      <c r="E1098" s="6" t="n">
        <v>45814</v>
      </c>
      <c r="F1098" s="5" t="inlineStr">
        <is>
          <t>3:00 PM</t>
        </is>
      </c>
      <c r="G1098" s="7">
        <f>IF((INDIRECT("E"&amp;ROW())+INDIRECT("F"&amp;ROW()))-NOW() &lt;= 0, "CLOSED", INT((INDIRECT("E"&amp;ROW())+INDIRECT("F"&amp;ROW()))-NOW()) &amp; " days")</f>
        <v/>
      </c>
      <c r="H1098" s="5" t="inlineStr"/>
      <c r="I1098" s="5" t="inlineStr"/>
      <c r="J1098" s="5" t="inlineStr">
        <is>
          <t>["BANGALORE"]</t>
        </is>
      </c>
      <c r="K1098" s="5" t="inlineStr">
        <is>
          <t>Yes</t>
        </is>
      </c>
      <c r="L1098" s="5" t="inlineStr">
        <is>
          <t>Ministry of Defence</t>
        </is>
      </c>
      <c r="M1098" s="5" t="inlineStr">
        <is>
          <t>INDIAN ARMY</t>
        </is>
      </c>
      <c r="N1098" s="5" t="inlineStr">
        <is>
          <t>NA</t>
        </is>
      </c>
      <c r="O1098" s="5" t="inlineStr"/>
      <c r="P1098" s="5" t="inlineStr"/>
    </row>
    <row r="1099" ht="120" customHeight="1">
      <c r="A1099" s="5" t="inlineStr">
        <is>
          <t>GEM/2025/B/6239722</t>
        </is>
      </c>
      <c r="B1099" s="5" t="inlineStr">
        <is>
          <t>Carrom Board 35 inches with Tables as per ICF Standards,Carrom Board Colored Coins as per ICF Stand</t>
        </is>
      </c>
      <c r="C1099" s="5" t="n">
        <v>101</v>
      </c>
      <c r="D1099" s="6" t="n">
        <v>45793</v>
      </c>
      <c r="E1099" s="6" t="n">
        <v>45814</v>
      </c>
      <c r="F1099" s="5" t="inlineStr">
        <is>
          <t>3:00 PM</t>
        </is>
      </c>
      <c r="G1099" s="7">
        <f>IF((INDIRECT("E"&amp;ROW())+INDIRECT("F"&amp;ROW()))-NOW() &lt;= 0, "CLOSED", INT((INDIRECT("E"&amp;ROW())+INDIRECT("F"&amp;ROW()))-NOW()) &amp; " days")</f>
        <v/>
      </c>
      <c r="H1099" s="5" t="inlineStr"/>
      <c r="I1099" s="5" t="inlineStr"/>
      <c r="J1099" s="5" t="inlineStr">
        <is>
          <t>["Upper Subansiri"]</t>
        </is>
      </c>
      <c r="K1099" s="5" t="inlineStr">
        <is>
          <t>Yes</t>
        </is>
      </c>
      <c r="L1099" s="5" t="inlineStr">
        <is>
          <t>Ministry of Defence</t>
        </is>
      </c>
      <c r="M1099" s="5" t="inlineStr">
        <is>
          <t>INDIAN ARMY</t>
        </is>
      </c>
      <c r="N1099" s="5" t="inlineStr">
        <is>
          <t>NA</t>
        </is>
      </c>
      <c r="O1099" s="5" t="inlineStr"/>
      <c r="P1099" s="5" t="inlineStr"/>
    </row>
    <row r="1100" ht="120" customHeight="1">
      <c r="A1100" s="5" t="inlineStr">
        <is>
          <t>GEM/2025/B/6234657</t>
        </is>
      </c>
      <c r="B1100" s="5" t="inlineStr">
        <is>
          <t>Roofing Sheet,Square pipe,2 inch pipe,1.5 inch pipe,Fascia,Gutter sheet,Aggregate</t>
        </is>
      </c>
      <c r="C1100" s="5" t="n">
        <v>4570</v>
      </c>
      <c r="D1100" s="6" t="n">
        <v>45793</v>
      </c>
      <c r="E1100" s="6" t="n">
        <v>45814</v>
      </c>
      <c r="F1100" s="5" t="inlineStr">
        <is>
          <t>3:00 PM</t>
        </is>
      </c>
      <c r="G1100" s="7">
        <f>IF((INDIRECT("E"&amp;ROW())+INDIRECT("F"&amp;ROW()))-NOW() &lt;= 0, "CLOSED", INT((INDIRECT("E"&amp;ROW())+INDIRECT("F"&amp;ROW()))-NOW()) &amp; " days")</f>
        <v/>
      </c>
      <c r="H1100" s="5" t="n">
        <v>19506</v>
      </c>
      <c r="I1100" s="5" t="n">
        <v>975300</v>
      </c>
      <c r="J1100" s="5" t="inlineStr">
        <is>
          <t>["Kangra"]</t>
        </is>
      </c>
      <c r="K1100" s="5" t="inlineStr">
        <is>
          <t>Yes</t>
        </is>
      </c>
      <c r="L1100" s="5" t="inlineStr">
        <is>
          <t>Ministry of Defence</t>
        </is>
      </c>
      <c r="M1100" s="5" t="inlineStr">
        <is>
          <t>INDIAN ARMY</t>
        </is>
      </c>
      <c r="N1100" s="5" t="inlineStr">
        <is>
          <t>NA</t>
        </is>
      </c>
      <c r="O1100" s="5" t="inlineStr"/>
      <c r="P1100" s="5" t="inlineStr">
        <is>
          <t>9.8 LPA</t>
        </is>
      </c>
    </row>
    <row r="1101" ht="120" customHeight="1">
      <c r="A1101" s="5" t="inlineStr">
        <is>
          <t>GEM/2025/B/6229807</t>
        </is>
      </c>
      <c r="B1101" s="5" t="inlineStr">
        <is>
          <t>Battery for DMR Digital Radio UHF Handheld Transceiver Set</t>
        </is>
      </c>
      <c r="C1101" s="5" t="n">
        <v>18</v>
      </c>
      <c r="D1101" s="6" t="n">
        <v>45793</v>
      </c>
      <c r="E1101" s="6" t="n">
        <v>45814</v>
      </c>
      <c r="F1101" s="5" t="inlineStr">
        <is>
          <t>3:00 PM</t>
        </is>
      </c>
      <c r="G1101" s="7">
        <f>IF((INDIRECT("E"&amp;ROW())+INDIRECT("F"&amp;ROW()))-NOW() &lt;= 0, "CLOSED", INT((INDIRECT("E"&amp;ROW())+INDIRECT("F"&amp;ROW()))-NOW()) &amp; " days")</f>
        <v/>
      </c>
      <c r="H1101" s="5" t="inlineStr"/>
      <c r="I1101" s="5" t="inlineStr"/>
      <c r="J1101" s="5" t="inlineStr">
        <is>
          <t>["Dehradun"]</t>
        </is>
      </c>
      <c r="K1101" s="5" t="inlineStr">
        <is>
          <t>Yes</t>
        </is>
      </c>
      <c r="L1101" s="5" t="inlineStr">
        <is>
          <t>Ministry of Defence</t>
        </is>
      </c>
      <c r="M1101" s="5" t="inlineStr">
        <is>
          <t>INDIAN ARMY</t>
        </is>
      </c>
      <c r="N1101" s="5" t="inlineStr">
        <is>
          <t>NA</t>
        </is>
      </c>
      <c r="O1101" s="5" t="inlineStr"/>
      <c r="P1101" s="5" t="inlineStr"/>
    </row>
    <row r="1102" ht="120" customHeight="1">
      <c r="A1102" s="5" t="inlineStr">
        <is>
          <t>GEM/2025/B/6244937</t>
        </is>
      </c>
      <c r="B1102" s="5" t="inlineStr">
        <is>
          <t>Clutch Plate,Pressure Plate,Clutch Release Bearing,Oil Filter,Fork Shifter Large,Fork Shifter Small</t>
        </is>
      </c>
      <c r="C1102" s="5" t="n">
        <v>8</v>
      </c>
      <c r="D1102" s="6" t="n">
        <v>45794</v>
      </c>
      <c r="E1102" s="6" t="n">
        <v>45815</v>
      </c>
      <c r="F1102" s="5" t="inlineStr">
        <is>
          <t>6:00 PM</t>
        </is>
      </c>
      <c r="G1102" s="7">
        <f>IF((INDIRECT("E"&amp;ROW())+INDIRECT("F"&amp;ROW()))-NOW() &lt;= 0, "CLOSED", INT((INDIRECT("E"&amp;ROW())+INDIRECT("F"&amp;ROW()))-NOW()) &amp; " days")</f>
        <v/>
      </c>
      <c r="H1102" s="5" t="inlineStr"/>
      <c r="I1102" s="5" t="inlineStr"/>
      <c r="J1102" s="5" t="inlineStr">
        <is>
          <t>["North 24 parganas"]</t>
        </is>
      </c>
      <c r="K1102" s="5" t="inlineStr">
        <is>
          <t>Yes</t>
        </is>
      </c>
      <c r="L1102" s="5" t="inlineStr">
        <is>
          <t>Ministry of Defence</t>
        </is>
      </c>
      <c r="M1102" s="5" t="inlineStr">
        <is>
          <t>INDIAN ARMY</t>
        </is>
      </c>
      <c r="N1102" s="5" t="inlineStr">
        <is>
          <t>NA</t>
        </is>
      </c>
      <c r="O1102" s="5" t="inlineStr"/>
      <c r="P1102" s="5" t="inlineStr"/>
    </row>
    <row r="1103" ht="120" customHeight="1">
      <c r="A1103" s="5" t="inlineStr">
        <is>
          <t>GEM/2025/B/6243853</t>
        </is>
      </c>
      <c r="B1103" s="5" t="inlineStr">
        <is>
          <t>ASSY CLUTCH MASTER CYL,CLUTCH SLAVE CYL ASSY,WHEEL CYL ASSY 44MM,TIE ROD END LH,TIE ROD END RH,WHEE</t>
        </is>
      </c>
      <c r="C1103" s="5" t="n">
        <v>31</v>
      </c>
      <c r="D1103" s="6" t="n">
        <v>45794</v>
      </c>
      <c r="E1103" s="6" t="n">
        <v>45815</v>
      </c>
      <c r="F1103" s="5" t="inlineStr">
        <is>
          <t>6:00 PM</t>
        </is>
      </c>
      <c r="G1103" s="7">
        <f>IF((INDIRECT("E"&amp;ROW())+INDIRECT("F"&amp;ROW()))-NOW() &lt;= 0, "CLOSED", INT((INDIRECT("E"&amp;ROW())+INDIRECT("F"&amp;ROW()))-NOW()) &amp; " days")</f>
        <v/>
      </c>
      <c r="H1103" s="5" t="inlineStr"/>
      <c r="I1103" s="5" t="inlineStr"/>
      <c r="J1103" s="5" t="inlineStr">
        <is>
          <t>["Udhampur"]</t>
        </is>
      </c>
      <c r="K1103" s="5" t="inlineStr">
        <is>
          <t>Yes</t>
        </is>
      </c>
      <c r="L1103" s="5" t="inlineStr">
        <is>
          <t>Ministry of Defence</t>
        </is>
      </c>
      <c r="M1103" s="5" t="inlineStr">
        <is>
          <t>INDIAN ARMY</t>
        </is>
      </c>
      <c r="N1103" s="5" t="inlineStr">
        <is>
          <t>NA</t>
        </is>
      </c>
      <c r="O1103" s="5" t="inlineStr"/>
      <c r="P1103" s="5" t="inlineStr"/>
    </row>
    <row r="1104" ht="120" customHeight="1">
      <c r="A1104" s="5" t="inlineStr">
        <is>
          <t>GEM/2025/B/6243702</t>
        </is>
      </c>
      <c r="B1104" s="5" t="inlineStr">
        <is>
          <t xml:space="preserve">TRAILER CONTROL VALVE,GRADUATED HAND BRAKE VALVE,CLUTCH SLAVE CYL,WHEEL CYL ASSY 44MM,DOUBLE LEVER </t>
        </is>
      </c>
      <c r="C1104" s="5" t="n">
        <v>12</v>
      </c>
      <c r="D1104" s="6" t="n">
        <v>45794</v>
      </c>
      <c r="E1104" s="6" t="n">
        <v>45815</v>
      </c>
      <c r="F1104" s="5" t="inlineStr">
        <is>
          <t>6:00 PM</t>
        </is>
      </c>
      <c r="G1104" s="7">
        <f>IF((INDIRECT("E"&amp;ROW())+INDIRECT("F"&amp;ROW()))-NOW() &lt;= 0, "CLOSED", INT((INDIRECT("E"&amp;ROW())+INDIRECT("F"&amp;ROW()))-NOW()) &amp; " days")</f>
        <v/>
      </c>
      <c r="H1104" s="5" t="inlineStr"/>
      <c r="I1104" s="5" t="inlineStr"/>
      <c r="J1104" s="5" t="inlineStr">
        <is>
          <t>["Udhampur"]</t>
        </is>
      </c>
      <c r="K1104" s="5" t="inlineStr">
        <is>
          <t>Yes</t>
        </is>
      </c>
      <c r="L1104" s="5" t="inlineStr">
        <is>
          <t>Ministry of Defence</t>
        </is>
      </c>
      <c r="M1104" s="5" t="inlineStr">
        <is>
          <t>INDIAN ARMY</t>
        </is>
      </c>
      <c r="N1104" s="5" t="inlineStr">
        <is>
          <t>NA</t>
        </is>
      </c>
      <c r="O1104" s="5" t="inlineStr"/>
      <c r="P1104" s="5" t="inlineStr"/>
    </row>
    <row r="1105" ht="120" customHeight="1">
      <c r="A1105" s="5" t="inlineStr">
        <is>
          <t>GEM/2025/B/6245173</t>
        </is>
      </c>
      <c r="B1105" s="5" t="inlineStr">
        <is>
          <t>Inj B complex Belamayel,Inj Pantoprazole,Inj Sodium Bi Carbonate,Gloves Full Sleeves,Inj Lignocaine</t>
        </is>
      </c>
      <c r="C1105" s="5" t="n">
        <v>1288</v>
      </c>
      <c r="D1105" s="6" t="n">
        <v>45794</v>
      </c>
      <c r="E1105" s="6" t="n">
        <v>45815</v>
      </c>
      <c r="F1105" s="5" t="inlineStr">
        <is>
          <t>7:00 PM</t>
        </is>
      </c>
      <c r="G1105" s="7">
        <f>IF((INDIRECT("E"&amp;ROW())+INDIRECT("F"&amp;ROW()))-NOW() &lt;= 0, "CLOSED", INT((INDIRECT("E"&amp;ROW())+INDIRECT("F"&amp;ROW()))-NOW()) &amp; " days")</f>
        <v/>
      </c>
      <c r="H1105" s="5" t="inlineStr"/>
      <c r="I1105" s="5" t="inlineStr"/>
      <c r="J1105" s="5" t="inlineStr">
        <is>
          <t>["Darjeeling"]</t>
        </is>
      </c>
      <c r="K1105" s="5" t="inlineStr">
        <is>
          <t>Yes</t>
        </is>
      </c>
      <c r="L1105" s="5" t="inlineStr">
        <is>
          <t>Ministry of Defence</t>
        </is>
      </c>
      <c r="M1105" s="5" t="inlineStr">
        <is>
          <t>INDIAN ARMY</t>
        </is>
      </c>
      <c r="N1105" s="5" t="inlineStr">
        <is>
          <t>NA</t>
        </is>
      </c>
      <c r="O1105" s="5" t="inlineStr"/>
      <c r="P1105" s="5" t="inlineStr"/>
    </row>
    <row r="1106" ht="120" customHeight="1">
      <c r="A1106" s="5" t="inlineStr">
        <is>
          <t>GEM/2025/B/6245167</t>
        </is>
      </c>
      <c r="B1106" s="5" t="inlineStr">
        <is>
          <t>CAM PLATE BSIII,WIPPER MOTOR BSIII,WIPPER BLADE BSIII,TURBO CHARGER REP KIT BSIII,BRUSH SET OF THRE</t>
        </is>
      </c>
      <c r="C1106" s="5" t="n">
        <v>9</v>
      </c>
      <c r="D1106" s="6" t="n">
        <v>45794</v>
      </c>
      <c r="E1106" s="6" t="n">
        <v>45815</v>
      </c>
      <c r="F1106" s="5" t="inlineStr">
        <is>
          <t>7:00 PM</t>
        </is>
      </c>
      <c r="G1106" s="7">
        <f>IF((INDIRECT("E"&amp;ROW())+INDIRECT("F"&amp;ROW()))-NOW() &lt;= 0, "CLOSED", INT((INDIRECT("E"&amp;ROW())+INDIRECT("F"&amp;ROW()))-NOW()) &amp; " days")</f>
        <v/>
      </c>
      <c r="H1106" s="5" t="inlineStr"/>
      <c r="I1106" s="5" t="inlineStr"/>
      <c r="J1106" s="5" t="inlineStr">
        <is>
          <t>["Srinagar"]</t>
        </is>
      </c>
      <c r="K1106" s="5" t="inlineStr">
        <is>
          <t>Yes</t>
        </is>
      </c>
      <c r="L1106" s="5" t="inlineStr">
        <is>
          <t>Ministry of Defence</t>
        </is>
      </c>
      <c r="M1106" s="5" t="inlineStr">
        <is>
          <t>INDIAN ARMY</t>
        </is>
      </c>
      <c r="N1106" s="5" t="inlineStr">
        <is>
          <t>NA</t>
        </is>
      </c>
      <c r="O1106" s="5" t="inlineStr"/>
      <c r="P1106" s="5" t="inlineStr"/>
    </row>
    <row r="1107" ht="120" customHeight="1">
      <c r="A1107" s="5" t="inlineStr">
        <is>
          <t>GEM/2025/B/6245159</t>
        </is>
      </c>
      <c r="B1107" s="5" t="inlineStr">
        <is>
          <t>Rear Axle Differential with crown pinion R/Plus,Fuel Injector Assy R/plus,Front Wheel Hub 4WD R/Plu</t>
        </is>
      </c>
      <c r="C1107" s="5" t="n">
        <v>6</v>
      </c>
      <c r="D1107" s="6" t="n">
        <v>45794</v>
      </c>
      <c r="E1107" s="6" t="n">
        <v>45815</v>
      </c>
      <c r="F1107" s="5" t="inlineStr">
        <is>
          <t>7:00 PM</t>
        </is>
      </c>
      <c r="G1107" s="7">
        <f>IF((INDIRECT("E"&amp;ROW())+INDIRECT("F"&amp;ROW()))-NOW() &lt;= 0, "CLOSED", INT((INDIRECT("E"&amp;ROW())+INDIRECT("F"&amp;ROW()))-NOW()) &amp; " days")</f>
        <v/>
      </c>
      <c r="H1107" s="5" t="inlineStr"/>
      <c r="I1107" s="5" t="inlineStr"/>
      <c r="J1107" s="5" t="inlineStr">
        <is>
          <t>["Budgam"]</t>
        </is>
      </c>
      <c r="K1107" s="5" t="inlineStr">
        <is>
          <t>Yes</t>
        </is>
      </c>
      <c r="L1107" s="5" t="inlineStr">
        <is>
          <t>Ministry of Defence</t>
        </is>
      </c>
      <c r="M1107" s="5" t="inlineStr">
        <is>
          <t>INDIAN ARMY</t>
        </is>
      </c>
      <c r="N1107" s="5" t="inlineStr">
        <is>
          <t>NA</t>
        </is>
      </c>
      <c r="O1107" s="5" t="inlineStr"/>
      <c r="P1107" s="5" t="inlineStr"/>
    </row>
    <row r="1108" ht="120" customHeight="1">
      <c r="A1108" s="5" t="inlineStr">
        <is>
          <t>GEM/2025/B/6245151</t>
        </is>
      </c>
      <c r="B1108" s="5" t="inlineStr">
        <is>
          <t>INPUT SHAFT OIL SEAL BSII,ROOF LIGHT BSII,MUD FLAP BSII,PRESSURE PLATE BOLT BSII,BRAKE HOSE FRT BSI</t>
        </is>
      </c>
      <c r="C1108" s="5" t="n">
        <v>20</v>
      </c>
      <c r="D1108" s="6" t="n">
        <v>45794</v>
      </c>
      <c r="E1108" s="6" t="n">
        <v>45815</v>
      </c>
      <c r="F1108" s="5" t="inlineStr">
        <is>
          <t>7:00 PM</t>
        </is>
      </c>
      <c r="G1108" s="7">
        <f>IF((INDIRECT("E"&amp;ROW())+INDIRECT("F"&amp;ROW()))-NOW() &lt;= 0, "CLOSED", INT((INDIRECT("E"&amp;ROW())+INDIRECT("F"&amp;ROW()))-NOW()) &amp; " days")</f>
        <v/>
      </c>
      <c r="H1108" s="5" t="inlineStr"/>
      <c r="I1108" s="5" t="inlineStr"/>
      <c r="J1108" s="5" t="inlineStr">
        <is>
          <t>["Srinagar"]</t>
        </is>
      </c>
      <c r="K1108" s="5" t="inlineStr">
        <is>
          <t>Yes</t>
        </is>
      </c>
      <c r="L1108" s="5" t="inlineStr">
        <is>
          <t>Ministry of Defence</t>
        </is>
      </c>
      <c r="M1108" s="5" t="inlineStr">
        <is>
          <t>INDIAN ARMY</t>
        </is>
      </c>
      <c r="N1108" s="5" t="inlineStr">
        <is>
          <t>NA</t>
        </is>
      </c>
      <c r="O1108" s="5" t="inlineStr"/>
      <c r="P1108" s="5" t="inlineStr"/>
    </row>
    <row r="1109" ht="120" customHeight="1">
      <c r="A1109" s="5" t="inlineStr">
        <is>
          <t>GEM/2025/B/6253291</t>
        </is>
      </c>
      <c r="B1109" s="5" t="inlineStr">
        <is>
          <t>Savox High Speed Brushless Servo Black edition @ 7.4V 31.0Kg N</t>
        </is>
      </c>
      <c r="C1109" s="5" t="n">
        <v>13</v>
      </c>
      <c r="D1109" s="6" t="n">
        <v>45797</v>
      </c>
      <c r="E1109" s="6" t="n">
        <v>45818</v>
      </c>
      <c r="F1109" s="5" t="inlineStr">
        <is>
          <t>3:00 PM</t>
        </is>
      </c>
      <c r="G1109" s="7">
        <f>IF((INDIRECT("E"&amp;ROW())+INDIRECT("F"&amp;ROW()))-NOW() &lt;= 0, "CLOSED", INT((INDIRECT("E"&amp;ROW())+INDIRECT("F"&amp;ROW()))-NOW()) &amp; " days")</f>
        <v/>
      </c>
      <c r="H1109" s="5" t="inlineStr"/>
      <c r="I1109" s="5" t="inlineStr"/>
      <c r="J1109" s="5" t="inlineStr">
        <is>
          <t>["NASHIK CITY"]</t>
        </is>
      </c>
      <c r="K1109" s="5" t="inlineStr">
        <is>
          <t>Yes</t>
        </is>
      </c>
      <c r="L1109" s="5" t="inlineStr">
        <is>
          <t>Ministry of Defence</t>
        </is>
      </c>
      <c r="M1109" s="5" t="inlineStr">
        <is>
          <t>INDIAN ARMY</t>
        </is>
      </c>
      <c r="N1109" s="5" t="inlineStr">
        <is>
          <t>NA</t>
        </is>
      </c>
      <c r="O1109" s="5" t="inlineStr"/>
      <c r="P1109" s="5" t="inlineStr"/>
    </row>
    <row r="1110" ht="120" customHeight="1">
      <c r="A1110" s="5" t="inlineStr">
        <is>
          <t>GEM/2025/B/6253273</t>
        </is>
      </c>
      <c r="B1110" s="5" t="inlineStr">
        <is>
          <t>Cheese Cube,Cheese Slice,Cheese Spread</t>
        </is>
      </c>
      <c r="C1110" s="5" t="n">
        <v>212</v>
      </c>
      <c r="D1110" s="6" t="n">
        <v>45797</v>
      </c>
      <c r="E1110" s="6" t="n">
        <v>45818</v>
      </c>
      <c r="F1110" s="5" t="inlineStr">
        <is>
          <t>3:00 PM</t>
        </is>
      </c>
      <c r="G1110" s="7">
        <f>IF((INDIRECT("E"&amp;ROW())+INDIRECT("F"&amp;ROW()))-NOW() &lt;= 0, "CLOSED", INT((INDIRECT("E"&amp;ROW())+INDIRECT("F"&amp;ROW()))-NOW()) &amp; " days")</f>
        <v/>
      </c>
      <c r="H1110" s="5" t="inlineStr"/>
      <c r="I1110" s="5" t="inlineStr"/>
      <c r="J1110" s="5" t="inlineStr">
        <is>
          <t>["Haridwar"]</t>
        </is>
      </c>
      <c r="K1110" s="5" t="inlineStr">
        <is>
          <t>Yes</t>
        </is>
      </c>
      <c r="L1110" s="5" t="inlineStr">
        <is>
          <t>Ministry of Defence</t>
        </is>
      </c>
      <c r="M1110" s="5" t="inlineStr">
        <is>
          <t>INDIAN ARMY</t>
        </is>
      </c>
      <c r="N1110" s="5" t="inlineStr">
        <is>
          <t>NA</t>
        </is>
      </c>
      <c r="O1110" s="5" t="inlineStr"/>
      <c r="P1110" s="5" t="inlineStr"/>
    </row>
    <row r="1111" ht="120" customHeight="1">
      <c r="A1111" s="5" t="inlineStr">
        <is>
          <t>GEM/2025/B/6253222</t>
        </is>
      </c>
      <c r="B1111" s="5" t="inlineStr">
        <is>
          <t xml:space="preserve">Angle iron post made of structure steel angle section Type A designation Fe410W of IS 2062 2006 of </t>
        </is>
      </c>
      <c r="C1111" s="5" t="n">
        <v>52090</v>
      </c>
      <c r="D1111" s="6" t="n">
        <v>45797</v>
      </c>
      <c r="E1111" s="6" t="n">
        <v>45818</v>
      </c>
      <c r="F1111" s="5" t="inlineStr">
        <is>
          <t>3:00 PM</t>
        </is>
      </c>
      <c r="G1111" s="7">
        <f>IF((INDIRECT("E"&amp;ROW())+INDIRECT("F"&amp;ROW()))-NOW() &lt;= 0, "CLOSED", INT((INDIRECT("E"&amp;ROW())+INDIRECT("F"&amp;ROW()))-NOW()) &amp; " days")</f>
        <v/>
      </c>
      <c r="H1111" s="5" t="n">
        <v>2375000</v>
      </c>
      <c r="I1111" s="5" t="n">
        <v>118750000</v>
      </c>
      <c r="J1111" s="5" t="inlineStr">
        <is>
          <t>["Baramulla", "Kupwara"]</t>
        </is>
      </c>
      <c r="K1111" s="5" t="inlineStr">
        <is>
          <t>Yes</t>
        </is>
      </c>
      <c r="L1111" s="5" t="inlineStr">
        <is>
          <t>Ministry of Defence</t>
        </is>
      </c>
      <c r="M1111" s="5" t="inlineStr">
        <is>
          <t>INDIAN ARMY</t>
        </is>
      </c>
      <c r="N1111" s="5" t="inlineStr">
        <is>
          <t>NA</t>
        </is>
      </c>
      <c r="O1111" s="5" t="inlineStr"/>
      <c r="P1111" s="5" t="inlineStr">
        <is>
          <t>11.9 Cr</t>
        </is>
      </c>
    </row>
    <row r="1112" ht="120" customHeight="1">
      <c r="A1112" s="5" t="inlineStr">
        <is>
          <t>GEM/2025/B/6251783</t>
        </is>
      </c>
      <c r="B1112" s="5" t="inlineStr">
        <is>
          <t>Haldi Powder,Dhaniya Sabut,Jeera Sabut,Tej Patta,Dal Chini,Red Mirchi Sabut,Kali Mirch,Garam Masala</t>
        </is>
      </c>
      <c r="C1112" s="5" t="n">
        <v>635</v>
      </c>
      <c r="D1112" s="6" t="n">
        <v>45797</v>
      </c>
      <c r="E1112" s="6" t="n">
        <v>45818</v>
      </c>
      <c r="F1112" s="5" t="inlineStr">
        <is>
          <t>3:00 PM</t>
        </is>
      </c>
      <c r="G1112" s="7">
        <f>IF((INDIRECT("E"&amp;ROW())+INDIRECT("F"&amp;ROW()))-NOW() &lt;= 0, "CLOSED", INT((INDIRECT("E"&amp;ROW())+INDIRECT("F"&amp;ROW()))-NOW()) &amp; " days")</f>
        <v/>
      </c>
      <c r="H1112" s="5" t="inlineStr"/>
      <c r="I1112" s="5" t="inlineStr"/>
      <c r="J1112" s="5" t="inlineStr">
        <is>
          <t>["UDHAMPUR"]</t>
        </is>
      </c>
      <c r="K1112" s="5" t="inlineStr">
        <is>
          <t>Yes</t>
        </is>
      </c>
      <c r="L1112" s="5" t="inlineStr">
        <is>
          <t>Ministry of Defence</t>
        </is>
      </c>
      <c r="M1112" s="5" t="inlineStr">
        <is>
          <t>INDIAN ARMY</t>
        </is>
      </c>
      <c r="N1112" s="5" t="inlineStr">
        <is>
          <t>NA</t>
        </is>
      </c>
      <c r="O1112" s="5" t="inlineStr"/>
      <c r="P1112" s="5" t="inlineStr"/>
    </row>
    <row r="1113" ht="120" customHeight="1">
      <c r="A1113" s="5" t="inlineStr">
        <is>
          <t>GEM/2025/B/6235378</t>
        </is>
      </c>
      <c r="B1113" s="5" t="inlineStr">
        <is>
          <t>Token Display System,Ladder Aluminium,Curtain 7 feet with accessories and rods,Medicine distributio</t>
        </is>
      </c>
      <c r="C1113" s="5" t="n">
        <v>70</v>
      </c>
      <c r="D1113" s="6" t="n">
        <v>45797</v>
      </c>
      <c r="E1113" s="6" t="n">
        <v>45818</v>
      </c>
      <c r="F1113" s="5" t="inlineStr">
        <is>
          <t>3:00 PM</t>
        </is>
      </c>
      <c r="G1113" s="7">
        <f>IF((INDIRECT("E"&amp;ROW())+INDIRECT("F"&amp;ROW()))-NOW() &lt;= 0, "CLOSED", INT((INDIRECT("E"&amp;ROW())+INDIRECT("F"&amp;ROW()))-NOW()) &amp; " days")</f>
        <v/>
      </c>
      <c r="H1113" s="5" t="n">
        <v>16000</v>
      </c>
      <c r="I1113" s="5" t="n">
        <v>800000</v>
      </c>
      <c r="J1113" s="5" t="inlineStr">
        <is>
          <t>["AMRITSAR CITY"]</t>
        </is>
      </c>
      <c r="K1113" s="5" t="inlineStr">
        <is>
          <t>Yes</t>
        </is>
      </c>
      <c r="L1113" s="5" t="inlineStr">
        <is>
          <t>Ministry of Defence</t>
        </is>
      </c>
      <c r="M1113" s="5" t="inlineStr">
        <is>
          <t>INDIAN ARMY</t>
        </is>
      </c>
      <c r="N1113" s="5" t="inlineStr">
        <is>
          <t>NA</t>
        </is>
      </c>
      <c r="O1113" s="5" t="inlineStr"/>
      <c r="P1113" s="5" t="inlineStr">
        <is>
          <t>8.0 LPA</t>
        </is>
      </c>
    </row>
    <row r="1114" ht="120" customHeight="1">
      <c r="A1114" s="5" t="inlineStr">
        <is>
          <t>GEM/2025/B/6199881</t>
        </is>
      </c>
      <c r="B1114" s="5" t="inlineStr">
        <is>
          <t>CCTV,NVR,Connector,OFC,Pipe,HDD,LCD,Power Cable,Tie,Installation Charges</t>
        </is>
      </c>
      <c r="C1114" s="5" t="n">
        <v>15083</v>
      </c>
      <c r="D1114" s="6" t="n">
        <v>45797</v>
      </c>
      <c r="E1114" s="6" t="n">
        <v>45818</v>
      </c>
      <c r="F1114" s="5" t="inlineStr">
        <is>
          <t>5:00 PM</t>
        </is>
      </c>
      <c r="G1114" s="7">
        <f>IF((INDIRECT("E"&amp;ROW())+INDIRECT("F"&amp;ROW()))-NOW() &lt;= 0, "CLOSED", INT((INDIRECT("E"&amp;ROW())+INDIRECT("F"&amp;ROW()))-NOW()) &amp; " days")</f>
        <v/>
      </c>
      <c r="H1114" s="5" t="n">
        <v>30000</v>
      </c>
      <c r="I1114" s="5" t="n">
        <v>1500000</v>
      </c>
      <c r="J1114" s="5" t="inlineStr">
        <is>
          <t>["TUTING"]</t>
        </is>
      </c>
      <c r="K1114" s="5" t="inlineStr">
        <is>
          <t>Yes</t>
        </is>
      </c>
      <c r="L1114" s="5" t="inlineStr">
        <is>
          <t>Ministry of Defence</t>
        </is>
      </c>
      <c r="M1114" s="5" t="inlineStr">
        <is>
          <t>INDIAN ARMY</t>
        </is>
      </c>
      <c r="N1114" s="5" t="inlineStr">
        <is>
          <t>NA</t>
        </is>
      </c>
      <c r="O1114" s="5" t="inlineStr"/>
      <c r="P1114" s="5" t="inlineStr">
        <is>
          <t>15.0 LPA</t>
        </is>
      </c>
    </row>
    <row r="1115" ht="120" customHeight="1">
      <c r="A1115" s="5" t="inlineStr">
        <is>
          <t>GEM/2025/B/6253568</t>
        </is>
      </c>
      <c r="B1115" s="5" t="inlineStr">
        <is>
          <t>PISTON,PISTON RING SET,BIG END BRG CELL,HEAD GAKET,FUEL PUMP,CAUPLING,PISTON RING SET,BIG END BRG C</t>
        </is>
      </c>
      <c r="C1115" s="5" t="n">
        <v>15</v>
      </c>
      <c r="D1115" s="6" t="n">
        <v>45797</v>
      </c>
      <c r="E1115" s="6" t="n">
        <v>45818</v>
      </c>
      <c r="F1115" s="5" t="inlineStr">
        <is>
          <t>4:00 PM</t>
        </is>
      </c>
      <c r="G1115" s="7">
        <f>IF((INDIRECT("E"&amp;ROW())+INDIRECT("F"&amp;ROW()))-NOW() &lt;= 0, "CLOSED", INT((INDIRECT("E"&amp;ROW())+INDIRECT("F"&amp;ROW()))-NOW()) &amp; " days")</f>
        <v/>
      </c>
      <c r="H1115" s="5" t="inlineStr"/>
      <c r="I1115" s="5" t="inlineStr"/>
      <c r="J1115" s="5" t="inlineStr">
        <is>
          <t>["Poonch"]</t>
        </is>
      </c>
      <c r="K1115" s="5" t="inlineStr">
        <is>
          <t>Yes</t>
        </is>
      </c>
      <c r="L1115" s="5" t="inlineStr">
        <is>
          <t>Ministry of Defence</t>
        </is>
      </c>
      <c r="M1115" s="5" t="inlineStr">
        <is>
          <t>INDIAN ARMY</t>
        </is>
      </c>
      <c r="N1115" s="5" t="inlineStr">
        <is>
          <t>NA</t>
        </is>
      </c>
      <c r="O1115" s="5" t="inlineStr"/>
      <c r="P1115" s="5" t="inlineStr"/>
    </row>
    <row r="1116" ht="120" customHeight="1">
      <c r="A1116" s="5" t="inlineStr">
        <is>
          <t>GEM/2025/B/6253496</t>
        </is>
      </c>
      <c r="B1116" s="5" t="inlineStr">
        <is>
          <t>Solar Battery,16A Combined Bd,6A Combined Bd,15A Plug,Roll 2.5 mm Wire,Roll 4 mm Wire,Tape,Flexible</t>
        </is>
      </c>
      <c r="C1116" s="5" t="n">
        <v>150</v>
      </c>
      <c r="D1116" s="6" t="n">
        <v>45797</v>
      </c>
      <c r="E1116" s="6" t="n">
        <v>45818</v>
      </c>
      <c r="F1116" s="5" t="inlineStr">
        <is>
          <t>4:00 PM</t>
        </is>
      </c>
      <c r="G1116" s="7">
        <f>IF((INDIRECT("E"&amp;ROW())+INDIRECT("F"&amp;ROW()))-NOW() &lt;= 0, "CLOSED", INT((INDIRECT("E"&amp;ROW())+INDIRECT("F"&amp;ROW()))-NOW()) &amp; " days")</f>
        <v/>
      </c>
      <c r="H1116" s="5" t="inlineStr"/>
      <c r="I1116" s="5" t="inlineStr"/>
      <c r="J1116" s="5" t="inlineStr">
        <is>
          <t>["Leh"]</t>
        </is>
      </c>
      <c r="K1116" s="5" t="inlineStr">
        <is>
          <t>Yes</t>
        </is>
      </c>
      <c r="L1116" s="5" t="inlineStr">
        <is>
          <t>Ministry of Defence</t>
        </is>
      </c>
      <c r="M1116" s="5" t="inlineStr">
        <is>
          <t>INDIAN ARMY</t>
        </is>
      </c>
      <c r="N1116" s="5" t="inlineStr">
        <is>
          <t>NA</t>
        </is>
      </c>
      <c r="O1116" s="5" t="inlineStr"/>
      <c r="P1116" s="5" t="inlineStr"/>
    </row>
    <row r="1117" ht="120" customHeight="1">
      <c r="A1117" s="5" t="inlineStr">
        <is>
          <t>GEM/2025/B/6253491</t>
        </is>
      </c>
      <c r="B1117" s="5" t="inlineStr">
        <is>
          <t>LUGGAGE RACKS</t>
        </is>
      </c>
      <c r="C1117" s="5" t="n">
        <v>12</v>
      </c>
      <c r="D1117" s="6" t="n">
        <v>45797</v>
      </c>
      <c r="E1117" s="6" t="n">
        <v>45818</v>
      </c>
      <c r="F1117" s="5" t="inlineStr">
        <is>
          <t>4:00 PM</t>
        </is>
      </c>
      <c r="G1117" s="7">
        <f>IF((INDIRECT("E"&amp;ROW())+INDIRECT("F"&amp;ROW()))-NOW() &lt;= 0, "CLOSED", INT((INDIRECT("E"&amp;ROW())+INDIRECT("F"&amp;ROW()))-NOW()) &amp; " days")</f>
        <v/>
      </c>
      <c r="H1117" s="5" t="inlineStr"/>
      <c r="I1117" s="5" t="inlineStr"/>
      <c r="J1117" s="5" t="inlineStr">
        <is>
          <t>["BELGAUM"]</t>
        </is>
      </c>
      <c r="K1117" s="5" t="inlineStr">
        <is>
          <t>Yes</t>
        </is>
      </c>
      <c r="L1117" s="5" t="inlineStr">
        <is>
          <t>Ministry of Defence</t>
        </is>
      </c>
      <c r="M1117" s="5" t="inlineStr">
        <is>
          <t>INDIAN ARMY</t>
        </is>
      </c>
      <c r="N1117" s="5" t="inlineStr">
        <is>
          <t>NA</t>
        </is>
      </c>
      <c r="O1117" s="5" t="inlineStr"/>
      <c r="P1117" s="5" t="inlineStr"/>
    </row>
    <row r="1118" ht="120" customHeight="1">
      <c r="A1118" s="5" t="inlineStr">
        <is>
          <t>GEM/2025/B/6238073</t>
        </is>
      </c>
      <c r="B1118" s="5" t="inlineStr">
        <is>
          <t>HOSE FUEL,REAR VIEW MIRROR,TANK COOLANT VEHICULAR,SEALING RING,JUBILEE CLIP,HEAD LAMP,REGULATOR VEH</t>
        </is>
      </c>
      <c r="C1118" s="5" t="n">
        <v>234</v>
      </c>
      <c r="D1118" s="6" t="n">
        <v>45794</v>
      </c>
      <c r="E1118" s="6" t="n">
        <v>45815</v>
      </c>
      <c r="F1118" s="5" t="inlineStr">
        <is>
          <t>7:00 PM</t>
        </is>
      </c>
      <c r="G1118" s="7">
        <f>IF((INDIRECT("E"&amp;ROW())+INDIRECT("F"&amp;ROW()))-NOW() &lt;= 0, "CLOSED", INT((INDIRECT("E"&amp;ROW())+INDIRECT("F"&amp;ROW()))-NOW()) &amp; " days")</f>
        <v/>
      </c>
      <c r="H1118" s="5" t="n">
        <v>18600</v>
      </c>
      <c r="I1118" s="5" t="n">
        <v>930000</v>
      </c>
      <c r="J1118" s="5" t="inlineStr">
        <is>
          <t>["JAMMU"]</t>
        </is>
      </c>
      <c r="K1118" s="5" t="inlineStr">
        <is>
          <t>Yes</t>
        </is>
      </c>
      <c r="L1118" s="5" t="inlineStr">
        <is>
          <t>Ministry of Defence</t>
        </is>
      </c>
      <c r="M1118" s="5" t="inlineStr">
        <is>
          <t>INDIAN ARMY</t>
        </is>
      </c>
      <c r="N1118" s="5" t="inlineStr">
        <is>
          <t>NA</t>
        </is>
      </c>
      <c r="O1118" s="5" t="inlineStr"/>
      <c r="P1118" s="5" t="inlineStr">
        <is>
          <t>9.3 LPA</t>
        </is>
      </c>
    </row>
    <row r="1119" ht="120" customHeight="1">
      <c r="A1119" s="5" t="inlineStr">
        <is>
          <t>GEM/2025/B/6236738</t>
        </is>
      </c>
      <c r="B1119" s="5" t="inlineStr">
        <is>
          <t>DIETHYL ETHER SOLVENT BOTT OF 500ML,Ketamine HCl 50 mg per ml Inj vial of 2 ml,Lignocaine Hcl 2 per</t>
        </is>
      </c>
      <c r="C1119" s="5" t="n">
        <v>386145</v>
      </c>
      <c r="D1119" s="6" t="n">
        <v>45794</v>
      </c>
      <c r="E1119" s="6" t="n">
        <v>45815</v>
      </c>
      <c r="F1119" s="5" t="inlineStr">
        <is>
          <t>8:00 PM</t>
        </is>
      </c>
      <c r="G1119" s="7">
        <f>IF((INDIRECT("E"&amp;ROW())+INDIRECT("F"&amp;ROW()))-NOW() &lt;= 0, "CLOSED", INT((INDIRECT("E"&amp;ROW())+INDIRECT("F"&amp;ROW()))-NOW()) &amp; " days")</f>
        <v/>
      </c>
      <c r="H1119" s="5" t="n">
        <v>23</v>
      </c>
      <c r="I1119" s="5" t="n">
        <v>1150</v>
      </c>
      <c r="J1119" s="5" t="inlineStr">
        <is>
          <t>["JAMMU"]</t>
        </is>
      </c>
      <c r="K1119" s="5" t="inlineStr">
        <is>
          <t>Yes</t>
        </is>
      </c>
      <c r="L1119" s="5" t="inlineStr">
        <is>
          <t>Ministry of Defence</t>
        </is>
      </c>
      <c r="M1119" s="5" t="inlineStr">
        <is>
          <t>INDIAN ARMY</t>
        </is>
      </c>
      <c r="N1119" s="5" t="inlineStr">
        <is>
          <t>NA</t>
        </is>
      </c>
      <c r="O1119" s="5" t="inlineStr"/>
      <c r="P1119" s="5" t="inlineStr">
        <is>
          <t>1150</t>
        </is>
      </c>
    </row>
    <row r="1120" ht="120" customHeight="1">
      <c r="A1120" s="5" t="inlineStr">
        <is>
          <t>GEM/2025/B/6234485</t>
        </is>
      </c>
      <c r="B1120" s="5" t="inlineStr">
        <is>
          <t xml:space="preserve">Inj Dexmedetomidene 100 mcg per ml 1 ml amp,Inj Ropivacain 5mg per ml 20ml amp,Inj Rocuronium 10mg </t>
        </is>
      </c>
      <c r="C1120" s="5" t="n">
        <v>57636</v>
      </c>
      <c r="D1120" s="6" t="n">
        <v>45794</v>
      </c>
      <c r="E1120" s="6" t="n">
        <v>45815</v>
      </c>
      <c r="F1120" s="5" t="inlineStr">
        <is>
          <t>8:00 PM</t>
        </is>
      </c>
      <c r="G1120" s="7">
        <f>IF((INDIRECT("E"&amp;ROW())+INDIRECT("F"&amp;ROW()))-NOW() &lt;= 0, "CLOSED", INT((INDIRECT("E"&amp;ROW())+INDIRECT("F"&amp;ROW()))-NOW()) &amp; " days")</f>
        <v/>
      </c>
      <c r="H1120" s="5" t="n">
        <v>200</v>
      </c>
      <c r="I1120" s="5" t="n">
        <v>10000</v>
      </c>
      <c r="J1120" s="5" t="inlineStr">
        <is>
          <t>["JAMMU"]</t>
        </is>
      </c>
      <c r="K1120" s="5" t="inlineStr">
        <is>
          <t>Yes</t>
        </is>
      </c>
      <c r="L1120" s="5" t="inlineStr">
        <is>
          <t>Ministry of Defence</t>
        </is>
      </c>
      <c r="M1120" s="5" t="inlineStr">
        <is>
          <t>INDIAN ARMY</t>
        </is>
      </c>
      <c r="N1120" s="5" t="inlineStr">
        <is>
          <t>NA</t>
        </is>
      </c>
      <c r="O1120" s="5" t="inlineStr"/>
      <c r="P1120" s="5" t="inlineStr">
        <is>
          <t>10000</t>
        </is>
      </c>
    </row>
    <row r="1121" ht="120" customHeight="1">
      <c r="A1121" s="5" t="inlineStr">
        <is>
          <t>GEM/2025/B/6231534</t>
        </is>
      </c>
      <c r="B1121" s="5" t="inlineStr">
        <is>
          <t xml:space="preserve">Concrete Base,Synthetic Surface on Concrete Base 10 layer system,Volleyball Pole,Flood Light,Chain </t>
        </is>
      </c>
      <c r="C1121" s="5" t="n">
        <v>11821</v>
      </c>
      <c r="D1121" s="6" t="n">
        <v>45794</v>
      </c>
      <c r="E1121" s="6" t="n">
        <v>45815</v>
      </c>
      <c r="F1121" s="5" t="inlineStr">
        <is>
          <t>7:00 PM</t>
        </is>
      </c>
      <c r="G1121" s="7">
        <f>IF((INDIRECT("E"&amp;ROW())+INDIRECT("F"&amp;ROW()))-NOW() &lt;= 0, "CLOSED", INT((INDIRECT("E"&amp;ROW())+INDIRECT("F"&amp;ROW()))-NOW()) &amp; " days")</f>
        <v/>
      </c>
      <c r="H1121" s="5" t="inlineStr"/>
      <c r="I1121" s="5" t="inlineStr"/>
      <c r="J1121" s="5" t="inlineStr">
        <is>
          <t>["Jammu"]</t>
        </is>
      </c>
      <c r="K1121" s="5" t="inlineStr">
        <is>
          <t>Yes</t>
        </is>
      </c>
      <c r="L1121" s="5" t="inlineStr">
        <is>
          <t>Ministry of Defence</t>
        </is>
      </c>
      <c r="M1121" s="5" t="inlineStr">
        <is>
          <t>INDIAN ARMY</t>
        </is>
      </c>
      <c r="N1121" s="5" t="inlineStr">
        <is>
          <t>NA</t>
        </is>
      </c>
      <c r="O1121" s="5" t="inlineStr"/>
      <c r="P1121" s="5" t="inlineStr"/>
    </row>
    <row r="1122" ht="120" customHeight="1">
      <c r="A1122" s="5" t="inlineStr">
        <is>
          <t>GEM/2025/B/6227929</t>
        </is>
      </c>
      <c r="B1122" s="5" t="inlineStr">
        <is>
          <t>concrete case ground,synthetic surface on concrete base 10 layer system,basketball pole,flood light</t>
        </is>
      </c>
      <c r="C1122" s="5" t="n">
        <v>16492</v>
      </c>
      <c r="D1122" s="6" t="n">
        <v>45794</v>
      </c>
      <c r="E1122" s="6" t="n">
        <v>45815</v>
      </c>
      <c r="F1122" s="5" t="inlineStr">
        <is>
          <t>7:00 PM</t>
        </is>
      </c>
      <c r="G1122" s="7">
        <f>IF((INDIRECT("E"&amp;ROW())+INDIRECT("F"&amp;ROW()))-NOW() &lt;= 0, "CLOSED", INT((INDIRECT("E"&amp;ROW())+INDIRECT("F"&amp;ROW()))-NOW()) &amp; " days")</f>
        <v/>
      </c>
      <c r="H1122" s="5" t="inlineStr"/>
      <c r="I1122" s="5" t="inlineStr"/>
      <c r="J1122" s="5" t="inlineStr">
        <is>
          <t>["Jammu"]</t>
        </is>
      </c>
      <c r="K1122" s="5" t="inlineStr">
        <is>
          <t>Yes</t>
        </is>
      </c>
      <c r="L1122" s="5" t="inlineStr">
        <is>
          <t>Ministry of Defence</t>
        </is>
      </c>
      <c r="M1122" s="5" t="inlineStr">
        <is>
          <t>INDIAN ARMY</t>
        </is>
      </c>
      <c r="N1122" s="5" t="inlineStr">
        <is>
          <t>NA</t>
        </is>
      </c>
      <c r="O1122" s="5" t="inlineStr"/>
      <c r="P1122" s="5" t="inlineStr"/>
    </row>
    <row r="1123" ht="120" customHeight="1">
      <c r="A1123" s="5" t="inlineStr">
        <is>
          <t>GEM/2025/B/6227325</t>
        </is>
      </c>
      <c r="B1123" s="5" t="inlineStr">
        <is>
          <t>Inj Cholecalciferol 600000iu,Nitrile examination gloves powder free,Tab Amitriptylline 10mg,Tab Amo</t>
        </is>
      </c>
      <c r="C1123" s="5" t="n">
        <v>5429</v>
      </c>
      <c r="D1123" s="6" t="n">
        <v>45794</v>
      </c>
      <c r="E1123" s="6" t="n">
        <v>45815</v>
      </c>
      <c r="F1123" s="5" t="inlineStr">
        <is>
          <t>7:00 PM</t>
        </is>
      </c>
      <c r="G1123" s="7">
        <f>IF((INDIRECT("E"&amp;ROW())+INDIRECT("F"&amp;ROW()))-NOW() &lt;= 0, "CLOSED", INT((INDIRECT("E"&amp;ROW())+INDIRECT("F"&amp;ROW()))-NOW()) &amp; " days")</f>
        <v/>
      </c>
      <c r="H1123" s="5" t="inlineStr"/>
      <c r="I1123" s="5" t="inlineStr"/>
      <c r="J1123" s="5" t="inlineStr">
        <is>
          <t>["DIBRUGARH"]</t>
        </is>
      </c>
      <c r="K1123" s="5" t="inlineStr">
        <is>
          <t>Yes</t>
        </is>
      </c>
      <c r="L1123" s="5" t="inlineStr">
        <is>
          <t>Ministry of Defence</t>
        </is>
      </c>
      <c r="M1123" s="5" t="inlineStr">
        <is>
          <t>INDIAN ARMY</t>
        </is>
      </c>
      <c r="N1123" s="5" t="inlineStr">
        <is>
          <t>NA</t>
        </is>
      </c>
      <c r="O1123" s="5" t="inlineStr"/>
      <c r="P1123" s="5" t="inlineStr"/>
    </row>
    <row r="1124" ht="120" customHeight="1">
      <c r="A1124" s="5" t="inlineStr">
        <is>
          <t>GEM/2025/B/6225259</t>
        </is>
      </c>
      <c r="B1124" s="5" t="inlineStr">
        <is>
          <t>Glucose Mindray,Creatinine Mindray,Lipase Mindray,CRP Mindray,Multi Calibrator Mindray,CRP Calibrat</t>
        </is>
      </c>
      <c r="C1124" s="5" t="n">
        <v>1214</v>
      </c>
      <c r="D1124" s="6" t="n">
        <v>45794</v>
      </c>
      <c r="E1124" s="6" t="n">
        <v>45815</v>
      </c>
      <c r="F1124" s="5" t="inlineStr">
        <is>
          <t>8:00 PM</t>
        </is>
      </c>
      <c r="G1124" s="7">
        <f>IF((INDIRECT("E"&amp;ROW())+INDIRECT("F"&amp;ROW()))-NOW() &lt;= 0, "CLOSED", INT((INDIRECT("E"&amp;ROW())+INDIRECT("F"&amp;ROW()))-NOW()) &amp; " days")</f>
        <v/>
      </c>
      <c r="H1124" s="5" t="n">
        <v>6000</v>
      </c>
      <c r="I1124" s="5" t="n">
        <v>300000</v>
      </c>
      <c r="J1124" s="5" t="inlineStr">
        <is>
          <t>["DIBRUGARH"]</t>
        </is>
      </c>
      <c r="K1124" s="5" t="inlineStr">
        <is>
          <t>Yes</t>
        </is>
      </c>
      <c r="L1124" s="5" t="inlineStr">
        <is>
          <t>Ministry of Defence</t>
        </is>
      </c>
      <c r="M1124" s="5" t="inlineStr">
        <is>
          <t>INDIAN ARMY</t>
        </is>
      </c>
      <c r="N1124" s="5" t="inlineStr">
        <is>
          <t>NA</t>
        </is>
      </c>
      <c r="O1124" s="5" t="inlineStr"/>
      <c r="P1124" s="5" t="inlineStr">
        <is>
          <t>3.0 LPA</t>
        </is>
      </c>
    </row>
    <row r="1125" ht="120" customHeight="1">
      <c r="A1125" s="5" t="inlineStr">
        <is>
          <t>GEM/2025/B/6221504</t>
        </is>
      </c>
      <c r="B1125" s="5" t="inlineStr">
        <is>
          <t>DRY CLEANING MACHINE,,RUBBER MOUNTING FOR DMX 15,STAINLESS STEEL CYLINDER COMPUTER CONTROLLED REVER</t>
        </is>
      </c>
      <c r="C1125" s="5" t="n">
        <v>7</v>
      </c>
      <c r="D1125" s="6" t="n">
        <v>45794</v>
      </c>
      <c r="E1125" s="6" t="n">
        <v>45817</v>
      </c>
      <c r="F1125" s="5" t="inlineStr">
        <is>
          <t>11:00 AM</t>
        </is>
      </c>
      <c r="G1125" s="7">
        <f>IF((INDIRECT("E"&amp;ROW())+INDIRECT("F"&amp;ROW()))-NOW() &lt;= 0, "CLOSED", INT((INDIRECT("E"&amp;ROW())+INDIRECT("F"&amp;ROW()))-NOW()) &amp; " days")</f>
        <v/>
      </c>
      <c r="H1125" s="5" t="inlineStr"/>
      <c r="I1125" s="5" t="inlineStr"/>
      <c r="J1125" s="5" t="inlineStr">
        <is>
          <t>["Kargil"]</t>
        </is>
      </c>
      <c r="K1125" s="5" t="inlineStr">
        <is>
          <t>Yes</t>
        </is>
      </c>
      <c r="L1125" s="5" t="inlineStr">
        <is>
          <t>Ministry of Defence</t>
        </is>
      </c>
      <c r="M1125" s="5" t="inlineStr">
        <is>
          <t>INDIAN ARMY</t>
        </is>
      </c>
      <c r="N1125" s="5" t="inlineStr">
        <is>
          <t>Engineer</t>
        </is>
      </c>
      <c r="O1125" s="5" t="inlineStr"/>
      <c r="P1125" s="5" t="inlineStr"/>
    </row>
    <row r="1126" ht="120" customHeight="1">
      <c r="A1126" s="5" t="inlineStr">
        <is>
          <t>GEM/2025/B/6184313</t>
        </is>
      </c>
      <c r="B1126" s="5" t="inlineStr">
        <is>
          <t>Acyclovir Tablets (V2),Bicalutamide Tablets (V2),Donepezil Tablet,Efavirenz Tablets (V2),Imatinib T</t>
        </is>
      </c>
      <c r="C1126" s="5" t="n">
        <v>39783</v>
      </c>
      <c r="D1126" s="6" t="n">
        <v>45794</v>
      </c>
      <c r="E1126" s="6" t="n">
        <v>45815</v>
      </c>
      <c r="F1126" s="5" t="inlineStr">
        <is>
          <t>8:00 PM</t>
        </is>
      </c>
      <c r="G1126" s="7">
        <f>IF((INDIRECT("E"&amp;ROW())+INDIRECT("F"&amp;ROW()))-NOW() &lt;= 0, "CLOSED", INT((INDIRECT("E"&amp;ROW())+INDIRECT("F"&amp;ROW()))-NOW()) &amp; " days")</f>
        <v/>
      </c>
      <c r="H1126" s="5" t="inlineStr"/>
      <c r="I1126" s="5" t="inlineStr"/>
      <c r="J1126" s="5" t="inlineStr">
        <is>
          <t>["JAMMU"]</t>
        </is>
      </c>
      <c r="K1126" s="5" t="inlineStr">
        <is>
          <t>Yes</t>
        </is>
      </c>
      <c r="L1126" s="5" t="inlineStr">
        <is>
          <t>Ministry of Defence</t>
        </is>
      </c>
      <c r="M1126" s="5" t="inlineStr">
        <is>
          <t>INDIAN ARMY</t>
        </is>
      </c>
      <c r="N1126" s="5" t="inlineStr">
        <is>
          <t>NA</t>
        </is>
      </c>
      <c r="O1126" s="5" t="inlineStr"/>
      <c r="P1126" s="5" t="inlineStr"/>
    </row>
    <row r="1127" ht="120" customHeight="1">
      <c r="A1127" s="5" t="inlineStr">
        <is>
          <t>GEM/2025/B/6148874</t>
        </is>
      </c>
      <c r="B1127" s="5" t="inlineStr">
        <is>
          <t>INTRUSION ALARM SYSTEM WITH ACCESSORIES AND INSTALLATION CHARGES</t>
        </is>
      </c>
      <c r="C1127" s="5" t="n">
        <v>1</v>
      </c>
      <c r="D1127" s="6" t="n">
        <v>45794</v>
      </c>
      <c r="E1127" s="6" t="n">
        <v>45815</v>
      </c>
      <c r="F1127" s="5" t="inlineStr">
        <is>
          <t>7:00 PM</t>
        </is>
      </c>
      <c r="G1127" s="7">
        <f>IF((INDIRECT("E"&amp;ROW())+INDIRECT("F"&amp;ROW()))-NOW() &lt;= 0, "CLOSED", INT((INDIRECT("E"&amp;ROW())+INDIRECT("F"&amp;ROW()))-NOW()) &amp; " days")</f>
        <v/>
      </c>
      <c r="H1127" s="5" t="n">
        <v>150000</v>
      </c>
      <c r="I1127" s="5" t="n">
        <v>7500000</v>
      </c>
      <c r="J1127" s="5" t="inlineStr">
        <is>
          <t>["Bangalore"]</t>
        </is>
      </c>
      <c r="K1127" s="5" t="inlineStr">
        <is>
          <t>Yes</t>
        </is>
      </c>
      <c r="L1127" s="5" t="inlineStr">
        <is>
          <t>Ministry of Defence</t>
        </is>
      </c>
      <c r="M1127" s="5" t="inlineStr">
        <is>
          <t>INDIAN ARMY</t>
        </is>
      </c>
      <c r="N1127" s="5" t="inlineStr">
        <is>
          <t>NA</t>
        </is>
      </c>
      <c r="O1127" s="5" t="inlineStr"/>
      <c r="P1127" s="5" t="inlineStr">
        <is>
          <t>75.0 LPA</t>
        </is>
      </c>
    </row>
    <row r="1128" ht="120" customHeight="1">
      <c r="A1128" s="5" t="inlineStr">
        <is>
          <t>GEM/2025/B/6147289</t>
        </is>
      </c>
      <c r="B1128" s="5" t="inlineStr">
        <is>
          <t>CCTV Surveillance System with accessories and installation charges</t>
        </is>
      </c>
      <c r="C1128" s="5" t="n">
        <v>1</v>
      </c>
      <c r="D1128" s="6" t="n">
        <v>45794</v>
      </c>
      <c r="E1128" s="6" t="n">
        <v>45815</v>
      </c>
      <c r="F1128" s="5" t="inlineStr">
        <is>
          <t>7:00 PM</t>
        </is>
      </c>
      <c r="G1128" s="7">
        <f>IF((INDIRECT("E"&amp;ROW())+INDIRECT("F"&amp;ROW()))-NOW() &lt;= 0, "CLOSED", INT((INDIRECT("E"&amp;ROW())+INDIRECT("F"&amp;ROW()))-NOW()) &amp; " days")</f>
        <v/>
      </c>
      <c r="H1128" s="5" t="n">
        <v>30000</v>
      </c>
      <c r="I1128" s="5" t="n">
        <v>1500000</v>
      </c>
      <c r="J1128" s="5" t="inlineStr">
        <is>
          <t>["Bangalore"]</t>
        </is>
      </c>
      <c r="K1128" s="5" t="inlineStr">
        <is>
          <t>Yes</t>
        </is>
      </c>
      <c r="L1128" s="5" t="inlineStr">
        <is>
          <t>Ministry of Defence</t>
        </is>
      </c>
      <c r="M1128" s="5" t="inlineStr">
        <is>
          <t>INDIAN ARMY</t>
        </is>
      </c>
      <c r="N1128" s="5" t="inlineStr">
        <is>
          <t>NA</t>
        </is>
      </c>
      <c r="O1128" s="5" t="inlineStr"/>
      <c r="P1128" s="5" t="inlineStr">
        <is>
          <t>15.0 LPA</t>
        </is>
      </c>
    </row>
    <row r="1129" ht="120" customHeight="1">
      <c r="A1129" s="5" t="inlineStr">
        <is>
          <t>GEM/2025/B/6245273</t>
        </is>
      </c>
      <c r="B1129" s="5" t="inlineStr">
        <is>
          <t xml:space="preserve">Bendix Drive Assy,Regulator Voltage 12V SR -60,Regulator Voltage 12V TR-15,Solenoid Switch 12V,4st </t>
        </is>
      </c>
      <c r="C1129" s="5" t="n">
        <v>156</v>
      </c>
      <c r="D1129" s="6" t="n">
        <v>45794</v>
      </c>
      <c r="E1129" s="6" t="n">
        <v>45815</v>
      </c>
      <c r="F1129" s="5" t="inlineStr">
        <is>
          <t>8:00 PM</t>
        </is>
      </c>
      <c r="G1129" s="7">
        <f>IF((INDIRECT("E"&amp;ROW())+INDIRECT("F"&amp;ROW()))-NOW() &lt;= 0, "CLOSED", INT((INDIRECT("E"&amp;ROW())+INDIRECT("F"&amp;ROW()))-NOW()) &amp; " days")</f>
        <v/>
      </c>
      <c r="H1129" s="5" t="inlineStr"/>
      <c r="I1129" s="5" t="inlineStr"/>
      <c r="J1129" s="5" t="inlineStr">
        <is>
          <t>["Rajauri"]</t>
        </is>
      </c>
      <c r="K1129" s="5" t="inlineStr">
        <is>
          <t>Yes</t>
        </is>
      </c>
      <c r="L1129" s="5" t="inlineStr">
        <is>
          <t>Ministry of Defence</t>
        </is>
      </c>
      <c r="M1129" s="5" t="inlineStr">
        <is>
          <t>INDIAN ARMY</t>
        </is>
      </c>
      <c r="N1129" s="5" t="inlineStr">
        <is>
          <t>NA</t>
        </is>
      </c>
      <c r="O1129" s="5" t="inlineStr"/>
      <c r="P1129" s="5" t="inlineStr"/>
    </row>
    <row r="1130" ht="120" customHeight="1">
      <c r="A1130" s="5" t="inlineStr">
        <is>
          <t>GEM/2025/B/6245266</t>
        </is>
      </c>
      <c r="B1130" s="5" t="inlineStr">
        <is>
          <t>FIELD COIL,SPEED SENSOR,BRUSH GEAR ASSY,SET R SIDE LOVER,LEVER COMP R STEERING HANDLE</t>
        </is>
      </c>
      <c r="C1130" s="5" t="n">
        <v>8</v>
      </c>
      <c r="D1130" s="6" t="n">
        <v>45794</v>
      </c>
      <c r="E1130" s="6" t="n">
        <v>45815</v>
      </c>
      <c r="F1130" s="5" t="inlineStr">
        <is>
          <t>8:00 PM</t>
        </is>
      </c>
      <c r="G1130" s="7">
        <f>IF((INDIRECT("E"&amp;ROW())+INDIRECT("F"&amp;ROW()))-NOW() &lt;= 0, "CLOSED", INT((INDIRECT("E"&amp;ROW())+INDIRECT("F"&amp;ROW()))-NOW()) &amp; " days")</f>
        <v/>
      </c>
      <c r="H1130" s="5" t="inlineStr"/>
      <c r="I1130" s="5" t="inlineStr"/>
      <c r="J1130" s="5" t="inlineStr">
        <is>
          <t>["Lucknow"]</t>
        </is>
      </c>
      <c r="K1130" s="5" t="inlineStr">
        <is>
          <t>Yes</t>
        </is>
      </c>
      <c r="L1130" s="5" t="inlineStr">
        <is>
          <t>Ministry of Defence</t>
        </is>
      </c>
      <c r="M1130" s="5" t="inlineStr">
        <is>
          <t>INDIAN ARMY</t>
        </is>
      </c>
      <c r="N1130" s="5" t="inlineStr">
        <is>
          <t>NA</t>
        </is>
      </c>
      <c r="O1130" s="5" t="inlineStr"/>
      <c r="P1130" s="5" t="inlineStr"/>
    </row>
    <row r="1131" ht="120" customHeight="1">
      <c r="A1131" s="5" t="inlineStr">
        <is>
          <t>GEM/2025/B/6245257</t>
        </is>
      </c>
      <c r="B1131" s="5" t="inlineStr">
        <is>
          <t xml:space="preserve">U Clip 1 Inch,MCB 10 Amp,MCB 16 Amp,Angle Holder,Switch 6 Amp,Switch Box 5 Way,Switch Box 4 Way,SS </t>
        </is>
      </c>
      <c r="C1131" s="5" t="n">
        <v>199</v>
      </c>
      <c r="D1131" s="6" t="n">
        <v>45794</v>
      </c>
      <c r="E1131" s="6" t="n">
        <v>45815</v>
      </c>
      <c r="F1131" s="5" t="inlineStr">
        <is>
          <t>7:00 PM</t>
        </is>
      </c>
      <c r="G1131" s="7">
        <f>IF((INDIRECT("E"&amp;ROW())+INDIRECT("F"&amp;ROW()))-NOW() &lt;= 0, "CLOSED", INT((INDIRECT("E"&amp;ROW())+INDIRECT("F"&amp;ROW()))-NOW()) &amp; " days")</f>
        <v/>
      </c>
      <c r="H1131" s="5" t="inlineStr"/>
      <c r="I1131" s="5" t="inlineStr"/>
      <c r="J1131" s="5" t="inlineStr">
        <is>
          <t>["Baramulla"]</t>
        </is>
      </c>
      <c r="K1131" s="5" t="inlineStr">
        <is>
          <t>Yes</t>
        </is>
      </c>
      <c r="L1131" s="5" t="inlineStr">
        <is>
          <t>Ministry of Defence</t>
        </is>
      </c>
      <c r="M1131" s="5" t="inlineStr">
        <is>
          <t>INDIAN ARMY</t>
        </is>
      </c>
      <c r="N1131" s="5" t="inlineStr">
        <is>
          <t>NA</t>
        </is>
      </c>
      <c r="O1131" s="5" t="inlineStr"/>
      <c r="P1131" s="5" t="inlineStr"/>
    </row>
    <row r="1132" ht="120" customHeight="1">
      <c r="A1132" s="5" t="inlineStr">
        <is>
          <t>GEM/2025/B/6245247</t>
        </is>
      </c>
      <c r="B1132" s="5" t="inlineStr">
        <is>
          <t>Milton Water Camper,Steel Tiffin Container,Palta Small,Tea Channi,Patila Aluminium,Fry Fan Aluminiu</t>
        </is>
      </c>
      <c r="C1132" s="5" t="n">
        <v>34</v>
      </c>
      <c r="D1132" s="6" t="n">
        <v>45794</v>
      </c>
      <c r="E1132" s="6" t="n">
        <v>45815</v>
      </c>
      <c r="F1132" s="5" t="inlineStr">
        <is>
          <t>8:00 PM</t>
        </is>
      </c>
      <c r="G1132" s="7">
        <f>IF((INDIRECT("E"&amp;ROW())+INDIRECT("F"&amp;ROW()))-NOW() &lt;= 0, "CLOSED", INT((INDIRECT("E"&amp;ROW())+INDIRECT("F"&amp;ROW()))-NOW()) &amp; " days")</f>
        <v/>
      </c>
      <c r="H1132" s="5" t="inlineStr"/>
      <c r="I1132" s="5" t="inlineStr"/>
      <c r="J1132" s="5" t="inlineStr">
        <is>
          <t>["Jalandhar"]</t>
        </is>
      </c>
      <c r="K1132" s="5" t="inlineStr">
        <is>
          <t>None</t>
        </is>
      </c>
      <c r="L1132" s="5" t="inlineStr">
        <is>
          <t>Ministry of Defence</t>
        </is>
      </c>
      <c r="M1132" s="5" t="inlineStr">
        <is>
          <t>INDIAN ARMY</t>
        </is>
      </c>
      <c r="N1132" s="5" t="inlineStr">
        <is>
          <t>NA</t>
        </is>
      </c>
      <c r="O1132" s="5" t="inlineStr"/>
      <c r="P1132" s="5" t="inlineStr"/>
    </row>
    <row r="1133" ht="120" customHeight="1">
      <c r="A1133" s="5" t="inlineStr">
        <is>
          <t>GEM/2025/B/6245237</t>
        </is>
      </c>
      <c r="B1133" s="5" t="inlineStr">
        <is>
          <t>Pneumatic Bonnet Lifting Pump MPVY,Silencer Jointer MPVY,Fuel Pump Assy MG,Ignition Coil Assy MG,Cl</t>
        </is>
      </c>
      <c r="C1133" s="5" t="n">
        <v>28</v>
      </c>
      <c r="D1133" s="6" t="n">
        <v>45794</v>
      </c>
      <c r="E1133" s="6" t="n">
        <v>45815</v>
      </c>
      <c r="F1133" s="5" t="inlineStr">
        <is>
          <t>7:00 PM</t>
        </is>
      </c>
      <c r="G1133" s="7">
        <f>IF((INDIRECT("E"&amp;ROW())+INDIRECT("F"&amp;ROW()))-NOW() &lt;= 0, "CLOSED", INT((INDIRECT("E"&amp;ROW())+INDIRECT("F"&amp;ROW()))-NOW()) &amp; " days")</f>
        <v/>
      </c>
      <c r="H1133" s="5" t="inlineStr"/>
      <c r="I1133" s="5" t="inlineStr"/>
      <c r="J1133" s="5" t="inlineStr">
        <is>
          <t>["Budgam"]</t>
        </is>
      </c>
      <c r="K1133" s="5" t="inlineStr">
        <is>
          <t>Yes</t>
        </is>
      </c>
      <c r="L1133" s="5" t="inlineStr">
        <is>
          <t>Ministry of Defence</t>
        </is>
      </c>
      <c r="M1133" s="5" t="inlineStr">
        <is>
          <t>INDIAN ARMY</t>
        </is>
      </c>
      <c r="N1133" s="5" t="inlineStr">
        <is>
          <t>NA</t>
        </is>
      </c>
      <c r="O1133" s="5" t="inlineStr"/>
      <c r="P1133" s="5" t="inlineStr"/>
    </row>
    <row r="1134" ht="120" customHeight="1">
      <c r="A1134" s="5" t="inlineStr">
        <is>
          <t>GEM/2025/B/6245232</t>
        </is>
      </c>
      <c r="B1134" s="5" t="inlineStr">
        <is>
          <t>Malleus KBR Antigen</t>
        </is>
      </c>
      <c r="C1134" s="5" t="n">
        <v>1</v>
      </c>
      <c r="D1134" s="6" t="n">
        <v>45794</v>
      </c>
      <c r="E1134" s="6" t="n">
        <v>45815</v>
      </c>
      <c r="F1134" s="5" t="inlineStr">
        <is>
          <t>7:00 PM</t>
        </is>
      </c>
      <c r="G1134" s="7">
        <f>IF((INDIRECT("E"&amp;ROW())+INDIRECT("F"&amp;ROW()))-NOW() &lt;= 0, "CLOSED", INT((INDIRECT("E"&amp;ROW())+INDIRECT("F"&amp;ROW()))-NOW()) &amp; " days")</f>
        <v/>
      </c>
      <c r="H1134" s="5" t="inlineStr"/>
      <c r="I1134" s="5" t="inlineStr"/>
      <c r="J1134" s="5" t="inlineStr">
        <is>
          <t>["MEERUT"]</t>
        </is>
      </c>
      <c r="K1134" s="5" t="inlineStr">
        <is>
          <t>Yes</t>
        </is>
      </c>
      <c r="L1134" s="5" t="inlineStr">
        <is>
          <t>Ministry of Defence</t>
        </is>
      </c>
      <c r="M1134" s="5" t="inlineStr">
        <is>
          <t>INDIAN ARMY</t>
        </is>
      </c>
      <c r="N1134" s="5" t="inlineStr">
        <is>
          <t>NA</t>
        </is>
      </c>
      <c r="O1134" s="5" t="inlineStr"/>
      <c r="P1134" s="5" t="inlineStr"/>
    </row>
    <row r="1135" ht="120" customHeight="1">
      <c r="A1135" s="5" t="inlineStr">
        <is>
          <t>GEM/2025/B/6245229</t>
        </is>
      </c>
      <c r="B1135" s="5" t="inlineStr">
        <is>
          <t>STATER ASSY BSII,RECTIFIRE PLATE BSII,ROTOR ASSY BSII,BUSH SET OF THREE BSII,RELAY BSII,TURBO CHARG</t>
        </is>
      </c>
      <c r="C1135" s="5" t="n">
        <v>13</v>
      </c>
      <c r="D1135" s="6" t="n">
        <v>45794</v>
      </c>
      <c r="E1135" s="6" t="n">
        <v>45815</v>
      </c>
      <c r="F1135" s="5" t="inlineStr">
        <is>
          <t>7:00 PM</t>
        </is>
      </c>
      <c r="G1135" s="7">
        <f>IF((INDIRECT("E"&amp;ROW())+INDIRECT("F"&amp;ROW()))-NOW() &lt;= 0, "CLOSED", INT((INDIRECT("E"&amp;ROW())+INDIRECT("F"&amp;ROW()))-NOW()) &amp; " days")</f>
        <v/>
      </c>
      <c r="H1135" s="5" t="inlineStr"/>
      <c r="I1135" s="5" t="inlineStr"/>
      <c r="J1135" s="5" t="inlineStr">
        <is>
          <t>["Srinagar"]</t>
        </is>
      </c>
      <c r="K1135" s="5" t="inlineStr">
        <is>
          <t>Yes</t>
        </is>
      </c>
      <c r="L1135" s="5" t="inlineStr">
        <is>
          <t>Ministry of Defence</t>
        </is>
      </c>
      <c r="M1135" s="5" t="inlineStr">
        <is>
          <t>INDIAN ARMY</t>
        </is>
      </c>
      <c r="N1135" s="5" t="inlineStr">
        <is>
          <t>NA</t>
        </is>
      </c>
      <c r="O1135" s="5" t="inlineStr"/>
      <c r="P1135" s="5" t="inlineStr"/>
    </row>
    <row r="1136" ht="120" customHeight="1">
      <c r="A1136" s="5" t="inlineStr">
        <is>
          <t>GEM/2025/B/6245225</t>
        </is>
      </c>
      <c r="B1136" s="5" t="inlineStr">
        <is>
          <t>REPAIR OF EXISTING HYDRAULIC BOLLARDS STA-4</t>
        </is>
      </c>
      <c r="C1136" s="5" t="n">
        <v>1</v>
      </c>
      <c r="D1136" s="6" t="n">
        <v>45794</v>
      </c>
      <c r="E1136" s="6" t="n">
        <v>45815</v>
      </c>
      <c r="F1136" s="5" t="inlineStr">
        <is>
          <t>7:00 PM</t>
        </is>
      </c>
      <c r="G1136" s="7">
        <f>IF((INDIRECT("E"&amp;ROW())+INDIRECT("F"&amp;ROW()))-NOW() &lt;= 0, "CLOSED", INT((INDIRECT("E"&amp;ROW())+INDIRECT("F"&amp;ROW()))-NOW()) &amp; " days")</f>
        <v/>
      </c>
      <c r="H1136" s="5" t="inlineStr"/>
      <c r="I1136" s="5" t="inlineStr"/>
      <c r="J1136" s="5" t="inlineStr">
        <is>
          <t>["Jamnagar"]</t>
        </is>
      </c>
      <c r="K1136" s="5" t="inlineStr">
        <is>
          <t>Yes</t>
        </is>
      </c>
      <c r="L1136" s="5" t="inlineStr">
        <is>
          <t>Ministry of Defence</t>
        </is>
      </c>
      <c r="M1136" s="5" t="inlineStr">
        <is>
          <t>INDIAN ARMY</t>
        </is>
      </c>
      <c r="N1136" s="5" t="inlineStr">
        <is>
          <t>NA</t>
        </is>
      </c>
      <c r="O1136" s="5" t="inlineStr"/>
      <c r="P1136" s="5" t="inlineStr"/>
    </row>
    <row r="1137" ht="120" customHeight="1">
      <c r="A1137" s="5" t="inlineStr">
        <is>
          <t>GEM/2025/B/6238695</t>
        </is>
      </c>
      <c r="B1137" s="5" t="inlineStr">
        <is>
          <t xml:space="preserve">ASSY CLUTCH MASTER CYL,SPARK PLUG,HOOTER,MOUNTING ENGINE FRONT,BUSH,VANE PUMP,BEARING BUSH,WINDING </t>
        </is>
      </c>
      <c r="C1137" s="5" t="n">
        <v>33</v>
      </c>
      <c r="D1137" s="6" t="n">
        <v>45793</v>
      </c>
      <c r="E1137" s="6" t="n">
        <v>45814</v>
      </c>
      <c r="F1137" s="5" t="inlineStr">
        <is>
          <t>12:00 PM</t>
        </is>
      </c>
      <c r="G1137" s="7">
        <f>IF((INDIRECT("E"&amp;ROW())+INDIRECT("F"&amp;ROW()))-NOW() &lt;= 0, "CLOSED", INT((INDIRECT("E"&amp;ROW())+INDIRECT("F"&amp;ROW()))-NOW()) &amp; " days")</f>
        <v/>
      </c>
      <c r="H1137" s="5" t="inlineStr"/>
      <c r="I1137" s="5" t="inlineStr"/>
      <c r="J1137" s="5" t="inlineStr">
        <is>
          <t>["Dehradun"]</t>
        </is>
      </c>
      <c r="K1137" s="5" t="inlineStr">
        <is>
          <t>Yes</t>
        </is>
      </c>
      <c r="L1137" s="5" t="inlineStr">
        <is>
          <t>Ministry of Defence</t>
        </is>
      </c>
      <c r="M1137" s="5" t="inlineStr">
        <is>
          <t>INDIAN ARMY</t>
        </is>
      </c>
      <c r="N1137" s="5" t="inlineStr">
        <is>
          <t>NA</t>
        </is>
      </c>
      <c r="O1137" s="5" t="inlineStr"/>
      <c r="P1137" s="5" t="inlineStr"/>
    </row>
    <row r="1138" ht="120" customHeight="1">
      <c r="A1138" s="5" t="inlineStr">
        <is>
          <t>GEM/2025/B/6245800</t>
        </is>
      </c>
      <c r="B1138" s="5" t="inlineStr">
        <is>
          <t>facia bumper frt kit,suspension bush kit,master cylinder repair kit,weather strip,hose radiator ass</t>
        </is>
      </c>
      <c r="C1138" s="5" t="n">
        <v>9</v>
      </c>
      <c r="D1138" s="6" t="n">
        <v>45795</v>
      </c>
      <c r="E1138" s="6" t="n">
        <v>45817</v>
      </c>
      <c r="F1138" s="5" t="inlineStr">
        <is>
          <t>12:00 PM</t>
        </is>
      </c>
      <c r="G1138" s="7">
        <f>IF((INDIRECT("E"&amp;ROW())+INDIRECT("F"&amp;ROW()))-NOW() &lt;= 0, "CLOSED", INT((INDIRECT("E"&amp;ROW())+INDIRECT("F"&amp;ROW()))-NOW()) &amp; " days")</f>
        <v/>
      </c>
      <c r="H1138" s="5" t="inlineStr"/>
      <c r="I1138" s="5" t="inlineStr"/>
      <c r="J1138" s="5" t="inlineStr">
        <is>
          <t>["Srinagar"]</t>
        </is>
      </c>
      <c r="K1138" s="5" t="inlineStr">
        <is>
          <t>Yes</t>
        </is>
      </c>
      <c r="L1138" s="5" t="inlineStr">
        <is>
          <t>Ministry of Defence</t>
        </is>
      </c>
      <c r="M1138" s="5" t="inlineStr">
        <is>
          <t>INDIAN ARMY</t>
        </is>
      </c>
      <c r="N1138" s="5" t="inlineStr">
        <is>
          <t>NA</t>
        </is>
      </c>
      <c r="O1138" s="5" t="inlineStr"/>
      <c r="P1138" s="5" t="inlineStr"/>
    </row>
    <row r="1139" ht="120" customHeight="1">
      <c r="A1139" s="5" t="inlineStr">
        <is>
          <t>GEM/2025/B/6245797</t>
        </is>
      </c>
      <c r="B1139" s="5" t="inlineStr">
        <is>
          <t>Iron Backlit Board promotional Flex Arch Gate Size 14 Ft x 20 Ft</t>
        </is>
      </c>
      <c r="C1139" s="5" t="n">
        <v>1</v>
      </c>
      <c r="D1139" s="6" t="n">
        <v>45795</v>
      </c>
      <c r="E1139" s="6" t="n">
        <v>45817</v>
      </c>
      <c r="F1139" s="5" t="inlineStr">
        <is>
          <t>12:00 PM</t>
        </is>
      </c>
      <c r="G1139" s="7">
        <f>IF((INDIRECT("E"&amp;ROW())+INDIRECT("F"&amp;ROW()))-NOW() &lt;= 0, "CLOSED", INT((INDIRECT("E"&amp;ROW())+INDIRECT("F"&amp;ROW()))-NOW()) &amp; " days")</f>
        <v/>
      </c>
      <c r="H1139" s="5" t="inlineStr"/>
      <c r="I1139" s="5" t="inlineStr"/>
      <c r="J1139" s="5" t="inlineStr">
        <is>
          <t>["Meerut"]</t>
        </is>
      </c>
      <c r="K1139" s="5" t="inlineStr">
        <is>
          <t>Yes</t>
        </is>
      </c>
      <c r="L1139" s="5" t="inlineStr">
        <is>
          <t>Ministry of Defence</t>
        </is>
      </c>
      <c r="M1139" s="5" t="inlineStr">
        <is>
          <t>INDIAN ARMY</t>
        </is>
      </c>
      <c r="N1139" s="5" t="inlineStr">
        <is>
          <t>NA</t>
        </is>
      </c>
      <c r="O1139" s="5" t="inlineStr"/>
      <c r="P1139" s="5" t="inlineStr"/>
    </row>
    <row r="1140" ht="120" customHeight="1">
      <c r="A1140" s="5" t="inlineStr">
        <is>
          <t>GEM/2025/B/6245791</t>
        </is>
      </c>
      <c r="B1140" s="5" t="inlineStr">
        <is>
          <t>Injector Nozzle,Temp Guage,Fuse,Coupling Disc,V Belt,Air Cleaner Hose,Oil Seal</t>
        </is>
      </c>
      <c r="C1140" s="5" t="n">
        <v>16</v>
      </c>
      <c r="D1140" s="6" t="n">
        <v>45795</v>
      </c>
      <c r="E1140" s="6" t="n">
        <v>45817</v>
      </c>
      <c r="F1140" s="5" t="inlineStr">
        <is>
          <t>12:00 PM</t>
        </is>
      </c>
      <c r="G1140" s="7">
        <f>IF((INDIRECT("E"&amp;ROW())+INDIRECT("F"&amp;ROW()))-NOW() &lt;= 0, "CLOSED", INT((INDIRECT("E"&amp;ROW())+INDIRECT("F"&amp;ROW()))-NOW()) &amp; " days")</f>
        <v/>
      </c>
      <c r="H1140" s="5" t="inlineStr"/>
      <c r="I1140" s="5" t="inlineStr"/>
      <c r="J1140" s="5" t="inlineStr">
        <is>
          <t>["Gurdaspur"]</t>
        </is>
      </c>
      <c r="K1140" s="5" t="inlineStr">
        <is>
          <t>Yes</t>
        </is>
      </c>
      <c r="L1140" s="5" t="inlineStr">
        <is>
          <t>Ministry of Defence</t>
        </is>
      </c>
      <c r="M1140" s="5" t="inlineStr">
        <is>
          <t>INDIAN ARMY</t>
        </is>
      </c>
      <c r="N1140" s="5" t="inlineStr">
        <is>
          <t>NA</t>
        </is>
      </c>
      <c r="O1140" s="5" t="inlineStr"/>
      <c r="P1140" s="5" t="inlineStr"/>
    </row>
    <row r="1141" ht="120" customHeight="1">
      <c r="A1141" s="5" t="inlineStr">
        <is>
          <t>GEM/2025/B/6245790</t>
        </is>
      </c>
      <c r="B1141" s="5" t="inlineStr">
        <is>
          <t>Armature assy,Nozzle,Drive assy,Bearing bush,Change over switch,Assy drive shaft</t>
        </is>
      </c>
      <c r="C1141" s="5" t="n">
        <v>11</v>
      </c>
      <c r="D1141" s="6" t="n">
        <v>45795</v>
      </c>
      <c r="E1141" s="6" t="n">
        <v>45817</v>
      </c>
      <c r="F1141" s="5" t="inlineStr">
        <is>
          <t>12:00 PM</t>
        </is>
      </c>
      <c r="G1141" s="7">
        <f>IF((INDIRECT("E"&amp;ROW())+INDIRECT("F"&amp;ROW()))-NOW() &lt;= 0, "CLOSED", INT((INDIRECT("E"&amp;ROW())+INDIRECT("F"&amp;ROW()))-NOW()) &amp; " days")</f>
        <v/>
      </c>
      <c r="H1141" s="5" t="inlineStr"/>
      <c r="I1141" s="5" t="inlineStr"/>
      <c r="J1141" s="5" t="inlineStr">
        <is>
          <t>["Kangra"]</t>
        </is>
      </c>
      <c r="K1141" s="5" t="inlineStr">
        <is>
          <t>Yes</t>
        </is>
      </c>
      <c r="L1141" s="5" t="inlineStr">
        <is>
          <t>Ministry of Defence</t>
        </is>
      </c>
      <c r="M1141" s="5" t="inlineStr">
        <is>
          <t>INDIAN ARMY</t>
        </is>
      </c>
      <c r="N1141" s="5" t="inlineStr">
        <is>
          <t>NA</t>
        </is>
      </c>
      <c r="O1141" s="5" t="inlineStr"/>
      <c r="P1141" s="5" t="inlineStr"/>
    </row>
    <row r="1142" ht="120" customHeight="1">
      <c r="A1142" s="5" t="inlineStr">
        <is>
          <t>GEM/2025/B/6245786</t>
        </is>
      </c>
      <c r="B1142" s="5" t="inlineStr">
        <is>
          <t>FUEL PIPE LINE,DG CONTROLLER,RPM METER,AVR ASSY,GENERATOR CONTROLLER,OIL FILTER,FUEL FILTER ELEMENT</t>
        </is>
      </c>
      <c r="C1142" s="5" t="n">
        <v>7</v>
      </c>
      <c r="D1142" s="6" t="n">
        <v>45795</v>
      </c>
      <c r="E1142" s="6" t="n">
        <v>45817</v>
      </c>
      <c r="F1142" s="5" t="inlineStr">
        <is>
          <t>12:00 PM</t>
        </is>
      </c>
      <c r="G1142" s="7">
        <f>IF((INDIRECT("E"&amp;ROW())+INDIRECT("F"&amp;ROW()))-NOW() &lt;= 0, "CLOSED", INT((INDIRECT("E"&amp;ROW())+INDIRECT("F"&amp;ROW()))-NOW()) &amp; " days")</f>
        <v/>
      </c>
      <c r="H1142" s="5" t="inlineStr"/>
      <c r="I1142" s="5" t="inlineStr"/>
      <c r="J1142" s="5" t="inlineStr">
        <is>
          <t>["Gurdaspur"]</t>
        </is>
      </c>
      <c r="K1142" s="5" t="inlineStr">
        <is>
          <t>Yes</t>
        </is>
      </c>
      <c r="L1142" s="5" t="inlineStr">
        <is>
          <t>Ministry of Defence</t>
        </is>
      </c>
      <c r="M1142" s="5" t="inlineStr">
        <is>
          <t>INDIAN ARMY</t>
        </is>
      </c>
      <c r="N1142" s="5" t="inlineStr">
        <is>
          <t>NA</t>
        </is>
      </c>
      <c r="O1142" s="5" t="inlineStr"/>
      <c r="P1142" s="5" t="inlineStr"/>
    </row>
    <row r="1143" ht="120" customHeight="1">
      <c r="A1143" s="5" t="inlineStr">
        <is>
          <t>GEM/2025/B/6245785</t>
        </is>
      </c>
      <c r="B1143" s="5" t="inlineStr">
        <is>
          <t>Armature,Field Coil With Thermal Cut Off,Driven Assy,Holder Assy Rectifre,Clutch Fan Engine,Fan bel</t>
        </is>
      </c>
      <c r="C1143" s="5" t="n">
        <v>19</v>
      </c>
      <c r="D1143" s="6" t="n">
        <v>45795</v>
      </c>
      <c r="E1143" s="6" t="n">
        <v>45817</v>
      </c>
      <c r="F1143" s="5" t="inlineStr">
        <is>
          <t>12:00 PM</t>
        </is>
      </c>
      <c r="G1143" s="7">
        <f>IF((INDIRECT("E"&amp;ROW())+INDIRECT("F"&amp;ROW()))-NOW() &lt;= 0, "CLOSED", INT((INDIRECT("E"&amp;ROW())+INDIRECT("F"&amp;ROW()))-NOW()) &amp; " days")</f>
        <v/>
      </c>
      <c r="H1143" s="5" t="inlineStr"/>
      <c r="I1143" s="5" t="inlineStr"/>
      <c r="J1143" s="5" t="inlineStr">
        <is>
          <t>["Surendra Nagar"]</t>
        </is>
      </c>
      <c r="K1143" s="5" t="inlineStr">
        <is>
          <t>Yes</t>
        </is>
      </c>
      <c r="L1143" s="5" t="inlineStr">
        <is>
          <t>Ministry of Defence</t>
        </is>
      </c>
      <c r="M1143" s="5" t="inlineStr">
        <is>
          <t>INDIAN ARMY</t>
        </is>
      </c>
      <c r="N1143" s="5" t="inlineStr">
        <is>
          <t>NA</t>
        </is>
      </c>
      <c r="O1143" s="5" t="inlineStr"/>
      <c r="P1143" s="5" t="inlineStr"/>
    </row>
    <row r="1144" ht="120" customHeight="1">
      <c r="A1144" s="5" t="inlineStr">
        <is>
          <t>GEM/2025/B/6245783</t>
        </is>
      </c>
      <c r="B1144" s="5" t="inlineStr">
        <is>
          <t>Asprin Soluble 350mg Tab,Common cold tablet,Diclofenac 25mg ml,Ibuprofen 200mg tablet,Paracetomol s</t>
        </is>
      </c>
      <c r="C1144" s="5" t="n">
        <v>80950</v>
      </c>
      <c r="D1144" s="6" t="n">
        <v>45795</v>
      </c>
      <c r="E1144" s="6" t="n">
        <v>45817</v>
      </c>
      <c r="F1144" s="5" t="inlineStr">
        <is>
          <t>12:00 PM</t>
        </is>
      </c>
      <c r="G1144" s="7">
        <f>IF((INDIRECT("E"&amp;ROW())+INDIRECT("F"&amp;ROW()))-NOW() &lt;= 0, "CLOSED", INT((INDIRECT("E"&amp;ROW())+INDIRECT("F"&amp;ROW()))-NOW()) &amp; " days")</f>
        <v/>
      </c>
      <c r="H1144" s="5" t="inlineStr"/>
      <c r="I1144" s="5" t="inlineStr"/>
      <c r="J1144" s="5" t="inlineStr">
        <is>
          <t>["Kulgam"]</t>
        </is>
      </c>
      <c r="K1144" s="5" t="inlineStr">
        <is>
          <t>Yes</t>
        </is>
      </c>
      <c r="L1144" s="5" t="inlineStr">
        <is>
          <t>Ministry of Defence</t>
        </is>
      </c>
      <c r="M1144" s="5" t="inlineStr">
        <is>
          <t>INDIAN ARMY</t>
        </is>
      </c>
      <c r="N1144" s="5" t="inlineStr">
        <is>
          <t>NA</t>
        </is>
      </c>
      <c r="O1144" s="5" t="inlineStr"/>
      <c r="P1144" s="5" t="inlineStr"/>
    </row>
    <row r="1145" ht="120" customHeight="1">
      <c r="A1145" s="5" t="inlineStr">
        <is>
          <t>GEM/2025/B/6245780</t>
        </is>
      </c>
      <c r="B1145" s="5" t="inlineStr">
        <is>
          <t>LEATHER CLOTH PVC BLUE,FEVICOL SR998,SCREW WNW,SELF TIPPING SCREW,SCREW 1,SCREW 2</t>
        </is>
      </c>
      <c r="C1145" s="5" t="n">
        <v>427</v>
      </c>
      <c r="D1145" s="6" t="n">
        <v>45795</v>
      </c>
      <c r="E1145" s="6" t="n">
        <v>45817</v>
      </c>
      <c r="F1145" s="5" t="inlineStr">
        <is>
          <t>12:00 PM</t>
        </is>
      </c>
      <c r="G1145" s="7">
        <f>IF((INDIRECT("E"&amp;ROW())+INDIRECT("F"&amp;ROW()))-NOW() &lt;= 0, "CLOSED", INT((INDIRECT("E"&amp;ROW())+INDIRECT("F"&amp;ROW()))-NOW()) &amp; " days")</f>
        <v/>
      </c>
      <c r="H1145" s="5" t="inlineStr"/>
      <c r="I1145" s="5" t="inlineStr"/>
      <c r="J1145" s="5" t="inlineStr">
        <is>
          <t>["Sonitpur"]</t>
        </is>
      </c>
      <c r="K1145" s="5" t="inlineStr">
        <is>
          <t>No</t>
        </is>
      </c>
      <c r="L1145" s="5" t="inlineStr">
        <is>
          <t>Ministry of Defence</t>
        </is>
      </c>
      <c r="M1145" s="5" t="inlineStr">
        <is>
          <t>INDIAN ARMY</t>
        </is>
      </c>
      <c r="N1145" s="5" t="inlineStr">
        <is>
          <t>NA</t>
        </is>
      </c>
      <c r="O1145" s="5" t="inlineStr"/>
      <c r="P1145" s="5" t="inlineStr"/>
    </row>
    <row r="1146" ht="120" customHeight="1">
      <c r="A1146" s="5" t="inlineStr">
        <is>
          <t>GEM/2025/B/6245777</t>
        </is>
      </c>
      <c r="B1146" s="5" t="inlineStr">
        <is>
          <t>Bearing Needle,Joint Piece,Assy Injector,Nozzle,Clutch Assy 260 Dia,Spring Assy Front</t>
        </is>
      </c>
      <c r="C1146" s="5" t="n">
        <v>17</v>
      </c>
      <c r="D1146" s="6" t="n">
        <v>45795</v>
      </c>
      <c r="E1146" s="6" t="n">
        <v>45817</v>
      </c>
      <c r="F1146" s="5" t="inlineStr">
        <is>
          <t>12:00 PM</t>
        </is>
      </c>
      <c r="G1146" s="7">
        <f>IF((INDIRECT("E"&amp;ROW())+INDIRECT("F"&amp;ROW()))-NOW() &lt;= 0, "CLOSED", INT((INDIRECT("E"&amp;ROW())+INDIRECT("F"&amp;ROW()))-NOW()) &amp; " days")</f>
        <v/>
      </c>
      <c r="H1146" s="5" t="inlineStr"/>
      <c r="I1146" s="5" t="inlineStr"/>
      <c r="J1146" s="5" t="inlineStr">
        <is>
          <t>["West Kameng"]</t>
        </is>
      </c>
      <c r="K1146" s="5" t="inlineStr">
        <is>
          <t>Yes</t>
        </is>
      </c>
      <c r="L1146" s="5" t="inlineStr">
        <is>
          <t>Ministry of Defence</t>
        </is>
      </c>
      <c r="M1146" s="5" t="inlineStr">
        <is>
          <t>INDIAN ARMY</t>
        </is>
      </c>
      <c r="N1146" s="5" t="inlineStr">
        <is>
          <t>NA</t>
        </is>
      </c>
      <c r="O1146" s="5" t="inlineStr"/>
      <c r="P1146" s="5" t="inlineStr"/>
    </row>
    <row r="1147" ht="120" customHeight="1">
      <c r="A1147" s="5" t="inlineStr">
        <is>
          <t>GEM/2025/B/6245776</t>
        </is>
      </c>
      <c r="B1147" s="5" t="inlineStr">
        <is>
          <t>CLUTCH DISC DRIVE FRONT,DRIVEN DISC,DOUBLE SAFETY VALVE,DRIVE ASSY,REAR SUPPORT PAD,WEATHER STRIP W</t>
        </is>
      </c>
      <c r="C1147" s="5" t="n">
        <v>22</v>
      </c>
      <c r="D1147" s="6" t="n">
        <v>45795</v>
      </c>
      <c r="E1147" s="6" t="n">
        <v>45817</v>
      </c>
      <c r="F1147" s="5" t="inlineStr">
        <is>
          <t>12:00 PM</t>
        </is>
      </c>
      <c r="G1147" s="7">
        <f>IF((INDIRECT("E"&amp;ROW())+INDIRECT("F"&amp;ROW()))-NOW() &lt;= 0, "CLOSED", INT((INDIRECT("E"&amp;ROW())+INDIRECT("F"&amp;ROW()))-NOW()) &amp; " days")</f>
        <v/>
      </c>
      <c r="H1147" s="5" t="inlineStr"/>
      <c r="I1147" s="5" t="inlineStr"/>
      <c r="J1147" s="5" t="inlineStr">
        <is>
          <t>["Gurdaspur"]</t>
        </is>
      </c>
      <c r="K1147" s="5" t="inlineStr">
        <is>
          <t>Yes</t>
        </is>
      </c>
      <c r="L1147" s="5" t="inlineStr">
        <is>
          <t>Ministry of Defence</t>
        </is>
      </c>
      <c r="M1147" s="5" t="inlineStr">
        <is>
          <t>INDIAN ARMY</t>
        </is>
      </c>
      <c r="N1147" s="5" t="inlineStr">
        <is>
          <t>NA</t>
        </is>
      </c>
      <c r="O1147" s="5" t="inlineStr"/>
      <c r="P1147" s="5" t="inlineStr"/>
    </row>
    <row r="1148" ht="120" customHeight="1">
      <c r="A1148" s="5" t="inlineStr">
        <is>
          <t>GEM/2025/B/6245773</t>
        </is>
      </c>
      <c r="B1148" s="5" t="inlineStr">
        <is>
          <t>Kalari Costume,Urumi Sword,Silambam Stick,Sword,Shiled</t>
        </is>
      </c>
      <c r="C1148" s="5" t="n">
        <v>23</v>
      </c>
      <c r="D1148" s="6" t="n">
        <v>45795</v>
      </c>
      <c r="E1148" s="6" t="n">
        <v>45817</v>
      </c>
      <c r="F1148" s="5" t="inlineStr">
        <is>
          <t>12:00 PM</t>
        </is>
      </c>
      <c r="G1148" s="7">
        <f>IF((INDIRECT("E"&amp;ROW())+INDIRECT("F"&amp;ROW()))-NOW() &lt;= 0, "CLOSED", INT((INDIRECT("E"&amp;ROW())+INDIRECT("F"&amp;ROW()))-NOW()) &amp; " days")</f>
        <v/>
      </c>
      <c r="H1148" s="5" t="inlineStr"/>
      <c r="I1148" s="5" t="inlineStr"/>
      <c r="J1148" s="5" t="inlineStr">
        <is>
          <t>["Gurdaspur"]</t>
        </is>
      </c>
      <c r="K1148" s="5" t="inlineStr">
        <is>
          <t>Yes</t>
        </is>
      </c>
      <c r="L1148" s="5" t="inlineStr">
        <is>
          <t>Ministry of Defence</t>
        </is>
      </c>
      <c r="M1148" s="5" t="inlineStr">
        <is>
          <t>INDIAN ARMY</t>
        </is>
      </c>
      <c r="N1148" s="5" t="inlineStr">
        <is>
          <t>NA</t>
        </is>
      </c>
      <c r="O1148" s="5" t="inlineStr"/>
      <c r="P1148" s="5" t="inlineStr"/>
    </row>
    <row r="1149" ht="120" customHeight="1">
      <c r="A1149" s="5" t="inlineStr">
        <is>
          <t>GEM/2025/B/6245771</t>
        </is>
      </c>
      <c r="B1149" s="5" t="inlineStr">
        <is>
          <t xml:space="preserve">Hiring of Transportation for conveyance of youth from various vills to destination and back,Hiring </t>
        </is>
      </c>
      <c r="C1149" s="5" t="n">
        <v>305</v>
      </c>
      <c r="D1149" s="6" t="n">
        <v>45795</v>
      </c>
      <c r="E1149" s="6" t="n">
        <v>45817</v>
      </c>
      <c r="F1149" s="5" t="inlineStr">
        <is>
          <t>12:00 PM</t>
        </is>
      </c>
      <c r="G1149" s="7">
        <f>IF((INDIRECT("E"&amp;ROW())+INDIRECT("F"&amp;ROW()))-NOW() &lt;= 0, "CLOSED", INT((INDIRECT("E"&amp;ROW())+INDIRECT("F"&amp;ROW()))-NOW()) &amp; " days")</f>
        <v/>
      </c>
      <c r="H1149" s="5" t="inlineStr"/>
      <c r="I1149" s="5" t="inlineStr"/>
      <c r="J1149" s="5" t="inlineStr">
        <is>
          <t>["Ananthnag"]</t>
        </is>
      </c>
      <c r="K1149" s="5" t="inlineStr">
        <is>
          <t>Yes</t>
        </is>
      </c>
      <c r="L1149" s="5" t="inlineStr">
        <is>
          <t>Ministry of Defence</t>
        </is>
      </c>
      <c r="M1149" s="5" t="inlineStr">
        <is>
          <t>INDIAN ARMY</t>
        </is>
      </c>
      <c r="N1149" s="5" t="inlineStr">
        <is>
          <t>NA</t>
        </is>
      </c>
      <c r="O1149" s="5" t="inlineStr"/>
      <c r="P1149" s="5" t="inlineStr"/>
    </row>
    <row r="1150" ht="120" customHeight="1">
      <c r="A1150" s="5" t="inlineStr">
        <is>
          <t>GEM/2025/B/6245762</t>
        </is>
      </c>
      <c r="B1150" s="5" t="inlineStr">
        <is>
          <t>Provisions of Solar Lights</t>
        </is>
      </c>
      <c r="C1150" s="5" t="n">
        <v>1</v>
      </c>
      <c r="D1150" s="6" t="n">
        <v>45795</v>
      </c>
      <c r="E1150" s="6" t="n">
        <v>45817</v>
      </c>
      <c r="F1150" s="5" t="inlineStr">
        <is>
          <t>10:00 AM</t>
        </is>
      </c>
      <c r="G1150" s="7">
        <f>IF((INDIRECT("E"&amp;ROW())+INDIRECT("F"&amp;ROW()))-NOW() &lt;= 0, "CLOSED", INT((INDIRECT("E"&amp;ROW())+INDIRECT("F"&amp;ROW()))-NOW()) &amp; " days")</f>
        <v/>
      </c>
      <c r="H1150" s="5" t="inlineStr"/>
      <c r="I1150" s="5" t="inlineStr"/>
      <c r="J1150" s="5" t="inlineStr">
        <is>
          <t>["Dimapur"]</t>
        </is>
      </c>
      <c r="K1150" s="5" t="inlineStr">
        <is>
          <t>Yes</t>
        </is>
      </c>
      <c r="L1150" s="5" t="inlineStr">
        <is>
          <t>Ministry of Defence</t>
        </is>
      </c>
      <c r="M1150" s="5" t="inlineStr">
        <is>
          <t>INDIAN ARMY</t>
        </is>
      </c>
      <c r="N1150" s="5" t="inlineStr">
        <is>
          <t>NA</t>
        </is>
      </c>
      <c r="O1150" s="5" t="inlineStr"/>
      <c r="P1150" s="5" t="inlineStr"/>
    </row>
    <row r="1151" ht="120" customHeight="1">
      <c r="A1151" s="5" t="inlineStr">
        <is>
          <t>GEM/2025/B/6245856</t>
        </is>
      </c>
      <c r="B1151" s="5" t="inlineStr">
        <is>
          <t>Ignition Coil,Bearing,Speedo Cable 4300mm Long,Brush Carrier Assy,Distributor Head,Gasket Cyl Head,</t>
        </is>
      </c>
      <c r="C1151" s="5" t="n">
        <v>33</v>
      </c>
      <c r="D1151" s="6" t="n">
        <v>45795</v>
      </c>
      <c r="E1151" s="6" t="n">
        <v>45817</v>
      </c>
      <c r="F1151" s="5" t="inlineStr">
        <is>
          <t>1:00 PM</t>
        </is>
      </c>
      <c r="G1151" s="7">
        <f>IF((INDIRECT("E"&amp;ROW())+INDIRECT("F"&amp;ROW()))-NOW() &lt;= 0, "CLOSED", INT((INDIRECT("E"&amp;ROW())+INDIRECT("F"&amp;ROW()))-NOW()) &amp; " days")</f>
        <v/>
      </c>
      <c r="H1151" s="5" t="inlineStr"/>
      <c r="I1151" s="5" t="inlineStr"/>
      <c r="J1151" s="5" t="inlineStr">
        <is>
          <t>["Tinsukia"]</t>
        </is>
      </c>
      <c r="K1151" s="5" t="inlineStr">
        <is>
          <t>None</t>
        </is>
      </c>
      <c r="L1151" s="5" t="inlineStr">
        <is>
          <t>Ministry of Defence</t>
        </is>
      </c>
      <c r="M1151" s="5" t="inlineStr">
        <is>
          <t>INDIAN ARMY</t>
        </is>
      </c>
      <c r="N1151" s="5" t="inlineStr">
        <is>
          <t>NA</t>
        </is>
      </c>
      <c r="O1151" s="5" t="inlineStr"/>
      <c r="P1151" s="5" t="inlineStr"/>
    </row>
    <row r="1152" ht="120" customHeight="1">
      <c r="A1152" s="5" t="inlineStr">
        <is>
          <t>GEM/2025/B/6245855</t>
        </is>
      </c>
      <c r="B1152" s="5" t="inlineStr">
        <is>
          <t>CLUTCH PLATE,CLUTCH BOOSTER,FUEL PIPE LINE,CLUTCH CYL R KIT,SLEEVE CYL R KIT,FUSE,OIL FILTER,AIR FI</t>
        </is>
      </c>
      <c r="C1152" s="5" t="n">
        <v>103</v>
      </c>
      <c r="D1152" s="6" t="n">
        <v>45795</v>
      </c>
      <c r="E1152" s="6" t="n">
        <v>45817</v>
      </c>
      <c r="F1152" s="5" t="inlineStr">
        <is>
          <t>1:00 PM</t>
        </is>
      </c>
      <c r="G1152" s="7">
        <f>IF((INDIRECT("E"&amp;ROW())+INDIRECT("F"&amp;ROW()))-NOW() &lt;= 0, "CLOSED", INT((INDIRECT("E"&amp;ROW())+INDIRECT("F"&amp;ROW()))-NOW()) &amp; " days")</f>
        <v/>
      </c>
      <c r="H1152" s="5" t="inlineStr"/>
      <c r="I1152" s="5" t="inlineStr"/>
      <c r="J1152" s="5" t="inlineStr">
        <is>
          <t>["Rajauri"]</t>
        </is>
      </c>
      <c r="K1152" s="5" t="inlineStr">
        <is>
          <t>Yes</t>
        </is>
      </c>
      <c r="L1152" s="5" t="inlineStr">
        <is>
          <t>Ministry of Defence</t>
        </is>
      </c>
      <c r="M1152" s="5" t="inlineStr">
        <is>
          <t>INDIAN ARMY</t>
        </is>
      </c>
      <c r="N1152" s="5" t="inlineStr">
        <is>
          <t>NA</t>
        </is>
      </c>
      <c r="O1152" s="5" t="inlineStr"/>
      <c r="P1152" s="5" t="inlineStr"/>
    </row>
    <row r="1153" ht="120" customHeight="1">
      <c r="A1153" s="5" t="inlineStr">
        <is>
          <t>GEM/2025/B/6245845</t>
        </is>
      </c>
      <c r="B1153" s="5" t="inlineStr">
        <is>
          <t xml:space="preserve">Capacitor Assy,Metrox Video Frame Grabber Card,Yag Laser Rod,LCD Monitor,IC Buffer Line Driver SMT </t>
        </is>
      </c>
      <c r="C1153" s="5" t="n">
        <v>6</v>
      </c>
      <c r="D1153" s="6" t="n">
        <v>45795</v>
      </c>
      <c r="E1153" s="6" t="n">
        <v>45817</v>
      </c>
      <c r="F1153" s="5" t="inlineStr">
        <is>
          <t>1:00 PM</t>
        </is>
      </c>
      <c r="G1153" s="7">
        <f>IF((INDIRECT("E"&amp;ROW())+INDIRECT("F"&amp;ROW()))-NOW() &lt;= 0, "CLOSED", INT((INDIRECT("E"&amp;ROW())+INDIRECT("F"&amp;ROW()))-NOW()) &amp; " days")</f>
        <v/>
      </c>
      <c r="H1153" s="5" t="inlineStr"/>
      <c r="I1153" s="5" t="inlineStr"/>
      <c r="J1153" s="5" t="inlineStr">
        <is>
          <t>["Udhampur"]</t>
        </is>
      </c>
      <c r="K1153" s="5" t="inlineStr">
        <is>
          <t>Yes</t>
        </is>
      </c>
      <c r="L1153" s="5" t="inlineStr">
        <is>
          <t>Ministry of Defence</t>
        </is>
      </c>
      <c r="M1153" s="5" t="inlineStr">
        <is>
          <t>INDIAN ARMY</t>
        </is>
      </c>
      <c r="N1153" s="5" t="inlineStr">
        <is>
          <t>NA</t>
        </is>
      </c>
      <c r="O1153" s="5" t="inlineStr"/>
      <c r="P1153" s="5" t="inlineStr"/>
    </row>
    <row r="1154" ht="120" customHeight="1">
      <c r="A1154" s="5" t="inlineStr">
        <is>
          <t>GEM/2025/B/6245842</t>
        </is>
      </c>
      <c r="B1154" s="5" t="inlineStr">
        <is>
          <t>Cope Cages size 16 ft x 9 ft for Anti Drone Wire Mesh mounted on top of ALS</t>
        </is>
      </c>
      <c r="C1154" s="5" t="n">
        <v>1</v>
      </c>
      <c r="D1154" s="6" t="n">
        <v>45795</v>
      </c>
      <c r="E1154" s="6" t="n">
        <v>45817</v>
      </c>
      <c r="F1154" s="5" t="inlineStr">
        <is>
          <t>1:00 PM</t>
        </is>
      </c>
      <c r="G1154" s="7">
        <f>IF((INDIRECT("E"&amp;ROW())+INDIRECT("F"&amp;ROW()))-NOW() &lt;= 0, "CLOSED", INT((INDIRECT("E"&amp;ROW())+INDIRECT("F"&amp;ROW()))-NOW()) &amp; " days")</f>
        <v/>
      </c>
      <c r="H1154" s="5" t="inlineStr"/>
      <c r="I1154" s="5" t="inlineStr"/>
      <c r="J1154" s="5" t="inlineStr">
        <is>
          <t>["Meerut"]</t>
        </is>
      </c>
      <c r="K1154" s="5" t="inlineStr">
        <is>
          <t>Yes</t>
        </is>
      </c>
      <c r="L1154" s="5" t="inlineStr">
        <is>
          <t>Ministry of Defence</t>
        </is>
      </c>
      <c r="M1154" s="5" t="inlineStr">
        <is>
          <t>INDIAN ARMY</t>
        </is>
      </c>
      <c r="N1154" s="5" t="inlineStr">
        <is>
          <t>NA</t>
        </is>
      </c>
      <c r="O1154" s="5" t="inlineStr"/>
      <c r="P1154" s="5" t="inlineStr"/>
    </row>
    <row r="1155" ht="120" customHeight="1">
      <c r="A1155" s="5" t="inlineStr">
        <is>
          <t>GEM/2025/B/6245836</t>
        </is>
      </c>
      <c r="B1155" s="5" t="inlineStr">
        <is>
          <t>BUSHING SLEEVE,DRAG LINK TUBE BALL SOCKET HOUSING,PUSHING ELECTROMAGNET,CROSS ASSY,Shifting Fork Fo</t>
        </is>
      </c>
      <c r="C1155" s="5" t="n">
        <v>27</v>
      </c>
      <c r="D1155" s="6" t="n">
        <v>45795</v>
      </c>
      <c r="E1155" s="6" t="n">
        <v>45817</v>
      </c>
      <c r="F1155" s="5" t="inlineStr">
        <is>
          <t>1:00 PM</t>
        </is>
      </c>
      <c r="G1155" s="7">
        <f>IF((INDIRECT("E"&amp;ROW())+INDIRECT("F"&amp;ROW()))-NOW() &lt;= 0, "CLOSED", INT((INDIRECT("E"&amp;ROW())+INDIRECT("F"&amp;ROW()))-NOW()) &amp; " days")</f>
        <v/>
      </c>
      <c r="H1155" s="5" t="inlineStr"/>
      <c r="I1155" s="5" t="inlineStr"/>
      <c r="J1155" s="5" t="inlineStr">
        <is>
          <t>["Ambala"]</t>
        </is>
      </c>
      <c r="K1155" s="5" t="inlineStr">
        <is>
          <t>None</t>
        </is>
      </c>
      <c r="L1155" s="5" t="inlineStr">
        <is>
          <t>Ministry of Defence</t>
        </is>
      </c>
      <c r="M1155" s="5" t="inlineStr">
        <is>
          <t>INDIAN ARMY</t>
        </is>
      </c>
      <c r="N1155" s="5" t="inlineStr">
        <is>
          <t>NA</t>
        </is>
      </c>
      <c r="O1155" s="5" t="inlineStr"/>
      <c r="P1155" s="5" t="inlineStr"/>
    </row>
    <row r="1156" ht="120" customHeight="1">
      <c r="A1156" s="5" t="inlineStr">
        <is>
          <t>GEM/2025/B/6245751</t>
        </is>
      </c>
      <c r="B1156" s="5" t="inlineStr">
        <is>
          <t>NK001,NK002,NK003,NK004,NK005,NK006,NK007,NK008,NK009,NK010,NK011,NK012</t>
        </is>
      </c>
      <c r="C1156" s="5" t="n">
        <v>12</v>
      </c>
      <c r="D1156" s="6" t="n">
        <v>45795</v>
      </c>
      <c r="E1156" s="6" t="n">
        <v>45817</v>
      </c>
      <c r="F1156" s="5" t="inlineStr">
        <is>
          <t>12:00 PM</t>
        </is>
      </c>
      <c r="G1156" s="7">
        <f>IF((INDIRECT("E"&amp;ROW())+INDIRECT("F"&amp;ROW()))-NOW() &lt;= 0, "CLOSED", INT((INDIRECT("E"&amp;ROW())+INDIRECT("F"&amp;ROW()))-NOW()) &amp; " days")</f>
        <v/>
      </c>
      <c r="H1156" s="5" t="inlineStr"/>
      <c r="I1156" s="5" t="inlineStr"/>
      <c r="J1156" s="5" t="inlineStr">
        <is>
          <t>["Bareilly"]</t>
        </is>
      </c>
      <c r="K1156" s="5" t="inlineStr">
        <is>
          <t>Yes</t>
        </is>
      </c>
      <c r="L1156" s="5" t="inlineStr">
        <is>
          <t>Ministry of Defence</t>
        </is>
      </c>
      <c r="M1156" s="5" t="inlineStr">
        <is>
          <t>INDIAN ARMY</t>
        </is>
      </c>
      <c r="N1156" s="5" t="inlineStr">
        <is>
          <t>NA</t>
        </is>
      </c>
      <c r="O1156" s="5" t="inlineStr"/>
      <c r="P1156" s="5" t="inlineStr"/>
    </row>
    <row r="1157" ht="120" customHeight="1">
      <c r="A1157" s="5" t="inlineStr">
        <is>
          <t>GEM/2025/B/6245749</t>
        </is>
      </c>
      <c r="B1157" s="5" t="inlineStr">
        <is>
          <t>PROVN OF QTY 04 x TOILET BLOCK/BATHROOM BLOCK (6C)</t>
        </is>
      </c>
      <c r="C1157" s="5" t="n">
        <v>4</v>
      </c>
      <c r="D1157" s="6" t="n">
        <v>45795</v>
      </c>
      <c r="E1157" s="6" t="n">
        <v>45817</v>
      </c>
      <c r="F1157" s="5" t="inlineStr">
        <is>
          <t>12:00 PM</t>
        </is>
      </c>
      <c r="G1157" s="7">
        <f>IF((INDIRECT("E"&amp;ROW())+INDIRECT("F"&amp;ROW()))-NOW() &lt;= 0, "CLOSED", INT((INDIRECT("E"&amp;ROW())+INDIRECT("F"&amp;ROW()))-NOW()) &amp; " days")</f>
        <v/>
      </c>
      <c r="H1157" s="5" t="inlineStr"/>
      <c r="I1157" s="5" t="inlineStr"/>
      <c r="J1157" s="5" t="inlineStr">
        <is>
          <t>["Tinsukia"]</t>
        </is>
      </c>
      <c r="K1157" s="5" t="inlineStr">
        <is>
          <t>Yes</t>
        </is>
      </c>
      <c r="L1157" s="5" t="inlineStr">
        <is>
          <t>Ministry of Defence</t>
        </is>
      </c>
      <c r="M1157" s="5" t="inlineStr">
        <is>
          <t>INDIAN ARMY</t>
        </is>
      </c>
      <c r="N1157" s="5" t="inlineStr">
        <is>
          <t>NA</t>
        </is>
      </c>
      <c r="O1157" s="5" t="inlineStr"/>
      <c r="P1157" s="5" t="inlineStr"/>
    </row>
    <row r="1158" ht="120" customHeight="1">
      <c r="A1158" s="5" t="inlineStr">
        <is>
          <t>GEM/2025/B/6245736</t>
        </is>
      </c>
      <c r="B1158" s="5" t="inlineStr">
        <is>
          <t>LEATHER CLOTH PVC BLACK,PLYWOOD 12MM,NAILS 3 INCH,NAILS 1 INCH,NAILS 4 INCH,OIL FILTER</t>
        </is>
      </c>
      <c r="C1158" s="5" t="n">
        <v>47</v>
      </c>
      <c r="D1158" s="6" t="n">
        <v>45795</v>
      </c>
      <c r="E1158" s="6" t="n">
        <v>45817</v>
      </c>
      <c r="F1158" s="5" t="inlineStr">
        <is>
          <t>12:00 PM</t>
        </is>
      </c>
      <c r="G1158" s="7">
        <f>IF((INDIRECT("E"&amp;ROW())+INDIRECT("F"&amp;ROW()))-NOW() &lt;= 0, "CLOSED", INT((INDIRECT("E"&amp;ROW())+INDIRECT("F"&amp;ROW()))-NOW()) &amp; " days")</f>
        <v/>
      </c>
      <c r="H1158" s="5" t="inlineStr"/>
      <c r="I1158" s="5" t="inlineStr"/>
      <c r="J1158" s="5" t="inlineStr">
        <is>
          <t>["Sonitpur"]</t>
        </is>
      </c>
      <c r="K1158" s="5" t="inlineStr">
        <is>
          <t>No</t>
        </is>
      </c>
      <c r="L1158" s="5" t="inlineStr">
        <is>
          <t>Ministry of Defence</t>
        </is>
      </c>
      <c r="M1158" s="5" t="inlineStr">
        <is>
          <t>INDIAN ARMY</t>
        </is>
      </c>
      <c r="N1158" s="5" t="inlineStr">
        <is>
          <t>NA</t>
        </is>
      </c>
      <c r="O1158" s="5" t="inlineStr"/>
      <c r="P1158" s="5" t="inlineStr"/>
    </row>
    <row r="1159" ht="120" customHeight="1">
      <c r="A1159" s="5" t="inlineStr">
        <is>
          <t>GEM/2025/B/6245677</t>
        </is>
      </c>
      <c r="B1159" s="5" t="inlineStr">
        <is>
          <t xml:space="preserve">Armature,Clutch Plate,Fuel Feed Pump Assy,Tie Rod Assy,Retainer Oil Seal,Caliper Pad,Cabin Lifting </t>
        </is>
      </c>
      <c r="C1159" s="5" t="n">
        <v>39</v>
      </c>
      <c r="D1159" s="6" t="n">
        <v>45795</v>
      </c>
      <c r="E1159" s="6" t="n">
        <v>45817</v>
      </c>
      <c r="F1159" s="5" t="inlineStr">
        <is>
          <t>12:00 PM</t>
        </is>
      </c>
      <c r="G1159" s="7">
        <f>IF((INDIRECT("E"&amp;ROW())+INDIRECT("F"&amp;ROW()))-NOW() &lt;= 0, "CLOSED", INT((INDIRECT("E"&amp;ROW())+INDIRECT("F"&amp;ROW()))-NOW()) &amp; " days")</f>
        <v/>
      </c>
      <c r="H1159" s="5" t="inlineStr"/>
      <c r="I1159" s="5" t="inlineStr"/>
      <c r="J1159" s="5" t="inlineStr">
        <is>
          <t>["Sri Ganganagar"]</t>
        </is>
      </c>
      <c r="K1159" s="5" t="inlineStr">
        <is>
          <t>Yes</t>
        </is>
      </c>
      <c r="L1159" s="5" t="inlineStr">
        <is>
          <t>Ministry of Defence</t>
        </is>
      </c>
      <c r="M1159" s="5" t="inlineStr">
        <is>
          <t>INDIAN ARMY</t>
        </is>
      </c>
      <c r="N1159" s="5" t="inlineStr">
        <is>
          <t>NA</t>
        </is>
      </c>
      <c r="O1159" s="5" t="inlineStr"/>
      <c r="P1159" s="5" t="inlineStr"/>
    </row>
    <row r="1160" ht="120" customHeight="1">
      <c r="A1160" s="5" t="inlineStr">
        <is>
          <t>GEM/2025/B/6199710</t>
        </is>
      </c>
      <c r="B1160" s="5" t="inlineStr">
        <is>
          <t>Octreotide 0.1mg per ml Inj,Azelastine HCl 140 mcg and Fluticasone Propionate 50 mcg BP, Nasal spra</t>
        </is>
      </c>
      <c r="C1160" s="5" t="n">
        <v>116530</v>
      </c>
      <c r="D1160" s="6" t="n">
        <v>45795</v>
      </c>
      <c r="E1160" s="6" t="n">
        <v>45824</v>
      </c>
      <c r="F1160" s="5" t="inlineStr">
        <is>
          <t>11:00 AM</t>
        </is>
      </c>
      <c r="G1160" s="7">
        <f>IF((INDIRECT("E"&amp;ROW())+INDIRECT("F"&amp;ROW()))-NOW() &lt;= 0, "CLOSED", INT((INDIRECT("E"&amp;ROW())+INDIRECT("F"&amp;ROW()))-NOW()) &amp; " days")</f>
        <v/>
      </c>
      <c r="H1160" s="5" t="inlineStr"/>
      <c r="I1160" s="5" t="inlineStr"/>
      <c r="J1160" s="5" t="inlineStr">
        <is>
          <t>["CACHAR"]</t>
        </is>
      </c>
      <c r="K1160" s="5" t="inlineStr">
        <is>
          <t>Yes</t>
        </is>
      </c>
      <c r="L1160" s="5" t="inlineStr">
        <is>
          <t>Ministry of Defence</t>
        </is>
      </c>
      <c r="M1160" s="5" t="inlineStr">
        <is>
          <t>INDIAN ARMY</t>
        </is>
      </c>
      <c r="N1160" s="5" t="inlineStr">
        <is>
          <t>NA</t>
        </is>
      </c>
      <c r="O1160" s="5" t="inlineStr"/>
      <c r="P1160" s="5" t="inlineStr"/>
    </row>
    <row r="1161" ht="120" customHeight="1">
      <c r="A1161" s="5" t="inlineStr">
        <is>
          <t>GEM/2025/B/6206854</t>
        </is>
      </c>
      <c r="B1161" s="5" t="inlineStr">
        <is>
          <t>10522238,10546585,10521923,10546594,10524082,10524412,10546653,10546650,10546664,10546633,10546390,</t>
        </is>
      </c>
      <c r="C1161" s="5" t="n">
        <v>140</v>
      </c>
      <c r="D1161" s="6" t="n">
        <v>45793</v>
      </c>
      <c r="E1161" s="6" t="n">
        <v>45814</v>
      </c>
      <c r="F1161" s="5" t="inlineStr">
        <is>
          <t>11:00 AM</t>
        </is>
      </c>
      <c r="G1161" s="7">
        <f>IF((INDIRECT("E"&amp;ROW())+INDIRECT("F"&amp;ROW()))-NOW() &lt;= 0, "CLOSED", INT((INDIRECT("E"&amp;ROW())+INDIRECT("F"&amp;ROW()))-NOW()) &amp; " days")</f>
        <v/>
      </c>
      <c r="H1161" s="5" t="n">
        <v>74618</v>
      </c>
      <c r="I1161" s="5" t="n">
        <v>3730900</v>
      </c>
      <c r="J1161" s="5" t="inlineStr">
        <is>
          <t>["JALANDHAR CITY"]</t>
        </is>
      </c>
      <c r="K1161" s="5" t="inlineStr">
        <is>
          <t>Yes</t>
        </is>
      </c>
      <c r="L1161" s="5" t="inlineStr">
        <is>
          <t>Ministry of Defence</t>
        </is>
      </c>
      <c r="M1161" s="5" t="inlineStr">
        <is>
          <t>INDIAN ARMY</t>
        </is>
      </c>
      <c r="N1161" s="5" t="inlineStr">
        <is>
          <t>NA</t>
        </is>
      </c>
      <c r="O1161" s="5" t="inlineStr"/>
      <c r="P1161" s="5" t="inlineStr">
        <is>
          <t>37.3 LPA</t>
        </is>
      </c>
    </row>
    <row r="1162" ht="120" customHeight="1">
      <c r="A1162" s="5" t="inlineStr">
        <is>
          <t>GEM/2025/B/6192669</t>
        </is>
      </c>
      <c r="B1162" s="5" t="inlineStr">
        <is>
          <t>Manpower Outsourcing Services - Minimum wage - Skilled; Secondary School; Admin</t>
        </is>
      </c>
      <c r="C1162" s="5" t="inlineStr"/>
      <c r="D1162" s="6" t="n">
        <v>45793</v>
      </c>
      <c r="E1162" s="6" t="n">
        <v>45814</v>
      </c>
      <c r="F1162" s="5" t="inlineStr">
        <is>
          <t>11:00 AM</t>
        </is>
      </c>
      <c r="G1162" s="7">
        <f>IF((INDIRECT("E"&amp;ROW())+INDIRECT("F"&amp;ROW()))-NOW() &lt;= 0, "CLOSED", INT((INDIRECT("E"&amp;ROW())+INDIRECT("F"&amp;ROW()))-NOW()) &amp; " days")</f>
        <v/>
      </c>
      <c r="H1162" s="5" t="inlineStr"/>
      <c r="I1162" s="5" t="inlineStr"/>
      <c r="J1162" s="5" t="inlineStr">
        <is>
          <t>[]</t>
        </is>
      </c>
      <c r="K1162" s="5" t="inlineStr">
        <is>
          <t>Yes</t>
        </is>
      </c>
      <c r="L1162" s="5" t="inlineStr">
        <is>
          <t>Ministry of Defence</t>
        </is>
      </c>
      <c r="M1162" s="5" t="inlineStr">
        <is>
          <t>INDIAN ARMY</t>
        </is>
      </c>
      <c r="N1162" s="5" t="inlineStr">
        <is>
          <t>NA</t>
        </is>
      </c>
      <c r="O1162" s="5" t="inlineStr"/>
      <c r="P1162" s="5" t="inlineStr"/>
    </row>
    <row r="1163" ht="120" customHeight="1">
      <c r="A1163" s="5" t="inlineStr">
        <is>
          <t>GEM/2025/B/6237387</t>
        </is>
      </c>
      <c r="B1163" s="5" t="inlineStr">
        <is>
          <t>LV6-MT14/261072030819 TYRE PNEU 14.00R20 164/160J T/L ALL</t>
        </is>
      </c>
      <c r="C1163" s="5" t="n">
        <v>12</v>
      </c>
      <c r="D1163" s="6" t="n">
        <v>45793</v>
      </c>
      <c r="E1163" s="6" t="n">
        <v>45815</v>
      </c>
      <c r="F1163" s="5" t="inlineStr">
        <is>
          <t>12:00 PM</t>
        </is>
      </c>
      <c r="G1163" s="7">
        <f>IF((INDIRECT("E"&amp;ROW())+INDIRECT("F"&amp;ROW()))-NOW() &lt;= 0, "CLOSED", INT((INDIRECT("E"&amp;ROW())+INDIRECT("F"&amp;ROW()))-NOW()) &amp; " days")</f>
        <v/>
      </c>
      <c r="H1163" s="5" t="n">
        <v>19077</v>
      </c>
      <c r="I1163" s="5" t="n">
        <v>953850</v>
      </c>
      <c r="J1163" s="5" t="inlineStr">
        <is>
          <t>["ALLAHABAD"]</t>
        </is>
      </c>
      <c r="K1163" s="5" t="inlineStr">
        <is>
          <t>Yes</t>
        </is>
      </c>
      <c r="L1163" s="5" t="inlineStr">
        <is>
          <t>Ministry of Defence</t>
        </is>
      </c>
      <c r="M1163" s="5" t="inlineStr">
        <is>
          <t>INDIAN ARMY</t>
        </is>
      </c>
      <c r="N1163" s="5" t="inlineStr">
        <is>
          <t>NA</t>
        </is>
      </c>
      <c r="O1163" s="5" t="inlineStr"/>
      <c r="P1163" s="5" t="inlineStr">
        <is>
          <t>9.5 LPA</t>
        </is>
      </c>
    </row>
    <row r="1164" ht="120" customHeight="1">
      <c r="A1164" s="5" t="inlineStr">
        <is>
          <t>GEM/2025/B/6245435</t>
        </is>
      </c>
      <c r="B1164" s="5" t="inlineStr">
        <is>
          <t>COTS SW</t>
        </is>
      </c>
      <c r="C1164" s="5" t="n">
        <v>1</v>
      </c>
      <c r="D1164" s="6" t="n">
        <v>45794</v>
      </c>
      <c r="E1164" s="6" t="n">
        <v>45815</v>
      </c>
      <c r="F1164" s="5" t="inlineStr">
        <is>
          <t>9:00 PM</t>
        </is>
      </c>
      <c r="G1164" s="7">
        <f>IF((INDIRECT("E"&amp;ROW())+INDIRECT("F"&amp;ROW()))-NOW() &lt;= 0, "CLOSED", INT((INDIRECT("E"&amp;ROW())+INDIRECT("F"&amp;ROW()))-NOW()) &amp; " days")</f>
        <v/>
      </c>
      <c r="H1164" s="5" t="n">
        <v>18000</v>
      </c>
      <c r="I1164" s="5" t="n">
        <v>900000</v>
      </c>
      <c r="J1164" s="5" t="inlineStr">
        <is>
          <t>["HARIDWAR"]</t>
        </is>
      </c>
      <c r="K1164" s="5" t="inlineStr">
        <is>
          <t>Yes</t>
        </is>
      </c>
      <c r="L1164" s="5" t="inlineStr">
        <is>
          <t>Ministry of Defence</t>
        </is>
      </c>
      <c r="M1164" s="5" t="inlineStr">
        <is>
          <t>INDIAN ARMY</t>
        </is>
      </c>
      <c r="N1164" s="5" t="inlineStr">
        <is>
          <t>NA</t>
        </is>
      </c>
      <c r="O1164" s="5" t="inlineStr"/>
      <c r="P1164" s="5" t="inlineStr">
        <is>
          <t>9.0 LPA</t>
        </is>
      </c>
    </row>
    <row r="1165" ht="120" customHeight="1">
      <c r="A1165" s="5" t="inlineStr">
        <is>
          <t>GEM/2025/B/6245432</t>
        </is>
      </c>
      <c r="B1165" s="5" t="inlineStr">
        <is>
          <t>Tender for Supply of Barrier Gate</t>
        </is>
      </c>
      <c r="C1165" s="5" t="n">
        <v>2</v>
      </c>
      <c r="D1165" s="6" t="n">
        <v>45794</v>
      </c>
      <c r="E1165" s="6" t="n">
        <v>45815</v>
      </c>
      <c r="F1165" s="5" t="inlineStr">
        <is>
          <t>9:00 PM</t>
        </is>
      </c>
      <c r="G1165" s="7">
        <f>IF((INDIRECT("E"&amp;ROW())+INDIRECT("F"&amp;ROW()))-NOW() &lt;= 0, "CLOSED", INT((INDIRECT("E"&amp;ROW())+INDIRECT("F"&amp;ROW()))-NOW()) &amp; " days")</f>
        <v/>
      </c>
      <c r="H1165" s="5" t="inlineStr"/>
      <c r="I1165" s="5" t="inlineStr"/>
      <c r="J1165" s="5" t="inlineStr">
        <is>
          <t>["East Singhbhum"]</t>
        </is>
      </c>
      <c r="K1165" s="5" t="inlineStr">
        <is>
          <t>Yes</t>
        </is>
      </c>
      <c r="L1165" s="5" t="inlineStr">
        <is>
          <t>Ministry of Defence</t>
        </is>
      </c>
      <c r="M1165" s="5" t="inlineStr">
        <is>
          <t>INDIAN ARMY</t>
        </is>
      </c>
      <c r="N1165" s="5" t="inlineStr">
        <is>
          <t>NA</t>
        </is>
      </c>
      <c r="O1165" s="5" t="inlineStr"/>
      <c r="P1165" s="5" t="inlineStr"/>
    </row>
    <row r="1166" ht="120" customHeight="1">
      <c r="A1166" s="5" t="inlineStr">
        <is>
          <t>GEM/2025/B/6245428</t>
        </is>
      </c>
      <c r="B1166" s="5" t="inlineStr">
        <is>
          <t>HP i7 all in one PC,power cable,power adapter,keyboard,mouse</t>
        </is>
      </c>
      <c r="C1166" s="5" t="n">
        <v>5</v>
      </c>
      <c r="D1166" s="6" t="n">
        <v>45794</v>
      </c>
      <c r="E1166" s="6" t="n">
        <v>45815</v>
      </c>
      <c r="F1166" s="5" t="inlineStr">
        <is>
          <t>9:00 PM</t>
        </is>
      </c>
      <c r="G1166" s="7">
        <f>IF((INDIRECT("E"&amp;ROW())+INDIRECT("F"&amp;ROW()))-NOW() &lt;= 0, "CLOSED", INT((INDIRECT("E"&amp;ROW())+INDIRECT("F"&amp;ROW()))-NOW()) &amp; " days")</f>
        <v/>
      </c>
      <c r="H1166" s="5" t="inlineStr"/>
      <c r="I1166" s="5" t="inlineStr"/>
      <c r="J1166" s="5" t="inlineStr">
        <is>
          <t>["Leh"]</t>
        </is>
      </c>
      <c r="K1166" s="5" t="inlineStr">
        <is>
          <t>Yes</t>
        </is>
      </c>
      <c r="L1166" s="5" t="inlineStr">
        <is>
          <t>Ministry of Defence</t>
        </is>
      </c>
      <c r="M1166" s="5" t="inlineStr">
        <is>
          <t>INDIAN ARMY</t>
        </is>
      </c>
      <c r="N1166" s="5" t="inlineStr">
        <is>
          <t>NA</t>
        </is>
      </c>
      <c r="O1166" s="5" t="inlineStr"/>
      <c r="P1166" s="5" t="inlineStr"/>
    </row>
    <row r="1167" ht="120" customHeight="1">
      <c r="A1167" s="5" t="inlineStr">
        <is>
          <t>GEM/2025/B/6245427</t>
        </is>
      </c>
      <c r="B1167" s="5" t="inlineStr">
        <is>
          <t>HYDRAULIC PIPE,FUEL FEED PUMP,OIL FILTER,AIR FILTER,FUEL FILTER</t>
        </is>
      </c>
      <c r="C1167" s="5" t="n">
        <v>5</v>
      </c>
      <c r="D1167" s="6" t="n">
        <v>45794</v>
      </c>
      <c r="E1167" s="6" t="n">
        <v>45815</v>
      </c>
      <c r="F1167" s="5" t="inlineStr">
        <is>
          <t>9:00 PM</t>
        </is>
      </c>
      <c r="G1167" s="7">
        <f>IF((INDIRECT("E"&amp;ROW())+INDIRECT("F"&amp;ROW()))-NOW() &lt;= 0, "CLOSED", INT((INDIRECT("E"&amp;ROW())+INDIRECT("F"&amp;ROW()))-NOW()) &amp; " days")</f>
        <v/>
      </c>
      <c r="H1167" s="5" t="inlineStr"/>
      <c r="I1167" s="5" t="inlineStr"/>
      <c r="J1167" s="5" t="inlineStr">
        <is>
          <t>["Kargil"]</t>
        </is>
      </c>
      <c r="K1167" s="5" t="inlineStr">
        <is>
          <t>Yes</t>
        </is>
      </c>
      <c r="L1167" s="5" t="inlineStr">
        <is>
          <t>Ministry of Defence</t>
        </is>
      </c>
      <c r="M1167" s="5" t="inlineStr">
        <is>
          <t>INDIAN ARMY</t>
        </is>
      </c>
      <c r="N1167" s="5" t="inlineStr">
        <is>
          <t>NA</t>
        </is>
      </c>
      <c r="O1167" s="5" t="inlineStr"/>
      <c r="P1167" s="5" t="inlineStr"/>
    </row>
    <row r="1168" ht="120" customHeight="1">
      <c r="A1168" s="5" t="inlineStr">
        <is>
          <t>GEM/2025/B/6245422</t>
        </is>
      </c>
      <c r="B1168" s="5" t="inlineStr">
        <is>
          <t>Fuel Feed Pump,Alter 24 Volt,Drying And Distribution Unit,Starter Motor 24 v,Starter Push Button,Cl</t>
        </is>
      </c>
      <c r="C1168" s="5" t="n">
        <v>11</v>
      </c>
      <c r="D1168" s="6" t="n">
        <v>45794</v>
      </c>
      <c r="E1168" s="6" t="n">
        <v>45815</v>
      </c>
      <c r="F1168" s="5" t="inlineStr">
        <is>
          <t>9:00 PM</t>
        </is>
      </c>
      <c r="G1168" s="7">
        <f>IF((INDIRECT("E"&amp;ROW())+INDIRECT("F"&amp;ROW()))-NOW() &lt;= 0, "CLOSED", INT((INDIRECT("E"&amp;ROW())+INDIRECT("F"&amp;ROW()))-NOW()) &amp; " days")</f>
        <v/>
      </c>
      <c r="H1168" s="5" t="inlineStr"/>
      <c r="I1168" s="5" t="inlineStr"/>
      <c r="J1168" s="5" t="inlineStr">
        <is>
          <t>["Leh"]</t>
        </is>
      </c>
      <c r="K1168" s="5" t="inlineStr">
        <is>
          <t>Yes</t>
        </is>
      </c>
      <c r="L1168" s="5" t="inlineStr">
        <is>
          <t>Ministry of Defence</t>
        </is>
      </c>
      <c r="M1168" s="5" t="inlineStr">
        <is>
          <t>INDIAN ARMY</t>
        </is>
      </c>
      <c r="N1168" s="5" t="inlineStr">
        <is>
          <t>NA</t>
        </is>
      </c>
      <c r="O1168" s="5" t="inlineStr"/>
      <c r="P1168" s="5" t="inlineStr"/>
    </row>
    <row r="1169" ht="120" customHeight="1">
      <c r="A1169" s="5" t="inlineStr">
        <is>
          <t>GEM/2025/B/6257544</t>
        </is>
      </c>
      <c r="B1169" s="5" t="inlineStr">
        <is>
          <t>Saddle all purpose complete,Head Bridle Complete with bit and rein,Rein leather,Running Rein Nylon,</t>
        </is>
      </c>
      <c r="C1169" s="5" t="n">
        <v>407</v>
      </c>
      <c r="D1169" s="6" t="n">
        <v>45799</v>
      </c>
      <c r="E1169" s="6" t="n">
        <v>45821</v>
      </c>
      <c r="F1169" s="5" t="inlineStr">
        <is>
          <t>11:00 AM</t>
        </is>
      </c>
      <c r="G1169" s="7">
        <f>IF((INDIRECT("E"&amp;ROW())+INDIRECT("F"&amp;ROW()))-NOW() &lt;= 0, "CLOSED", INT((INDIRECT("E"&amp;ROW())+INDIRECT("F"&amp;ROW()))-NOW()) &amp; " days")</f>
        <v/>
      </c>
      <c r="H1169" s="5" t="inlineStr"/>
      <c r="I1169" s="5" t="inlineStr"/>
      <c r="J1169" s="5" t="inlineStr">
        <is>
          <t>["Kanchipuram"]</t>
        </is>
      </c>
      <c r="K1169" s="5" t="inlineStr">
        <is>
          <t>Yes</t>
        </is>
      </c>
      <c r="L1169" s="5" t="inlineStr">
        <is>
          <t>Ministry of Defence</t>
        </is>
      </c>
      <c r="M1169" s="5" t="inlineStr">
        <is>
          <t>INDIAN ARMY</t>
        </is>
      </c>
      <c r="N1169" s="5" t="inlineStr">
        <is>
          <t>NA</t>
        </is>
      </c>
      <c r="O1169" s="5" t="inlineStr"/>
      <c r="P1169" s="5" t="inlineStr"/>
    </row>
    <row r="1170" ht="120" customHeight="1">
      <c r="A1170" s="5" t="inlineStr">
        <is>
          <t>GEM/2025/B/6255833</t>
        </is>
      </c>
      <c r="B1170" s="5" t="inlineStr">
        <is>
          <t>TATA 2 5 TON FUEL PIPE REPAIR,TATA 2 5 TON AIR PIPE REPAIR,TATA 2 5 TON BRAKE BOOSTER PIPE REPAIR,T</t>
        </is>
      </c>
      <c r="C1170" s="5" t="n">
        <v>12</v>
      </c>
      <c r="D1170" s="6" t="n">
        <v>45799</v>
      </c>
      <c r="E1170" s="6" t="n">
        <v>45820</v>
      </c>
      <c r="F1170" s="5" t="inlineStr">
        <is>
          <t>12:00 PM</t>
        </is>
      </c>
      <c r="G1170" s="7">
        <f>IF((INDIRECT("E"&amp;ROW())+INDIRECT("F"&amp;ROW()))-NOW() &lt;= 0, "CLOSED", INT((INDIRECT("E"&amp;ROW())+INDIRECT("F"&amp;ROW()))-NOW()) &amp; " days")</f>
        <v/>
      </c>
      <c r="H1170" s="5" t="inlineStr"/>
      <c r="I1170" s="5" t="inlineStr"/>
      <c r="J1170" s="5" t="inlineStr">
        <is>
          <t>["AMRITSAR RURAL"]</t>
        </is>
      </c>
      <c r="K1170" s="5" t="inlineStr">
        <is>
          <t>Yes</t>
        </is>
      </c>
      <c r="L1170" s="5" t="inlineStr">
        <is>
          <t>Ministry of Defence</t>
        </is>
      </c>
      <c r="M1170" s="5" t="inlineStr">
        <is>
          <t>INDIAN ARMY</t>
        </is>
      </c>
      <c r="N1170" s="5" t="inlineStr">
        <is>
          <t>NA</t>
        </is>
      </c>
      <c r="O1170" s="5" t="inlineStr"/>
      <c r="P1170" s="5" t="inlineStr"/>
    </row>
    <row r="1171" ht="120" customHeight="1">
      <c r="A1171" s="5" t="inlineStr">
        <is>
          <t>GEM/2025/B/6221091</t>
        </is>
      </c>
      <c r="B1171" s="5" t="inlineStr">
        <is>
          <t>desktop computer</t>
        </is>
      </c>
      <c r="C1171" s="5" t="n">
        <v>8</v>
      </c>
      <c r="D1171" s="6" t="n">
        <v>45793</v>
      </c>
      <c r="E1171" s="6" t="n">
        <v>45814</v>
      </c>
      <c r="F1171" s="5" t="inlineStr">
        <is>
          <t>10:00 AM</t>
        </is>
      </c>
      <c r="G1171" s="7">
        <f>IF((INDIRECT("E"&amp;ROW())+INDIRECT("F"&amp;ROW()))-NOW() &lt;= 0, "CLOSED", INT((INDIRECT("E"&amp;ROW())+INDIRECT("F"&amp;ROW()))-NOW()) &amp; " days")</f>
        <v/>
      </c>
      <c r="H1171" s="5" t="n">
        <v>15000</v>
      </c>
      <c r="I1171" s="5" t="n">
        <v>750000</v>
      </c>
      <c r="J1171" s="5" t="inlineStr">
        <is>
          <t>["LEH"]</t>
        </is>
      </c>
      <c r="K1171" s="5" t="inlineStr">
        <is>
          <t>Yes</t>
        </is>
      </c>
      <c r="L1171" s="5" t="inlineStr">
        <is>
          <t>Ministry of Defence</t>
        </is>
      </c>
      <c r="M1171" s="5" t="inlineStr">
        <is>
          <t>INDIAN ARMY</t>
        </is>
      </c>
      <c r="N1171" s="5" t="inlineStr">
        <is>
          <t>NA</t>
        </is>
      </c>
      <c r="O1171" s="5" t="inlineStr"/>
      <c r="P1171" s="5" t="inlineStr">
        <is>
          <t>7.5 LPA</t>
        </is>
      </c>
    </row>
    <row r="1172" ht="120" customHeight="1">
      <c r="A1172" s="5" t="inlineStr">
        <is>
          <t>GEM/2025/B/6199731</t>
        </is>
      </c>
      <c r="B1172" s="5" t="inlineStr">
        <is>
          <t>NIVper5172Alfuzosin 10 Mg SR Tab,NIVper5203Bilastine 20 mg plus Montelukast 10 mg,NIVper877Budesoni</t>
        </is>
      </c>
      <c r="C1172" s="5" t="n">
        <v>2404313</v>
      </c>
      <c r="D1172" s="6" t="n">
        <v>45795</v>
      </c>
      <c r="E1172" s="6" t="n">
        <v>45817</v>
      </c>
      <c r="F1172" s="5" t="inlineStr">
        <is>
          <t>12:00 PM</t>
        </is>
      </c>
      <c r="G1172" s="7">
        <f>IF((INDIRECT("E"&amp;ROW())+INDIRECT("F"&amp;ROW()))-NOW() &lt;= 0, "CLOSED", INT((INDIRECT("E"&amp;ROW())+INDIRECT("F"&amp;ROW()))-NOW()) &amp; " days")</f>
        <v/>
      </c>
      <c r="H1172" s="5" t="n">
        <v>1657</v>
      </c>
      <c r="I1172" s="5" t="n">
        <v>82850</v>
      </c>
      <c r="J1172" s="5" t="inlineStr">
        <is>
          <t>["LUCKNOW"]</t>
        </is>
      </c>
      <c r="K1172" s="5" t="inlineStr">
        <is>
          <t>Yes</t>
        </is>
      </c>
      <c r="L1172" s="5" t="inlineStr">
        <is>
          <t>Ministry of Defence</t>
        </is>
      </c>
      <c r="M1172" s="5" t="inlineStr">
        <is>
          <t>INDIAN ARMY</t>
        </is>
      </c>
      <c r="N1172" s="5" t="inlineStr">
        <is>
          <t>NA</t>
        </is>
      </c>
      <c r="O1172" s="5" t="inlineStr"/>
      <c r="P1172" s="5" t="inlineStr">
        <is>
          <t>82850</t>
        </is>
      </c>
    </row>
    <row r="1173" ht="120" customHeight="1">
      <c r="A1173" s="5" t="inlineStr">
        <is>
          <t>GEM/2025/B/6166853</t>
        </is>
      </c>
      <c r="B1173" s="5" t="inlineStr">
        <is>
          <t>12111Betahistine Dihydrochloride 8 mg Tab,11311Betamethasone Dipropionate USP 0point05mg and Gentam</t>
        </is>
      </c>
      <c r="C1173" s="5" t="n">
        <v>4037170</v>
      </c>
      <c r="D1173" s="6" t="n">
        <v>45795</v>
      </c>
      <c r="E1173" s="6" t="n">
        <v>45817</v>
      </c>
      <c r="F1173" s="5" t="inlineStr">
        <is>
          <t>12:00 PM</t>
        </is>
      </c>
      <c r="G1173" s="7">
        <f>IF((INDIRECT("E"&amp;ROW())+INDIRECT("F"&amp;ROW()))-NOW() &lt;= 0, "CLOSED", INT((INDIRECT("E"&amp;ROW())+INDIRECT("F"&amp;ROW()))-NOW()) &amp; " days")</f>
        <v/>
      </c>
      <c r="H1173" s="5" t="n">
        <v>3532</v>
      </c>
      <c r="I1173" s="5" t="n">
        <v>176600</v>
      </c>
      <c r="J1173" s="5" t="inlineStr">
        <is>
          <t>["LUCKNOW"]</t>
        </is>
      </c>
      <c r="K1173" s="5" t="inlineStr">
        <is>
          <t>Yes</t>
        </is>
      </c>
      <c r="L1173" s="5" t="inlineStr">
        <is>
          <t>Ministry of Defence</t>
        </is>
      </c>
      <c r="M1173" s="5" t="inlineStr">
        <is>
          <t>INDIAN ARMY</t>
        </is>
      </c>
      <c r="N1173" s="5" t="inlineStr">
        <is>
          <t>NA</t>
        </is>
      </c>
      <c r="O1173" s="5" t="inlineStr"/>
      <c r="P1173" s="5" t="inlineStr">
        <is>
          <t>1.8 LPA</t>
        </is>
      </c>
    </row>
    <row r="1174" ht="120" customHeight="1">
      <c r="A1174" s="5" t="inlineStr">
        <is>
          <t>GEM/2025/B/6245752</t>
        </is>
      </c>
      <c r="B1174" s="5" t="inlineStr">
        <is>
          <t>Radiator Assy,Disc Clutch,Cover Assy,Clutch Rel Brg,Brake Pressure Pipe,Brake Light Switch,Indicato</t>
        </is>
      </c>
      <c r="C1174" s="5" t="n">
        <v>16</v>
      </c>
      <c r="D1174" s="6" t="n">
        <v>45795</v>
      </c>
      <c r="E1174" s="6" t="n">
        <v>45817</v>
      </c>
      <c r="F1174" s="5" t="inlineStr">
        <is>
          <t>12:00 PM</t>
        </is>
      </c>
      <c r="G1174" s="7">
        <f>IF((INDIRECT("E"&amp;ROW())+INDIRECT("F"&amp;ROW()))-NOW() &lt;= 0, "CLOSED", INT((INDIRECT("E"&amp;ROW())+INDIRECT("F"&amp;ROW()))-NOW()) &amp; " days")</f>
        <v/>
      </c>
      <c r="H1174" s="5" t="inlineStr"/>
      <c r="I1174" s="5" t="inlineStr"/>
      <c r="J1174" s="5" t="inlineStr">
        <is>
          <t>["Srinagar"]</t>
        </is>
      </c>
      <c r="K1174" s="5" t="inlineStr">
        <is>
          <t>Yes</t>
        </is>
      </c>
      <c r="L1174" s="5" t="inlineStr">
        <is>
          <t>Ministry of Defence</t>
        </is>
      </c>
      <c r="M1174" s="5" t="inlineStr">
        <is>
          <t>INDIAN ARMY</t>
        </is>
      </c>
      <c r="N1174" s="5" t="inlineStr">
        <is>
          <t>NA</t>
        </is>
      </c>
      <c r="O1174" s="5" t="inlineStr"/>
      <c r="P1174" s="5" t="inlineStr"/>
    </row>
    <row r="1175" ht="120" customHeight="1">
      <c r="A1175" s="5" t="inlineStr">
        <is>
          <t>GEM/2025/B/6257186</t>
        </is>
      </c>
      <c r="B1175" s="5" t="inlineStr">
        <is>
          <t>JOINT FOR AXLE SHAFT,SUSPENSION BUSH KIY,BEARING,LOCK ASSY GATE SIDE LH,OIL SEAL,ASSY HOSE</t>
        </is>
      </c>
      <c r="C1175" s="5" t="n">
        <v>8</v>
      </c>
      <c r="D1175" s="6" t="n">
        <v>45798</v>
      </c>
      <c r="E1175" s="6" t="n">
        <v>45819</v>
      </c>
      <c r="F1175" s="5" t="inlineStr">
        <is>
          <t>1:00 PM</t>
        </is>
      </c>
      <c r="G1175" s="7">
        <f>IF((INDIRECT("E"&amp;ROW())+INDIRECT("F"&amp;ROW()))-NOW() &lt;= 0, "CLOSED", INT((INDIRECT("E"&amp;ROW())+INDIRECT("F"&amp;ROW()))-NOW()) &amp; " days")</f>
        <v/>
      </c>
      <c r="H1175" s="5" t="inlineStr"/>
      <c r="I1175" s="5" t="inlineStr"/>
      <c r="J1175" s="5" t="inlineStr">
        <is>
          <t>["Firozpur"]</t>
        </is>
      </c>
      <c r="K1175" s="5" t="inlineStr">
        <is>
          <t>Yes</t>
        </is>
      </c>
      <c r="L1175" s="5" t="inlineStr">
        <is>
          <t>Ministry of Defence</t>
        </is>
      </c>
      <c r="M1175" s="5" t="inlineStr">
        <is>
          <t>INDIAN ARMY</t>
        </is>
      </c>
      <c r="N1175" s="5" t="inlineStr">
        <is>
          <t>NA</t>
        </is>
      </c>
      <c r="O1175" s="5" t="inlineStr"/>
      <c r="P1175" s="5" t="inlineStr"/>
    </row>
    <row r="1176" ht="120" customHeight="1">
      <c r="A1176" s="5" t="inlineStr">
        <is>
          <t>GEM/2025/B/6257106</t>
        </is>
      </c>
      <c r="B1176" s="5" t="inlineStr">
        <is>
          <t>FUEL PIPE,SELF BUSH,FUEL CUTT OF SWITCH,DRIVE SHAFT FIP,CLUTCH KIT,RAM REP KIT,FUEL FLEXIABLE PIPE,</t>
        </is>
      </c>
      <c r="C1176" s="5" t="n">
        <v>64</v>
      </c>
      <c r="D1176" s="6" t="n">
        <v>45798</v>
      </c>
      <c r="E1176" s="6" t="n">
        <v>45819</v>
      </c>
      <c r="F1176" s="5" t="inlineStr">
        <is>
          <t>1:00 PM</t>
        </is>
      </c>
      <c r="G1176" s="7">
        <f>IF((INDIRECT("E"&amp;ROW())+INDIRECT("F"&amp;ROW()))-NOW() &lt;= 0, "CLOSED", INT((INDIRECT("E"&amp;ROW())+INDIRECT("F"&amp;ROW()))-NOW()) &amp; " days")</f>
        <v/>
      </c>
      <c r="H1176" s="5" t="inlineStr"/>
      <c r="I1176" s="5" t="inlineStr"/>
      <c r="J1176" s="5" t="inlineStr">
        <is>
          <t>["Sri Ganganagar"]</t>
        </is>
      </c>
      <c r="K1176" s="5" t="inlineStr">
        <is>
          <t>Yes</t>
        </is>
      </c>
      <c r="L1176" s="5" t="inlineStr">
        <is>
          <t>Ministry of Defence</t>
        </is>
      </c>
      <c r="M1176" s="5" t="inlineStr">
        <is>
          <t>INDIAN ARMY</t>
        </is>
      </c>
      <c r="N1176" s="5" t="inlineStr">
        <is>
          <t>NA</t>
        </is>
      </c>
      <c r="O1176" s="5" t="inlineStr"/>
      <c r="P1176" s="5" t="inlineStr"/>
    </row>
    <row r="1177" ht="120" customHeight="1">
      <c r="A1177" s="5" t="inlineStr">
        <is>
          <t>GEM/2025/B/6256844</t>
        </is>
      </c>
      <c r="B1177" s="5" t="inlineStr">
        <is>
          <t>BRG BALL JNL SINGLE ROW 45MMX85MMX19MM,SHAFT SEAL,ASSY PULL CABLE,NUT PLAIN HEXAGONAL,RECTIFIER,SPR</t>
        </is>
      </c>
      <c r="C1177" s="5" t="n">
        <v>12</v>
      </c>
      <c r="D1177" s="6" t="n">
        <v>45798</v>
      </c>
      <c r="E1177" s="6" t="n">
        <v>45819</v>
      </c>
      <c r="F1177" s="5" t="inlineStr">
        <is>
          <t>1:00 PM</t>
        </is>
      </c>
      <c r="G1177" s="7">
        <f>IF((INDIRECT("E"&amp;ROW())+INDIRECT("F"&amp;ROW()))-NOW() &lt;= 0, "CLOSED", INT((INDIRECT("E"&amp;ROW())+INDIRECT("F"&amp;ROW()))-NOW()) &amp; " days")</f>
        <v/>
      </c>
      <c r="H1177" s="5" t="inlineStr"/>
      <c r="I1177" s="5" t="inlineStr"/>
      <c r="J1177" s="5" t="inlineStr">
        <is>
          <t>["Firozpur"]</t>
        </is>
      </c>
      <c r="K1177" s="5" t="inlineStr">
        <is>
          <t>Yes</t>
        </is>
      </c>
      <c r="L1177" s="5" t="inlineStr">
        <is>
          <t>Ministry of Defence</t>
        </is>
      </c>
      <c r="M1177" s="5" t="inlineStr">
        <is>
          <t>INDIAN ARMY</t>
        </is>
      </c>
      <c r="N1177" s="5" t="inlineStr">
        <is>
          <t>NA</t>
        </is>
      </c>
      <c r="O1177" s="5" t="inlineStr"/>
      <c r="P1177" s="5" t="inlineStr"/>
    </row>
    <row r="1178" ht="120" customHeight="1">
      <c r="A1178" s="5" t="inlineStr">
        <is>
          <t>GEM/2025/B/6252450</t>
        </is>
      </c>
      <c r="B1178" s="5" t="inlineStr">
        <is>
          <t>Custom Bid for Services - Repairing of the Hero Motor Cycles HF Deluxe</t>
        </is>
      </c>
      <c r="C1178" s="5" t="inlineStr"/>
      <c r="D1178" s="6" t="n">
        <v>45798</v>
      </c>
      <c r="E1178" s="6" t="n">
        <v>45819</v>
      </c>
      <c r="F1178" s="5" t="inlineStr">
        <is>
          <t>1:00 PM</t>
        </is>
      </c>
      <c r="G1178" s="7">
        <f>IF((INDIRECT("E"&amp;ROW())+INDIRECT("F"&amp;ROW()))-NOW() &lt;= 0, "CLOSED", INT((INDIRECT("E"&amp;ROW())+INDIRECT("F"&amp;ROW()))-NOW()) &amp; " days")</f>
        <v/>
      </c>
      <c r="H1178" s="5" t="inlineStr"/>
      <c r="I1178" s="5" t="inlineStr"/>
      <c r="J1178" s="5" t="inlineStr">
        <is>
          <t>["Kamrup"]</t>
        </is>
      </c>
      <c r="K1178" s="5" t="inlineStr">
        <is>
          <t>Yes</t>
        </is>
      </c>
      <c r="L1178" s="5" t="inlineStr">
        <is>
          <t>Ministry of Defence</t>
        </is>
      </c>
      <c r="M1178" s="5" t="inlineStr">
        <is>
          <t>INDIAN ARMY</t>
        </is>
      </c>
      <c r="N1178" s="5" t="inlineStr">
        <is>
          <t>NA</t>
        </is>
      </c>
      <c r="O1178" s="5" t="inlineStr"/>
      <c r="P1178" s="5" t="inlineStr"/>
    </row>
    <row r="1179" ht="120" customHeight="1">
      <c r="A1179" s="5" t="inlineStr">
        <is>
          <t>GEM/2025/B/6257642</t>
        </is>
      </c>
      <c r="B1179" s="5" t="inlineStr">
        <is>
          <t>Clutch Plate Assy,Clutch Cover Assy,Release Bearing,Gear Lever Kit,Oil Filter,Needle Bearing,Suspen</t>
        </is>
      </c>
      <c r="C1179" s="5" t="n">
        <v>20</v>
      </c>
      <c r="D1179" s="6" t="n">
        <v>45798</v>
      </c>
      <c r="E1179" s="6" t="n">
        <v>45819</v>
      </c>
      <c r="F1179" s="5" t="inlineStr">
        <is>
          <t>2:00 PM</t>
        </is>
      </c>
      <c r="G1179" s="7">
        <f>IF((INDIRECT("E"&amp;ROW())+INDIRECT("F"&amp;ROW()))-NOW() &lt;= 0, "CLOSED", INT((INDIRECT("E"&amp;ROW())+INDIRECT("F"&amp;ROW()))-NOW()) &amp; " days")</f>
        <v/>
      </c>
      <c r="H1179" s="5" t="inlineStr"/>
      <c r="I1179" s="5" t="inlineStr"/>
      <c r="J1179" s="5" t="inlineStr">
        <is>
          <t>["Imphal West"]</t>
        </is>
      </c>
      <c r="K1179" s="5" t="inlineStr">
        <is>
          <t>Yes</t>
        </is>
      </c>
      <c r="L1179" s="5" t="inlineStr">
        <is>
          <t>Ministry of Defence</t>
        </is>
      </c>
      <c r="M1179" s="5" t="inlineStr">
        <is>
          <t>INDIAN ARMY</t>
        </is>
      </c>
      <c r="N1179" s="5" t="inlineStr">
        <is>
          <t>NA</t>
        </is>
      </c>
      <c r="O1179" s="5" t="inlineStr"/>
      <c r="P1179" s="5" t="inlineStr"/>
    </row>
    <row r="1180" ht="120" customHeight="1">
      <c r="A1180" s="5" t="inlineStr">
        <is>
          <t>GEM/2025/B/6257596</t>
        </is>
      </c>
      <c r="B1180" s="5" t="inlineStr">
        <is>
          <t>Clutch Cover Assy,Clutch plate Assy,Pressure Pipe,Clutch Release Bearing,Clutch Cover Assy,Clutch p</t>
        </is>
      </c>
      <c r="C1180" s="5" t="n">
        <v>12</v>
      </c>
      <c r="D1180" s="6" t="n">
        <v>45798</v>
      </c>
      <c r="E1180" s="6" t="n">
        <v>45819</v>
      </c>
      <c r="F1180" s="5" t="inlineStr">
        <is>
          <t>2:00 PM</t>
        </is>
      </c>
      <c r="G1180" s="7">
        <f>IF((INDIRECT("E"&amp;ROW())+INDIRECT("F"&amp;ROW()))-NOW() &lt;= 0, "CLOSED", INT((INDIRECT("E"&amp;ROW())+INDIRECT("F"&amp;ROW()))-NOW()) &amp; " days")</f>
        <v/>
      </c>
      <c r="H1180" s="5" t="inlineStr"/>
      <c r="I1180" s="5" t="inlineStr"/>
      <c r="J1180" s="5" t="inlineStr">
        <is>
          <t>["Imphal West"]</t>
        </is>
      </c>
      <c r="K1180" s="5" t="inlineStr">
        <is>
          <t>Yes</t>
        </is>
      </c>
      <c r="L1180" s="5" t="inlineStr">
        <is>
          <t>Ministry of Defence</t>
        </is>
      </c>
      <c r="M1180" s="5" t="inlineStr">
        <is>
          <t>INDIAN ARMY</t>
        </is>
      </c>
      <c r="N1180" s="5" t="inlineStr">
        <is>
          <t>NA</t>
        </is>
      </c>
      <c r="O1180" s="5" t="inlineStr"/>
      <c r="P1180" s="5" t="inlineStr"/>
    </row>
    <row r="1181" ht="120" customHeight="1">
      <c r="A1181" s="5" t="inlineStr">
        <is>
          <t>GEM/2025/B/6257580</t>
        </is>
      </c>
      <c r="B1181" s="5" t="inlineStr">
        <is>
          <t>BUFFER MOUNTING,BUSHING INNER,RING PACKING,HOSE,RING PACKING,RING,GASKET,HOSE,HOSE,HOSE,GASKET,GASK</t>
        </is>
      </c>
      <c r="C1181" s="5" t="n">
        <v>652</v>
      </c>
      <c r="D1181" s="6" t="n">
        <v>45798</v>
      </c>
      <c r="E1181" s="6" t="n">
        <v>45819</v>
      </c>
      <c r="F1181" s="5" t="inlineStr">
        <is>
          <t>2:00 PM</t>
        </is>
      </c>
      <c r="G1181" s="7">
        <f>IF((INDIRECT("E"&amp;ROW())+INDIRECT("F"&amp;ROW()))-NOW() &lt;= 0, "CLOSED", INT((INDIRECT("E"&amp;ROW())+INDIRECT("F"&amp;ROW()))-NOW()) &amp; " days")</f>
        <v/>
      </c>
      <c r="H1181" s="5" t="inlineStr"/>
      <c r="I1181" s="5" t="inlineStr"/>
      <c r="J1181" s="5" t="inlineStr">
        <is>
          <t>["Darjeeling"]</t>
        </is>
      </c>
      <c r="K1181" s="5" t="inlineStr">
        <is>
          <t>None</t>
        </is>
      </c>
      <c r="L1181" s="5" t="inlineStr">
        <is>
          <t>Ministry of Defence</t>
        </is>
      </c>
      <c r="M1181" s="5" t="inlineStr">
        <is>
          <t>INDIAN ARMY</t>
        </is>
      </c>
      <c r="N1181" s="5" t="inlineStr">
        <is>
          <t>NA</t>
        </is>
      </c>
      <c r="O1181" s="5" t="inlineStr"/>
      <c r="P1181" s="5" t="inlineStr"/>
    </row>
    <row r="1182" ht="120" customHeight="1">
      <c r="A1182" s="5" t="inlineStr">
        <is>
          <t>GEM/2025/B/6257550</t>
        </is>
      </c>
      <c r="B1182" s="5" t="inlineStr">
        <is>
          <t>Capacitor Assy,Main Board,FOV Motor,Transistor Mosfet P Chan SMT SI 4485DY,VICOR 24V to 12V DC</t>
        </is>
      </c>
      <c r="C1182" s="5" t="n">
        <v>12</v>
      </c>
      <c r="D1182" s="6" t="n">
        <v>45798</v>
      </c>
      <c r="E1182" s="6" t="n">
        <v>45819</v>
      </c>
      <c r="F1182" s="5" t="inlineStr">
        <is>
          <t>2:00 PM</t>
        </is>
      </c>
      <c r="G1182" s="7">
        <f>IF((INDIRECT("E"&amp;ROW())+INDIRECT("F"&amp;ROW()))-NOW() &lt;= 0, "CLOSED", INT((INDIRECT("E"&amp;ROW())+INDIRECT("F"&amp;ROW()))-NOW()) &amp; " days")</f>
        <v/>
      </c>
      <c r="H1182" s="5" t="inlineStr"/>
      <c r="I1182" s="5" t="inlineStr"/>
      <c r="J1182" s="5" t="inlineStr">
        <is>
          <t>["Udhampur"]</t>
        </is>
      </c>
      <c r="K1182" s="5" t="inlineStr">
        <is>
          <t>Yes</t>
        </is>
      </c>
      <c r="L1182" s="5" t="inlineStr">
        <is>
          <t>Ministry of Defence</t>
        </is>
      </c>
      <c r="M1182" s="5" t="inlineStr">
        <is>
          <t>INDIAN ARMY</t>
        </is>
      </c>
      <c r="N1182" s="5" t="inlineStr">
        <is>
          <t>NA</t>
        </is>
      </c>
      <c r="O1182" s="5" t="inlineStr"/>
      <c r="P1182" s="5" t="inlineStr"/>
    </row>
    <row r="1183" ht="120" customHeight="1">
      <c r="A1183" s="5" t="inlineStr">
        <is>
          <t>GEM/2025/B/6257546</t>
        </is>
      </c>
      <c r="B1183" s="5" t="inlineStr">
        <is>
          <t xml:space="preserve">AVR,OIL SEAL,RUBBER COUPLING,FUEL FEED PUMP,HOSE,OIL PIPE,PISTON RING SET,BIG END BRG CELL,COOLANT </t>
        </is>
      </c>
      <c r="C1183" s="5" t="n">
        <v>40</v>
      </c>
      <c r="D1183" s="6" t="n">
        <v>45798</v>
      </c>
      <c r="E1183" s="6" t="n">
        <v>45819</v>
      </c>
      <c r="F1183" s="5" t="inlineStr">
        <is>
          <t>2:00 PM</t>
        </is>
      </c>
      <c r="G1183" s="7">
        <f>IF((INDIRECT("E"&amp;ROW())+INDIRECT("F"&amp;ROW()))-NOW() &lt;= 0, "CLOSED", INT((INDIRECT("E"&amp;ROW())+INDIRECT("F"&amp;ROW()))-NOW()) &amp; " days")</f>
        <v/>
      </c>
      <c r="H1183" s="5" t="inlineStr"/>
      <c r="I1183" s="5" t="inlineStr"/>
      <c r="J1183" s="5" t="inlineStr">
        <is>
          <t>["Sri Ganganagar"]</t>
        </is>
      </c>
      <c r="K1183" s="5" t="inlineStr">
        <is>
          <t>Yes</t>
        </is>
      </c>
      <c r="L1183" s="5" t="inlineStr">
        <is>
          <t>Ministry of Defence</t>
        </is>
      </c>
      <c r="M1183" s="5" t="inlineStr">
        <is>
          <t>INDIAN ARMY</t>
        </is>
      </c>
      <c r="N1183" s="5" t="inlineStr">
        <is>
          <t>NA</t>
        </is>
      </c>
      <c r="O1183" s="5" t="inlineStr"/>
      <c r="P1183" s="5" t="inlineStr"/>
    </row>
    <row r="1184" ht="120" customHeight="1">
      <c r="A1184" s="5" t="inlineStr">
        <is>
          <t>GEM/2025/B/6191011</t>
        </is>
      </c>
      <c r="B1184" s="5" t="inlineStr">
        <is>
          <t>HD Thermal Long Range PTZ Camera</t>
        </is>
      </c>
      <c r="C1184" s="5" t="n">
        <v>5</v>
      </c>
      <c r="D1184" s="6" t="n">
        <v>45795</v>
      </c>
      <c r="E1184" s="6" t="n">
        <v>45817</v>
      </c>
      <c r="F1184" s="5" t="inlineStr">
        <is>
          <t>2:00 PM</t>
        </is>
      </c>
      <c r="G1184" s="7">
        <f>IF((INDIRECT("E"&amp;ROW())+INDIRECT("F"&amp;ROW()))-NOW() &lt;= 0, "CLOSED", INT((INDIRECT("E"&amp;ROW())+INDIRECT("F"&amp;ROW()))-NOW()) &amp; " days")</f>
        <v/>
      </c>
      <c r="H1184" s="5" t="n">
        <v>285000</v>
      </c>
      <c r="I1184" s="5" t="n">
        <v>14250000</v>
      </c>
      <c r="J1184" s="5" t="inlineStr">
        <is>
          <t>["Kargil"]</t>
        </is>
      </c>
      <c r="K1184" s="5" t="inlineStr">
        <is>
          <t>Yes</t>
        </is>
      </c>
      <c r="L1184" s="5" t="inlineStr">
        <is>
          <t>Ministry of Defence</t>
        </is>
      </c>
      <c r="M1184" s="5" t="inlineStr">
        <is>
          <t>INDIAN ARMY</t>
        </is>
      </c>
      <c r="N1184" s="5" t="inlineStr">
        <is>
          <t>NA</t>
        </is>
      </c>
      <c r="O1184" s="5" t="inlineStr"/>
      <c r="P1184" s="5" t="inlineStr">
        <is>
          <t>1.4 Cr</t>
        </is>
      </c>
    </row>
    <row r="1185" ht="120" customHeight="1">
      <c r="A1185" s="5" t="inlineStr">
        <is>
          <t>GEM/2025/B/6172578</t>
        </is>
      </c>
      <c r="B1185" s="5" t="inlineStr">
        <is>
          <t>J1 8340 000488 PIN IRON FOR TENT 457 MM,K1 7240 000007 BASKET GS MK 2,K1 6530 000010 GLASS LOOKI HO</t>
        </is>
      </c>
      <c r="C1185" s="5" t="n">
        <v>2063</v>
      </c>
      <c r="D1185" s="6" t="n">
        <v>45795</v>
      </c>
      <c r="E1185" s="6" t="n">
        <v>45817</v>
      </c>
      <c r="F1185" s="5" t="inlineStr">
        <is>
          <t>2:00 PM</t>
        </is>
      </c>
      <c r="G1185" s="7">
        <f>IF((INDIRECT("E"&amp;ROW())+INDIRECT("F"&amp;ROW()))-NOW() &lt;= 0, "CLOSED", INT((INDIRECT("E"&amp;ROW())+INDIRECT("F"&amp;ROW()))-NOW()) &amp; " days")</f>
        <v/>
      </c>
      <c r="H1185" s="5" t="n">
        <v>47046</v>
      </c>
      <c r="I1185" s="5" t="n">
        <v>2352300</v>
      </c>
      <c r="J1185" s="5" t="inlineStr">
        <is>
          <t>["KAMRUP"]</t>
        </is>
      </c>
      <c r="K1185" s="5" t="inlineStr">
        <is>
          <t>Yes</t>
        </is>
      </c>
      <c r="L1185" s="5" t="inlineStr">
        <is>
          <t>Ministry of Defence</t>
        </is>
      </c>
      <c r="M1185" s="5" t="inlineStr">
        <is>
          <t>INDIAN ARMY</t>
        </is>
      </c>
      <c r="N1185" s="5" t="inlineStr">
        <is>
          <t>NA</t>
        </is>
      </c>
      <c r="O1185" s="5" t="inlineStr"/>
      <c r="P1185" s="5" t="inlineStr">
        <is>
          <t>23.5 LPA</t>
        </is>
      </c>
    </row>
    <row r="1186" ht="120" customHeight="1">
      <c r="A1186" s="5" t="inlineStr">
        <is>
          <t>GEM/2025/B/6243784</t>
        </is>
      </c>
      <c r="B1186" s="5" t="inlineStr">
        <is>
          <t>Track Link Assembly,Hydraulic Cylinder Assembly,Track Roller DF,Unbranded Hose OEM Part No 02750231</t>
        </is>
      </c>
      <c r="C1186" s="5" t="n">
        <v>5</v>
      </c>
      <c r="D1186" s="6" t="n">
        <v>45794</v>
      </c>
      <c r="E1186" s="6" t="n">
        <v>45815</v>
      </c>
      <c r="F1186" s="5" t="inlineStr">
        <is>
          <t>2:00 PM</t>
        </is>
      </c>
      <c r="G1186" s="7">
        <f>IF((INDIRECT("E"&amp;ROW())+INDIRECT("F"&amp;ROW()))-NOW() &lt;= 0, "CLOSED", INT((INDIRECT("E"&amp;ROW())+INDIRECT("F"&amp;ROW()))-NOW()) &amp; " days")</f>
        <v/>
      </c>
      <c r="H1186" s="5" t="inlineStr"/>
      <c r="I1186" s="5" t="inlineStr"/>
      <c r="J1186" s="5" t="inlineStr">
        <is>
          <t>["Gurdaspur"]</t>
        </is>
      </c>
      <c r="K1186" s="5" t="inlineStr">
        <is>
          <t>Yes</t>
        </is>
      </c>
      <c r="L1186" s="5" t="inlineStr">
        <is>
          <t>Ministry of Defence</t>
        </is>
      </c>
      <c r="M1186" s="5" t="inlineStr">
        <is>
          <t>INDIAN ARMY</t>
        </is>
      </c>
      <c r="N1186" s="5" t="inlineStr">
        <is>
          <t>NA</t>
        </is>
      </c>
      <c r="O1186" s="5" t="inlineStr"/>
      <c r="P1186" s="5" t="inlineStr"/>
    </row>
    <row r="1187" ht="120" customHeight="1">
      <c r="A1187" s="5" t="inlineStr">
        <is>
          <t>GEM/2025/B/6243746</t>
        </is>
      </c>
      <c r="B1187" s="5" t="inlineStr">
        <is>
          <t>Printed fresh group ledger,Printed Account Ledger,Printed LPG Account Ledger,Printed Car Dairy,Prin</t>
        </is>
      </c>
      <c r="C1187" s="5" t="n">
        <v>18</v>
      </c>
      <c r="D1187" s="6" t="n">
        <v>45794</v>
      </c>
      <c r="E1187" s="6" t="n">
        <v>45815</v>
      </c>
      <c r="F1187" s="5" t="inlineStr">
        <is>
          <t>5:00 PM</t>
        </is>
      </c>
      <c r="G1187" s="7">
        <f>IF((INDIRECT("E"&amp;ROW())+INDIRECT("F"&amp;ROW()))-NOW() &lt;= 0, "CLOSED", INT((INDIRECT("E"&amp;ROW())+INDIRECT("F"&amp;ROW()))-NOW()) &amp; " days")</f>
        <v/>
      </c>
      <c r="H1187" s="5" t="inlineStr"/>
      <c r="I1187" s="5" t="inlineStr"/>
      <c r="J1187" s="5" t="inlineStr">
        <is>
          <t>["Nilgiris"]</t>
        </is>
      </c>
      <c r="K1187" s="5" t="inlineStr">
        <is>
          <t>Yes</t>
        </is>
      </c>
      <c r="L1187" s="5" t="inlineStr">
        <is>
          <t>Ministry of Defence</t>
        </is>
      </c>
      <c r="M1187" s="5" t="inlineStr">
        <is>
          <t>INDIAN ARMY</t>
        </is>
      </c>
      <c r="N1187" s="5" t="inlineStr">
        <is>
          <t>NA</t>
        </is>
      </c>
      <c r="O1187" s="5" t="inlineStr"/>
      <c r="P1187" s="5" t="inlineStr"/>
    </row>
    <row r="1188" ht="120" customHeight="1">
      <c r="A1188" s="5" t="inlineStr">
        <is>
          <t>GEM/2025/B/6243608</t>
        </is>
      </c>
      <c r="B1188" s="5" t="inlineStr">
        <is>
          <t>OIL FILTER,FUEL FILTER,AIR FILTER,HOUSING OIL SEAL,HOSE ASSY,KIT PAD ASSY FRONT</t>
        </is>
      </c>
      <c r="C1188" s="5" t="n">
        <v>13</v>
      </c>
      <c r="D1188" s="6" t="n">
        <v>45794</v>
      </c>
      <c r="E1188" s="6" t="n">
        <v>45815</v>
      </c>
      <c r="F1188" s="5" t="inlineStr">
        <is>
          <t>1:00 PM</t>
        </is>
      </c>
      <c r="G1188" s="7">
        <f>IF((INDIRECT("E"&amp;ROW())+INDIRECT("F"&amp;ROW()))-NOW() &lt;= 0, "CLOSED", INT((INDIRECT("E"&amp;ROW())+INDIRECT("F"&amp;ROW()))-NOW()) &amp; " days")</f>
        <v/>
      </c>
      <c r="H1188" s="5" t="inlineStr"/>
      <c r="I1188" s="5" t="inlineStr"/>
      <c r="J1188" s="5" t="inlineStr">
        <is>
          <t>["East Sikkim"]</t>
        </is>
      </c>
      <c r="K1188" s="5" t="inlineStr">
        <is>
          <t>Yes</t>
        </is>
      </c>
      <c r="L1188" s="5" t="inlineStr">
        <is>
          <t>Ministry of Defence</t>
        </is>
      </c>
      <c r="M1188" s="5" t="inlineStr">
        <is>
          <t>INDIAN ARMY</t>
        </is>
      </c>
      <c r="N1188" s="5" t="inlineStr">
        <is>
          <t>NA</t>
        </is>
      </c>
      <c r="O1188" s="5" t="inlineStr"/>
      <c r="P1188" s="5" t="inlineStr"/>
    </row>
    <row r="1189" ht="120" customHeight="1">
      <c r="A1189" s="5" t="inlineStr">
        <is>
          <t>GEM/2025/B/6243202</t>
        </is>
      </c>
      <c r="B1189" s="5" t="inlineStr">
        <is>
          <t>2Feet X 4Feet Area Route sketch,6Feet x4Feet 6mm clear fiber board with print,4Feet x3Feet 6mm clea</t>
        </is>
      </c>
      <c r="C1189" s="5" t="n">
        <v>22</v>
      </c>
      <c r="D1189" s="6" t="n">
        <v>45794</v>
      </c>
      <c r="E1189" s="6" t="n">
        <v>45815</v>
      </c>
      <c r="F1189" s="5" t="inlineStr">
        <is>
          <t>2:00 PM</t>
        </is>
      </c>
      <c r="G1189" s="7">
        <f>IF((INDIRECT("E"&amp;ROW())+INDIRECT("F"&amp;ROW()))-NOW() &lt;= 0, "CLOSED", INT((INDIRECT("E"&amp;ROW())+INDIRECT("F"&amp;ROW()))-NOW()) &amp; " days")</f>
        <v/>
      </c>
      <c r="H1189" s="5" t="inlineStr"/>
      <c r="I1189" s="5" t="inlineStr"/>
      <c r="J1189" s="5" t="inlineStr">
        <is>
          <t>["Darjeeling"]</t>
        </is>
      </c>
      <c r="K1189" s="5" t="inlineStr">
        <is>
          <t>Yes</t>
        </is>
      </c>
      <c r="L1189" s="5" t="inlineStr">
        <is>
          <t>Ministry of Defence</t>
        </is>
      </c>
      <c r="M1189" s="5" t="inlineStr">
        <is>
          <t>INDIAN ARMY</t>
        </is>
      </c>
      <c r="N1189" s="5" t="inlineStr">
        <is>
          <t>NA</t>
        </is>
      </c>
      <c r="O1189" s="5" t="inlineStr"/>
      <c r="P1189" s="5" t="inlineStr"/>
    </row>
    <row r="1190" ht="120" customHeight="1">
      <c r="A1190" s="5" t="inlineStr">
        <is>
          <t>GEM/2025/B/6242141</t>
        </is>
      </c>
      <c r="B1190" s="5" t="inlineStr">
        <is>
          <t>salon chair</t>
        </is>
      </c>
      <c r="C1190" s="5" t="n">
        <v>2</v>
      </c>
      <c r="D1190" s="6" t="n">
        <v>45794</v>
      </c>
      <c r="E1190" s="6" t="n">
        <v>45815</v>
      </c>
      <c r="F1190" s="5" t="inlineStr">
        <is>
          <t>2:00 PM</t>
        </is>
      </c>
      <c r="G1190" s="7">
        <f>IF((INDIRECT("E"&amp;ROW())+INDIRECT("F"&amp;ROW()))-NOW() &lt;= 0, "CLOSED", INT((INDIRECT("E"&amp;ROW())+INDIRECT("F"&amp;ROW()))-NOW()) &amp; " days")</f>
        <v/>
      </c>
      <c r="H1190" s="5" t="inlineStr"/>
      <c r="I1190" s="5" t="inlineStr"/>
      <c r="J1190" s="5" t="inlineStr">
        <is>
          <t>["Rajauri"]</t>
        </is>
      </c>
      <c r="K1190" s="5" t="inlineStr">
        <is>
          <t>Yes</t>
        </is>
      </c>
      <c r="L1190" s="5" t="inlineStr">
        <is>
          <t>Ministry of Defence</t>
        </is>
      </c>
      <c r="M1190" s="5" t="inlineStr">
        <is>
          <t>INDIAN ARMY</t>
        </is>
      </c>
      <c r="N1190" s="5" t="inlineStr">
        <is>
          <t>NA</t>
        </is>
      </c>
      <c r="O1190" s="5" t="inlineStr"/>
      <c r="P1190" s="5" t="inlineStr"/>
    </row>
    <row r="1191" ht="120" customHeight="1">
      <c r="A1191" s="5" t="inlineStr">
        <is>
          <t>GEM/2025/B/6261562</t>
        </is>
      </c>
      <c r="B1191" s="5" t="inlineStr">
        <is>
          <t>RO REPAIR,COMBAT KANAT,OIL BHATTI REPAIR,GRASS CUTTING MACHINE,TRAINING AND SURVIVAL SHELTER,LED BO</t>
        </is>
      </c>
      <c r="C1191" s="5" t="n">
        <v>286</v>
      </c>
      <c r="D1191" s="6" t="n">
        <v>45799</v>
      </c>
      <c r="E1191" s="6" t="n">
        <v>45820</v>
      </c>
      <c r="F1191" s="5" t="inlineStr">
        <is>
          <t>6:00 PM</t>
        </is>
      </c>
      <c r="G1191" s="7">
        <f>IF((INDIRECT("E"&amp;ROW())+INDIRECT("F"&amp;ROW()))-NOW() &lt;= 0, "CLOSED", INT((INDIRECT("E"&amp;ROW())+INDIRECT("F"&amp;ROW()))-NOW()) &amp; " days")</f>
        <v/>
      </c>
      <c r="H1191" s="5" t="inlineStr"/>
      <c r="I1191" s="5" t="inlineStr"/>
      <c r="J1191" s="5" t="inlineStr">
        <is>
          <t>["Faridkot"]</t>
        </is>
      </c>
      <c r="K1191" s="5" t="inlineStr">
        <is>
          <t>Yes</t>
        </is>
      </c>
      <c r="L1191" s="5" t="inlineStr">
        <is>
          <t>Ministry of Defence</t>
        </is>
      </c>
      <c r="M1191" s="5" t="inlineStr">
        <is>
          <t>INDIAN ARMY</t>
        </is>
      </c>
      <c r="N1191" s="5" t="inlineStr">
        <is>
          <t>NA</t>
        </is>
      </c>
      <c r="O1191" s="5" t="inlineStr"/>
      <c r="P1191" s="5" t="inlineStr"/>
    </row>
    <row r="1192" ht="120" customHeight="1">
      <c r="A1192" s="5" t="inlineStr">
        <is>
          <t>GEM/2025/B/6261524</t>
        </is>
      </c>
      <c r="B1192" s="5" t="inlineStr">
        <is>
          <t>Oestradiol Valerate 2mg tab pack of 28,Medroxy progesterone 10mg tab,Nor-Ethisterone 5mg tab,Oestro</t>
        </is>
      </c>
      <c r="C1192" s="5" t="n">
        <v>64398</v>
      </c>
      <c r="D1192" s="6" t="n">
        <v>45799</v>
      </c>
      <c r="E1192" s="6" t="n">
        <v>45820</v>
      </c>
      <c r="F1192" s="5" t="inlineStr">
        <is>
          <t>12:00 PM</t>
        </is>
      </c>
      <c r="G1192" s="7">
        <f>IF((INDIRECT("E"&amp;ROW())+INDIRECT("F"&amp;ROW()))-NOW() &lt;= 0, "CLOSED", INT((INDIRECT("E"&amp;ROW())+INDIRECT("F"&amp;ROW()))-NOW()) &amp; " days")</f>
        <v/>
      </c>
      <c r="H1192" s="5" t="inlineStr"/>
      <c r="I1192" s="5" t="inlineStr"/>
      <c r="J1192" s="5" t="inlineStr">
        <is>
          <t>["Central Delhi"]</t>
        </is>
      </c>
      <c r="K1192" s="5" t="inlineStr">
        <is>
          <t>Yes</t>
        </is>
      </c>
      <c r="L1192" s="5" t="inlineStr">
        <is>
          <t>Ministry of Defence</t>
        </is>
      </c>
      <c r="M1192" s="5" t="inlineStr">
        <is>
          <t>INDIAN ARMY</t>
        </is>
      </c>
      <c r="N1192" s="5" t="inlineStr">
        <is>
          <t>NA</t>
        </is>
      </c>
      <c r="O1192" s="5" t="inlineStr"/>
      <c r="P1192" s="5" t="inlineStr"/>
    </row>
    <row r="1193" ht="120" customHeight="1">
      <c r="A1193" s="5" t="inlineStr">
        <is>
          <t>GEM/2025/B/6261519</t>
        </is>
      </c>
      <c r="B1193" s="5" t="inlineStr">
        <is>
          <t>Hamam Electric cum Kerosene 300 ltr,GI Sheet color coated,First Aid Box,Water Camper 10 ltr,Water C</t>
        </is>
      </c>
      <c r="C1193" s="5" t="n">
        <v>180</v>
      </c>
      <c r="D1193" s="6" t="n">
        <v>45799</v>
      </c>
      <c r="E1193" s="6" t="n">
        <v>45820</v>
      </c>
      <c r="F1193" s="5" t="inlineStr">
        <is>
          <t>12:00 PM</t>
        </is>
      </c>
      <c r="G1193" s="7">
        <f>IF((INDIRECT("E"&amp;ROW())+INDIRECT("F"&amp;ROW()))-NOW() &lt;= 0, "CLOSED", INT((INDIRECT("E"&amp;ROW())+INDIRECT("F"&amp;ROW()))-NOW()) &amp; " days")</f>
        <v/>
      </c>
      <c r="H1193" s="5" t="inlineStr"/>
      <c r="I1193" s="5" t="inlineStr"/>
      <c r="J1193" s="5" t="inlineStr">
        <is>
          <t>["Leh"]</t>
        </is>
      </c>
      <c r="K1193" s="5" t="inlineStr">
        <is>
          <t>Yes</t>
        </is>
      </c>
      <c r="L1193" s="5" t="inlineStr">
        <is>
          <t>Ministry of Defence</t>
        </is>
      </c>
      <c r="M1193" s="5" t="inlineStr">
        <is>
          <t>INDIAN ARMY</t>
        </is>
      </c>
      <c r="N1193" s="5" t="inlineStr">
        <is>
          <t>NA</t>
        </is>
      </c>
      <c r="O1193" s="5" t="inlineStr"/>
      <c r="P1193" s="5" t="inlineStr"/>
    </row>
    <row r="1194" ht="120" customHeight="1">
      <c r="A1194" s="5" t="inlineStr">
        <is>
          <t>GEM/2025/B/6255484</t>
        </is>
      </c>
      <c r="B1194" s="5" t="inlineStr">
        <is>
          <t>Voltas WAC 2 ton 3 Star,Fevistick 25 gm,Transparent Tape 1 oblique 2 Inch 1 Inch 2 Inch Nichiban,La</t>
        </is>
      </c>
      <c r="C1194" s="5" t="n">
        <v>91</v>
      </c>
      <c r="D1194" s="6" t="n">
        <v>45797</v>
      </c>
      <c r="E1194" s="6" t="n">
        <v>45818</v>
      </c>
      <c r="F1194" s="5" t="inlineStr">
        <is>
          <t>9:00 PM</t>
        </is>
      </c>
      <c r="G1194" s="7">
        <f>IF((INDIRECT("E"&amp;ROW())+INDIRECT("F"&amp;ROW()))-NOW() &lt;= 0, "CLOSED", INT((INDIRECT("E"&amp;ROW())+INDIRECT("F"&amp;ROW()))-NOW()) &amp; " days")</f>
        <v/>
      </c>
      <c r="H1194" s="5" t="inlineStr"/>
      <c r="I1194" s="5" t="inlineStr"/>
      <c r="J1194" s="5" t="inlineStr">
        <is>
          <t>["Jammu"]</t>
        </is>
      </c>
      <c r="K1194" s="5" t="inlineStr">
        <is>
          <t>Yes</t>
        </is>
      </c>
      <c r="L1194" s="5" t="inlineStr">
        <is>
          <t>Ministry of Defence</t>
        </is>
      </c>
      <c r="M1194" s="5" t="inlineStr">
        <is>
          <t>INDIAN ARMY</t>
        </is>
      </c>
      <c r="N1194" s="5" t="inlineStr">
        <is>
          <t>NA</t>
        </is>
      </c>
      <c r="O1194" s="5" t="inlineStr"/>
      <c r="P1194" s="5" t="inlineStr"/>
    </row>
    <row r="1195" ht="120" customHeight="1">
      <c r="A1195" s="5" t="inlineStr">
        <is>
          <t>GEM/2025/B/6237986</t>
        </is>
      </c>
      <c r="B1195" s="5" t="inlineStr">
        <is>
          <t>LV7 MARUTI 2940 001046 OIL FILTER ASSY,LV7 MARUTI 31400M80051 ALTERNATOR ASSY,LV7 TMB 2520 72 00023</t>
        </is>
      </c>
      <c r="C1195" s="5" t="n">
        <v>28</v>
      </c>
      <c r="D1195" s="6" t="n">
        <v>45793</v>
      </c>
      <c r="E1195" s="6" t="n">
        <v>45815</v>
      </c>
      <c r="F1195" s="5" t="inlineStr">
        <is>
          <t>11:00 AM</t>
        </is>
      </c>
      <c r="G1195" s="7">
        <f>IF((INDIRECT("E"&amp;ROW())+INDIRECT("F"&amp;ROW()))-NOW() &lt;= 0, "CLOSED", INT((INDIRECT("E"&amp;ROW())+INDIRECT("F"&amp;ROW()))-NOW()) &amp; " days")</f>
        <v/>
      </c>
      <c r="H1195" s="5" t="inlineStr"/>
      <c r="I1195" s="5" t="inlineStr"/>
      <c r="J1195" s="5" t="inlineStr">
        <is>
          <t>["Faizabad"]</t>
        </is>
      </c>
      <c r="K1195" s="5" t="inlineStr">
        <is>
          <t>Yes</t>
        </is>
      </c>
      <c r="L1195" s="5" t="inlineStr">
        <is>
          <t>Ministry of Defence</t>
        </is>
      </c>
      <c r="M1195" s="5" t="inlineStr">
        <is>
          <t>INDIAN ARMY</t>
        </is>
      </c>
      <c r="N1195" s="5" t="inlineStr">
        <is>
          <t>NA</t>
        </is>
      </c>
      <c r="O1195" s="5" t="inlineStr"/>
      <c r="P1195" s="5" t="inlineStr"/>
    </row>
    <row r="1196" ht="120" customHeight="1">
      <c r="A1196" s="5" t="inlineStr">
        <is>
          <t>GEM/2025/B/6237973</t>
        </is>
      </c>
      <c r="B1196" s="5" t="inlineStr">
        <is>
          <t>PAD ASSY SET,BUSH SELECT CABLE,CABLE ASSY,CLUTCH CABLE,BRUSH</t>
        </is>
      </c>
      <c r="C1196" s="5" t="n">
        <v>12</v>
      </c>
      <c r="D1196" s="6" t="n">
        <v>45793</v>
      </c>
      <c r="E1196" s="6" t="n">
        <v>45814</v>
      </c>
      <c r="F1196" s="5" t="inlineStr">
        <is>
          <t>11:00 AM</t>
        </is>
      </c>
      <c r="G1196" s="7">
        <f>IF((INDIRECT("E"&amp;ROW())+INDIRECT("F"&amp;ROW()))-NOW() &lt;= 0, "CLOSED", INT((INDIRECT("E"&amp;ROW())+INDIRECT("F"&amp;ROW()))-NOW()) &amp; " days")</f>
        <v/>
      </c>
      <c r="H1196" s="5" t="inlineStr"/>
      <c r="I1196" s="5" t="inlineStr"/>
      <c r="J1196" s="5" t="inlineStr">
        <is>
          <t>["Rangareddi"]</t>
        </is>
      </c>
      <c r="K1196" s="5" t="inlineStr">
        <is>
          <t>Yes</t>
        </is>
      </c>
      <c r="L1196" s="5" t="inlineStr">
        <is>
          <t>Ministry of Defence</t>
        </is>
      </c>
      <c r="M1196" s="5" t="inlineStr">
        <is>
          <t>INDIAN ARMY</t>
        </is>
      </c>
      <c r="N1196" s="5" t="inlineStr">
        <is>
          <t>NA</t>
        </is>
      </c>
      <c r="O1196" s="5" t="inlineStr"/>
      <c r="P1196" s="5" t="inlineStr"/>
    </row>
    <row r="1197" ht="120" customHeight="1">
      <c r="A1197" s="5" t="inlineStr">
        <is>
          <t>GEM/2025/B/6237960</t>
        </is>
      </c>
      <c r="B1197" s="5" t="inlineStr">
        <is>
          <t>Plywood 8x4 ft x 10 mm,Ceiling,Ceiling Wire,T Patti 2 Feet,T patti 4 Feet,T Patti 12 Feet,Rope,Wall</t>
        </is>
      </c>
      <c r="C1197" s="5" t="n">
        <v>505</v>
      </c>
      <c r="D1197" s="6" t="n">
        <v>45793</v>
      </c>
      <c r="E1197" s="6" t="n">
        <v>45814</v>
      </c>
      <c r="F1197" s="5" t="inlineStr">
        <is>
          <t>11:00 AM</t>
        </is>
      </c>
      <c r="G1197" s="7">
        <f>IF((INDIRECT("E"&amp;ROW())+INDIRECT("F"&amp;ROW()))-NOW() &lt;= 0, "CLOSED", INT((INDIRECT("E"&amp;ROW())+INDIRECT("F"&amp;ROW()))-NOW()) &amp; " days")</f>
        <v/>
      </c>
      <c r="H1197" s="5" t="inlineStr"/>
      <c r="I1197" s="5" t="inlineStr"/>
      <c r="J1197" s="5" t="inlineStr">
        <is>
          <t>["Rajauri"]</t>
        </is>
      </c>
      <c r="K1197" s="5" t="inlineStr">
        <is>
          <t>Yes</t>
        </is>
      </c>
      <c r="L1197" s="5" t="inlineStr">
        <is>
          <t>Ministry of Defence</t>
        </is>
      </c>
      <c r="M1197" s="5" t="inlineStr">
        <is>
          <t>INDIAN ARMY</t>
        </is>
      </c>
      <c r="N1197" s="5" t="inlineStr">
        <is>
          <t>NA</t>
        </is>
      </c>
      <c r="O1197" s="5" t="inlineStr"/>
      <c r="P1197" s="5" t="inlineStr"/>
    </row>
    <row r="1198" ht="120" customHeight="1">
      <c r="A1198" s="5" t="inlineStr">
        <is>
          <t>GEM/2025/B/6237939</t>
        </is>
      </c>
      <c r="B1198" s="5" t="inlineStr">
        <is>
          <t>Caliper assy,Fuel pipe man,O ring,Fan belt,Exhaust manifold,Pipe fuel filter to eng assy,Combinatio</t>
        </is>
      </c>
      <c r="C1198" s="5" t="n">
        <v>45</v>
      </c>
      <c r="D1198" s="6" t="n">
        <v>45793</v>
      </c>
      <c r="E1198" s="6" t="n">
        <v>45814</v>
      </c>
      <c r="F1198" s="5" t="inlineStr">
        <is>
          <t>11:00 AM</t>
        </is>
      </c>
      <c r="G1198" s="7">
        <f>IF((INDIRECT("E"&amp;ROW())+INDIRECT("F"&amp;ROW()))-NOW() &lt;= 0, "CLOSED", INT((INDIRECT("E"&amp;ROW())+INDIRECT("F"&amp;ROW()))-NOW()) &amp; " days")</f>
        <v/>
      </c>
      <c r="H1198" s="5" t="inlineStr"/>
      <c r="I1198" s="5" t="inlineStr"/>
      <c r="J1198" s="5" t="inlineStr">
        <is>
          <t>["Leh"]</t>
        </is>
      </c>
      <c r="K1198" s="5" t="inlineStr">
        <is>
          <t>Yes</t>
        </is>
      </c>
      <c r="L1198" s="5" t="inlineStr">
        <is>
          <t>Ministry of Defence</t>
        </is>
      </c>
      <c r="M1198" s="5" t="inlineStr">
        <is>
          <t>INDIAN ARMY</t>
        </is>
      </c>
      <c r="N1198" s="5" t="inlineStr">
        <is>
          <t>NA</t>
        </is>
      </c>
      <c r="O1198" s="5" t="inlineStr"/>
      <c r="P1198" s="5" t="inlineStr"/>
    </row>
    <row r="1199" ht="120" customHeight="1">
      <c r="A1199" s="5" t="inlineStr">
        <is>
          <t>GEM/2025/B/6226690</t>
        </is>
      </c>
      <c r="B1199" s="5" t="inlineStr">
        <is>
          <t>Custom Bid for Services - Revenue Management system software</t>
        </is>
      </c>
      <c r="C1199" s="5" t="inlineStr"/>
      <c r="D1199" s="6" t="n">
        <v>45793</v>
      </c>
      <c r="E1199" s="6" t="n">
        <v>45814</v>
      </c>
      <c r="F1199" s="5" t="inlineStr">
        <is>
          <t>11:00 AM</t>
        </is>
      </c>
      <c r="G1199" s="7">
        <f>IF((INDIRECT("E"&amp;ROW())+INDIRECT("F"&amp;ROW()))-NOW() &lt;= 0, "CLOSED", INT((INDIRECT("E"&amp;ROW())+INDIRECT("F"&amp;ROW()))-NOW()) &amp; " days")</f>
        <v/>
      </c>
      <c r="H1199" s="5" t="inlineStr"/>
      <c r="I1199" s="5" t="inlineStr"/>
      <c r="J1199" s="5" t="inlineStr">
        <is>
          <t>["GANDHINAGAR"]</t>
        </is>
      </c>
      <c r="K1199" s="5" t="inlineStr">
        <is>
          <t>Yes</t>
        </is>
      </c>
      <c r="L1199" s="5" t="inlineStr">
        <is>
          <t>Ministry of Defence</t>
        </is>
      </c>
      <c r="M1199" s="5" t="inlineStr">
        <is>
          <t>INDIAN ARMY</t>
        </is>
      </c>
      <c r="N1199" s="5" t="inlineStr">
        <is>
          <t>NA</t>
        </is>
      </c>
      <c r="O1199" s="5" t="inlineStr"/>
      <c r="P1199" s="5" t="inlineStr"/>
    </row>
    <row r="1200" ht="120" customHeight="1">
      <c r="A1200" s="5" t="inlineStr">
        <is>
          <t>GEM/2025/B/6215569</t>
        </is>
      </c>
      <c r="B1200" s="5" t="inlineStr">
        <is>
          <t>LV1/ARJ-V54801210003 (Material No 10473667) Assy Track Adjuster LH</t>
        </is>
      </c>
      <c r="C1200" s="5" t="n">
        <v>144</v>
      </c>
      <c r="D1200" s="6" t="n">
        <v>45793</v>
      </c>
      <c r="E1200" s="6" t="n">
        <v>45814</v>
      </c>
      <c r="F1200" s="5" t="inlineStr">
        <is>
          <t>11:00 AM</t>
        </is>
      </c>
      <c r="G1200" s="7">
        <f>IF((INDIRECT("E"&amp;ROW())+INDIRECT("F"&amp;ROW()))-NOW() &lt;= 0, "CLOSED", INT((INDIRECT("E"&amp;ROW())+INDIRECT("F"&amp;ROW()))-NOW()) &amp; " days")</f>
        <v/>
      </c>
      <c r="H1200" s="5" t="n">
        <v>2370595</v>
      </c>
      <c r="I1200" s="5" t="n">
        <v>118529750</v>
      </c>
      <c r="J1200" s="5" t="inlineStr">
        <is>
          <t>["Jodhpur"]</t>
        </is>
      </c>
      <c r="K1200" s="5" t="inlineStr">
        <is>
          <t>Yes</t>
        </is>
      </c>
      <c r="L1200" s="5" t="inlineStr">
        <is>
          <t>Ministry of Defence</t>
        </is>
      </c>
      <c r="M1200" s="5" t="inlineStr">
        <is>
          <t>INDIAN ARMY</t>
        </is>
      </c>
      <c r="N1200" s="5" t="inlineStr">
        <is>
          <t>NA</t>
        </is>
      </c>
      <c r="O1200" s="5" t="inlineStr"/>
      <c r="P1200" s="5" t="inlineStr">
        <is>
          <t>11.9 Cr</t>
        </is>
      </c>
    </row>
    <row r="1201" ht="120" customHeight="1">
      <c r="A1201" s="5" t="inlineStr">
        <is>
          <t>GEM/2025/B/6214309</t>
        </is>
      </c>
      <c r="B1201" s="5" t="inlineStr">
        <is>
          <t xml:space="preserve">Construction of Volleyball Court and Basketball Court and Two Badminton Courts with Superstructure </t>
        </is>
      </c>
      <c r="C1201" s="5" t="n">
        <v>1</v>
      </c>
      <c r="D1201" s="6" t="n">
        <v>45793</v>
      </c>
      <c r="E1201" s="6" t="n">
        <v>45814</v>
      </c>
      <c r="F1201" s="5" t="inlineStr">
        <is>
          <t>11:00 AM</t>
        </is>
      </c>
      <c r="G1201" s="7">
        <f>IF((INDIRECT("E"&amp;ROW())+INDIRECT("F"&amp;ROW()))-NOW() &lt;= 0, "CLOSED", INT((INDIRECT("E"&amp;ROW())+INDIRECT("F"&amp;ROW()))-NOW()) &amp; " days")</f>
        <v/>
      </c>
      <c r="H1201" s="5" t="n">
        <v>75000</v>
      </c>
      <c r="I1201" s="5" t="n">
        <v>3750000</v>
      </c>
      <c r="J1201" s="5" t="inlineStr">
        <is>
          <t>["Kargil"]</t>
        </is>
      </c>
      <c r="K1201" s="5" t="inlineStr">
        <is>
          <t>Yes</t>
        </is>
      </c>
      <c r="L1201" s="5" t="inlineStr">
        <is>
          <t>Ministry of Defence</t>
        </is>
      </c>
      <c r="M1201" s="5" t="inlineStr">
        <is>
          <t>INDIAN ARMY</t>
        </is>
      </c>
      <c r="N1201" s="5" t="inlineStr">
        <is>
          <t>NA</t>
        </is>
      </c>
      <c r="O1201" s="5" t="inlineStr"/>
      <c r="P1201" s="5" t="inlineStr">
        <is>
          <t>37.5 LPA</t>
        </is>
      </c>
    </row>
    <row r="1202" ht="120" customHeight="1">
      <c r="A1202" s="5" t="inlineStr">
        <is>
          <t>GEM/2025/B/6237821</t>
        </is>
      </c>
      <c r="B1202" s="5" t="inlineStr">
        <is>
          <t>SYNCHRORING 5TH SPEED,ENGAGING GEAR 5TH,SYNCHRO CONE,HYDRAULIC DISTRIBUTOR HEAD,VANE PUMP ROTARY VA</t>
        </is>
      </c>
      <c r="C1202" s="5" t="n">
        <v>16</v>
      </c>
      <c r="D1202" s="6" t="n">
        <v>45793</v>
      </c>
      <c r="E1202" s="6" t="n">
        <v>45814</v>
      </c>
      <c r="F1202" s="5" t="inlineStr">
        <is>
          <t>10:00 AM</t>
        </is>
      </c>
      <c r="G1202" s="7">
        <f>IF((INDIRECT("E"&amp;ROW())+INDIRECT("F"&amp;ROW()))-NOW() &lt;= 0, "CLOSED", INT((INDIRECT("E"&amp;ROW())+INDIRECT("F"&amp;ROW()))-NOW()) &amp; " days")</f>
        <v/>
      </c>
      <c r="H1202" s="5" t="inlineStr"/>
      <c r="I1202" s="5" t="inlineStr"/>
      <c r="J1202" s="5" t="inlineStr">
        <is>
          <t>["Gurdaspur"]</t>
        </is>
      </c>
      <c r="K1202" s="5" t="inlineStr">
        <is>
          <t>None</t>
        </is>
      </c>
      <c r="L1202" s="5" t="inlineStr">
        <is>
          <t>Ministry of Defence</t>
        </is>
      </c>
      <c r="M1202" s="5" t="inlineStr">
        <is>
          <t>INDIAN ARMY</t>
        </is>
      </c>
      <c r="N1202" s="5" t="inlineStr">
        <is>
          <t>NA</t>
        </is>
      </c>
      <c r="O1202" s="5" t="inlineStr"/>
      <c r="P1202" s="5" t="inlineStr"/>
    </row>
    <row r="1203" ht="120" customHeight="1">
      <c r="A1203" s="5" t="inlineStr">
        <is>
          <t>GEM/2025/B/6237754</t>
        </is>
      </c>
      <c r="B1203" s="5" t="inlineStr">
        <is>
          <t>MS Pipe 2 5 dia length 20 Ft,MS Square Plate 8x8x5 mm with corner holes for 10 mm nut and bolt,MS N</t>
        </is>
      </c>
      <c r="C1203" s="5" t="n">
        <v>1518</v>
      </c>
      <c r="D1203" s="6" t="n">
        <v>45793</v>
      </c>
      <c r="E1203" s="6" t="n">
        <v>45814</v>
      </c>
      <c r="F1203" s="5" t="inlineStr">
        <is>
          <t>10:00 AM</t>
        </is>
      </c>
      <c r="G1203" s="7">
        <f>IF((INDIRECT("E"&amp;ROW())+INDIRECT("F"&amp;ROW()))-NOW() &lt;= 0, "CLOSED", INT((INDIRECT("E"&amp;ROW())+INDIRECT("F"&amp;ROW()))-NOW()) &amp; " days")</f>
        <v/>
      </c>
      <c r="H1203" s="5" t="inlineStr"/>
      <c r="I1203" s="5" t="inlineStr"/>
      <c r="J1203" s="5" t="inlineStr">
        <is>
          <t>["Jalandhar"]</t>
        </is>
      </c>
      <c r="K1203" s="5" t="inlineStr">
        <is>
          <t>Yes</t>
        </is>
      </c>
      <c r="L1203" s="5" t="inlineStr">
        <is>
          <t>Ministry of Defence</t>
        </is>
      </c>
      <c r="M1203" s="5" t="inlineStr">
        <is>
          <t>INDIAN ARMY</t>
        </is>
      </c>
      <c r="N1203" s="5" t="inlineStr">
        <is>
          <t>NA</t>
        </is>
      </c>
      <c r="O1203" s="5" t="inlineStr"/>
      <c r="P1203" s="5" t="inlineStr"/>
    </row>
    <row r="1204" ht="120" customHeight="1">
      <c r="A1204" s="5" t="inlineStr">
        <is>
          <t>GEM/2025/B/6237743</t>
        </is>
      </c>
      <c r="B1204" s="5" t="inlineStr">
        <is>
          <t>Capillary Tube 40 mm,Erba Path Control,ESR Pipette - Disposable,Leshman stain Liquid Solution,Sodiu</t>
        </is>
      </c>
      <c r="C1204" s="5" t="n">
        <v>2792</v>
      </c>
      <c r="D1204" s="6" t="n">
        <v>45793</v>
      </c>
      <c r="E1204" s="6" t="n">
        <v>45814</v>
      </c>
      <c r="F1204" s="5" t="inlineStr">
        <is>
          <t>10:00 AM</t>
        </is>
      </c>
      <c r="G1204" s="7">
        <f>IF((INDIRECT("E"&amp;ROW())+INDIRECT("F"&amp;ROW()))-NOW() &lt;= 0, "CLOSED", INT((INDIRECT("E"&amp;ROW())+INDIRECT("F"&amp;ROW()))-NOW()) &amp; " days")</f>
        <v/>
      </c>
      <c r="H1204" s="5" t="inlineStr"/>
      <c r="I1204" s="5" t="inlineStr"/>
      <c r="J1204" s="5" t="inlineStr">
        <is>
          <t>["PATIALA"]</t>
        </is>
      </c>
      <c r="K1204" s="5" t="inlineStr">
        <is>
          <t>Yes</t>
        </is>
      </c>
      <c r="L1204" s="5" t="inlineStr">
        <is>
          <t>Ministry of Defence</t>
        </is>
      </c>
      <c r="M1204" s="5" t="inlineStr">
        <is>
          <t>INDIAN ARMY</t>
        </is>
      </c>
      <c r="N1204" s="5" t="inlineStr">
        <is>
          <t>NA</t>
        </is>
      </c>
      <c r="O1204" s="5" t="inlineStr"/>
      <c r="P1204" s="5" t="inlineStr"/>
    </row>
    <row r="1205" ht="120" customHeight="1">
      <c r="A1205" s="5" t="inlineStr">
        <is>
          <t>GEM/2025/B/6237720</t>
        </is>
      </c>
      <c r="B1205" s="5" t="inlineStr">
        <is>
          <t>Wiper blade,PAD ASSY SET,CHAIN TENSIONER PAD,CHAIN AND SPROCKET KIT,BRAKE SHOE,BRAKE SHOE ASSY,SHOE</t>
        </is>
      </c>
      <c r="C1205" s="5" t="n">
        <v>19</v>
      </c>
      <c r="D1205" s="6" t="n">
        <v>45793</v>
      </c>
      <c r="E1205" s="6" t="n">
        <v>45814</v>
      </c>
      <c r="F1205" s="5" t="inlineStr">
        <is>
          <t>10:00 AM</t>
        </is>
      </c>
      <c r="G1205" s="7">
        <f>IF((INDIRECT("E"&amp;ROW())+INDIRECT("F"&amp;ROW()))-NOW() &lt;= 0, "CLOSED", INT((INDIRECT("E"&amp;ROW())+INDIRECT("F"&amp;ROW()))-NOW()) &amp; " days")</f>
        <v/>
      </c>
      <c r="H1205" s="5" t="inlineStr"/>
      <c r="I1205" s="5" t="inlineStr"/>
      <c r="J1205" s="5" t="inlineStr">
        <is>
          <t>["Kangra"]</t>
        </is>
      </c>
      <c r="K1205" s="5" t="inlineStr">
        <is>
          <t>Yes</t>
        </is>
      </c>
      <c r="L1205" s="5" t="inlineStr">
        <is>
          <t>Ministry of Defence</t>
        </is>
      </c>
      <c r="M1205" s="5" t="inlineStr">
        <is>
          <t>INDIAN ARMY</t>
        </is>
      </c>
      <c r="N1205" s="5" t="inlineStr">
        <is>
          <t>NA</t>
        </is>
      </c>
      <c r="O1205" s="5" t="inlineStr"/>
      <c r="P1205" s="5" t="inlineStr"/>
    </row>
    <row r="1206" ht="120" customHeight="1">
      <c r="A1206" s="5" t="inlineStr">
        <is>
          <t>GEM/2025/B/6228911</t>
        </is>
      </c>
      <c r="B1206" s="5" t="inlineStr">
        <is>
          <t>LV2 ICVS, 2590-001613, Filter Fluid Pressure,LV2 RCV, 4320-001142, Pump Centrifual,LV2 RCV, AK-150-</t>
        </is>
      </c>
      <c r="C1206" s="5" t="n">
        <v>61</v>
      </c>
      <c r="D1206" s="6" t="n">
        <v>45793</v>
      </c>
      <c r="E1206" s="6" t="n">
        <v>45814</v>
      </c>
      <c r="F1206" s="5" t="inlineStr">
        <is>
          <t>12:00 PM</t>
        </is>
      </c>
      <c r="G1206" s="7">
        <f>IF((INDIRECT("E"&amp;ROW())+INDIRECT("F"&amp;ROW()))-NOW() &lt;= 0, "CLOSED", INT((INDIRECT("E"&amp;ROW())+INDIRECT("F"&amp;ROW()))-NOW()) &amp; " days")</f>
        <v/>
      </c>
      <c r="H1206" s="5" t="n">
        <v>50000</v>
      </c>
      <c r="I1206" s="5" t="n">
        <v>2500000</v>
      </c>
      <c r="J1206" s="5" t="inlineStr">
        <is>
          <t>["LEH"]</t>
        </is>
      </c>
      <c r="K1206" s="5" t="inlineStr">
        <is>
          <t>Yes</t>
        </is>
      </c>
      <c r="L1206" s="5" t="inlineStr">
        <is>
          <t>Ministry of Defence</t>
        </is>
      </c>
      <c r="M1206" s="5" t="inlineStr">
        <is>
          <t>INDIAN ARMY</t>
        </is>
      </c>
      <c r="N1206" s="5" t="inlineStr">
        <is>
          <t>NA</t>
        </is>
      </c>
      <c r="O1206" s="5" t="inlineStr"/>
      <c r="P1206" s="5" t="inlineStr">
        <is>
          <t>25.0 LPA</t>
        </is>
      </c>
    </row>
    <row r="1207" ht="120" customHeight="1">
      <c r="A1207" s="5" t="inlineStr">
        <is>
          <t>GEM/2025/B/6175685</t>
        </is>
      </c>
      <c r="B1207" s="5" t="inlineStr">
        <is>
          <t xml:space="preserve">20 percentage Urea with pentavitin cream 50ml Hafoguard,Inj Bleomycin Sulphate oblique Chloride 15 </t>
        </is>
      </c>
      <c r="C1207" s="5" t="n">
        <v>90930</v>
      </c>
      <c r="D1207" s="6" t="n">
        <v>45798</v>
      </c>
      <c r="E1207" s="6" t="n">
        <v>45819</v>
      </c>
      <c r="F1207" s="5" t="inlineStr">
        <is>
          <t>10:00 AM</t>
        </is>
      </c>
      <c r="G1207" s="7">
        <f>IF((INDIRECT("E"&amp;ROW())+INDIRECT("F"&amp;ROW()))-NOW() &lt;= 0, "CLOSED", INT((INDIRECT("E"&amp;ROW())+INDIRECT("F"&amp;ROW()))-NOW()) &amp; " days")</f>
        <v/>
      </c>
      <c r="H1207" s="5" t="n">
        <v>6990</v>
      </c>
      <c r="I1207" s="5" t="n">
        <v>349500</v>
      </c>
      <c r="J1207" s="5" t="inlineStr">
        <is>
          <t>["PANCHKULA"]</t>
        </is>
      </c>
      <c r="K1207" s="5" t="inlineStr">
        <is>
          <t>Yes</t>
        </is>
      </c>
      <c r="L1207" s="5" t="inlineStr">
        <is>
          <t>Ministry of Defence</t>
        </is>
      </c>
      <c r="M1207" s="5" t="inlineStr">
        <is>
          <t>INDIAN ARMY</t>
        </is>
      </c>
      <c r="N1207" s="5" t="inlineStr">
        <is>
          <t>NA</t>
        </is>
      </c>
      <c r="O1207" s="5" t="inlineStr"/>
      <c r="P1207" s="5" t="inlineStr">
        <is>
          <t>3.5 LPA</t>
        </is>
      </c>
    </row>
    <row r="1208" ht="120" customHeight="1">
      <c r="A1208" s="5" t="inlineStr">
        <is>
          <t>GEM/2025/B/6255821</t>
        </is>
      </c>
      <c r="B1208" s="5" t="inlineStr">
        <is>
          <t>GENERATOR ASSY,CLUTCH ASSY FAN,DISC CLUTCH,COVER ASSY CLUTCH,SPRING ASSY FRONT,BELT WATER PUMP,CABL</t>
        </is>
      </c>
      <c r="C1208" s="5" t="n">
        <v>776</v>
      </c>
      <c r="D1208" s="6" t="n">
        <v>45798</v>
      </c>
      <c r="E1208" s="6" t="n">
        <v>45819</v>
      </c>
      <c r="F1208" s="5" t="inlineStr">
        <is>
          <t>11:00 AM</t>
        </is>
      </c>
      <c r="G1208" s="7">
        <f>IF((INDIRECT("E"&amp;ROW())+INDIRECT("F"&amp;ROW()))-NOW() &lt;= 0, "CLOSED", INT((INDIRECT("E"&amp;ROW())+INDIRECT("F"&amp;ROW()))-NOW()) &amp; " days")</f>
        <v/>
      </c>
      <c r="H1208" s="5" t="inlineStr"/>
      <c r="I1208" s="5" t="inlineStr"/>
      <c r="J1208" s="5" t="inlineStr">
        <is>
          <t>["PATHANKOT"]</t>
        </is>
      </c>
      <c r="K1208" s="5" t="inlineStr">
        <is>
          <t>Yes</t>
        </is>
      </c>
      <c r="L1208" s="5" t="inlineStr">
        <is>
          <t>Ministry of Defence</t>
        </is>
      </c>
      <c r="M1208" s="5" t="inlineStr">
        <is>
          <t>INDIAN ARMY</t>
        </is>
      </c>
      <c r="N1208" s="5" t="inlineStr">
        <is>
          <t>NA</t>
        </is>
      </c>
      <c r="O1208" s="5" t="inlineStr"/>
      <c r="P1208" s="5" t="inlineStr"/>
    </row>
    <row r="1209" ht="120" customHeight="1">
      <c r="A1209" s="5" t="inlineStr">
        <is>
          <t>GEM/2025/B/6255806</t>
        </is>
      </c>
      <c r="B1209" s="5" t="inlineStr">
        <is>
          <t>Sabut Mirchi,Mirchi Powder,Haldi Powder,Dhaniya Powder,Jeera,Raie,Shoanf,Chhoti Elayachi,Badi Elaya</t>
        </is>
      </c>
      <c r="C1209" s="5" t="n">
        <v>310</v>
      </c>
      <c r="D1209" s="6" t="n">
        <v>45798</v>
      </c>
      <c r="E1209" s="6" t="n">
        <v>45819</v>
      </c>
      <c r="F1209" s="5" t="inlineStr">
        <is>
          <t>10:00 AM</t>
        </is>
      </c>
      <c r="G1209" s="7">
        <f>IF((INDIRECT("E"&amp;ROW())+INDIRECT("F"&amp;ROW()))-NOW() &lt;= 0, "CLOSED", INT((INDIRECT("E"&amp;ROW())+INDIRECT("F"&amp;ROW()))-NOW()) &amp; " days")</f>
        <v/>
      </c>
      <c r="H1209" s="5" t="inlineStr"/>
      <c r="I1209" s="5" t="inlineStr"/>
      <c r="J1209" s="5" t="inlineStr">
        <is>
          <t>["SHOPIAN"]</t>
        </is>
      </c>
      <c r="K1209" s="5" t="inlineStr">
        <is>
          <t>Yes</t>
        </is>
      </c>
      <c r="L1209" s="5" t="inlineStr">
        <is>
          <t>Ministry of Defence</t>
        </is>
      </c>
      <c r="M1209" s="5" t="inlineStr">
        <is>
          <t>INDIAN ARMY</t>
        </is>
      </c>
      <c r="N1209" s="5" t="inlineStr">
        <is>
          <t>NA</t>
        </is>
      </c>
      <c r="O1209" s="5" t="inlineStr"/>
      <c r="P1209" s="5" t="inlineStr"/>
    </row>
    <row r="1210" ht="120" customHeight="1">
      <c r="A1210" s="5" t="inlineStr">
        <is>
          <t>GEM/2025/B/6255793</t>
        </is>
      </c>
      <c r="B1210" s="5" t="inlineStr">
        <is>
          <t>CABIN LIFTING HOSE,HOSE ASSY,BRG FRONT AXLE,WHEEL BRG RR,AIR PRESSURE PIPE,RAM REP KIT,HOSE,QUICK R</t>
        </is>
      </c>
      <c r="C1210" s="5" t="n">
        <v>36</v>
      </c>
      <c r="D1210" s="6" t="n">
        <v>45798</v>
      </c>
      <c r="E1210" s="6" t="n">
        <v>45819</v>
      </c>
      <c r="F1210" s="5" t="inlineStr">
        <is>
          <t>10:00 AM</t>
        </is>
      </c>
      <c r="G1210" s="7">
        <f>IF((INDIRECT("E"&amp;ROW())+INDIRECT("F"&amp;ROW()))-NOW() &lt;= 0, "CLOSED", INT((INDIRECT("E"&amp;ROW())+INDIRECT("F"&amp;ROW()))-NOW()) &amp; " days")</f>
        <v/>
      </c>
      <c r="H1210" s="5" t="inlineStr"/>
      <c r="I1210" s="5" t="inlineStr"/>
      <c r="J1210" s="5" t="inlineStr">
        <is>
          <t>["Sri Ganganagar"]</t>
        </is>
      </c>
      <c r="K1210" s="5" t="inlineStr">
        <is>
          <t>Yes</t>
        </is>
      </c>
      <c r="L1210" s="5" t="inlineStr">
        <is>
          <t>Ministry of Defence</t>
        </is>
      </c>
      <c r="M1210" s="5" t="inlineStr">
        <is>
          <t>INDIAN ARMY</t>
        </is>
      </c>
      <c r="N1210" s="5" t="inlineStr">
        <is>
          <t>NA</t>
        </is>
      </c>
      <c r="O1210" s="5" t="inlineStr"/>
      <c r="P1210" s="5" t="inlineStr"/>
    </row>
    <row r="1211" ht="120" customHeight="1">
      <c r="A1211" s="5" t="inlineStr">
        <is>
          <t>GEM/2025/B/6254826</t>
        </is>
      </c>
      <c r="B1211" s="5" t="inlineStr">
        <is>
          <t>76533SB 111 Buffer,Fuse SP 10 AMP,Hours Meter,Light Domc PMV,Pressue gauge Sending,Automatic Pressu</t>
        </is>
      </c>
      <c r="C1211" s="5" t="n">
        <v>31</v>
      </c>
      <c r="D1211" s="6" t="n">
        <v>45798</v>
      </c>
      <c r="E1211" s="6" t="n">
        <v>45819</v>
      </c>
      <c r="F1211" s="5" t="inlineStr">
        <is>
          <t>10:00 AM</t>
        </is>
      </c>
      <c r="G1211" s="7">
        <f>IF((INDIRECT("E"&amp;ROW())+INDIRECT("F"&amp;ROW()))-NOW() &lt;= 0, "CLOSED", INT((INDIRECT("E"&amp;ROW())+INDIRECT("F"&amp;ROW()))-NOW()) &amp; " days")</f>
        <v/>
      </c>
      <c r="H1211" s="5" t="inlineStr"/>
      <c r="I1211" s="5" t="inlineStr"/>
      <c r="J1211" s="5" t="inlineStr">
        <is>
          <t>["Darjeeling"]</t>
        </is>
      </c>
      <c r="K1211" s="5" t="inlineStr">
        <is>
          <t>Yes</t>
        </is>
      </c>
      <c r="L1211" s="5" t="inlineStr">
        <is>
          <t>Ministry of Defence</t>
        </is>
      </c>
      <c r="M1211" s="5" t="inlineStr">
        <is>
          <t>INDIAN ARMY</t>
        </is>
      </c>
      <c r="N1211" s="5" t="inlineStr">
        <is>
          <t>NA</t>
        </is>
      </c>
      <c r="O1211" s="5" t="inlineStr"/>
      <c r="P1211" s="5" t="inlineStr"/>
    </row>
    <row r="1212" ht="120" customHeight="1">
      <c r="A1212" s="5" t="inlineStr">
        <is>
          <t>GEM/2025/B/6245354</t>
        </is>
      </c>
      <c r="B1212" s="5" t="inlineStr">
        <is>
          <t>USB PORT BLOCKERS</t>
        </is>
      </c>
      <c r="C1212" s="5" t="n">
        <v>250</v>
      </c>
      <c r="D1212" s="6" t="n">
        <v>45798</v>
      </c>
      <c r="E1212" s="6" t="n">
        <v>45819</v>
      </c>
      <c r="F1212" s="5" t="inlineStr">
        <is>
          <t>10:00 AM</t>
        </is>
      </c>
      <c r="G1212" s="7">
        <f>IF((INDIRECT("E"&amp;ROW())+INDIRECT("F"&amp;ROW()))-NOW() &lt;= 0, "CLOSED", INT((INDIRECT("E"&amp;ROW())+INDIRECT("F"&amp;ROW()))-NOW()) &amp; " days")</f>
        <v/>
      </c>
      <c r="H1212" s="5" t="inlineStr"/>
      <c r="I1212" s="5" t="inlineStr"/>
      <c r="J1212" s="5" t="inlineStr">
        <is>
          <t>["Leh"]</t>
        </is>
      </c>
      <c r="K1212" s="5" t="inlineStr">
        <is>
          <t>Yes</t>
        </is>
      </c>
      <c r="L1212" s="5" t="inlineStr">
        <is>
          <t>Ministry of Defence</t>
        </is>
      </c>
      <c r="M1212" s="5" t="inlineStr">
        <is>
          <t>INDIAN ARMY</t>
        </is>
      </c>
      <c r="N1212" s="5" t="inlineStr">
        <is>
          <t>NA</t>
        </is>
      </c>
      <c r="O1212" s="5" t="inlineStr"/>
      <c r="P1212" s="5" t="inlineStr"/>
    </row>
    <row r="1213" ht="120" customHeight="1">
      <c r="A1213" s="5" t="inlineStr">
        <is>
          <t>GEM/2025/B/6244039</t>
        </is>
      </c>
      <c r="B1213" s="5" t="inlineStr">
        <is>
          <t>LV2/ICVS 765-15-SB138 PLUG</t>
        </is>
      </c>
      <c r="C1213" s="5" t="n">
        <v>737</v>
      </c>
      <c r="D1213" s="6" t="n">
        <v>45798</v>
      </c>
      <c r="E1213" s="6" t="n">
        <v>45819</v>
      </c>
      <c r="F1213" s="5" t="inlineStr">
        <is>
          <t>10:00 AM</t>
        </is>
      </c>
      <c r="G1213" s="7">
        <f>IF((INDIRECT("E"&amp;ROW())+INDIRECT("F"&amp;ROW()))-NOW() &lt;= 0, "CLOSED", INT((INDIRECT("E"&amp;ROW())+INDIRECT("F"&amp;ROW()))-NOW()) &amp; " days")</f>
        <v/>
      </c>
      <c r="H1213" s="5" t="n">
        <v>208836</v>
      </c>
      <c r="I1213" s="5" t="n">
        <v>10441800</v>
      </c>
      <c r="J1213" s="5" t="inlineStr">
        <is>
          <t>["PUNE CITY"]</t>
        </is>
      </c>
      <c r="K1213" s="5" t="inlineStr">
        <is>
          <t>Yes</t>
        </is>
      </c>
      <c r="L1213" s="5" t="inlineStr">
        <is>
          <t>Ministry of Defence</t>
        </is>
      </c>
      <c r="M1213" s="5" t="inlineStr">
        <is>
          <t>INDIAN ARMY</t>
        </is>
      </c>
      <c r="N1213" s="5" t="inlineStr">
        <is>
          <t>NA</t>
        </is>
      </c>
      <c r="O1213" s="5" t="inlineStr"/>
      <c r="P1213" s="5" t="inlineStr">
        <is>
          <t>1.0 Cr</t>
        </is>
      </c>
    </row>
    <row r="1214" ht="120" customHeight="1">
      <c r="A1214" s="5" t="inlineStr">
        <is>
          <t>GEM/2025/B/6242091</t>
        </is>
      </c>
      <c r="B1214" s="5" t="inlineStr">
        <is>
          <t>CN 8465-000675,G2 9520-000001,K6 7330-000244,G2 9520-000003,G2 9520-000005,J1 7330-000361</t>
        </is>
      </c>
      <c r="C1214" s="5" t="n">
        <v>6734</v>
      </c>
      <c r="D1214" s="6" t="n">
        <v>45798</v>
      </c>
      <c r="E1214" s="6" t="n">
        <v>45819</v>
      </c>
      <c r="F1214" s="5" t="inlineStr">
        <is>
          <t>10:00 AM</t>
        </is>
      </c>
      <c r="G1214" s="7">
        <f>IF((INDIRECT("E"&amp;ROW())+INDIRECT("F"&amp;ROW()))-NOW() &lt;= 0, "CLOSED", INT((INDIRECT("E"&amp;ROW())+INDIRECT("F"&amp;ROW()))-NOW()) &amp; " days")</f>
        <v/>
      </c>
      <c r="H1214" s="5" t="n">
        <v>23588</v>
      </c>
      <c r="I1214" s="5" t="n">
        <v>1179400</v>
      </c>
      <c r="J1214" s="5" t="inlineStr">
        <is>
          <t>["SILIGURI GRP"]</t>
        </is>
      </c>
      <c r="K1214" s="5" t="inlineStr">
        <is>
          <t>Yes</t>
        </is>
      </c>
      <c r="L1214" s="5" t="inlineStr">
        <is>
          <t>Ministry of Defence</t>
        </is>
      </c>
      <c r="M1214" s="5" t="inlineStr">
        <is>
          <t>INDIAN ARMY</t>
        </is>
      </c>
      <c r="N1214" s="5" t="inlineStr">
        <is>
          <t>NA</t>
        </is>
      </c>
      <c r="O1214" s="5" t="inlineStr"/>
      <c r="P1214" s="5" t="inlineStr">
        <is>
          <t>11.8 LPA</t>
        </is>
      </c>
    </row>
    <row r="1215" ht="120" customHeight="1">
      <c r="A1215" s="5" t="inlineStr">
        <is>
          <t>GEM/2025/B/6241347</t>
        </is>
      </c>
      <c r="B1215" s="5" t="inlineStr">
        <is>
          <t>G2 9510-000020,H3 5530-400171,G2 9520-000009,K8 3920-000002,H5 1080-000043</t>
        </is>
      </c>
      <c r="C1215" s="5" t="n">
        <v>5151</v>
      </c>
      <c r="D1215" s="6" t="n">
        <v>45798</v>
      </c>
      <c r="E1215" s="6" t="n">
        <v>45819</v>
      </c>
      <c r="F1215" s="5" t="inlineStr">
        <is>
          <t>10:00 AM</t>
        </is>
      </c>
      <c r="G1215" s="7">
        <f>IF((INDIRECT("E"&amp;ROW())+INDIRECT("F"&amp;ROW()))-NOW() &lt;= 0, "CLOSED", INT((INDIRECT("E"&amp;ROW())+INDIRECT("F"&amp;ROW()))-NOW()) &amp; " days")</f>
        <v/>
      </c>
      <c r="H1215" s="5" t="n">
        <v>27797</v>
      </c>
      <c r="I1215" s="5" t="n">
        <v>1389850</v>
      </c>
      <c r="J1215" s="5" t="inlineStr">
        <is>
          <t>["SILIGURI GRP"]</t>
        </is>
      </c>
      <c r="K1215" s="5" t="inlineStr">
        <is>
          <t>Yes</t>
        </is>
      </c>
      <c r="L1215" s="5" t="inlineStr">
        <is>
          <t>Ministry of Defence</t>
        </is>
      </c>
      <c r="M1215" s="5" t="inlineStr">
        <is>
          <t>INDIAN ARMY</t>
        </is>
      </c>
      <c r="N1215" s="5" t="inlineStr">
        <is>
          <t>NA</t>
        </is>
      </c>
      <c r="O1215" s="5" t="inlineStr"/>
      <c r="P1215" s="5" t="inlineStr">
        <is>
          <t>13.9 LPA</t>
        </is>
      </c>
    </row>
    <row r="1216" ht="120" customHeight="1">
      <c r="A1216" s="5" t="inlineStr">
        <is>
          <t>GEM/2025/B/6218552</t>
        </is>
      </c>
      <c r="B1216" s="5" t="inlineStr">
        <is>
          <t>POWER PICC LINE 5 FR DOUBLE LIMEN,STATLOCK PICC PLUS STABILIZATIO DEVICE DRESSING CHANGING KIT,Bone</t>
        </is>
      </c>
      <c r="C1216" s="5" t="n">
        <v>668</v>
      </c>
      <c r="D1216" s="6" t="n">
        <v>45798</v>
      </c>
      <c r="E1216" s="6" t="n">
        <v>45819</v>
      </c>
      <c r="F1216" s="5" t="inlineStr">
        <is>
          <t>10:00 AM</t>
        </is>
      </c>
      <c r="G1216" s="7">
        <f>IF((INDIRECT("E"&amp;ROW())+INDIRECT("F"&amp;ROW()))-NOW() &lt;= 0, "CLOSED", INT((INDIRECT("E"&amp;ROW())+INDIRECT("F"&amp;ROW()))-NOW()) &amp; " days")</f>
        <v/>
      </c>
      <c r="H1216" s="5" t="n">
        <v>541</v>
      </c>
      <c r="I1216" s="5" t="n">
        <v>27050</v>
      </c>
      <c r="J1216" s="5" t="inlineStr">
        <is>
          <t>["PANCHKULA"]</t>
        </is>
      </c>
      <c r="K1216" s="5" t="inlineStr">
        <is>
          <t>Yes</t>
        </is>
      </c>
      <c r="L1216" s="5" t="inlineStr">
        <is>
          <t>Ministry of Defence</t>
        </is>
      </c>
      <c r="M1216" s="5" t="inlineStr">
        <is>
          <t>INDIAN ARMY</t>
        </is>
      </c>
      <c r="N1216" s="5" t="inlineStr">
        <is>
          <t>NA</t>
        </is>
      </c>
      <c r="O1216" s="5" t="inlineStr"/>
      <c r="P1216" s="5" t="inlineStr">
        <is>
          <t>27050</t>
        </is>
      </c>
    </row>
    <row r="1217" ht="120" customHeight="1">
      <c r="A1217" s="5" t="inlineStr">
        <is>
          <t>GEM/2025/B/6255857</t>
        </is>
      </c>
      <c r="B1217" s="5" t="inlineStr">
        <is>
          <t>8010 007483 PAINT RFU BLUE,8010 007495 PAINT RFU GREEN GRASS,8010 000146 PAINT RED SIGNAL,8010 0074</t>
        </is>
      </c>
      <c r="C1217" s="5" t="n">
        <v>253</v>
      </c>
      <c r="D1217" s="6" t="n">
        <v>45798</v>
      </c>
      <c r="E1217" s="6" t="n">
        <v>45819</v>
      </c>
      <c r="F1217" s="5" t="inlineStr">
        <is>
          <t>10:00 AM</t>
        </is>
      </c>
      <c r="G1217" s="7">
        <f>IF((INDIRECT("E"&amp;ROW())+INDIRECT("F"&amp;ROW()))-NOW() &lt;= 0, "CLOSED", INT((INDIRECT("E"&amp;ROW())+INDIRECT("F"&amp;ROW()))-NOW()) &amp; " days")</f>
        <v/>
      </c>
      <c r="H1217" s="5" t="inlineStr"/>
      <c r="I1217" s="5" t="inlineStr"/>
      <c r="J1217" s="5" t="inlineStr">
        <is>
          <t>["PATIALA"]</t>
        </is>
      </c>
      <c r="K1217" s="5" t="inlineStr">
        <is>
          <t>Yes</t>
        </is>
      </c>
      <c r="L1217" s="5" t="inlineStr">
        <is>
          <t>Ministry of Defence</t>
        </is>
      </c>
      <c r="M1217" s="5" t="inlineStr">
        <is>
          <t>INDIAN ARMY</t>
        </is>
      </c>
      <c r="N1217" s="5" t="inlineStr">
        <is>
          <t>NA</t>
        </is>
      </c>
      <c r="O1217" s="5" t="inlineStr"/>
      <c r="P1217" s="5" t="inlineStr"/>
    </row>
    <row r="1218" ht="120" customHeight="1">
      <c r="A1218" s="5" t="inlineStr">
        <is>
          <t>GEM/2025/B/6255849</t>
        </is>
      </c>
      <c r="B1218" s="5" t="inlineStr">
        <is>
          <t>CLUTCH CYL ASSY,HOSE,BRAKE BOOSTER REP KIT,CLUTCH RELEASE BRG,SPIDER BRG,FEED PUMP ASSY,BRAKE CHAMB</t>
        </is>
      </c>
      <c r="C1218" s="5" t="n">
        <v>54</v>
      </c>
      <c r="D1218" s="6" t="n">
        <v>45798</v>
      </c>
      <c r="E1218" s="6" t="n">
        <v>45819</v>
      </c>
      <c r="F1218" s="5" t="inlineStr">
        <is>
          <t>10:00 AM</t>
        </is>
      </c>
      <c r="G1218" s="7">
        <f>IF((INDIRECT("E"&amp;ROW())+INDIRECT("F"&amp;ROW()))-NOW() &lt;= 0, "CLOSED", INT((INDIRECT("E"&amp;ROW())+INDIRECT("F"&amp;ROW()))-NOW()) &amp; " days")</f>
        <v/>
      </c>
      <c r="H1218" s="5" t="inlineStr"/>
      <c r="I1218" s="5" t="inlineStr"/>
      <c r="J1218" s="5" t="inlineStr">
        <is>
          <t>["Sri Ganganagar"]</t>
        </is>
      </c>
      <c r="K1218" s="5" t="inlineStr">
        <is>
          <t>Yes</t>
        </is>
      </c>
      <c r="L1218" s="5" t="inlineStr">
        <is>
          <t>Ministry of Defence</t>
        </is>
      </c>
      <c r="M1218" s="5" t="inlineStr">
        <is>
          <t>INDIAN ARMY</t>
        </is>
      </c>
      <c r="N1218" s="5" t="inlineStr">
        <is>
          <t>NA</t>
        </is>
      </c>
      <c r="O1218" s="5" t="inlineStr"/>
      <c r="P1218" s="5" t="inlineStr"/>
    </row>
    <row r="1219" ht="120" customHeight="1">
      <c r="A1219" s="5" t="inlineStr">
        <is>
          <t>GEM/2025/B/6255699</t>
        </is>
      </c>
      <c r="B1219" s="5" t="inlineStr">
        <is>
          <t>Clutch Plate,Clutch Booster,Fuel Pump Bosch,Regulator Assy RH,Slave Cylinder</t>
        </is>
      </c>
      <c r="C1219" s="5" t="n">
        <v>10</v>
      </c>
      <c r="D1219" s="6" t="n">
        <v>45798</v>
      </c>
      <c r="E1219" s="6" t="n">
        <v>45819</v>
      </c>
      <c r="F1219" s="5" t="inlineStr">
        <is>
          <t>10:00 AM</t>
        </is>
      </c>
      <c r="G1219" s="7">
        <f>IF((INDIRECT("E"&amp;ROW())+INDIRECT("F"&amp;ROW()))-NOW() &lt;= 0, "CLOSED", INT((INDIRECT("E"&amp;ROW())+INDIRECT("F"&amp;ROW()))-NOW()) &amp; " days")</f>
        <v/>
      </c>
      <c r="H1219" s="5" t="inlineStr"/>
      <c r="I1219" s="5" t="inlineStr"/>
      <c r="J1219" s="5" t="inlineStr">
        <is>
          <t>["Bikaner"]</t>
        </is>
      </c>
      <c r="K1219" s="5" t="inlineStr">
        <is>
          <t>Yes</t>
        </is>
      </c>
      <c r="L1219" s="5" t="inlineStr">
        <is>
          <t>Ministry of Defence</t>
        </is>
      </c>
      <c r="M1219" s="5" t="inlineStr">
        <is>
          <t>INDIAN ARMY</t>
        </is>
      </c>
      <c r="N1219" s="5" t="inlineStr">
        <is>
          <t>NA</t>
        </is>
      </c>
      <c r="O1219" s="5" t="inlineStr"/>
      <c r="P1219" s="5" t="inlineStr"/>
    </row>
    <row r="1220" ht="120" customHeight="1">
      <c r="A1220" s="5" t="inlineStr">
        <is>
          <t>GEM/2025/B/6255697</t>
        </is>
      </c>
      <c r="B1220" s="5" t="inlineStr">
        <is>
          <t>Nozzle,Housing Oil Seal,Regulator,Air Cleaner Assy,Filter Assy Oil</t>
        </is>
      </c>
      <c r="C1220" s="5" t="n">
        <v>12</v>
      </c>
      <c r="D1220" s="6" t="n">
        <v>45798</v>
      </c>
      <c r="E1220" s="6" t="n">
        <v>45819</v>
      </c>
      <c r="F1220" s="5" t="inlineStr">
        <is>
          <t>10:00 AM</t>
        </is>
      </c>
      <c r="G1220" s="7">
        <f>IF((INDIRECT("E"&amp;ROW())+INDIRECT("F"&amp;ROW()))-NOW() &lt;= 0, "CLOSED", INT((INDIRECT("E"&amp;ROW())+INDIRECT("F"&amp;ROW()))-NOW()) &amp; " days")</f>
        <v/>
      </c>
      <c r="H1220" s="5" t="inlineStr"/>
      <c r="I1220" s="5" t="inlineStr"/>
      <c r="J1220" s="5" t="inlineStr">
        <is>
          <t>["Bikaner"]</t>
        </is>
      </c>
      <c r="K1220" s="5" t="inlineStr">
        <is>
          <t>Yes</t>
        </is>
      </c>
      <c r="L1220" s="5" t="inlineStr">
        <is>
          <t>Ministry of Defence</t>
        </is>
      </c>
      <c r="M1220" s="5" t="inlineStr">
        <is>
          <t>INDIAN ARMY</t>
        </is>
      </c>
      <c r="N1220" s="5" t="inlineStr">
        <is>
          <t>NA</t>
        </is>
      </c>
      <c r="O1220" s="5" t="inlineStr"/>
      <c r="P1220" s="5" t="inlineStr"/>
    </row>
    <row r="1221" ht="120" customHeight="1">
      <c r="A1221" s="5" t="inlineStr">
        <is>
          <t>GEM/2025/B/6197388</t>
        </is>
      </c>
      <c r="B1221" s="5" t="inlineStr">
        <is>
          <t>Inj Cangrelor 50 mg or vial,Inj Evolocumab 140 Mg,Inj Nicorandil 2 Mg,NButyl cyanoacrylate 0.5ml In</t>
        </is>
      </c>
      <c r="C1221" s="5" t="n">
        <v>5133</v>
      </c>
      <c r="D1221" s="6" t="n">
        <v>45798</v>
      </c>
      <c r="E1221" s="6" t="n">
        <v>45819</v>
      </c>
      <c r="F1221" s="5" t="inlineStr">
        <is>
          <t>10:00 AM</t>
        </is>
      </c>
      <c r="G1221" s="7">
        <f>IF((INDIRECT("E"&amp;ROW())+INDIRECT("F"&amp;ROW()))-NOW() &lt;= 0, "CLOSED", INT((INDIRECT("E"&amp;ROW())+INDIRECT("F"&amp;ROW()))-NOW()) &amp; " days")</f>
        <v/>
      </c>
      <c r="H1221" s="5" t="n">
        <v>56999</v>
      </c>
      <c r="I1221" s="5" t="n">
        <v>2849950</v>
      </c>
      <c r="J1221" s="5" t="inlineStr">
        <is>
          <t>["PANCHKULA"]</t>
        </is>
      </c>
      <c r="K1221" s="5" t="inlineStr">
        <is>
          <t>Yes</t>
        </is>
      </c>
      <c r="L1221" s="5" t="inlineStr">
        <is>
          <t>Ministry of Defence</t>
        </is>
      </c>
      <c r="M1221" s="5" t="inlineStr">
        <is>
          <t>INDIAN ARMY</t>
        </is>
      </c>
      <c r="N1221" s="5" t="inlineStr">
        <is>
          <t>NA</t>
        </is>
      </c>
      <c r="O1221" s="5" t="inlineStr"/>
      <c r="P1221" s="5" t="inlineStr">
        <is>
          <t>28.5 LPA</t>
        </is>
      </c>
    </row>
    <row r="1222" ht="120" customHeight="1">
      <c r="A1222" s="5" t="inlineStr">
        <is>
          <t>GEM/2025/B/6168807</t>
        </is>
      </c>
      <c r="B1222" s="5" t="inlineStr">
        <is>
          <t>Rifampicin 450 mg Isoniazide 300 mg Pyrazinamide 750 mg Ethambutol 800 mg Tab,Benidipine 4 Mg Tab,C</t>
        </is>
      </c>
      <c r="C1222" s="5" t="n">
        <v>49143</v>
      </c>
      <c r="D1222" s="6" t="n">
        <v>45798</v>
      </c>
      <c r="E1222" s="6" t="n">
        <v>45819</v>
      </c>
      <c r="F1222" s="5" t="inlineStr">
        <is>
          <t>10:00 AM</t>
        </is>
      </c>
      <c r="G1222" s="7">
        <f>IF((INDIRECT("E"&amp;ROW())+INDIRECT("F"&amp;ROW()))-NOW() &lt;= 0, "CLOSED", INT((INDIRECT("E"&amp;ROW())+INDIRECT("F"&amp;ROW()))-NOW()) &amp; " days")</f>
        <v/>
      </c>
      <c r="H1222" s="5" t="inlineStr"/>
      <c r="I1222" s="5" t="inlineStr"/>
      <c r="J1222" s="5" t="inlineStr">
        <is>
          <t>["North Goa"]</t>
        </is>
      </c>
      <c r="K1222" s="5" t="inlineStr">
        <is>
          <t>Yes</t>
        </is>
      </c>
      <c r="L1222" s="5" t="inlineStr">
        <is>
          <t>Ministry of Defence</t>
        </is>
      </c>
      <c r="M1222" s="5" t="inlineStr">
        <is>
          <t>INDIAN ARMY</t>
        </is>
      </c>
      <c r="N1222" s="5" t="inlineStr">
        <is>
          <t>NA</t>
        </is>
      </c>
      <c r="O1222" s="5" t="inlineStr"/>
      <c r="P1222" s="5" t="inlineStr"/>
    </row>
    <row r="1223" ht="120" customHeight="1">
      <c r="A1223" s="5" t="inlineStr">
        <is>
          <t>GEM/2025/B/6152623</t>
        </is>
      </c>
      <c r="B1223" s="5" t="inlineStr">
        <is>
          <t>DIGITAL SCREW GAUGE/ DIGIMATIC ELECTRONIC MICROMETER (0-25MM)</t>
        </is>
      </c>
      <c r="C1223" s="5" t="n">
        <v>2</v>
      </c>
      <c r="D1223" s="6" t="n">
        <v>45766</v>
      </c>
      <c r="E1223" s="6" t="n">
        <v>45814</v>
      </c>
      <c r="F1223" s="5" t="inlineStr">
        <is>
          <t>12:00 PM</t>
        </is>
      </c>
      <c r="G1223" s="7">
        <f>IF((INDIRECT("E"&amp;ROW())+INDIRECT("F"&amp;ROW()))-NOW() &lt;= 0, "CLOSED", INT((INDIRECT("E"&amp;ROW())+INDIRECT("F"&amp;ROW()))-NOW()) &amp; " days")</f>
        <v/>
      </c>
      <c r="H1223" s="5" t="inlineStr"/>
      <c r="I1223" s="5" t="inlineStr"/>
      <c r="J1223" s="5" t="inlineStr">
        <is>
          <t>["Tiruvallur"]</t>
        </is>
      </c>
      <c r="K1223" s="5" t="inlineStr">
        <is>
          <t>Yes</t>
        </is>
      </c>
      <c r="L1223" s="5" t="inlineStr">
        <is>
          <t>Ministry of Defence</t>
        </is>
      </c>
      <c r="M1223" s="5" t="inlineStr">
        <is>
          <t>INDIAN ARMY</t>
        </is>
      </c>
      <c r="N1223" s="5" t="inlineStr">
        <is>
          <t>NA</t>
        </is>
      </c>
      <c r="O1223" s="5" t="inlineStr"/>
      <c r="P1223" s="5" t="inlineStr"/>
    </row>
    <row r="1224" ht="120" customHeight="1">
      <c r="A1224" s="5" t="inlineStr">
        <is>
          <t>GEM/2025/B/6152540</t>
        </is>
      </c>
      <c r="B1224" s="5" t="inlineStr">
        <is>
          <t>DIGITAL VERNIER CALIPER SS 8 INCH 200MM,STEEL MEASURING TAPE 50M,PH TEST METER DIGITAL,TDS AND EC M</t>
        </is>
      </c>
      <c r="C1224" s="5" t="n">
        <v>12</v>
      </c>
      <c r="D1224" s="6" t="n">
        <v>45766</v>
      </c>
      <c r="E1224" s="6" t="n">
        <v>45814</v>
      </c>
      <c r="F1224" s="5" t="inlineStr">
        <is>
          <t>12:00 PM</t>
        </is>
      </c>
      <c r="G1224" s="7">
        <f>IF((INDIRECT("E"&amp;ROW())+INDIRECT("F"&amp;ROW()))-NOW() &lt;= 0, "CLOSED", INT((INDIRECT("E"&amp;ROW())+INDIRECT("F"&amp;ROW()))-NOW()) &amp; " days")</f>
        <v/>
      </c>
      <c r="H1224" s="5" t="inlineStr"/>
      <c r="I1224" s="5" t="inlineStr"/>
      <c r="J1224" s="5" t="inlineStr">
        <is>
          <t>["Tiruvallur"]</t>
        </is>
      </c>
      <c r="K1224" s="5" t="inlineStr">
        <is>
          <t>Yes</t>
        </is>
      </c>
      <c r="L1224" s="5" t="inlineStr">
        <is>
          <t>Ministry of Defence</t>
        </is>
      </c>
      <c r="M1224" s="5" t="inlineStr">
        <is>
          <t>INDIAN ARMY</t>
        </is>
      </c>
      <c r="N1224" s="5" t="inlineStr">
        <is>
          <t>NA</t>
        </is>
      </c>
      <c r="O1224" s="5" t="inlineStr"/>
      <c r="P1224" s="5" t="inlineStr"/>
    </row>
    <row r="1225" ht="120" customHeight="1">
      <c r="A1225" s="5" t="inlineStr">
        <is>
          <t>GEM/2025/B/6251118</t>
        </is>
      </c>
      <c r="B1225" s="5" t="inlineStr">
        <is>
          <t>Electric Bd with Regtl Crest,Board Base Piffer Sardar Mess 12 Ft x 3 ft with light,LED Board with A</t>
        </is>
      </c>
      <c r="C1225" s="5" t="n">
        <v>16</v>
      </c>
      <c r="D1225" s="6" t="n">
        <v>45797</v>
      </c>
      <c r="E1225" s="6" t="n">
        <v>45818</v>
      </c>
      <c r="F1225" s="5" t="inlineStr">
        <is>
          <t>10:00 AM</t>
        </is>
      </c>
      <c r="G1225" s="7">
        <f>IF((INDIRECT("E"&amp;ROW())+INDIRECT("F"&amp;ROW()))-NOW() &lt;= 0, "CLOSED", INT((INDIRECT("E"&amp;ROW())+INDIRECT("F"&amp;ROW()))-NOW()) &amp; " days")</f>
        <v/>
      </c>
      <c r="H1225" s="5" t="inlineStr"/>
      <c r="I1225" s="5" t="inlineStr"/>
      <c r="J1225" s="5" t="inlineStr">
        <is>
          <t>["South West delhi"]</t>
        </is>
      </c>
      <c r="K1225" s="5" t="inlineStr">
        <is>
          <t>Yes</t>
        </is>
      </c>
      <c r="L1225" s="5" t="inlineStr">
        <is>
          <t>Ministry of Defence</t>
        </is>
      </c>
      <c r="M1225" s="5" t="inlineStr">
        <is>
          <t>INDIAN ARMY</t>
        </is>
      </c>
      <c r="N1225" s="5" t="inlineStr">
        <is>
          <t>NA</t>
        </is>
      </c>
      <c r="O1225" s="5" t="inlineStr"/>
      <c r="P1225" s="5" t="inlineStr"/>
    </row>
    <row r="1226" ht="120" customHeight="1">
      <c r="A1226" s="5" t="inlineStr">
        <is>
          <t>GEM/2025/B/6251078</t>
        </is>
      </c>
      <c r="B1226" s="5" t="inlineStr">
        <is>
          <t>Hours Meter,Nut Bolt,Tape Insulation,M Seal,Elect Welding Rod Steel</t>
        </is>
      </c>
      <c r="C1226" s="5" t="n">
        <v>34</v>
      </c>
      <c r="D1226" s="6" t="n">
        <v>45797</v>
      </c>
      <c r="E1226" s="6" t="n">
        <v>45818</v>
      </c>
      <c r="F1226" s="5" t="inlineStr">
        <is>
          <t>10:00 AM</t>
        </is>
      </c>
      <c r="G1226" s="7">
        <f>IF((INDIRECT("E"&amp;ROW())+INDIRECT("F"&amp;ROW()))-NOW() &lt;= 0, "CLOSED", INT((INDIRECT("E"&amp;ROW())+INDIRECT("F"&amp;ROW()))-NOW()) &amp; " days")</f>
        <v/>
      </c>
      <c r="H1226" s="5" t="inlineStr"/>
      <c r="I1226" s="5" t="inlineStr"/>
      <c r="J1226" s="5" t="inlineStr">
        <is>
          <t>["Gurdaspur"]</t>
        </is>
      </c>
      <c r="K1226" s="5" t="inlineStr">
        <is>
          <t>Yes</t>
        </is>
      </c>
      <c r="L1226" s="5" t="inlineStr">
        <is>
          <t>Ministry of Defence</t>
        </is>
      </c>
      <c r="M1226" s="5" t="inlineStr">
        <is>
          <t>INDIAN ARMY</t>
        </is>
      </c>
      <c r="N1226" s="5" t="inlineStr">
        <is>
          <t>NA</t>
        </is>
      </c>
      <c r="O1226" s="5" t="inlineStr"/>
      <c r="P1226" s="5" t="inlineStr"/>
    </row>
    <row r="1227" ht="120" customHeight="1">
      <c r="A1227" s="5" t="inlineStr">
        <is>
          <t>GEM/2025/B/6251074</t>
        </is>
      </c>
      <c r="B1227" s="5" t="inlineStr">
        <is>
          <t>Brass Silver Plate of Cer Bns,Brass Silver Plate Legacy Board,Brass Bd with Regimental Crest Size 3</t>
        </is>
      </c>
      <c r="C1227" s="5" t="n">
        <v>11</v>
      </c>
      <c r="D1227" s="6" t="n">
        <v>45797</v>
      </c>
      <c r="E1227" s="6" t="n">
        <v>45818</v>
      </c>
      <c r="F1227" s="5" t="inlineStr">
        <is>
          <t>10:00 AM</t>
        </is>
      </c>
      <c r="G1227" s="7">
        <f>IF((INDIRECT("E"&amp;ROW())+INDIRECT("F"&amp;ROW()))-NOW() &lt;= 0, "CLOSED", INT((INDIRECT("E"&amp;ROW())+INDIRECT("F"&amp;ROW()))-NOW()) &amp; " days")</f>
        <v/>
      </c>
      <c r="H1227" s="5" t="inlineStr"/>
      <c r="I1227" s="5" t="inlineStr"/>
      <c r="J1227" s="5" t="inlineStr">
        <is>
          <t>["South West delhi"]</t>
        </is>
      </c>
      <c r="K1227" s="5" t="inlineStr">
        <is>
          <t>Yes</t>
        </is>
      </c>
      <c r="L1227" s="5" t="inlineStr">
        <is>
          <t>Ministry of Defence</t>
        </is>
      </c>
      <c r="M1227" s="5" t="inlineStr">
        <is>
          <t>INDIAN ARMY</t>
        </is>
      </c>
      <c r="N1227" s="5" t="inlineStr">
        <is>
          <t>NA</t>
        </is>
      </c>
      <c r="O1227" s="5" t="inlineStr"/>
      <c r="P1227" s="5" t="inlineStr"/>
    </row>
    <row r="1228" ht="120" customHeight="1">
      <c r="A1228" s="5" t="inlineStr">
        <is>
          <t>GEM/2025/B/6251041</t>
        </is>
      </c>
      <c r="B1228" s="5" t="inlineStr">
        <is>
          <t>Boxing Board,Canvas photo with frame for Main Office,Canvas photo frame for RB Mess,Frame for old C</t>
        </is>
      </c>
      <c r="C1228" s="5" t="n">
        <v>37</v>
      </c>
      <c r="D1228" s="6" t="n">
        <v>45797</v>
      </c>
      <c r="E1228" s="6" t="n">
        <v>45818</v>
      </c>
      <c r="F1228" s="5" t="inlineStr">
        <is>
          <t>10:00 AM</t>
        </is>
      </c>
      <c r="G1228" s="7">
        <f>IF((INDIRECT("E"&amp;ROW())+INDIRECT("F"&amp;ROW()))-NOW() &lt;= 0, "CLOSED", INT((INDIRECT("E"&amp;ROW())+INDIRECT("F"&amp;ROW()))-NOW()) &amp; " days")</f>
        <v/>
      </c>
      <c r="H1228" s="5" t="inlineStr"/>
      <c r="I1228" s="5" t="inlineStr"/>
      <c r="J1228" s="5" t="inlineStr">
        <is>
          <t>["South West delhi"]</t>
        </is>
      </c>
      <c r="K1228" s="5" t="inlineStr">
        <is>
          <t>Yes</t>
        </is>
      </c>
      <c r="L1228" s="5" t="inlineStr">
        <is>
          <t>Ministry of Defence</t>
        </is>
      </c>
      <c r="M1228" s="5" t="inlineStr">
        <is>
          <t>INDIAN ARMY</t>
        </is>
      </c>
      <c r="N1228" s="5" t="inlineStr">
        <is>
          <t>NA</t>
        </is>
      </c>
      <c r="O1228" s="5" t="inlineStr"/>
      <c r="P1228" s="5" t="inlineStr"/>
    </row>
    <row r="1229" ht="120" customHeight="1">
      <c r="A1229" s="5" t="inlineStr">
        <is>
          <t>GEM/2025/B/6251034</t>
        </is>
      </c>
      <c r="B1229" s="5" t="inlineStr">
        <is>
          <t>Armature,Pinion,Connecting Pipe,Steel Angle,Socket,Sheet Cellular,Plywood 9mm,Glue Ordinary</t>
        </is>
      </c>
      <c r="C1229" s="5" t="n">
        <v>67</v>
      </c>
      <c r="D1229" s="6" t="n">
        <v>45797</v>
      </c>
      <c r="E1229" s="6" t="n">
        <v>45818</v>
      </c>
      <c r="F1229" s="5" t="inlineStr">
        <is>
          <t>10:00 AM</t>
        </is>
      </c>
      <c r="G1229" s="7">
        <f>IF((INDIRECT("E"&amp;ROW())+INDIRECT("F"&amp;ROW()))-NOW() &lt;= 0, "CLOSED", INT((INDIRECT("E"&amp;ROW())+INDIRECT("F"&amp;ROW()))-NOW()) &amp; " days")</f>
        <v/>
      </c>
      <c r="H1229" s="5" t="inlineStr"/>
      <c r="I1229" s="5" t="inlineStr"/>
      <c r="J1229" s="5" t="inlineStr">
        <is>
          <t>["Gurdaspur"]</t>
        </is>
      </c>
      <c r="K1229" s="5" t="inlineStr">
        <is>
          <t>Yes</t>
        </is>
      </c>
      <c r="L1229" s="5" t="inlineStr">
        <is>
          <t>Ministry of Defence</t>
        </is>
      </c>
      <c r="M1229" s="5" t="inlineStr">
        <is>
          <t>INDIAN ARMY</t>
        </is>
      </c>
      <c r="N1229" s="5" t="inlineStr">
        <is>
          <t>NA</t>
        </is>
      </c>
      <c r="O1229" s="5" t="inlineStr"/>
      <c r="P1229" s="5" t="inlineStr"/>
    </row>
    <row r="1230" ht="120" customHeight="1">
      <c r="A1230" s="5" t="inlineStr">
        <is>
          <t>GEM/2025/B/6251023</t>
        </is>
      </c>
      <c r="B1230" s="5" t="inlineStr">
        <is>
          <t>A4 Paper JK,FS Paper JK,Pencil,Ball Blue Pen,Gel Blue Pen,Red Pen,Black Pen,Glue Stick oddy,Registe</t>
        </is>
      </c>
      <c r="C1230" s="5" t="n">
        <v>97</v>
      </c>
      <c r="D1230" s="6" t="n">
        <v>45797</v>
      </c>
      <c r="E1230" s="6" t="n">
        <v>45818</v>
      </c>
      <c r="F1230" s="5" t="inlineStr">
        <is>
          <t>10:00 AM</t>
        </is>
      </c>
      <c r="G1230" s="7">
        <f>IF((INDIRECT("E"&amp;ROW())+INDIRECT("F"&amp;ROW()))-NOW() &lt;= 0, "CLOSED", INT((INDIRECT("E"&amp;ROW())+INDIRECT("F"&amp;ROW()))-NOW()) &amp; " days")</f>
        <v/>
      </c>
      <c r="H1230" s="5" t="inlineStr"/>
      <c r="I1230" s="5" t="inlineStr"/>
      <c r="J1230" s="5" t="inlineStr">
        <is>
          <t>["Udhampur"]</t>
        </is>
      </c>
      <c r="K1230" s="5" t="inlineStr">
        <is>
          <t>Yes</t>
        </is>
      </c>
      <c r="L1230" s="5" t="inlineStr">
        <is>
          <t>Ministry of Defence</t>
        </is>
      </c>
      <c r="M1230" s="5" t="inlineStr">
        <is>
          <t>INDIAN ARMY</t>
        </is>
      </c>
      <c r="N1230" s="5" t="inlineStr">
        <is>
          <t>NA</t>
        </is>
      </c>
      <c r="O1230" s="5" t="inlineStr"/>
      <c r="P1230" s="5" t="inlineStr"/>
    </row>
    <row r="1231" ht="120" customHeight="1">
      <c r="A1231" s="5" t="inlineStr">
        <is>
          <t>GEM/2025/B/6251116</t>
        </is>
      </c>
      <c r="B1231" s="5" t="inlineStr">
        <is>
          <t>P1/155SW/6150-006040 Cable Assy Spl Purpose Electrical,P1/155SW/6150-006453 Cable -309,P1/155SW/103</t>
        </is>
      </c>
      <c r="C1231" s="5" t="n">
        <v>16</v>
      </c>
      <c r="D1231" s="6" t="n">
        <v>45797</v>
      </c>
      <c r="E1231" s="6" t="n">
        <v>45818</v>
      </c>
      <c r="F1231" s="5" t="inlineStr">
        <is>
          <t>11:00 AM</t>
        </is>
      </c>
      <c r="G1231" s="7">
        <f>IF((INDIRECT("E"&amp;ROW())+INDIRECT("F"&amp;ROW()))-NOW() &lt;= 0, "CLOSED", INT((INDIRECT("E"&amp;ROW())+INDIRECT("F"&amp;ROW()))-NOW()) &amp; " days")</f>
        <v/>
      </c>
      <c r="H1231" s="5" t="inlineStr"/>
      <c r="I1231" s="5" t="inlineStr"/>
      <c r="J1231" s="5" t="inlineStr">
        <is>
          <t>["JABALPUR"]</t>
        </is>
      </c>
      <c r="K1231" s="5" t="inlineStr">
        <is>
          <t>Yes</t>
        </is>
      </c>
      <c r="L1231" s="5" t="inlineStr">
        <is>
          <t>Ministry of Defence</t>
        </is>
      </c>
      <c r="M1231" s="5" t="inlineStr">
        <is>
          <t>INDIAN ARMY</t>
        </is>
      </c>
      <c r="N1231" s="5" t="inlineStr">
        <is>
          <t>NA</t>
        </is>
      </c>
      <c r="O1231" s="5" t="inlineStr"/>
      <c r="P1231" s="5" t="inlineStr"/>
    </row>
    <row r="1232" ht="120" customHeight="1">
      <c r="A1232" s="5" t="inlineStr">
        <is>
          <t>GEM/2025/B/6251588</t>
        </is>
      </c>
      <c r="B1232" s="5" t="inlineStr">
        <is>
          <t>Distributor Head,T D Piston,Vane Pump,Cam Plate,Pump Major Service Kit,Roller,Bearing Pin,Nozzle,Ho</t>
        </is>
      </c>
      <c r="C1232" s="5" t="n">
        <v>20</v>
      </c>
      <c r="D1232" s="6" t="n">
        <v>45797</v>
      </c>
      <c r="E1232" s="6" t="n">
        <v>45818</v>
      </c>
      <c r="F1232" s="5" t="inlineStr">
        <is>
          <t>11:00 AM</t>
        </is>
      </c>
      <c r="G1232" s="7">
        <f>IF((INDIRECT("E"&amp;ROW())+INDIRECT("F"&amp;ROW()))-NOW() &lt;= 0, "CLOSED", INT((INDIRECT("E"&amp;ROW())+INDIRECT("F"&amp;ROW()))-NOW()) &amp; " days")</f>
        <v/>
      </c>
      <c r="H1232" s="5" t="inlineStr"/>
      <c r="I1232" s="5" t="inlineStr"/>
      <c r="J1232" s="5" t="inlineStr">
        <is>
          <t>["PATHANKOT"]</t>
        </is>
      </c>
      <c r="K1232" s="5" t="inlineStr">
        <is>
          <t>Yes</t>
        </is>
      </c>
      <c r="L1232" s="5" t="inlineStr">
        <is>
          <t>Ministry of Defence</t>
        </is>
      </c>
      <c r="M1232" s="5" t="inlineStr">
        <is>
          <t>INDIAN ARMY</t>
        </is>
      </c>
      <c r="N1232" s="5" t="inlineStr">
        <is>
          <t>NA</t>
        </is>
      </c>
      <c r="O1232" s="5" t="inlineStr"/>
      <c r="P1232" s="5" t="inlineStr"/>
    </row>
    <row r="1233" ht="120" customHeight="1">
      <c r="A1233" s="5" t="inlineStr">
        <is>
          <t>GEM/2025/B/6159801</t>
        </is>
      </c>
      <c r="B1233" s="5" t="inlineStr">
        <is>
          <t xml:space="preserve">File/Folder (V3),File/Folder (V3),Dak Pad (V2),Dak Pad (V2),Stapler Pin / Staples (V2),Stapler Pin </t>
        </is>
      </c>
      <c r="C1233" s="5" t="n">
        <v>2905</v>
      </c>
      <c r="D1233" s="6" t="n">
        <v>45797</v>
      </c>
      <c r="E1233" s="6" t="n">
        <v>45818</v>
      </c>
      <c r="F1233" s="5" t="inlineStr">
        <is>
          <t>12:00 PM</t>
        </is>
      </c>
      <c r="G1233" s="7">
        <f>IF((INDIRECT("E"&amp;ROW())+INDIRECT("F"&amp;ROW()))-NOW() &lt;= 0, "CLOSED", INT((INDIRECT("E"&amp;ROW())+INDIRECT("F"&amp;ROW()))-NOW()) &amp; " days")</f>
        <v/>
      </c>
      <c r="H1233" s="5" t="inlineStr"/>
      <c r="I1233" s="5" t="inlineStr"/>
      <c r="J1233" s="5" t="inlineStr">
        <is>
          <t>["ALLAHABAD", "FAIZABAD"]</t>
        </is>
      </c>
      <c r="K1233" s="5" t="inlineStr">
        <is>
          <t>Yes</t>
        </is>
      </c>
      <c r="L1233" s="5" t="inlineStr">
        <is>
          <t>Ministry of Defence</t>
        </is>
      </c>
      <c r="M1233" s="5" t="inlineStr">
        <is>
          <t>INDIAN ARMY</t>
        </is>
      </c>
      <c r="N1233" s="5" t="inlineStr">
        <is>
          <t>NA</t>
        </is>
      </c>
      <c r="O1233" s="5" t="inlineStr"/>
      <c r="P1233" s="5" t="inlineStr"/>
    </row>
    <row r="1234" ht="120" customHeight="1">
      <c r="A1234" s="5" t="inlineStr">
        <is>
          <t>GEM/2025/B/6159399</t>
        </is>
      </c>
      <c r="B1234" s="5" t="inlineStr">
        <is>
          <t>Toner Cartridges / Ink Cartridges / Consumables for Printers,Binder Clips (V2),Binder Clips (V2),Bi</t>
        </is>
      </c>
      <c r="C1234" s="5" t="n">
        <v>1130</v>
      </c>
      <c r="D1234" s="6" t="n">
        <v>45797</v>
      </c>
      <c r="E1234" s="6" t="n">
        <v>45818</v>
      </c>
      <c r="F1234" s="5" t="inlineStr">
        <is>
          <t>12:00 PM</t>
        </is>
      </c>
      <c r="G1234" s="7">
        <f>IF((INDIRECT("E"&amp;ROW())+INDIRECT("F"&amp;ROW()))-NOW() &lt;= 0, "CLOSED", INT((INDIRECT("E"&amp;ROW())+INDIRECT("F"&amp;ROW()))-NOW()) &amp; " days")</f>
        <v/>
      </c>
      <c r="H1234" s="5" t="inlineStr"/>
      <c r="I1234" s="5" t="inlineStr"/>
      <c r="J1234" s="5" t="inlineStr">
        <is>
          <t>["ALLAHABAD"]</t>
        </is>
      </c>
      <c r="K1234" s="5" t="inlineStr">
        <is>
          <t>Yes</t>
        </is>
      </c>
      <c r="L1234" s="5" t="inlineStr">
        <is>
          <t>Ministry of Defence</t>
        </is>
      </c>
      <c r="M1234" s="5" t="inlineStr">
        <is>
          <t>INDIAN ARMY</t>
        </is>
      </c>
      <c r="N1234" s="5" t="inlineStr">
        <is>
          <t>NA</t>
        </is>
      </c>
      <c r="O1234" s="5" t="inlineStr"/>
      <c r="P1234" s="5" t="inlineStr"/>
    </row>
    <row r="1235" ht="120" customHeight="1">
      <c r="A1235" s="5" t="inlineStr">
        <is>
          <t>GEM/2025/B/6251648</t>
        </is>
      </c>
      <c r="B1235" s="5" t="inlineStr">
        <is>
          <t>P1/155SW/6150-006036 CABLE ASSY SPL PURPOSE ELECTRICAL BRANCHED</t>
        </is>
      </c>
      <c r="C1235" s="5" t="n">
        <v>25</v>
      </c>
      <c r="D1235" s="6" t="n">
        <v>45797</v>
      </c>
      <c r="E1235" s="6" t="n">
        <v>45818</v>
      </c>
      <c r="F1235" s="5" t="inlineStr">
        <is>
          <t>4:00 PM</t>
        </is>
      </c>
      <c r="G1235" s="7">
        <f>IF((INDIRECT("E"&amp;ROW())+INDIRECT("F"&amp;ROW()))-NOW() &lt;= 0, "CLOSED", INT((INDIRECT("E"&amp;ROW())+INDIRECT("F"&amp;ROW()))-NOW()) &amp; " days")</f>
        <v/>
      </c>
      <c r="H1235" s="5" t="n">
        <v>68631</v>
      </c>
      <c r="I1235" s="5" t="n">
        <v>3431550</v>
      </c>
      <c r="J1235" s="5" t="inlineStr">
        <is>
          <t>["JABALPUR"]</t>
        </is>
      </c>
      <c r="K1235" s="5" t="inlineStr">
        <is>
          <t>Yes</t>
        </is>
      </c>
      <c r="L1235" s="5" t="inlineStr">
        <is>
          <t>Ministry of Defence</t>
        </is>
      </c>
      <c r="M1235" s="5" t="inlineStr">
        <is>
          <t>INDIAN ARMY</t>
        </is>
      </c>
      <c r="N1235" s="5" t="inlineStr">
        <is>
          <t>NA</t>
        </is>
      </c>
      <c r="O1235" s="5" t="inlineStr"/>
      <c r="P1235" s="5" t="inlineStr">
        <is>
          <t>34.3 LPA</t>
        </is>
      </c>
    </row>
    <row r="1236" ht="120" customHeight="1">
      <c r="A1236" s="5" t="inlineStr">
        <is>
          <t>GEM/2025/B/6251645</t>
        </is>
      </c>
      <c r="B1236" s="5" t="inlineStr">
        <is>
          <t>Deep Freezer 320 Ltr Hard Top Voltas,Shuttlecock,Samsung Refrigeater 192 Ltr,LG semiAutomatic Machi</t>
        </is>
      </c>
      <c r="C1236" s="5" t="n">
        <v>46</v>
      </c>
      <c r="D1236" s="6" t="n">
        <v>45797</v>
      </c>
      <c r="E1236" s="6" t="n">
        <v>45818</v>
      </c>
      <c r="F1236" s="5" t="inlineStr">
        <is>
          <t>12:00 PM</t>
        </is>
      </c>
      <c r="G1236" s="7">
        <f>IF((INDIRECT("E"&amp;ROW())+INDIRECT("F"&amp;ROW()))-NOW() &lt;= 0, "CLOSED", INT((INDIRECT("E"&amp;ROW())+INDIRECT("F"&amp;ROW()))-NOW()) &amp; " days")</f>
        <v/>
      </c>
      <c r="H1236" s="5" t="inlineStr"/>
      <c r="I1236" s="5" t="inlineStr"/>
      <c r="J1236" s="5" t="inlineStr">
        <is>
          <t>["Tinsukia"]</t>
        </is>
      </c>
      <c r="K1236" s="5" t="inlineStr">
        <is>
          <t>Yes</t>
        </is>
      </c>
      <c r="L1236" s="5" t="inlineStr">
        <is>
          <t>Ministry of Defence</t>
        </is>
      </c>
      <c r="M1236" s="5" t="inlineStr">
        <is>
          <t>INDIAN ARMY</t>
        </is>
      </c>
      <c r="N1236" s="5" t="inlineStr">
        <is>
          <t>NA</t>
        </is>
      </c>
      <c r="O1236" s="5" t="inlineStr"/>
      <c r="P1236" s="5" t="inlineStr"/>
    </row>
    <row r="1237" ht="120" customHeight="1">
      <c r="A1237" s="5" t="inlineStr">
        <is>
          <t>GEM/2025/B/6251562</t>
        </is>
      </c>
      <c r="B1237" s="5" t="inlineStr">
        <is>
          <t>Small Cardamom,Large Cardamom,Turmeric Powder,Cumin Seeds,Coriander Powder,Cloves,Black Pepper,Chil</t>
        </is>
      </c>
      <c r="C1237" s="5" t="n">
        <v>3724</v>
      </c>
      <c r="D1237" s="6" t="n">
        <v>45797</v>
      </c>
      <c r="E1237" s="6" t="n">
        <v>45818</v>
      </c>
      <c r="F1237" s="5" t="inlineStr">
        <is>
          <t>12:00 PM</t>
        </is>
      </c>
      <c r="G1237" s="7">
        <f>IF((INDIRECT("E"&amp;ROW())+INDIRECT("F"&amp;ROW()))-NOW() &lt;= 0, "CLOSED", INT((INDIRECT("E"&amp;ROW())+INDIRECT("F"&amp;ROW()))-NOW()) &amp; " days")</f>
        <v/>
      </c>
      <c r="H1237" s="5" t="inlineStr"/>
      <c r="I1237" s="5" t="inlineStr"/>
      <c r="J1237" s="5" t="inlineStr">
        <is>
          <t>["Bharatpur"]</t>
        </is>
      </c>
      <c r="K1237" s="5" t="inlineStr">
        <is>
          <t>Yes</t>
        </is>
      </c>
      <c r="L1237" s="5" t="inlineStr">
        <is>
          <t>Ministry of Defence</t>
        </is>
      </c>
      <c r="M1237" s="5" t="inlineStr">
        <is>
          <t>INDIAN ARMY</t>
        </is>
      </c>
      <c r="N1237" s="5" t="inlineStr">
        <is>
          <t>NA</t>
        </is>
      </c>
      <c r="O1237" s="5" t="inlineStr"/>
      <c r="P1237" s="5" t="inlineStr"/>
    </row>
    <row r="1238" ht="120" customHeight="1">
      <c r="A1238" s="5" t="inlineStr">
        <is>
          <t>GEM/2025/B/6250117</t>
        </is>
      </c>
      <c r="B1238" s="5" t="inlineStr">
        <is>
          <t xml:space="preserve">Sandvik DC 122R Service Kit 250 HRS BG00861232,Sandvik DC 122R Jack Seal Kit BG55005391,Sandvik DC </t>
        </is>
      </c>
      <c r="C1238" s="5" t="n">
        <v>11</v>
      </c>
      <c r="D1238" s="6" t="n">
        <v>45797</v>
      </c>
      <c r="E1238" s="6" t="n">
        <v>45818</v>
      </c>
      <c r="F1238" s="5" t="inlineStr">
        <is>
          <t>12:00 PM</t>
        </is>
      </c>
      <c r="G1238" s="7">
        <f>IF((INDIRECT("E"&amp;ROW())+INDIRECT("F"&amp;ROW()))-NOW() &lt;= 0, "CLOSED", INT((INDIRECT("E"&amp;ROW())+INDIRECT("F"&amp;ROW()))-NOW()) &amp; " days")</f>
        <v/>
      </c>
      <c r="H1238" s="5" t="inlineStr"/>
      <c r="I1238" s="5" t="inlineStr"/>
      <c r="J1238" s="5" t="inlineStr">
        <is>
          <t>["JAMMU"]</t>
        </is>
      </c>
      <c r="K1238" s="5" t="inlineStr">
        <is>
          <t>Yes</t>
        </is>
      </c>
      <c r="L1238" s="5" t="inlineStr">
        <is>
          <t>Ministry of Defence</t>
        </is>
      </c>
      <c r="M1238" s="5" t="inlineStr">
        <is>
          <t>INDIAN ARMY</t>
        </is>
      </c>
      <c r="N1238" s="5" t="inlineStr">
        <is>
          <t>NA</t>
        </is>
      </c>
      <c r="O1238" s="5" t="inlineStr"/>
      <c r="P1238" s="5" t="inlineStr"/>
    </row>
    <row r="1239" ht="120" customHeight="1">
      <c r="A1239" s="5" t="inlineStr">
        <is>
          <t>GEM/2025/B/6168698</t>
        </is>
      </c>
      <c r="B1239" s="5" t="inlineStr">
        <is>
          <t>LIGHT VEHICLE SIMULATOR WITH MOTION PLATFORM AND ALL WEATHER SHED</t>
        </is>
      </c>
      <c r="C1239" s="5" t="n">
        <v>1</v>
      </c>
      <c r="D1239" s="6" t="n">
        <v>45797</v>
      </c>
      <c r="E1239" s="6" t="n">
        <v>45818</v>
      </c>
      <c r="F1239" s="5" t="inlineStr">
        <is>
          <t>12:00 PM</t>
        </is>
      </c>
      <c r="G1239" s="7">
        <f>IF((INDIRECT("E"&amp;ROW())+INDIRECT("F"&amp;ROW()))-NOW() &lt;= 0, "CLOSED", INT((INDIRECT("E"&amp;ROW())+INDIRECT("F"&amp;ROW()))-NOW()) &amp; " days")</f>
        <v/>
      </c>
      <c r="H1239" s="5" t="n">
        <v>200000</v>
      </c>
      <c r="I1239" s="5" t="n">
        <v>10000000</v>
      </c>
      <c r="J1239" s="5" t="inlineStr">
        <is>
          <t>["LEH"]</t>
        </is>
      </c>
      <c r="K1239" s="5" t="inlineStr">
        <is>
          <t>Yes</t>
        </is>
      </c>
      <c r="L1239" s="5" t="inlineStr">
        <is>
          <t>Ministry of Defence</t>
        </is>
      </c>
      <c r="M1239" s="5" t="inlineStr">
        <is>
          <t>INDIAN ARMY</t>
        </is>
      </c>
      <c r="N1239" s="5" t="inlineStr">
        <is>
          <t>NA</t>
        </is>
      </c>
      <c r="O1239" s="5" t="inlineStr"/>
      <c r="P1239" s="5" t="inlineStr">
        <is>
          <t>1.0 Cr</t>
        </is>
      </c>
    </row>
    <row r="1240" ht="120" customHeight="1">
      <c r="A1240" s="5" t="inlineStr">
        <is>
          <t>GEM/2025/B/6247065</t>
        </is>
      </c>
      <c r="B1240" s="5" t="inlineStr">
        <is>
          <t>Mattress Nindiya,Fry Pan,Induction kadai,Tea set,Bed Sheet Double bed,Pillow Set,Blanket Double bed</t>
        </is>
      </c>
      <c r="C1240" s="5" t="n">
        <v>13</v>
      </c>
      <c r="D1240" s="6" t="n">
        <v>45796</v>
      </c>
      <c r="E1240" s="6" t="n">
        <v>45817</v>
      </c>
      <c r="F1240" s="5" t="inlineStr">
        <is>
          <t>12:00 PM</t>
        </is>
      </c>
      <c r="G1240" s="7">
        <f>IF((INDIRECT("E"&amp;ROW())+INDIRECT("F"&amp;ROW()))-NOW() &lt;= 0, "CLOSED", INT((INDIRECT("E"&amp;ROW())+INDIRECT("F"&amp;ROW()))-NOW()) &amp; " days")</f>
        <v/>
      </c>
      <c r="H1240" s="5" t="inlineStr"/>
      <c r="I1240" s="5" t="inlineStr"/>
      <c r="J1240" s="5" t="inlineStr">
        <is>
          <t>["Udhampur"]</t>
        </is>
      </c>
      <c r="K1240" s="5" t="inlineStr">
        <is>
          <t>Yes</t>
        </is>
      </c>
      <c r="L1240" s="5" t="inlineStr">
        <is>
          <t>Ministry of Defence</t>
        </is>
      </c>
      <c r="M1240" s="5" t="inlineStr">
        <is>
          <t>INDIAN ARMY</t>
        </is>
      </c>
      <c r="N1240" s="5" t="inlineStr">
        <is>
          <t>NA</t>
        </is>
      </c>
      <c r="O1240" s="5" t="inlineStr"/>
      <c r="P1240" s="5" t="inlineStr"/>
    </row>
    <row r="1241" ht="120" customHeight="1">
      <c r="A1241" s="5" t="inlineStr">
        <is>
          <t>GEM/2025/B/6247042</t>
        </is>
      </c>
      <c r="B1241" s="5" t="inlineStr">
        <is>
          <t>LV7 Maruti 89913M70C30 Jack Assy,LV7 Maruti 71741M83302 Protector Bumper Corner RH,LV7 Maruti 37100</t>
        </is>
      </c>
      <c r="C1241" s="5" t="n">
        <v>376</v>
      </c>
      <c r="D1241" s="6" t="n">
        <v>45796</v>
      </c>
      <c r="E1241" s="6" t="n">
        <v>45818</v>
      </c>
      <c r="F1241" s="5" t="inlineStr">
        <is>
          <t>10:00 AM</t>
        </is>
      </c>
      <c r="G1241" s="7">
        <f>IF((INDIRECT("E"&amp;ROW())+INDIRECT("F"&amp;ROW()))-NOW() &lt;= 0, "CLOSED", INT((INDIRECT("E"&amp;ROW())+INDIRECT("F"&amp;ROW()))-NOW()) &amp; " days")</f>
        <v/>
      </c>
      <c r="H1241" s="5" t="n">
        <v>2900</v>
      </c>
      <c r="I1241" s="5" t="n">
        <v>145000</v>
      </c>
      <c r="J1241" s="5" t="inlineStr">
        <is>
          <t>["CALCUTTA SOUTH\nDIVISION"]</t>
        </is>
      </c>
      <c r="K1241" s="5" t="inlineStr">
        <is>
          <t>Yes</t>
        </is>
      </c>
      <c r="L1241" s="5" t="inlineStr">
        <is>
          <t>Ministry of Defence</t>
        </is>
      </c>
      <c r="M1241" s="5" t="inlineStr">
        <is>
          <t>INDIAN ARMY</t>
        </is>
      </c>
      <c r="N1241" s="5" t="inlineStr">
        <is>
          <t>NA</t>
        </is>
      </c>
      <c r="O1241" s="5" t="inlineStr"/>
      <c r="P1241" s="5" t="inlineStr">
        <is>
          <t>1.4 LPA</t>
        </is>
      </c>
    </row>
    <row r="1242" ht="120" customHeight="1">
      <c r="A1242" s="5" t="inlineStr">
        <is>
          <t>GEM/2025/B/6246967</t>
        </is>
      </c>
      <c r="B1242" s="5" t="inlineStr">
        <is>
          <t>Fabrication and installation of white colour UPVC fixed windows with hardware and 6 mm Toughened gl</t>
        </is>
      </c>
      <c r="C1242" s="5" t="n">
        <v>7</v>
      </c>
      <c r="D1242" s="6" t="n">
        <v>45796</v>
      </c>
      <c r="E1242" s="6" t="n">
        <v>45817</v>
      </c>
      <c r="F1242" s="5" t="inlineStr">
        <is>
          <t>12:00 PM</t>
        </is>
      </c>
      <c r="G1242" s="7">
        <f>IF((INDIRECT("E"&amp;ROW())+INDIRECT("F"&amp;ROW()))-NOW() &lt;= 0, "CLOSED", INT((INDIRECT("E"&amp;ROW())+INDIRECT("F"&amp;ROW()))-NOW()) &amp; " days")</f>
        <v/>
      </c>
      <c r="H1242" s="5" t="inlineStr"/>
      <c r="I1242" s="5" t="inlineStr"/>
      <c r="J1242" s="5" t="inlineStr">
        <is>
          <t>["Jalandhar"]</t>
        </is>
      </c>
      <c r="K1242" s="5" t="inlineStr">
        <is>
          <t>Yes</t>
        </is>
      </c>
      <c r="L1242" s="5" t="inlineStr">
        <is>
          <t>Ministry of Defence</t>
        </is>
      </c>
      <c r="M1242" s="5" t="inlineStr">
        <is>
          <t>INDIAN ARMY</t>
        </is>
      </c>
      <c r="N1242" s="5" t="inlineStr">
        <is>
          <t>NA</t>
        </is>
      </c>
      <c r="O1242" s="5" t="inlineStr"/>
      <c r="P1242" s="5" t="inlineStr"/>
    </row>
    <row r="1243" ht="120" customHeight="1">
      <c r="A1243" s="5" t="inlineStr">
        <is>
          <t>GEM/2025/B/6243810</t>
        </is>
      </c>
      <c r="B1243" s="5" t="inlineStr">
        <is>
          <t>FUEL FLEXIBLE PIPE,V BELT 1280 MM,CENTRE BOLT,WHEEL BEARING FRONT OUTER,WHEEL BEARING FRONT INNER,C</t>
        </is>
      </c>
      <c r="C1243" s="5" t="n">
        <v>42</v>
      </c>
      <c r="D1243" s="6" t="n">
        <v>45796</v>
      </c>
      <c r="E1243" s="6" t="n">
        <v>45817</v>
      </c>
      <c r="F1243" s="5" t="inlineStr">
        <is>
          <t>12:00 PM</t>
        </is>
      </c>
      <c r="G1243" s="7">
        <f>IF((INDIRECT("E"&amp;ROW())+INDIRECT("F"&amp;ROW()))-NOW() &lt;= 0, "CLOSED", INT((INDIRECT("E"&amp;ROW())+INDIRECT("F"&amp;ROW()))-NOW()) &amp; " days")</f>
        <v/>
      </c>
      <c r="H1243" s="5" t="inlineStr"/>
      <c r="I1243" s="5" t="inlineStr"/>
      <c r="J1243" s="5" t="inlineStr">
        <is>
          <t>["Leh"]</t>
        </is>
      </c>
      <c r="K1243" s="5" t="inlineStr">
        <is>
          <t>Yes</t>
        </is>
      </c>
      <c r="L1243" s="5" t="inlineStr">
        <is>
          <t>Ministry of Defence</t>
        </is>
      </c>
      <c r="M1243" s="5" t="inlineStr">
        <is>
          <t>INDIAN ARMY</t>
        </is>
      </c>
      <c r="N1243" s="5" t="inlineStr">
        <is>
          <t>NA</t>
        </is>
      </c>
      <c r="O1243" s="5" t="inlineStr"/>
      <c r="P1243" s="5" t="inlineStr"/>
    </row>
    <row r="1244" ht="120" customHeight="1">
      <c r="A1244" s="5" t="inlineStr">
        <is>
          <t>GEM/2025/B/6262932</t>
        </is>
      </c>
      <c r="B1244" s="5" t="inlineStr">
        <is>
          <t>Carburetor,Fuel ON OFF Cock,Spark Plug,Adaptor,Fuel Pressure Pipe,Starting Roop Assy</t>
        </is>
      </c>
      <c r="C1244" s="5" t="n">
        <v>11</v>
      </c>
      <c r="D1244" s="6" t="n">
        <v>45799</v>
      </c>
      <c r="E1244" s="6" t="n">
        <v>45820</v>
      </c>
      <c r="F1244" s="5" t="inlineStr">
        <is>
          <t>3:00 PM</t>
        </is>
      </c>
      <c r="G1244" s="7">
        <f>IF((INDIRECT("E"&amp;ROW())+INDIRECT("F"&amp;ROW()))-NOW() &lt;= 0, "CLOSED", INT((INDIRECT("E"&amp;ROW())+INDIRECT("F"&amp;ROW()))-NOW()) &amp; " days")</f>
        <v/>
      </c>
      <c r="H1244" s="5" t="inlineStr"/>
      <c r="I1244" s="5" t="inlineStr"/>
      <c r="J1244" s="5" t="inlineStr">
        <is>
          <t>["Faridkot"]</t>
        </is>
      </c>
      <c r="K1244" s="5" t="inlineStr">
        <is>
          <t>Yes</t>
        </is>
      </c>
      <c r="L1244" s="5" t="inlineStr">
        <is>
          <t>Ministry of Defence</t>
        </is>
      </c>
      <c r="M1244" s="5" t="inlineStr">
        <is>
          <t>INDIAN ARMY</t>
        </is>
      </c>
      <c r="N1244" s="5" t="inlineStr">
        <is>
          <t>NA</t>
        </is>
      </c>
      <c r="O1244" s="5" t="inlineStr"/>
      <c r="P1244" s="5" t="inlineStr"/>
    </row>
    <row r="1245" ht="120" customHeight="1">
      <c r="A1245" s="5" t="inlineStr">
        <is>
          <t>GEM/2025/B/6262828</t>
        </is>
      </c>
      <c r="B1245" s="5" t="inlineStr">
        <is>
          <t>Starting Roop Assy,AVR,Rust Cleaner,Throttle Body Cleaner,Body Cleaner Throttle,Rust Cleaner</t>
        </is>
      </c>
      <c r="C1245" s="5" t="n">
        <v>16</v>
      </c>
      <c r="D1245" s="6" t="n">
        <v>45799</v>
      </c>
      <c r="E1245" s="6" t="n">
        <v>45820</v>
      </c>
      <c r="F1245" s="5" t="inlineStr">
        <is>
          <t>3:00 PM</t>
        </is>
      </c>
      <c r="G1245" s="7">
        <f>IF((INDIRECT("E"&amp;ROW())+INDIRECT("F"&amp;ROW()))-NOW() &lt;= 0, "CLOSED", INT((INDIRECT("E"&amp;ROW())+INDIRECT("F"&amp;ROW()))-NOW()) &amp; " days")</f>
        <v/>
      </c>
      <c r="H1245" s="5" t="inlineStr"/>
      <c r="I1245" s="5" t="inlineStr"/>
      <c r="J1245" s="5" t="inlineStr">
        <is>
          <t>["Faridkot"]</t>
        </is>
      </c>
      <c r="K1245" s="5" t="inlineStr">
        <is>
          <t>Yes</t>
        </is>
      </c>
      <c r="L1245" s="5" t="inlineStr">
        <is>
          <t>Ministry of Defence</t>
        </is>
      </c>
      <c r="M1245" s="5" t="inlineStr">
        <is>
          <t>INDIAN ARMY</t>
        </is>
      </c>
      <c r="N1245" s="5" t="inlineStr">
        <is>
          <t>NA</t>
        </is>
      </c>
      <c r="O1245" s="5" t="inlineStr"/>
      <c r="P1245" s="5" t="inlineStr"/>
    </row>
    <row r="1246" ht="120" customHeight="1">
      <c r="A1246" s="5" t="inlineStr">
        <is>
          <t>GEM/2025/B/6221816</t>
        </is>
      </c>
      <c r="B1246" s="5" t="inlineStr">
        <is>
          <t>Short Term Cab &amp; Taxi Hiring Services - Premium SUV; Local; 80Kms x 10Hrs,Short Term Cab &amp; Taxi Hir</t>
        </is>
      </c>
      <c r="C1246" s="5" t="inlineStr"/>
      <c r="D1246" s="6" t="n">
        <v>45799</v>
      </c>
      <c r="E1246" s="6" t="n">
        <v>45820</v>
      </c>
      <c r="F1246" s="5" t="inlineStr">
        <is>
          <t>10:00 AM</t>
        </is>
      </c>
      <c r="G1246" s="7">
        <f>IF((INDIRECT("E"&amp;ROW())+INDIRECT("F"&amp;ROW()))-NOW() &lt;= 0, "CLOSED", INT((INDIRECT("E"&amp;ROW())+INDIRECT("F"&amp;ROW()))-NOW()) &amp; " days")</f>
        <v/>
      </c>
      <c r="H1246" s="5" t="n">
        <v>15649</v>
      </c>
      <c r="I1246" s="5" t="n">
        <v>782450</v>
      </c>
      <c r="J1246" s="5" t="inlineStr">
        <is>
          <t>["Jalpaiguri"]</t>
        </is>
      </c>
      <c r="K1246" s="5" t="inlineStr">
        <is>
          <t>Yes</t>
        </is>
      </c>
      <c r="L1246" s="5" t="inlineStr">
        <is>
          <t>Ministry of Defence</t>
        </is>
      </c>
      <c r="M1246" s="5" t="inlineStr">
        <is>
          <t>INDIAN ARMY</t>
        </is>
      </c>
      <c r="N1246" s="5" t="inlineStr">
        <is>
          <t>NA</t>
        </is>
      </c>
      <c r="O1246" s="5" t="inlineStr"/>
      <c r="P1246" s="5" t="inlineStr">
        <is>
          <t>7.8 LPA</t>
        </is>
      </c>
    </row>
    <row r="1247" ht="120" customHeight="1">
      <c r="A1247" s="5" t="inlineStr">
        <is>
          <t>GEM/2025/B/6262575</t>
        </is>
      </c>
      <c r="B1247" s="5" t="inlineStr">
        <is>
          <t>Clutch pipe,Fan belt cut tyre,Control valve assy,Pressure pipe,Centre pin,Clutch release brg,Starte</t>
        </is>
      </c>
      <c r="C1247" s="5" t="n">
        <v>30</v>
      </c>
      <c r="D1247" s="6" t="n">
        <v>45799</v>
      </c>
      <c r="E1247" s="6" t="n">
        <v>45821</v>
      </c>
      <c r="F1247" s="5" t="inlineStr">
        <is>
          <t>3:00 PM</t>
        </is>
      </c>
      <c r="G1247" s="7">
        <f>IF((INDIRECT("E"&amp;ROW())+INDIRECT("F"&amp;ROW()))-NOW() &lt;= 0, "CLOSED", INT((INDIRECT("E"&amp;ROW())+INDIRECT("F"&amp;ROW()))-NOW()) &amp; " days")</f>
        <v/>
      </c>
      <c r="H1247" s="5" t="inlineStr"/>
      <c r="I1247" s="5" t="inlineStr"/>
      <c r="J1247" s="5" t="inlineStr">
        <is>
          <t>["Gwalior"]</t>
        </is>
      </c>
      <c r="K1247" s="5" t="inlineStr">
        <is>
          <t>Yes</t>
        </is>
      </c>
      <c r="L1247" s="5" t="inlineStr">
        <is>
          <t>Ministry of Defence</t>
        </is>
      </c>
      <c r="M1247" s="5" t="inlineStr">
        <is>
          <t>INDIAN ARMY</t>
        </is>
      </c>
      <c r="N1247" s="5" t="inlineStr">
        <is>
          <t>NA</t>
        </is>
      </c>
      <c r="O1247" s="5" t="inlineStr"/>
      <c r="P1247" s="5" t="inlineStr"/>
    </row>
    <row r="1248" ht="120" customHeight="1">
      <c r="A1248" s="5" t="inlineStr">
        <is>
          <t>GEM/2025/B/6137850</t>
        </is>
      </c>
      <c r="B1248" s="5" t="inlineStr">
        <is>
          <t>Short Term Cab &amp; Taxi Hiring Services - Sedan; Local; 40 Km x 10 Hrs,Short Term Cab &amp; Taxi Hiring S</t>
        </is>
      </c>
      <c r="C1248" s="5" t="inlineStr"/>
      <c r="D1248" s="6" t="n">
        <v>45799</v>
      </c>
      <c r="E1248" s="6" t="n">
        <v>45820</v>
      </c>
      <c r="F1248" s="5" t="inlineStr">
        <is>
          <t>2:00 PM</t>
        </is>
      </c>
      <c r="G1248" s="7">
        <f>IF((INDIRECT("E"&amp;ROW())+INDIRECT("F"&amp;ROW()))-NOW() &lt;= 0, "CLOSED", INT((INDIRECT("E"&amp;ROW())+INDIRECT("F"&amp;ROW()))-NOW()) &amp; " days")</f>
        <v/>
      </c>
      <c r="H1248" s="5" t="n">
        <v>42850</v>
      </c>
      <c r="I1248" s="5" t="n">
        <v>2142500</v>
      </c>
      <c r="J1248" s="5" t="inlineStr">
        <is>
          <t>["JALANDHAR CITY"]</t>
        </is>
      </c>
      <c r="K1248" s="5" t="inlineStr">
        <is>
          <t>Yes</t>
        </is>
      </c>
      <c r="L1248" s="5" t="inlineStr">
        <is>
          <t>Ministry of Defence</t>
        </is>
      </c>
      <c r="M1248" s="5" t="inlineStr">
        <is>
          <t>INDIAN ARMY</t>
        </is>
      </c>
      <c r="N1248" s="5" t="inlineStr">
        <is>
          <t>NA</t>
        </is>
      </c>
      <c r="O1248" s="5" t="inlineStr"/>
      <c r="P1248" s="5" t="inlineStr">
        <is>
          <t>21.4 LPA</t>
        </is>
      </c>
    </row>
    <row r="1249" ht="120" customHeight="1">
      <c r="A1249" s="5" t="inlineStr">
        <is>
          <t>GEM/2025/B/6250679</t>
        </is>
      </c>
      <c r="B1249" s="5" t="inlineStr">
        <is>
          <t xml:space="preserve">Complete fabrication and supply of structural stores as per TS,Wall ceiling and flooring stores as </t>
        </is>
      </c>
      <c r="C1249" s="5" t="n">
        <v>6</v>
      </c>
      <c r="D1249" s="6" t="n">
        <v>45796</v>
      </c>
      <c r="E1249" s="6" t="n">
        <v>45818</v>
      </c>
      <c r="F1249" s="5" t="inlineStr">
        <is>
          <t>9:00 AM</t>
        </is>
      </c>
      <c r="G1249" s="7">
        <f>IF((INDIRECT("E"&amp;ROW())+INDIRECT("F"&amp;ROW()))-NOW() &lt;= 0, "CLOSED", INT((INDIRECT("E"&amp;ROW())+INDIRECT("F"&amp;ROW()))-NOW()) &amp; " days")</f>
        <v/>
      </c>
      <c r="H1249" s="5" t="n">
        <v>240000</v>
      </c>
      <c r="I1249" s="5" t="n">
        <v>12000000</v>
      </c>
      <c r="J1249" s="5" t="inlineStr">
        <is>
          <t>["Chamoli"]</t>
        </is>
      </c>
      <c r="K1249" s="5" t="inlineStr">
        <is>
          <t>Yes</t>
        </is>
      </c>
      <c r="L1249" s="5" t="inlineStr">
        <is>
          <t>Ministry of Defence</t>
        </is>
      </c>
      <c r="M1249" s="5" t="inlineStr">
        <is>
          <t>INDIAN ARMY</t>
        </is>
      </c>
      <c r="N1249" s="5" t="inlineStr">
        <is>
          <t>NA</t>
        </is>
      </c>
      <c r="O1249" s="5" t="inlineStr"/>
      <c r="P1249" s="5" t="inlineStr">
        <is>
          <t>1.2 Cr</t>
        </is>
      </c>
    </row>
    <row r="1250" ht="120" customHeight="1">
      <c r="A1250" s="5" t="inlineStr">
        <is>
          <t>GEM/2025/B/6250692</t>
        </is>
      </c>
      <c r="B1250" s="5" t="inlineStr">
        <is>
          <t>Complete fabrication and supply of structural stores of trg shed open as per TS,Roofing stores as p</t>
        </is>
      </c>
      <c r="C1250" s="5" t="n">
        <v>10</v>
      </c>
      <c r="D1250" s="6" t="n">
        <v>45796</v>
      </c>
      <c r="E1250" s="6" t="n">
        <v>45818</v>
      </c>
      <c r="F1250" s="5" t="inlineStr">
        <is>
          <t>9:00 AM</t>
        </is>
      </c>
      <c r="G1250" s="7">
        <f>IF((INDIRECT("E"&amp;ROW())+INDIRECT("F"&amp;ROW()))-NOW() &lt;= 0, "CLOSED", INT((INDIRECT("E"&amp;ROW())+INDIRECT("F"&amp;ROW()))-NOW()) &amp; " days")</f>
        <v/>
      </c>
      <c r="H1250" s="5" t="n">
        <v>245000</v>
      </c>
      <c r="I1250" s="5" t="n">
        <v>12250000</v>
      </c>
      <c r="J1250" s="5" t="inlineStr">
        <is>
          <t>["Chamoli"]</t>
        </is>
      </c>
      <c r="K1250" s="5" t="inlineStr">
        <is>
          <t>Yes</t>
        </is>
      </c>
      <c r="L1250" s="5" t="inlineStr">
        <is>
          <t>Ministry of Defence</t>
        </is>
      </c>
      <c r="M1250" s="5" t="inlineStr">
        <is>
          <t>INDIAN ARMY</t>
        </is>
      </c>
      <c r="N1250" s="5" t="inlineStr">
        <is>
          <t>NA</t>
        </is>
      </c>
      <c r="O1250" s="5" t="inlineStr"/>
      <c r="P1250" s="5" t="inlineStr">
        <is>
          <t>1.2 Cr</t>
        </is>
      </c>
    </row>
    <row r="1251" ht="120" customHeight="1">
      <c r="A1251" s="5" t="inlineStr">
        <is>
          <t>GEM/2025/B/6250792</t>
        </is>
      </c>
      <c r="B1251" s="5" t="inlineStr">
        <is>
          <t>Register 400 Pages,Register 500 Pages,LRC Pad,Car Diary,Receipt and Issue Voucher Pad</t>
        </is>
      </c>
      <c r="C1251" s="5" t="n">
        <v>1150</v>
      </c>
      <c r="D1251" s="6" t="n">
        <v>45797</v>
      </c>
      <c r="E1251" s="6" t="n">
        <v>45818</v>
      </c>
      <c r="F1251" s="5" t="inlineStr">
        <is>
          <t>9:00 AM</t>
        </is>
      </c>
      <c r="G1251" s="7">
        <f>IF((INDIRECT("E"&amp;ROW())+INDIRECT("F"&amp;ROW()))-NOW() &lt;= 0, "CLOSED", INT((INDIRECT("E"&amp;ROW())+INDIRECT("F"&amp;ROW()))-NOW()) &amp; " days")</f>
        <v/>
      </c>
      <c r="H1251" s="5" t="inlineStr"/>
      <c r="I1251" s="5" t="inlineStr"/>
      <c r="J1251" s="5" t="inlineStr">
        <is>
          <t>["Dehradun"]</t>
        </is>
      </c>
      <c r="K1251" s="5" t="inlineStr">
        <is>
          <t>Yes</t>
        </is>
      </c>
      <c r="L1251" s="5" t="inlineStr">
        <is>
          <t>Ministry of Defence</t>
        </is>
      </c>
      <c r="M1251" s="5" t="inlineStr">
        <is>
          <t>INDIAN ARMY</t>
        </is>
      </c>
      <c r="N1251" s="5" t="inlineStr">
        <is>
          <t>NA</t>
        </is>
      </c>
      <c r="O1251" s="5" t="inlineStr"/>
      <c r="P1251" s="5" t="inlineStr"/>
    </row>
    <row r="1252" ht="120" customHeight="1">
      <c r="A1252" s="5" t="inlineStr">
        <is>
          <t>GEM/2025/B/6250811</t>
        </is>
      </c>
      <c r="B1252" s="5" t="inlineStr">
        <is>
          <t xml:space="preserve">ACCELATOR PADAL WITH ELECT SENSOR,POWER STRG HYD PIPE,IGNITION CUM STRG LOCK,FUEL PIPE,HANDLE DOOR </t>
        </is>
      </c>
      <c r="C1252" s="5" t="n">
        <v>8</v>
      </c>
      <c r="D1252" s="6" t="n">
        <v>45797</v>
      </c>
      <c r="E1252" s="6" t="n">
        <v>45818</v>
      </c>
      <c r="F1252" s="5" t="inlineStr">
        <is>
          <t>9:00 AM</t>
        </is>
      </c>
      <c r="G1252" s="7">
        <f>IF((INDIRECT("E"&amp;ROW())+INDIRECT("F"&amp;ROW()))-NOW() &lt;= 0, "CLOSED", INT((INDIRECT("E"&amp;ROW())+INDIRECT("F"&amp;ROW()))-NOW()) &amp; " days")</f>
        <v/>
      </c>
      <c r="H1252" s="5" t="inlineStr"/>
      <c r="I1252" s="5" t="inlineStr"/>
      <c r="J1252" s="5" t="inlineStr">
        <is>
          <t>["Poonch"]</t>
        </is>
      </c>
      <c r="K1252" s="5" t="inlineStr">
        <is>
          <t>Yes</t>
        </is>
      </c>
      <c r="L1252" s="5" t="inlineStr">
        <is>
          <t>Ministry of Defence</t>
        </is>
      </c>
      <c r="M1252" s="5" t="inlineStr">
        <is>
          <t>INDIAN ARMY</t>
        </is>
      </c>
      <c r="N1252" s="5" t="inlineStr">
        <is>
          <t>NA</t>
        </is>
      </c>
      <c r="O1252" s="5" t="inlineStr"/>
      <c r="P1252" s="5" t="inlineStr"/>
    </row>
    <row r="1253" ht="120" customHeight="1">
      <c r="A1253" s="5" t="inlineStr">
        <is>
          <t>GEM/2025/B/6250810</t>
        </is>
      </c>
      <c r="B1253" s="5" t="inlineStr">
        <is>
          <t>HDMI Switch 4 Port Link,HDMI Cable 30 Mtr,Projector Ceiling Stand,HDMI KVM Switch,D Link 305m CAT 6</t>
        </is>
      </c>
      <c r="C1253" s="5" t="n">
        <v>5</v>
      </c>
      <c r="D1253" s="6" t="n">
        <v>45797</v>
      </c>
      <c r="E1253" s="6" t="n">
        <v>45818</v>
      </c>
      <c r="F1253" s="5" t="inlineStr">
        <is>
          <t>9:00 AM</t>
        </is>
      </c>
      <c r="G1253" s="7">
        <f>IF((INDIRECT("E"&amp;ROW())+INDIRECT("F"&amp;ROW()))-NOW() &lt;= 0, "CLOSED", INT((INDIRECT("E"&amp;ROW())+INDIRECT("F"&amp;ROW()))-NOW()) &amp; " days")</f>
        <v/>
      </c>
      <c r="H1253" s="5" t="inlineStr"/>
      <c r="I1253" s="5" t="inlineStr"/>
      <c r="J1253" s="5" t="inlineStr">
        <is>
          <t>["Bharatpur"]</t>
        </is>
      </c>
      <c r="K1253" s="5" t="inlineStr">
        <is>
          <t>Yes</t>
        </is>
      </c>
      <c r="L1253" s="5" t="inlineStr">
        <is>
          <t>Ministry of Defence</t>
        </is>
      </c>
      <c r="M1253" s="5" t="inlineStr">
        <is>
          <t>INDIAN ARMY</t>
        </is>
      </c>
      <c r="N1253" s="5" t="inlineStr">
        <is>
          <t>NA</t>
        </is>
      </c>
      <c r="O1253" s="5" t="inlineStr"/>
      <c r="P1253" s="5" t="inlineStr"/>
    </row>
    <row r="1254" ht="120" customHeight="1">
      <c r="A1254" s="5" t="inlineStr">
        <is>
          <t>GEM/2025/B/6250803</t>
        </is>
      </c>
      <c r="B1254" s="5" t="inlineStr">
        <is>
          <t>Water Pump,Gear Fly Wheel Ring,Gasket Cylinder Head,Conttoller Assy EPI,Switch Assy Backup Lamp,Cor</t>
        </is>
      </c>
      <c r="C1254" s="5" t="n">
        <v>10</v>
      </c>
      <c r="D1254" s="6" t="n">
        <v>45797</v>
      </c>
      <c r="E1254" s="6" t="n">
        <v>45818</v>
      </c>
      <c r="F1254" s="5" t="inlineStr">
        <is>
          <t>9:00 AM</t>
        </is>
      </c>
      <c r="G1254" s="7">
        <f>IF((INDIRECT("E"&amp;ROW())+INDIRECT("F"&amp;ROW()))-NOW() &lt;= 0, "CLOSED", INT((INDIRECT("E"&amp;ROW())+INDIRECT("F"&amp;ROW()))-NOW()) &amp; " days")</f>
        <v/>
      </c>
      <c r="H1254" s="5" t="inlineStr"/>
      <c r="I1254" s="5" t="inlineStr"/>
      <c r="J1254" s="5" t="inlineStr">
        <is>
          <t>["Hyderabad"]</t>
        </is>
      </c>
      <c r="K1254" s="5" t="inlineStr">
        <is>
          <t>Yes</t>
        </is>
      </c>
      <c r="L1254" s="5" t="inlineStr">
        <is>
          <t>Ministry of Defence</t>
        </is>
      </c>
      <c r="M1254" s="5" t="inlineStr">
        <is>
          <t>INDIAN ARMY</t>
        </is>
      </c>
      <c r="N1254" s="5" t="inlineStr">
        <is>
          <t>NA</t>
        </is>
      </c>
      <c r="O1254" s="5" t="inlineStr"/>
      <c r="P1254" s="5" t="inlineStr"/>
    </row>
    <row r="1255" ht="120" customHeight="1">
      <c r="A1255" s="5" t="inlineStr">
        <is>
          <t>GEM/2025/B/6250560</t>
        </is>
      </c>
      <c r="B1255" s="5" t="inlineStr">
        <is>
          <t>BUSHING SLEEVE,HOSE RADIATOR OUTLET NUMBER 2,REPAIR KIT MECHANICAL TRANSMISSION,STEEL JERRICAN EMPT</t>
        </is>
      </c>
      <c r="C1255" s="5" t="n">
        <v>123</v>
      </c>
      <c r="D1255" s="6" t="n">
        <v>45797</v>
      </c>
      <c r="E1255" s="6" t="n">
        <v>45818</v>
      </c>
      <c r="F1255" s="5" t="inlineStr">
        <is>
          <t>9:00 AM</t>
        </is>
      </c>
      <c r="G1255" s="7">
        <f>IF((INDIRECT("E"&amp;ROW())+INDIRECT("F"&amp;ROW()))-NOW() &lt;= 0, "CLOSED", INT((INDIRECT("E"&amp;ROW())+INDIRECT("F"&amp;ROW()))-NOW()) &amp; " days")</f>
        <v/>
      </c>
      <c r="H1255" s="5" t="inlineStr"/>
      <c r="I1255" s="5" t="inlineStr"/>
      <c r="J1255" s="5" t="inlineStr">
        <is>
          <t>["JAMMU"]</t>
        </is>
      </c>
      <c r="K1255" s="5" t="inlineStr">
        <is>
          <t>Yes</t>
        </is>
      </c>
      <c r="L1255" s="5" t="inlineStr">
        <is>
          <t>Ministry of Defence</t>
        </is>
      </c>
      <c r="M1255" s="5" t="inlineStr">
        <is>
          <t>INDIAN ARMY</t>
        </is>
      </c>
      <c r="N1255" s="5" t="inlineStr">
        <is>
          <t>NA</t>
        </is>
      </c>
      <c r="O1255" s="5" t="inlineStr"/>
      <c r="P1255" s="5" t="inlineStr"/>
    </row>
    <row r="1256" ht="120" customHeight="1">
      <c r="A1256" s="5" t="inlineStr">
        <is>
          <t>GEM/2025/B/6246389</t>
        </is>
      </c>
      <c r="B1256" s="5" t="inlineStr">
        <is>
          <t>Apple iPad Pro 11 Inch (M4) 256 GB with Pro Pencil,Apple Mac Book Air 13 Inch (M4) 512 GB</t>
        </is>
      </c>
      <c r="C1256" s="5" t="n">
        <v>4</v>
      </c>
      <c r="D1256" s="6" t="n">
        <v>45797</v>
      </c>
      <c r="E1256" s="6" t="n">
        <v>45818</v>
      </c>
      <c r="F1256" s="5" t="inlineStr">
        <is>
          <t>10:00 AM</t>
        </is>
      </c>
      <c r="G1256" s="7">
        <f>IF((INDIRECT("E"&amp;ROW())+INDIRECT("F"&amp;ROW()))-NOW() &lt;= 0, "CLOSED", INT((INDIRECT("E"&amp;ROW())+INDIRECT("F"&amp;ROW()))-NOW()) &amp; " days")</f>
        <v/>
      </c>
      <c r="H1256" s="5" t="inlineStr"/>
      <c r="I1256" s="5" t="inlineStr"/>
      <c r="J1256" s="5" t="inlineStr">
        <is>
          <t>["UDHAMPUR"]</t>
        </is>
      </c>
      <c r="K1256" s="5" t="inlineStr">
        <is>
          <t>No</t>
        </is>
      </c>
      <c r="L1256" s="5" t="inlineStr">
        <is>
          <t>Ministry of Defence</t>
        </is>
      </c>
      <c r="M1256" s="5" t="inlineStr">
        <is>
          <t>INDIAN ARMY</t>
        </is>
      </c>
      <c r="N1256" s="5" t="inlineStr">
        <is>
          <t>NA</t>
        </is>
      </c>
      <c r="O1256" s="5" t="inlineStr"/>
      <c r="P1256" s="5" t="inlineStr"/>
    </row>
    <row r="1257" ht="120" customHeight="1">
      <c r="A1257" s="5" t="inlineStr">
        <is>
          <t>GEM/2025/B/6250857</t>
        </is>
      </c>
      <c r="B1257" s="5" t="inlineStr">
        <is>
          <t>Solenoid Valve,LCD,Controller,Relay Assy,Power Supply Board</t>
        </is>
      </c>
      <c r="C1257" s="5" t="n">
        <v>6</v>
      </c>
      <c r="D1257" s="6" t="n">
        <v>45797</v>
      </c>
      <c r="E1257" s="6" t="n">
        <v>45818</v>
      </c>
      <c r="F1257" s="5" t="inlineStr">
        <is>
          <t>10:00 AM</t>
        </is>
      </c>
      <c r="G1257" s="7">
        <f>IF((INDIRECT("E"&amp;ROW())+INDIRECT("F"&amp;ROW()))-NOW() &lt;= 0, "CLOSED", INT((INDIRECT("E"&amp;ROW())+INDIRECT("F"&amp;ROW()))-NOW()) &amp; " days")</f>
        <v/>
      </c>
      <c r="H1257" s="5" t="inlineStr"/>
      <c r="I1257" s="5" t="inlineStr"/>
      <c r="J1257" s="5" t="inlineStr">
        <is>
          <t>["Kamrup"]</t>
        </is>
      </c>
      <c r="K1257" s="5" t="inlineStr">
        <is>
          <t>Yes</t>
        </is>
      </c>
      <c r="L1257" s="5" t="inlineStr">
        <is>
          <t>Ministry of Defence</t>
        </is>
      </c>
      <c r="M1257" s="5" t="inlineStr">
        <is>
          <t>INDIAN ARMY</t>
        </is>
      </c>
      <c r="N1257" s="5" t="inlineStr">
        <is>
          <t>NA</t>
        </is>
      </c>
      <c r="O1257" s="5" t="inlineStr"/>
      <c r="P1257" s="5" t="inlineStr"/>
    </row>
    <row r="1258" ht="120" customHeight="1">
      <c r="A1258" s="5" t="inlineStr">
        <is>
          <t>GEM/2025/B/6246143</t>
        </is>
      </c>
      <c r="B1258" s="5" t="inlineStr">
        <is>
          <t>Superstructure including foundation electric fitting furniture misc items fire alarm system,Retaini</t>
        </is>
      </c>
      <c r="C1258" s="5" t="n">
        <v>148</v>
      </c>
      <c r="D1258" s="6" t="n">
        <v>45795</v>
      </c>
      <c r="E1258" s="6" t="n">
        <v>45817</v>
      </c>
      <c r="F1258" s="5" t="inlineStr">
        <is>
          <t>7:00 PM</t>
        </is>
      </c>
      <c r="G1258" s="7">
        <f>IF((INDIRECT("E"&amp;ROW())+INDIRECT("F"&amp;ROW()))-NOW() &lt;= 0, "CLOSED", INT((INDIRECT("E"&amp;ROW())+INDIRECT("F"&amp;ROW()))-NOW()) &amp; " days")</f>
        <v/>
      </c>
      <c r="H1258" s="5" t="n">
        <v>490000</v>
      </c>
      <c r="I1258" s="5" t="n">
        <v>24500000</v>
      </c>
      <c r="J1258" s="5" t="inlineStr">
        <is>
          <t>["Sonitpur"]</t>
        </is>
      </c>
      <c r="K1258" s="5" t="inlineStr">
        <is>
          <t>Yes</t>
        </is>
      </c>
      <c r="L1258" s="5" t="inlineStr">
        <is>
          <t>Ministry of Defence</t>
        </is>
      </c>
      <c r="M1258" s="5" t="inlineStr">
        <is>
          <t>INDIAN ARMY</t>
        </is>
      </c>
      <c r="N1258" s="5" t="inlineStr">
        <is>
          <t>NA</t>
        </is>
      </c>
      <c r="O1258" s="5" t="inlineStr"/>
      <c r="P1258" s="5" t="inlineStr">
        <is>
          <t>2.5 Cr</t>
        </is>
      </c>
    </row>
    <row r="1259" ht="120" customHeight="1">
      <c r="A1259" s="5" t="inlineStr">
        <is>
          <t>GEM/2025/B/6246140</t>
        </is>
      </c>
      <c r="B1259" s="5" t="inlineStr">
        <is>
          <t>HOSE CAC INLET MKIV,HOSE OIL SEPARATOR MKIV,DRAIN HOSE OIL MKIII,COVER TIMING BELT 413 BSIII,AIR PR</t>
        </is>
      </c>
      <c r="C1259" s="5" t="n">
        <v>49</v>
      </c>
      <c r="D1259" s="6" t="n">
        <v>45795</v>
      </c>
      <c r="E1259" s="6" t="n">
        <v>45817</v>
      </c>
      <c r="F1259" s="5" t="inlineStr">
        <is>
          <t>7:00 PM</t>
        </is>
      </c>
      <c r="G1259" s="7">
        <f>IF((INDIRECT("E"&amp;ROW())+INDIRECT("F"&amp;ROW()))-NOW() &lt;= 0, "CLOSED", INT((INDIRECT("E"&amp;ROW())+INDIRECT("F"&amp;ROW()))-NOW()) &amp; " days")</f>
        <v/>
      </c>
      <c r="H1259" s="5" t="inlineStr"/>
      <c r="I1259" s="5" t="inlineStr"/>
      <c r="J1259" s="5" t="inlineStr">
        <is>
          <t>["Srinagar"]</t>
        </is>
      </c>
      <c r="K1259" s="5" t="inlineStr">
        <is>
          <t>Yes</t>
        </is>
      </c>
      <c r="L1259" s="5" t="inlineStr">
        <is>
          <t>Ministry of Defence</t>
        </is>
      </c>
      <c r="M1259" s="5" t="inlineStr">
        <is>
          <t>INDIAN ARMY</t>
        </is>
      </c>
      <c r="N1259" s="5" t="inlineStr">
        <is>
          <t>NA</t>
        </is>
      </c>
      <c r="O1259" s="5" t="inlineStr"/>
      <c r="P1259" s="5" t="inlineStr"/>
    </row>
    <row r="1260" ht="120" customHeight="1">
      <c r="A1260" s="5" t="inlineStr">
        <is>
          <t>GEM/2025/B/6250874</t>
        </is>
      </c>
      <c r="B1260" s="5" t="inlineStr">
        <is>
          <t>Ramipril 5mg Tab,Ramipril 10mg Tab,Silodosin 8mg Tab,Sprionolacton50 mg and Frusemide 20mg Tab,Sodi</t>
        </is>
      </c>
      <c r="C1260" s="5" t="n">
        <v>18264</v>
      </c>
      <c r="D1260" s="6" t="n">
        <v>45797</v>
      </c>
      <c r="E1260" s="6" t="n">
        <v>45818</v>
      </c>
      <c r="F1260" s="5" t="inlineStr">
        <is>
          <t>10:00 AM</t>
        </is>
      </c>
      <c r="G1260" s="7">
        <f>IF((INDIRECT("E"&amp;ROW())+INDIRECT("F"&amp;ROW()))-NOW() &lt;= 0, "CLOSED", INT((INDIRECT("E"&amp;ROW())+INDIRECT("F"&amp;ROW()))-NOW()) &amp; " days")</f>
        <v/>
      </c>
      <c r="H1260" s="5" t="inlineStr"/>
      <c r="I1260" s="5" t="inlineStr"/>
      <c r="J1260" s="5" t="inlineStr">
        <is>
          <t>["EAST DISTRICT"]</t>
        </is>
      </c>
      <c r="K1260" s="5" t="inlineStr">
        <is>
          <t>None</t>
        </is>
      </c>
      <c r="L1260" s="5" t="inlineStr">
        <is>
          <t>Ministry of Defence</t>
        </is>
      </c>
      <c r="M1260" s="5" t="inlineStr">
        <is>
          <t>INDIAN ARMY</t>
        </is>
      </c>
      <c r="N1260" s="5" t="inlineStr">
        <is>
          <t>NA</t>
        </is>
      </c>
      <c r="O1260" s="5" t="inlineStr"/>
      <c r="P1260" s="5" t="inlineStr"/>
    </row>
    <row r="1261" ht="120" customHeight="1">
      <c r="A1261" s="5" t="inlineStr">
        <is>
          <t>GEM/2025/B/6250585</t>
        </is>
      </c>
      <c r="B1261" s="5" t="inlineStr">
        <is>
          <t>Phirozi Paint 01 Ltr Packing,Red Paint 01 Ltr Packing,Black Paint 01 Ltr Packing,Yellow Paint 01 Lt</t>
        </is>
      </c>
      <c r="C1261" s="5" t="n">
        <v>2217</v>
      </c>
      <c r="D1261" s="6" t="n">
        <v>45797</v>
      </c>
      <c r="E1261" s="6" t="n">
        <v>45818</v>
      </c>
      <c r="F1261" s="5" t="inlineStr">
        <is>
          <t>10:00 AM</t>
        </is>
      </c>
      <c r="G1261" s="7">
        <f>IF((INDIRECT("E"&amp;ROW())+INDIRECT("F"&amp;ROW()))-NOW() &lt;= 0, "CLOSED", INT((INDIRECT("E"&amp;ROW())+INDIRECT("F"&amp;ROW()))-NOW()) &amp; " days")</f>
        <v/>
      </c>
      <c r="H1261" s="5" t="inlineStr"/>
      <c r="I1261" s="5" t="inlineStr"/>
      <c r="J1261" s="5" t="inlineStr">
        <is>
          <t>["Ambala"]</t>
        </is>
      </c>
      <c r="K1261" s="5" t="inlineStr">
        <is>
          <t>Yes</t>
        </is>
      </c>
      <c r="L1261" s="5" t="inlineStr">
        <is>
          <t>Ministry of Defence</t>
        </is>
      </c>
      <c r="M1261" s="5" t="inlineStr">
        <is>
          <t>INDIAN ARMY</t>
        </is>
      </c>
      <c r="N1261" s="5" t="inlineStr">
        <is>
          <t>NA</t>
        </is>
      </c>
      <c r="O1261" s="5" t="inlineStr"/>
      <c r="P1261" s="5" t="inlineStr"/>
    </row>
    <row r="1262" ht="120" customHeight="1">
      <c r="A1262" s="5" t="inlineStr">
        <is>
          <t>GEM/2025/B/6250413</t>
        </is>
      </c>
      <c r="B1262" s="5" t="inlineStr">
        <is>
          <t>Alpha ketoanalogue Tab,Albendazole 400mg Tab,Amoxycillin 500 mg and Clavulanic Acid 125 mg Tab,Heam</t>
        </is>
      </c>
      <c r="C1262" s="5" t="n">
        <v>18770</v>
      </c>
      <c r="D1262" s="6" t="n">
        <v>45797</v>
      </c>
      <c r="E1262" s="6" t="n">
        <v>45818</v>
      </c>
      <c r="F1262" s="5" t="inlineStr">
        <is>
          <t>10:00 AM</t>
        </is>
      </c>
      <c r="G1262" s="7">
        <f>IF((INDIRECT("E"&amp;ROW())+INDIRECT("F"&amp;ROW()))-NOW() &lt;= 0, "CLOSED", INT((INDIRECT("E"&amp;ROW())+INDIRECT("F"&amp;ROW()))-NOW()) &amp; " days")</f>
        <v/>
      </c>
      <c r="H1262" s="5" t="inlineStr"/>
      <c r="I1262" s="5" t="inlineStr"/>
      <c r="J1262" s="5" t="inlineStr">
        <is>
          <t>["EAST DISTRICT"]</t>
        </is>
      </c>
      <c r="K1262" s="5" t="inlineStr">
        <is>
          <t>None</t>
        </is>
      </c>
      <c r="L1262" s="5" t="inlineStr">
        <is>
          <t>Ministry of Defence</t>
        </is>
      </c>
      <c r="M1262" s="5" t="inlineStr">
        <is>
          <t>INDIAN ARMY</t>
        </is>
      </c>
      <c r="N1262" s="5" t="inlineStr">
        <is>
          <t>NA</t>
        </is>
      </c>
      <c r="O1262" s="5" t="inlineStr"/>
      <c r="P1262" s="5" t="inlineStr"/>
    </row>
    <row r="1263" ht="120" customHeight="1">
      <c r="A1263" s="5" t="inlineStr">
        <is>
          <t>GEM/2025/B/6250377</t>
        </is>
      </c>
      <c r="B1263" s="5" t="inlineStr">
        <is>
          <t>Syrup Terbutaline sulphate 1.25 mg and Bromhexine HCl 4 mg and Guaiphenesin 50 mg per 5 ml bottle o</t>
        </is>
      </c>
      <c r="C1263" s="5" t="n">
        <v>8798</v>
      </c>
      <c r="D1263" s="6" t="n">
        <v>45797</v>
      </c>
      <c r="E1263" s="6" t="n">
        <v>45818</v>
      </c>
      <c r="F1263" s="5" t="inlineStr">
        <is>
          <t>10:00 AM</t>
        </is>
      </c>
      <c r="G1263" s="7">
        <f>IF((INDIRECT("E"&amp;ROW())+INDIRECT("F"&amp;ROW()))-NOW() &lt;= 0, "CLOSED", INT((INDIRECT("E"&amp;ROW())+INDIRECT("F"&amp;ROW()))-NOW()) &amp; " days")</f>
        <v/>
      </c>
      <c r="H1263" s="5" t="inlineStr"/>
      <c r="I1263" s="5" t="inlineStr"/>
      <c r="J1263" s="5" t="inlineStr">
        <is>
          <t>["EAST DISTRICT"]</t>
        </is>
      </c>
      <c r="K1263" s="5" t="inlineStr">
        <is>
          <t>None</t>
        </is>
      </c>
      <c r="L1263" s="5" t="inlineStr">
        <is>
          <t>Ministry of Defence</t>
        </is>
      </c>
      <c r="M1263" s="5" t="inlineStr">
        <is>
          <t>INDIAN ARMY</t>
        </is>
      </c>
      <c r="N1263" s="5" t="inlineStr">
        <is>
          <t>NA</t>
        </is>
      </c>
      <c r="O1263" s="5" t="inlineStr"/>
      <c r="P1263" s="5" t="inlineStr"/>
    </row>
    <row r="1264" ht="120" customHeight="1">
      <c r="A1264" s="5" t="inlineStr">
        <is>
          <t>GEM/2025/B/6250313</t>
        </is>
      </c>
      <c r="B1264" s="5" t="inlineStr">
        <is>
          <t>Sitagliptin 50gm and Metformin 1gm Tab,Sodium Bicarbonate 1gm Tab,Sodium Valproate 300mg Tab,Sulpha</t>
        </is>
      </c>
      <c r="C1264" s="5" t="n">
        <v>61670</v>
      </c>
      <c r="D1264" s="6" t="n">
        <v>45797</v>
      </c>
      <c r="E1264" s="6" t="n">
        <v>45818</v>
      </c>
      <c r="F1264" s="5" t="inlineStr">
        <is>
          <t>10:00 AM</t>
        </is>
      </c>
      <c r="G1264" s="7">
        <f>IF((INDIRECT("E"&amp;ROW())+INDIRECT("F"&amp;ROW()))-NOW() &lt;= 0, "CLOSED", INT((INDIRECT("E"&amp;ROW())+INDIRECT("F"&amp;ROW()))-NOW()) &amp; " days")</f>
        <v/>
      </c>
      <c r="H1264" s="5" t="inlineStr"/>
      <c r="I1264" s="5" t="inlineStr"/>
      <c r="J1264" s="5" t="inlineStr">
        <is>
          <t>["EAST DISTRICT"]</t>
        </is>
      </c>
      <c r="K1264" s="5" t="inlineStr">
        <is>
          <t>None</t>
        </is>
      </c>
      <c r="L1264" s="5" t="inlineStr">
        <is>
          <t>Ministry of Defence</t>
        </is>
      </c>
      <c r="M1264" s="5" t="inlineStr">
        <is>
          <t>INDIAN ARMY</t>
        </is>
      </c>
      <c r="N1264" s="5" t="inlineStr">
        <is>
          <t>NA</t>
        </is>
      </c>
      <c r="O1264" s="5" t="inlineStr"/>
      <c r="P1264" s="5" t="inlineStr"/>
    </row>
    <row r="1265" ht="120" customHeight="1">
      <c r="A1265" s="5" t="inlineStr">
        <is>
          <t>GEM/2025/B/6250245</t>
        </is>
      </c>
      <c r="B1265" s="5" t="inlineStr">
        <is>
          <t>Metformin SR 500mg Tab,Metoprolol XL 50mg Tab,Methylcobalamine 1500mcg Tab,Montelukast and Levocetr</t>
        </is>
      </c>
      <c r="C1265" s="5" t="n">
        <v>62960</v>
      </c>
      <c r="D1265" s="6" t="n">
        <v>45797</v>
      </c>
      <c r="E1265" s="6" t="n">
        <v>45818</v>
      </c>
      <c r="F1265" s="5" t="inlineStr">
        <is>
          <t>10:00 AM</t>
        </is>
      </c>
      <c r="G1265" s="7">
        <f>IF((INDIRECT("E"&amp;ROW())+INDIRECT("F"&amp;ROW()))-NOW() &lt;= 0, "CLOSED", INT((INDIRECT("E"&amp;ROW())+INDIRECT("F"&amp;ROW()))-NOW()) &amp; " days")</f>
        <v/>
      </c>
      <c r="H1265" s="5" t="inlineStr"/>
      <c r="I1265" s="5" t="inlineStr"/>
      <c r="J1265" s="5" t="inlineStr">
        <is>
          <t>["EAST DISTRICT"]</t>
        </is>
      </c>
      <c r="K1265" s="5" t="inlineStr">
        <is>
          <t>None</t>
        </is>
      </c>
      <c r="L1265" s="5" t="inlineStr">
        <is>
          <t>Ministry of Defence</t>
        </is>
      </c>
      <c r="M1265" s="5" t="inlineStr">
        <is>
          <t>INDIAN ARMY</t>
        </is>
      </c>
      <c r="N1265" s="5" t="inlineStr">
        <is>
          <t>NA</t>
        </is>
      </c>
      <c r="O1265" s="5" t="inlineStr"/>
      <c r="P1265" s="5" t="inlineStr"/>
    </row>
    <row r="1266" ht="120" customHeight="1">
      <c r="A1266" s="5" t="inlineStr">
        <is>
          <t>GEM/2025/B/6243936</t>
        </is>
      </c>
      <c r="B1266" s="5" t="inlineStr">
        <is>
          <t>Laser Based Audio Communication System,Remote IED Control Detonation</t>
        </is>
      </c>
      <c r="C1266" s="5" t="n">
        <v>3</v>
      </c>
      <c r="D1266" s="6" t="n">
        <v>45797</v>
      </c>
      <c r="E1266" s="6" t="n">
        <v>45818</v>
      </c>
      <c r="F1266" s="5" t="inlineStr">
        <is>
          <t>10:00 AM</t>
        </is>
      </c>
      <c r="G1266" s="7">
        <f>IF((INDIRECT("E"&amp;ROW())+INDIRECT("F"&amp;ROW()))-NOW() &lt;= 0, "CLOSED", INT((INDIRECT("E"&amp;ROW())+INDIRECT("F"&amp;ROW()))-NOW()) &amp; " days")</f>
        <v/>
      </c>
      <c r="H1266" s="5" t="inlineStr"/>
      <c r="I1266" s="5" t="inlineStr"/>
      <c r="J1266" s="5" t="inlineStr">
        <is>
          <t>["South West delhi"]</t>
        </is>
      </c>
      <c r="K1266" s="5" t="inlineStr">
        <is>
          <t>Yes</t>
        </is>
      </c>
      <c r="L1266" s="5" t="inlineStr">
        <is>
          <t>Ministry of Defence</t>
        </is>
      </c>
      <c r="M1266" s="5" t="inlineStr">
        <is>
          <t>INDIAN ARMY</t>
        </is>
      </c>
      <c r="N1266" s="5" t="inlineStr">
        <is>
          <t>NA</t>
        </is>
      </c>
      <c r="O1266" s="5" t="inlineStr"/>
      <c r="P1266" s="5" t="inlineStr"/>
    </row>
    <row r="1267" ht="120" customHeight="1">
      <c r="A1267" s="5" t="inlineStr">
        <is>
          <t>GEM/2025/B/6221517</t>
        </is>
      </c>
      <c r="B1267" s="5" t="inlineStr">
        <is>
          <t>Cricket Balls,Cricket Mat,Cricket Stumps,Score Books,wicket keeper gloves,Chalk powder,Broom,Winner</t>
        </is>
      </c>
      <c r="C1267" s="5" t="n">
        <v>8558</v>
      </c>
      <c r="D1267" s="6" t="n">
        <v>45797</v>
      </c>
      <c r="E1267" s="6" t="n">
        <v>45818</v>
      </c>
      <c r="F1267" s="5" t="inlineStr">
        <is>
          <t>10:00 AM</t>
        </is>
      </c>
      <c r="G1267" s="7">
        <f>IF((INDIRECT("E"&amp;ROW())+INDIRECT("F"&amp;ROW()))-NOW() &lt;= 0, "CLOSED", INT((INDIRECT("E"&amp;ROW())+INDIRECT("F"&amp;ROW()))-NOW()) &amp; " days")</f>
        <v/>
      </c>
      <c r="H1267" s="5" t="n">
        <v>30000</v>
      </c>
      <c r="I1267" s="5" t="n">
        <v>1500000</v>
      </c>
      <c r="J1267" s="5" t="inlineStr">
        <is>
          <t>["Leh"]</t>
        </is>
      </c>
      <c r="K1267" s="5" t="inlineStr">
        <is>
          <t>Yes</t>
        </is>
      </c>
      <c r="L1267" s="5" t="inlineStr">
        <is>
          <t>Ministry of Defence</t>
        </is>
      </c>
      <c r="M1267" s="5" t="inlineStr">
        <is>
          <t>INDIAN ARMY</t>
        </is>
      </c>
      <c r="N1267" s="5" t="inlineStr">
        <is>
          <t>NA</t>
        </is>
      </c>
      <c r="O1267" s="5" t="inlineStr"/>
      <c r="P1267" s="5" t="inlineStr">
        <is>
          <t>15.0 LPA</t>
        </is>
      </c>
    </row>
    <row r="1268" ht="120" customHeight="1">
      <c r="A1268" s="5" t="inlineStr">
        <is>
          <t>GEM/2025/B/6207514</t>
        </is>
      </c>
      <c r="B1268" s="5" t="inlineStr">
        <is>
          <t>Platform Truck as per IS 10311 (Latest)</t>
        </is>
      </c>
      <c r="C1268" s="5" t="n">
        <v>2</v>
      </c>
      <c r="D1268" s="6" t="n">
        <v>45797</v>
      </c>
      <c r="E1268" s="6" t="n">
        <v>45818</v>
      </c>
      <c r="F1268" s="5" t="inlineStr">
        <is>
          <t>10:00 AM</t>
        </is>
      </c>
      <c r="G1268" s="7">
        <f>IF((INDIRECT("E"&amp;ROW())+INDIRECT("F"&amp;ROW()))-NOW() &lt;= 0, "CLOSED", INT((INDIRECT("E"&amp;ROW())+INDIRECT("F"&amp;ROW()))-NOW()) &amp; " days")</f>
        <v/>
      </c>
      <c r="H1268" s="5" t="n">
        <v>108000</v>
      </c>
      <c r="I1268" s="5" t="n">
        <v>5400000</v>
      </c>
      <c r="J1268" s="5" t="inlineStr">
        <is>
          <t>["NORTH 24\nPARAGANAS"]</t>
        </is>
      </c>
      <c r="K1268" s="5" t="inlineStr">
        <is>
          <t>Yes</t>
        </is>
      </c>
      <c r="L1268" s="5" t="inlineStr">
        <is>
          <t>Ministry of Defence</t>
        </is>
      </c>
      <c r="M1268" s="5" t="inlineStr">
        <is>
          <t>INDIAN ARMY</t>
        </is>
      </c>
      <c r="N1268" s="5" t="inlineStr">
        <is>
          <t>NA</t>
        </is>
      </c>
      <c r="O1268" s="5" t="inlineStr"/>
      <c r="P1268" s="5" t="inlineStr">
        <is>
          <t>54.0 LPA</t>
        </is>
      </c>
    </row>
    <row r="1269" ht="120" customHeight="1">
      <c r="A1269" s="5" t="inlineStr">
        <is>
          <t>GEM/2025/B/6250923</t>
        </is>
      </c>
      <c r="B1269" s="5" t="inlineStr">
        <is>
          <t>2990-72-0309988,F-9010630,2540-72-0307649,2520-012985,F-1939650</t>
        </is>
      </c>
      <c r="C1269" s="5" t="n">
        <v>14</v>
      </c>
      <c r="D1269" s="6" t="n">
        <v>45797</v>
      </c>
      <c r="E1269" s="6" t="n">
        <v>45818</v>
      </c>
      <c r="F1269" s="5" t="inlineStr">
        <is>
          <t>10:00 AM</t>
        </is>
      </c>
      <c r="G1269" s="7">
        <f>IF((INDIRECT("E"&amp;ROW())+INDIRECT("F"&amp;ROW()))-NOW() &lt;= 0, "CLOSED", INT((INDIRECT("E"&amp;ROW())+INDIRECT("F"&amp;ROW()))-NOW()) &amp; " days")</f>
        <v/>
      </c>
      <c r="H1269" s="5" t="inlineStr"/>
      <c r="I1269" s="5" t="inlineStr"/>
      <c r="J1269" s="5" t="inlineStr">
        <is>
          <t>["Jalpaiguri"]</t>
        </is>
      </c>
      <c r="K1269" s="5" t="inlineStr">
        <is>
          <t>Yes</t>
        </is>
      </c>
      <c r="L1269" s="5" t="inlineStr">
        <is>
          <t>Ministry of Defence</t>
        </is>
      </c>
      <c r="M1269" s="5" t="inlineStr">
        <is>
          <t>INDIAN ARMY</t>
        </is>
      </c>
      <c r="N1269" s="5" t="inlineStr">
        <is>
          <t>NA</t>
        </is>
      </c>
      <c r="O1269" s="5" t="inlineStr"/>
      <c r="P1269" s="5" t="inlineStr"/>
    </row>
    <row r="1270" ht="120" customHeight="1">
      <c r="A1270" s="5" t="inlineStr">
        <is>
          <t>GEM/2025/B/6250920</t>
        </is>
      </c>
      <c r="B1270" s="5" t="inlineStr">
        <is>
          <t xml:space="preserve">Control Reagents for 200 NORMAL Oblique NORM 1 x 5 ml,Control Reagents for 200 HIGH Oblique PATH 1 </t>
        </is>
      </c>
      <c r="C1270" s="5" t="n">
        <v>1349</v>
      </c>
      <c r="D1270" s="6" t="n">
        <v>45797</v>
      </c>
      <c r="E1270" s="6" t="n">
        <v>45818</v>
      </c>
      <c r="F1270" s="5" t="inlineStr">
        <is>
          <t>10:00 AM</t>
        </is>
      </c>
      <c r="G1270" s="7">
        <f>IF((INDIRECT("E"&amp;ROW())+INDIRECT("F"&amp;ROW()))-NOW() &lt;= 0, "CLOSED", INT((INDIRECT("E"&amp;ROW())+INDIRECT("F"&amp;ROW()))-NOW()) &amp; " days")</f>
        <v/>
      </c>
      <c r="H1270" s="5" t="inlineStr"/>
      <c r="I1270" s="5" t="inlineStr"/>
      <c r="J1270" s="5" t="inlineStr">
        <is>
          <t>["EAST DISTRICT"]</t>
        </is>
      </c>
      <c r="K1270" s="5" t="inlineStr">
        <is>
          <t>None</t>
        </is>
      </c>
      <c r="L1270" s="5" t="inlineStr">
        <is>
          <t>Ministry of Defence</t>
        </is>
      </c>
      <c r="M1270" s="5" t="inlineStr">
        <is>
          <t>INDIAN ARMY</t>
        </is>
      </c>
      <c r="N1270" s="5" t="inlineStr">
        <is>
          <t>NA</t>
        </is>
      </c>
      <c r="O1270" s="5" t="inlineStr"/>
      <c r="P1270" s="5" t="inlineStr"/>
    </row>
    <row r="1271" ht="120" customHeight="1">
      <c r="A1271" s="5" t="inlineStr">
        <is>
          <t>GEM/2025/B/6250898</t>
        </is>
      </c>
      <c r="B1271" s="5" t="inlineStr">
        <is>
          <t>Total Aflatoxin ELISA Kit</t>
        </is>
      </c>
      <c r="C1271" s="5" t="n">
        <v>2</v>
      </c>
      <c r="D1271" s="6" t="n">
        <v>45797</v>
      </c>
      <c r="E1271" s="6" t="n">
        <v>45818</v>
      </c>
      <c r="F1271" s="5" t="inlineStr">
        <is>
          <t>10:00 AM</t>
        </is>
      </c>
      <c r="G1271" s="7">
        <f>IF((INDIRECT("E"&amp;ROW())+INDIRECT("F"&amp;ROW()))-NOW() &lt;= 0, "CLOSED", INT((INDIRECT("E"&amp;ROW())+INDIRECT("F"&amp;ROW()))-NOW()) &amp; " days")</f>
        <v/>
      </c>
      <c r="H1271" s="5" t="inlineStr"/>
      <c r="I1271" s="5" t="inlineStr"/>
      <c r="J1271" s="5" t="inlineStr">
        <is>
          <t>["MEERUT"]</t>
        </is>
      </c>
      <c r="K1271" s="5" t="inlineStr">
        <is>
          <t>Yes</t>
        </is>
      </c>
      <c r="L1271" s="5" t="inlineStr">
        <is>
          <t>Ministry of Defence</t>
        </is>
      </c>
      <c r="M1271" s="5" t="inlineStr">
        <is>
          <t>INDIAN ARMY</t>
        </is>
      </c>
      <c r="N1271" s="5" t="inlineStr">
        <is>
          <t>NA</t>
        </is>
      </c>
      <c r="O1271" s="5" t="inlineStr"/>
      <c r="P1271" s="5" t="inlineStr"/>
    </row>
    <row r="1272" ht="120" customHeight="1">
      <c r="A1272" s="5" t="inlineStr">
        <is>
          <t>GEM/2025/B/6250897</t>
        </is>
      </c>
      <c r="B1272" s="5" t="inlineStr">
        <is>
          <t>Bearing frt wheel,Oil seal,Hose pipe assy,Set of cone rod bearing,Gasket cylinder head,Fuel pipe,Oi</t>
        </is>
      </c>
      <c r="C1272" s="5" t="n">
        <v>12</v>
      </c>
      <c r="D1272" s="6" t="n">
        <v>45797</v>
      </c>
      <c r="E1272" s="6" t="n">
        <v>45818</v>
      </c>
      <c r="F1272" s="5" t="inlineStr">
        <is>
          <t>10:00 AM</t>
        </is>
      </c>
      <c r="G1272" s="7">
        <f>IF((INDIRECT("E"&amp;ROW())+INDIRECT("F"&amp;ROW()))-NOW() &lt;= 0, "CLOSED", INT((INDIRECT("E"&amp;ROW())+INDIRECT("F"&amp;ROW()))-NOW()) &amp; " days")</f>
        <v/>
      </c>
      <c r="H1272" s="5" t="inlineStr"/>
      <c r="I1272" s="5" t="inlineStr"/>
      <c r="J1272" s="5" t="inlineStr">
        <is>
          <t>["Hyderabad"]</t>
        </is>
      </c>
      <c r="K1272" s="5" t="inlineStr">
        <is>
          <t>Yes</t>
        </is>
      </c>
      <c r="L1272" s="5" t="inlineStr">
        <is>
          <t>Ministry of Defence</t>
        </is>
      </c>
      <c r="M1272" s="5" t="inlineStr">
        <is>
          <t>INDIAN ARMY</t>
        </is>
      </c>
      <c r="N1272" s="5" t="inlineStr">
        <is>
          <t>NA</t>
        </is>
      </c>
      <c r="O1272" s="5" t="inlineStr"/>
      <c r="P1272" s="5" t="inlineStr"/>
    </row>
    <row r="1273" ht="120" customHeight="1">
      <c r="A1273" s="5" t="inlineStr">
        <is>
          <t>GEM/2025/B/6250883</t>
        </is>
      </c>
      <c r="B1273" s="5" t="inlineStr">
        <is>
          <t>1465-130-787,P-1305656,1463-590-311,2069-5010-5878,2085-4680-0101,2520-012845,2540-008746</t>
        </is>
      </c>
      <c r="C1273" s="5" t="n">
        <v>21</v>
      </c>
      <c r="D1273" s="6" t="n">
        <v>45797</v>
      </c>
      <c r="E1273" s="6" t="n">
        <v>45818</v>
      </c>
      <c r="F1273" s="5" t="inlineStr">
        <is>
          <t>10:00 AM</t>
        </is>
      </c>
      <c r="G1273" s="7">
        <f>IF((INDIRECT("E"&amp;ROW())+INDIRECT("F"&amp;ROW()))-NOW() &lt;= 0, "CLOSED", INT((INDIRECT("E"&amp;ROW())+INDIRECT("F"&amp;ROW()))-NOW()) &amp; " days")</f>
        <v/>
      </c>
      <c r="H1273" s="5" t="inlineStr"/>
      <c r="I1273" s="5" t="inlineStr"/>
      <c r="J1273" s="5" t="inlineStr">
        <is>
          <t>["Jalpaiguri"]</t>
        </is>
      </c>
      <c r="K1273" s="5" t="inlineStr">
        <is>
          <t>Yes</t>
        </is>
      </c>
      <c r="L1273" s="5" t="inlineStr">
        <is>
          <t>Ministry of Defence</t>
        </is>
      </c>
      <c r="M1273" s="5" t="inlineStr">
        <is>
          <t>INDIAN ARMY</t>
        </is>
      </c>
      <c r="N1273" s="5" t="inlineStr">
        <is>
          <t>NA</t>
        </is>
      </c>
      <c r="O1273" s="5" t="inlineStr"/>
      <c r="P1273" s="5" t="inlineStr"/>
    </row>
    <row r="1274" ht="120" customHeight="1">
      <c r="A1274" s="5" t="inlineStr">
        <is>
          <t>GEM/2025/B/6250829</t>
        </is>
      </c>
      <c r="B1274" s="5" t="inlineStr">
        <is>
          <t>09471M12028,6240-013624,F-7614860,F-1945450,6240-013631,4730-000060,X-2206000,09481M10102,P-2405339</t>
        </is>
      </c>
      <c r="C1274" s="5" t="n">
        <v>16198</v>
      </c>
      <c r="D1274" s="6" t="n">
        <v>45797</v>
      </c>
      <c r="E1274" s="6" t="n">
        <v>45818</v>
      </c>
      <c r="F1274" s="5" t="inlineStr">
        <is>
          <t>10:00 AM</t>
        </is>
      </c>
      <c r="G1274" s="7">
        <f>IF((INDIRECT("E"&amp;ROW())+INDIRECT("F"&amp;ROW()))-NOW() &lt;= 0, "CLOSED", INT((INDIRECT("E"&amp;ROW())+INDIRECT("F"&amp;ROW()))-NOW()) &amp; " days")</f>
        <v/>
      </c>
      <c r="H1274" s="5" t="n">
        <v>24750</v>
      </c>
      <c r="I1274" s="5" t="n">
        <v>1237500</v>
      </c>
      <c r="J1274" s="5" t="inlineStr">
        <is>
          <t>["FEROZEPUR"]</t>
        </is>
      </c>
      <c r="K1274" s="5" t="inlineStr">
        <is>
          <t>Yes</t>
        </is>
      </c>
      <c r="L1274" s="5" t="inlineStr">
        <is>
          <t>Ministry of Defence</t>
        </is>
      </c>
      <c r="M1274" s="5" t="inlineStr">
        <is>
          <t>INDIAN ARMY</t>
        </is>
      </c>
      <c r="N1274" s="5" t="inlineStr">
        <is>
          <t>NA</t>
        </is>
      </c>
      <c r="O1274" s="5" t="inlineStr"/>
      <c r="P1274" s="5" t="inlineStr">
        <is>
          <t>12.4 LPA</t>
        </is>
      </c>
    </row>
    <row r="1275" ht="120" customHeight="1">
      <c r="A1275" s="5" t="inlineStr">
        <is>
          <t>GEM/2025/B/6250265</t>
        </is>
      </c>
      <c r="B1275" s="5" t="inlineStr">
        <is>
          <t>FLY WHEEL RING,EQUALIZER ASSY 4X4,PNEUMATIC VALVE,IGNITION SWITCH,CIRCUIT BREAKER,PROTECTIVE BAG,PI</t>
        </is>
      </c>
      <c r="C1275" s="5" t="n">
        <v>26</v>
      </c>
      <c r="D1275" s="6" t="n">
        <v>45796</v>
      </c>
      <c r="E1275" s="6" t="n">
        <v>45817</v>
      </c>
      <c r="F1275" s="5" t="inlineStr">
        <is>
          <t>7:00 PM</t>
        </is>
      </c>
      <c r="G1275" s="7">
        <f>IF((INDIRECT("E"&amp;ROW())+INDIRECT("F"&amp;ROW()))-NOW() &lt;= 0, "CLOSED", INT((INDIRECT("E"&amp;ROW())+INDIRECT("F"&amp;ROW()))-NOW()) &amp; " days")</f>
        <v/>
      </c>
      <c r="H1275" s="5" t="inlineStr"/>
      <c r="I1275" s="5" t="inlineStr"/>
      <c r="J1275" s="5" t="inlineStr">
        <is>
          <t>["Bikaner"]</t>
        </is>
      </c>
      <c r="K1275" s="5" t="inlineStr">
        <is>
          <t>Yes</t>
        </is>
      </c>
      <c r="L1275" s="5" t="inlineStr">
        <is>
          <t>Ministry of Defence</t>
        </is>
      </c>
      <c r="M1275" s="5" t="inlineStr">
        <is>
          <t>INDIAN ARMY</t>
        </is>
      </c>
      <c r="N1275" s="5" t="inlineStr">
        <is>
          <t>NA</t>
        </is>
      </c>
      <c r="O1275" s="5" t="inlineStr"/>
      <c r="P1275" s="5" t="inlineStr"/>
    </row>
    <row r="1276" ht="120" customHeight="1">
      <c r="A1276" s="5" t="inlineStr">
        <is>
          <t>GEM/2025/B/6250243</t>
        </is>
      </c>
      <c r="B1276" s="5" t="inlineStr">
        <is>
          <t>Antenna 50 OHMS 136 174 MHZ Type GPA 150 Antenna IV,PCB 24V DC 15 Pin SRAM 512KB Type RCM 2100,Tran</t>
        </is>
      </c>
      <c r="C1276" s="5" t="n">
        <v>18</v>
      </c>
      <c r="D1276" s="6" t="n">
        <v>45796</v>
      </c>
      <c r="E1276" s="6" t="n">
        <v>45817</v>
      </c>
      <c r="F1276" s="5" t="inlineStr">
        <is>
          <t>7:00 PM</t>
        </is>
      </c>
      <c r="G1276" s="7">
        <f>IF((INDIRECT("E"&amp;ROW())+INDIRECT("F"&amp;ROW()))-NOW() &lt;= 0, "CLOSED", INT((INDIRECT("E"&amp;ROW())+INDIRECT("F"&amp;ROW()))-NOW()) &amp; " days")</f>
        <v/>
      </c>
      <c r="H1276" s="5" t="inlineStr"/>
      <c r="I1276" s="5" t="inlineStr"/>
      <c r="J1276" s="5" t="inlineStr">
        <is>
          <t>["Udhampur"]</t>
        </is>
      </c>
      <c r="K1276" s="5" t="inlineStr">
        <is>
          <t>Yes</t>
        </is>
      </c>
      <c r="L1276" s="5" t="inlineStr">
        <is>
          <t>Ministry of Defence</t>
        </is>
      </c>
      <c r="M1276" s="5" t="inlineStr">
        <is>
          <t>INDIAN ARMY</t>
        </is>
      </c>
      <c r="N1276" s="5" t="inlineStr">
        <is>
          <t>NA</t>
        </is>
      </c>
      <c r="O1276" s="5" t="inlineStr"/>
      <c r="P1276" s="5" t="inlineStr"/>
    </row>
    <row r="1277" ht="120" customHeight="1">
      <c r="A1277" s="5" t="inlineStr">
        <is>
          <t>GEM/2025/B/6247248</t>
        </is>
      </c>
      <c r="B1277" s="5" t="inlineStr">
        <is>
          <t>Sublimation Machine Setup with Printer</t>
        </is>
      </c>
      <c r="C1277" s="5" t="n">
        <v>1</v>
      </c>
      <c r="D1277" s="6" t="n">
        <v>45796</v>
      </c>
      <c r="E1277" s="6" t="n">
        <v>45817</v>
      </c>
      <c r="F1277" s="5" t="inlineStr">
        <is>
          <t>8:00 PM</t>
        </is>
      </c>
      <c r="G1277" s="7">
        <f>IF((INDIRECT("E"&amp;ROW())+INDIRECT("F"&amp;ROW()))-NOW() &lt;= 0, "CLOSED", INT((INDIRECT("E"&amp;ROW())+INDIRECT("F"&amp;ROW()))-NOW()) &amp; " days")</f>
        <v/>
      </c>
      <c r="H1277" s="5" t="inlineStr"/>
      <c r="I1277" s="5" t="inlineStr"/>
      <c r="J1277" s="5" t="inlineStr">
        <is>
          <t>["Jalandhar"]</t>
        </is>
      </c>
      <c r="K1277" s="5" t="inlineStr">
        <is>
          <t>Yes</t>
        </is>
      </c>
      <c r="L1277" s="5" t="inlineStr">
        <is>
          <t>Ministry of Defence</t>
        </is>
      </c>
      <c r="M1277" s="5" t="inlineStr">
        <is>
          <t>INDIAN ARMY</t>
        </is>
      </c>
      <c r="N1277" s="5" t="inlineStr">
        <is>
          <t>NA</t>
        </is>
      </c>
      <c r="O1277" s="5" t="inlineStr"/>
      <c r="P1277" s="5" t="inlineStr"/>
    </row>
    <row r="1278" ht="120" customHeight="1">
      <c r="A1278" s="5" t="inlineStr">
        <is>
          <t>GEM/2025/B/6242399</t>
        </is>
      </c>
      <c r="B1278" s="5" t="inlineStr">
        <is>
          <t>Carrage Motor,Pickup Roller L130,Pickup Roller L6260,Fussior Assy,Fusser Roller,Head For Epson</t>
        </is>
      </c>
      <c r="C1278" s="5" t="n">
        <v>6</v>
      </c>
      <c r="D1278" s="6" t="n">
        <v>45796</v>
      </c>
      <c r="E1278" s="6" t="n">
        <v>45817</v>
      </c>
      <c r="F1278" s="5" t="inlineStr">
        <is>
          <t>8:00 PM</t>
        </is>
      </c>
      <c r="G1278" s="7">
        <f>IF((INDIRECT("E"&amp;ROW())+INDIRECT("F"&amp;ROW()))-NOW() &lt;= 0, "CLOSED", INT((INDIRECT("E"&amp;ROW())+INDIRECT("F"&amp;ROW()))-NOW()) &amp; " days")</f>
        <v/>
      </c>
      <c r="H1278" s="5" t="inlineStr"/>
      <c r="I1278" s="5" t="inlineStr"/>
      <c r="J1278" s="5" t="inlineStr">
        <is>
          <t>["Panchkula"]</t>
        </is>
      </c>
      <c r="K1278" s="5" t="inlineStr">
        <is>
          <t>Yes</t>
        </is>
      </c>
      <c r="L1278" s="5" t="inlineStr">
        <is>
          <t>Ministry of Defence</t>
        </is>
      </c>
      <c r="M1278" s="5" t="inlineStr">
        <is>
          <t>INDIAN ARMY</t>
        </is>
      </c>
      <c r="N1278" s="5" t="inlineStr">
        <is>
          <t>NA</t>
        </is>
      </c>
      <c r="O1278" s="5" t="inlineStr"/>
      <c r="P1278" s="5" t="inlineStr"/>
    </row>
    <row r="1279" ht="120" customHeight="1">
      <c r="A1279" s="5" t="inlineStr">
        <is>
          <t>GEM/2025/B/6241976</t>
        </is>
      </c>
      <c r="B1279" s="5" t="inlineStr">
        <is>
          <t>Stearing Rod,Stearing Bearing,Fuel Pipe,Baby Filter Cloth,Head Light</t>
        </is>
      </c>
      <c r="C1279" s="5" t="n">
        <v>7</v>
      </c>
      <c r="D1279" s="6" t="n">
        <v>45796</v>
      </c>
      <c r="E1279" s="6" t="n">
        <v>45817</v>
      </c>
      <c r="F1279" s="5" t="inlineStr">
        <is>
          <t>8:00 PM</t>
        </is>
      </c>
      <c r="G1279" s="7">
        <f>IF((INDIRECT("E"&amp;ROW())+INDIRECT("F"&amp;ROW()))-NOW() &lt;= 0, "CLOSED", INT((INDIRECT("E"&amp;ROW())+INDIRECT("F"&amp;ROW()))-NOW()) &amp; " days")</f>
        <v/>
      </c>
      <c r="H1279" s="5" t="inlineStr"/>
      <c r="I1279" s="5" t="inlineStr"/>
      <c r="J1279" s="5" t="inlineStr">
        <is>
          <t>["Jalpaiguri"]</t>
        </is>
      </c>
      <c r="K1279" s="5" t="inlineStr">
        <is>
          <t>Yes</t>
        </is>
      </c>
      <c r="L1279" s="5" t="inlineStr">
        <is>
          <t>Ministry of Defence</t>
        </is>
      </c>
      <c r="M1279" s="5" t="inlineStr">
        <is>
          <t>INDIAN ARMY</t>
        </is>
      </c>
      <c r="N1279" s="5" t="inlineStr">
        <is>
          <t>NA</t>
        </is>
      </c>
      <c r="O1279" s="5" t="inlineStr"/>
      <c r="P1279" s="5" t="inlineStr"/>
    </row>
    <row r="1280" ht="120" customHeight="1">
      <c r="A1280" s="5" t="inlineStr">
        <is>
          <t>GEM/2025/B/6241942</t>
        </is>
      </c>
      <c r="B1280" s="5" t="inlineStr">
        <is>
          <t>Indicator Light,Cylinder Head Gasket,Cabin Light 24V,Side Indicator Assy,Van Pump,Head Gasket,Alter</t>
        </is>
      </c>
      <c r="C1280" s="5" t="n">
        <v>39</v>
      </c>
      <c r="D1280" s="6" t="n">
        <v>45796</v>
      </c>
      <c r="E1280" s="6" t="n">
        <v>45817</v>
      </c>
      <c r="F1280" s="5" t="inlineStr">
        <is>
          <t>8:00 PM</t>
        </is>
      </c>
      <c r="G1280" s="7">
        <f>IF((INDIRECT("E"&amp;ROW())+INDIRECT("F"&amp;ROW()))-NOW() &lt;= 0, "CLOSED", INT((INDIRECT("E"&amp;ROW())+INDIRECT("F"&amp;ROW()))-NOW()) &amp; " days")</f>
        <v/>
      </c>
      <c r="H1280" s="5" t="inlineStr"/>
      <c r="I1280" s="5" t="inlineStr"/>
      <c r="J1280" s="5" t="inlineStr">
        <is>
          <t>["Jalpaiguri"]</t>
        </is>
      </c>
      <c r="K1280" s="5" t="inlineStr">
        <is>
          <t>Yes</t>
        </is>
      </c>
      <c r="L1280" s="5" t="inlineStr">
        <is>
          <t>Ministry of Defence</t>
        </is>
      </c>
      <c r="M1280" s="5" t="inlineStr">
        <is>
          <t>INDIAN ARMY</t>
        </is>
      </c>
      <c r="N1280" s="5" t="inlineStr">
        <is>
          <t>NA</t>
        </is>
      </c>
      <c r="O1280" s="5" t="inlineStr"/>
      <c r="P1280" s="5" t="inlineStr"/>
    </row>
    <row r="1281" ht="120" customHeight="1">
      <c r="A1281" s="5" t="inlineStr">
        <is>
          <t>GEM/2025/B/6232805</t>
        </is>
      </c>
      <c r="B1281" s="5" t="inlineStr">
        <is>
          <t>survival bag,water filter,multipurpose digging,thermal blanket,survival kit,camouflage stick,target</t>
        </is>
      </c>
      <c r="C1281" s="5" t="n">
        <v>271</v>
      </c>
      <c r="D1281" s="6" t="n">
        <v>45796</v>
      </c>
      <c r="E1281" s="6" t="n">
        <v>45817</v>
      </c>
      <c r="F1281" s="5" t="inlineStr">
        <is>
          <t>8:00 PM</t>
        </is>
      </c>
      <c r="G1281" s="7">
        <f>IF((INDIRECT("E"&amp;ROW())+INDIRECT("F"&amp;ROW()))-NOW() &lt;= 0, "CLOSED", INT((INDIRECT("E"&amp;ROW())+INDIRECT("F"&amp;ROW()))-NOW()) &amp; " days")</f>
        <v/>
      </c>
      <c r="H1281" s="5" t="inlineStr"/>
      <c r="I1281" s="5" t="inlineStr"/>
      <c r="J1281" s="5" t="inlineStr">
        <is>
          <t>["Poonch"]</t>
        </is>
      </c>
      <c r="K1281" s="5" t="inlineStr">
        <is>
          <t>Yes</t>
        </is>
      </c>
      <c r="L1281" s="5" t="inlineStr">
        <is>
          <t>Ministry of Defence</t>
        </is>
      </c>
      <c r="M1281" s="5" t="inlineStr">
        <is>
          <t>INDIAN ARMY</t>
        </is>
      </c>
      <c r="N1281" s="5" t="inlineStr">
        <is>
          <t>NA</t>
        </is>
      </c>
      <c r="O1281" s="5" t="inlineStr"/>
      <c r="P1281" s="5" t="inlineStr"/>
    </row>
    <row r="1282" ht="120" customHeight="1">
      <c r="A1282" s="5" t="inlineStr">
        <is>
          <t>GEM/2025/B/6222077</t>
        </is>
      </c>
      <c r="B1282" s="5" t="inlineStr">
        <is>
          <t>Kick Starter HH,Self armature RE,Self Solonoid switch HH,Kick Starter HH,Brake Cable RE,Speedometer</t>
        </is>
      </c>
      <c r="C1282" s="5" t="n">
        <v>37</v>
      </c>
      <c r="D1282" s="6" t="n">
        <v>45796</v>
      </c>
      <c r="E1282" s="6" t="n">
        <v>45817</v>
      </c>
      <c r="F1282" s="5" t="inlineStr">
        <is>
          <t>8:00 PM</t>
        </is>
      </c>
      <c r="G1282" s="7">
        <f>IF((INDIRECT("E"&amp;ROW())+INDIRECT("F"&amp;ROW()))-NOW() &lt;= 0, "CLOSED", INT((INDIRECT("E"&amp;ROW())+INDIRECT("F"&amp;ROW()))-NOW()) &amp; " days")</f>
        <v/>
      </c>
      <c r="H1282" s="5" t="inlineStr"/>
      <c r="I1282" s="5" t="inlineStr"/>
      <c r="J1282" s="5" t="inlineStr">
        <is>
          <t>["Darjeeling"]</t>
        </is>
      </c>
      <c r="K1282" s="5" t="inlineStr">
        <is>
          <t>Yes</t>
        </is>
      </c>
      <c r="L1282" s="5" t="inlineStr">
        <is>
          <t>Ministry of Defence</t>
        </is>
      </c>
      <c r="M1282" s="5" t="inlineStr">
        <is>
          <t>INDIAN ARMY</t>
        </is>
      </c>
      <c r="N1282" s="5" t="inlineStr">
        <is>
          <t>NA</t>
        </is>
      </c>
      <c r="O1282" s="5" t="inlineStr"/>
      <c r="P1282" s="5" t="inlineStr"/>
    </row>
    <row r="1283" ht="120" customHeight="1">
      <c r="A1283" s="5" t="inlineStr">
        <is>
          <t>GEM/2025/B/6194573</t>
        </is>
      </c>
      <c r="B1283" s="5" t="inlineStr">
        <is>
          <t>PORTABLE APPARATUS X RAY RADIOGRAPHIC MACHINE 100 MA</t>
        </is>
      </c>
      <c r="C1283" s="5" t="n">
        <v>4</v>
      </c>
      <c r="D1283" s="6" t="n">
        <v>45796</v>
      </c>
      <c r="E1283" s="6" t="n">
        <v>45817</v>
      </c>
      <c r="F1283" s="5" t="inlineStr">
        <is>
          <t>8:00 PM</t>
        </is>
      </c>
      <c r="G1283" s="7">
        <f>IF((INDIRECT("E"&amp;ROW())+INDIRECT("F"&amp;ROW()))-NOW() &lt;= 0, "CLOSED", INT((INDIRECT("E"&amp;ROW())+INDIRECT("F"&amp;ROW()))-NOW()) &amp; " days")</f>
        <v/>
      </c>
      <c r="H1283" s="5" t="n">
        <v>71880</v>
      </c>
      <c r="I1283" s="5" t="n">
        <v>3594000</v>
      </c>
      <c r="J1283" s="5" t="inlineStr">
        <is>
          <t>["LUCKNOW"]</t>
        </is>
      </c>
      <c r="K1283" s="5" t="inlineStr">
        <is>
          <t>Yes</t>
        </is>
      </c>
      <c r="L1283" s="5" t="inlineStr">
        <is>
          <t>Ministry of Defence</t>
        </is>
      </c>
      <c r="M1283" s="5" t="inlineStr">
        <is>
          <t>INDIAN ARMY</t>
        </is>
      </c>
      <c r="N1283" s="5" t="inlineStr">
        <is>
          <t>NA</t>
        </is>
      </c>
      <c r="O1283" s="5" t="inlineStr"/>
      <c r="P1283" s="5" t="inlineStr">
        <is>
          <t>35.9 LPA</t>
        </is>
      </c>
    </row>
    <row r="1284" ht="120" customHeight="1">
      <c r="A1284" s="5" t="inlineStr">
        <is>
          <t>GEM/2025/B/6245297</t>
        </is>
      </c>
      <c r="B1284" s="5" t="inlineStr">
        <is>
          <t>HP i5 all in one PC,power cable,power adapter,keyboard,mouse</t>
        </is>
      </c>
      <c r="C1284" s="5" t="n">
        <v>25</v>
      </c>
      <c r="D1284" s="6" t="n">
        <v>45794</v>
      </c>
      <c r="E1284" s="6" t="n">
        <v>45815</v>
      </c>
      <c r="F1284" s="5" t="inlineStr">
        <is>
          <t>9:00 PM</t>
        </is>
      </c>
      <c r="G1284" s="7">
        <f>IF((INDIRECT("E"&amp;ROW())+INDIRECT("F"&amp;ROW()))-NOW() &lt;= 0, "CLOSED", INT((INDIRECT("E"&amp;ROW())+INDIRECT("F"&amp;ROW()))-NOW()) &amp; " days")</f>
        <v/>
      </c>
      <c r="H1284" s="5" t="inlineStr"/>
      <c r="I1284" s="5" t="inlineStr"/>
      <c r="J1284" s="5" t="inlineStr">
        <is>
          <t>["Leh"]</t>
        </is>
      </c>
      <c r="K1284" s="5" t="inlineStr">
        <is>
          <t>Yes</t>
        </is>
      </c>
      <c r="L1284" s="5" t="inlineStr">
        <is>
          <t>Ministry of Defence</t>
        </is>
      </c>
      <c r="M1284" s="5" t="inlineStr">
        <is>
          <t>INDIAN ARMY</t>
        </is>
      </c>
      <c r="N1284" s="5" t="inlineStr">
        <is>
          <t>NA</t>
        </is>
      </c>
      <c r="O1284" s="5" t="inlineStr"/>
      <c r="P1284" s="5" t="inlineStr"/>
    </row>
    <row r="1285" ht="120" customHeight="1">
      <c r="A1285" s="5" t="inlineStr">
        <is>
          <t>GEM/2025/B/6245157</t>
        </is>
      </c>
      <c r="B1285" s="5" t="inlineStr">
        <is>
          <t xml:space="preserve">AMC of Canon image runner photocopier machine 2006N 2202N 2224N,Maint of UPS 5 KVA and Replacement </t>
        </is>
      </c>
      <c r="C1285" s="5" t="n">
        <v>13</v>
      </c>
      <c r="D1285" s="6" t="n">
        <v>45794</v>
      </c>
      <c r="E1285" s="6" t="n">
        <v>45815</v>
      </c>
      <c r="F1285" s="5" t="inlineStr">
        <is>
          <t>9:00 PM</t>
        </is>
      </c>
      <c r="G1285" s="7">
        <f>IF((INDIRECT("E"&amp;ROW())+INDIRECT("F"&amp;ROW()))-NOW() &lt;= 0, "CLOSED", INT((INDIRECT("E"&amp;ROW())+INDIRECT("F"&amp;ROW()))-NOW()) &amp; " days")</f>
        <v/>
      </c>
      <c r="H1285" s="5" t="inlineStr"/>
      <c r="I1285" s="5" t="inlineStr"/>
      <c r="J1285" s="5" t="inlineStr">
        <is>
          <t>["HANDWARA"]</t>
        </is>
      </c>
      <c r="K1285" s="5" t="inlineStr">
        <is>
          <t>Yes</t>
        </is>
      </c>
      <c r="L1285" s="5" t="inlineStr">
        <is>
          <t>Ministry of Defence</t>
        </is>
      </c>
      <c r="M1285" s="5" t="inlineStr">
        <is>
          <t>INDIAN ARMY</t>
        </is>
      </c>
      <c r="N1285" s="5" t="inlineStr">
        <is>
          <t>NA</t>
        </is>
      </c>
      <c r="O1285" s="5" t="inlineStr"/>
      <c r="P1285" s="5" t="inlineStr"/>
    </row>
    <row r="1286" ht="120" customHeight="1">
      <c r="A1286" s="5" t="inlineStr">
        <is>
          <t>GEM/2025/B/6242231</t>
        </is>
      </c>
      <c r="B1286" s="5" t="inlineStr">
        <is>
          <t>FIELD HEATING DEVICE (CENTRALISED HEATING SYSTEM)</t>
        </is>
      </c>
      <c r="C1286" s="5" t="n">
        <v>2</v>
      </c>
      <c r="D1286" s="6" t="n">
        <v>45794</v>
      </c>
      <c r="E1286" s="6" t="n">
        <v>45817</v>
      </c>
      <c r="F1286" s="5" t="inlineStr">
        <is>
          <t>12:00 PM</t>
        </is>
      </c>
      <c r="G1286" s="7">
        <f>IF((INDIRECT("E"&amp;ROW())+INDIRECT("F"&amp;ROW()))-NOW() &lt;= 0, "CLOSED", INT((INDIRECT("E"&amp;ROW())+INDIRECT("F"&amp;ROW()))-NOW()) &amp; " days")</f>
        <v/>
      </c>
      <c r="H1286" s="5" t="n">
        <v>15880</v>
      </c>
      <c r="I1286" s="5" t="n">
        <v>794000</v>
      </c>
      <c r="J1286" s="5" t="inlineStr">
        <is>
          <t>["Leh"]</t>
        </is>
      </c>
      <c r="K1286" s="5" t="inlineStr">
        <is>
          <t>Yes</t>
        </is>
      </c>
      <c r="L1286" s="5" t="inlineStr">
        <is>
          <t>Ministry of Defence</t>
        </is>
      </c>
      <c r="M1286" s="5" t="inlineStr">
        <is>
          <t>INDIAN ARMY</t>
        </is>
      </c>
      <c r="N1286" s="5" t="inlineStr">
        <is>
          <t>Engineer</t>
        </is>
      </c>
      <c r="O1286" s="5" t="inlineStr"/>
      <c r="P1286" s="5" t="inlineStr">
        <is>
          <t>7.9 LPA</t>
        </is>
      </c>
    </row>
    <row r="1287" ht="120" customHeight="1">
      <c r="A1287" s="5" t="inlineStr">
        <is>
          <t>GEM/2025/B/6245223</t>
        </is>
      </c>
      <c r="B1287" s="5" t="inlineStr">
        <is>
          <t>Engine OS Max 65 AX II,Engine OS Max 46 AX II</t>
        </is>
      </c>
      <c r="C1287" s="5" t="n">
        <v>19</v>
      </c>
      <c r="D1287" s="6" t="n">
        <v>45794</v>
      </c>
      <c r="E1287" s="6" t="n">
        <v>45815</v>
      </c>
      <c r="F1287" s="5" t="inlineStr">
        <is>
          <t>7:00 PM</t>
        </is>
      </c>
      <c r="G1287" s="7">
        <f>IF((INDIRECT("E"&amp;ROW())+INDIRECT("F"&amp;ROW()))-NOW() &lt;= 0, "CLOSED", INT((INDIRECT("E"&amp;ROW())+INDIRECT("F"&amp;ROW()))-NOW()) &amp; " days")</f>
        <v/>
      </c>
      <c r="H1287" s="5" t="inlineStr"/>
      <c r="I1287" s="5" t="inlineStr"/>
      <c r="J1287" s="5" t="inlineStr">
        <is>
          <t>["NASHIK CITY"]</t>
        </is>
      </c>
      <c r="K1287" s="5" t="inlineStr">
        <is>
          <t>Yes</t>
        </is>
      </c>
      <c r="L1287" s="5" t="inlineStr">
        <is>
          <t>Ministry of Defence</t>
        </is>
      </c>
      <c r="M1287" s="5" t="inlineStr">
        <is>
          <t>INDIAN ARMY</t>
        </is>
      </c>
      <c r="N1287" s="5" t="inlineStr">
        <is>
          <t>NA</t>
        </is>
      </c>
      <c r="O1287" s="5" t="inlineStr"/>
      <c r="P1287" s="5" t="inlineStr"/>
    </row>
    <row r="1288" ht="120" customHeight="1">
      <c r="A1288" s="5" t="inlineStr">
        <is>
          <t>GEM/2025/B/6245065</t>
        </is>
      </c>
      <c r="B1288" s="5" t="inlineStr">
        <is>
          <t xml:space="preserve">Flooring for FSC Shed,Parameters for celling,Tile 2x2 Digital Lvory Hoopoe off White,Socket,Switch </t>
        </is>
      </c>
      <c r="C1288" s="5" t="n">
        <v>1054</v>
      </c>
      <c r="D1288" s="6" t="n">
        <v>45794</v>
      </c>
      <c r="E1288" s="6" t="n">
        <v>45815</v>
      </c>
      <c r="F1288" s="5" t="inlineStr">
        <is>
          <t>7:00 PM</t>
        </is>
      </c>
      <c r="G1288" s="7">
        <f>IF((INDIRECT("E"&amp;ROW())+INDIRECT("F"&amp;ROW()))-NOW() &lt;= 0, "CLOSED", INT((INDIRECT("E"&amp;ROW())+INDIRECT("F"&amp;ROW()))-NOW()) &amp; " days")</f>
        <v/>
      </c>
      <c r="H1288" s="5" t="inlineStr"/>
      <c r="I1288" s="5" t="inlineStr"/>
      <c r="J1288" s="5" t="inlineStr">
        <is>
          <t>["Baramulla"]</t>
        </is>
      </c>
      <c r="K1288" s="5" t="inlineStr">
        <is>
          <t>Yes</t>
        </is>
      </c>
      <c r="L1288" s="5" t="inlineStr">
        <is>
          <t>Ministry of Defence</t>
        </is>
      </c>
      <c r="M1288" s="5" t="inlineStr">
        <is>
          <t>INDIAN ARMY</t>
        </is>
      </c>
      <c r="N1288" s="5" t="inlineStr">
        <is>
          <t>NA</t>
        </is>
      </c>
      <c r="O1288" s="5" t="inlineStr"/>
      <c r="P1288" s="5" t="inlineStr"/>
    </row>
    <row r="1289" ht="120" customHeight="1">
      <c r="A1289" s="5" t="inlineStr">
        <is>
          <t>GEM/2025/B/6244374</t>
        </is>
      </c>
      <c r="B1289" s="5" t="inlineStr">
        <is>
          <t>Toepole 2350mm wide 16 holes,Toothbucket,RAM steer black service,Cylinder power track rod 75 mm,Kit</t>
        </is>
      </c>
      <c r="C1289" s="5" t="n">
        <v>35</v>
      </c>
      <c r="D1289" s="6" t="n">
        <v>45794</v>
      </c>
      <c r="E1289" s="6" t="n">
        <v>45815</v>
      </c>
      <c r="F1289" s="5" t="inlineStr">
        <is>
          <t>7:00 PM</t>
        </is>
      </c>
      <c r="G1289" s="7">
        <f>IF((INDIRECT("E"&amp;ROW())+INDIRECT("F"&amp;ROW()))-NOW() &lt;= 0, "CLOSED", INT((INDIRECT("E"&amp;ROW())+INDIRECT("F"&amp;ROW()))-NOW()) &amp; " days")</f>
        <v/>
      </c>
      <c r="H1289" s="5" t="inlineStr"/>
      <c r="I1289" s="5" t="inlineStr"/>
      <c r="J1289" s="5" t="inlineStr">
        <is>
          <t>["Meerut"]</t>
        </is>
      </c>
      <c r="K1289" s="5" t="inlineStr">
        <is>
          <t>Yes</t>
        </is>
      </c>
      <c r="L1289" s="5" t="inlineStr">
        <is>
          <t>Ministry of Defence</t>
        </is>
      </c>
      <c r="M1289" s="5" t="inlineStr">
        <is>
          <t>INDIAN ARMY</t>
        </is>
      </c>
      <c r="N1289" s="5" t="inlineStr">
        <is>
          <t>NA</t>
        </is>
      </c>
      <c r="O1289" s="5" t="inlineStr"/>
      <c r="P1289" s="5" t="inlineStr"/>
    </row>
    <row r="1290" ht="120" customHeight="1">
      <c r="A1290" s="5" t="inlineStr">
        <is>
          <t>GEM/2025/B/6241893</t>
        </is>
      </c>
      <c r="B1290" s="5" t="inlineStr">
        <is>
          <t xml:space="preserve">Partition with Artificial wall,Tiling,Electrical works,Table 6x3 feet,Exterior ACP works,Revolving </t>
        </is>
      </c>
      <c r="C1290" s="5" t="n">
        <v>512</v>
      </c>
      <c r="D1290" s="6" t="n">
        <v>45794</v>
      </c>
      <c r="E1290" s="6" t="n">
        <v>45815</v>
      </c>
      <c r="F1290" s="5" t="inlineStr">
        <is>
          <t>7:00 PM</t>
        </is>
      </c>
      <c r="G1290" s="7">
        <f>IF((INDIRECT("E"&amp;ROW())+INDIRECT("F"&amp;ROW()))-NOW() &lt;= 0, "CLOSED", INT((INDIRECT("E"&amp;ROW())+INDIRECT("F"&amp;ROW()))-NOW()) &amp; " days")</f>
        <v/>
      </c>
      <c r="H1290" s="5" t="inlineStr"/>
      <c r="I1290" s="5" t="inlineStr"/>
      <c r="J1290" s="5" t="inlineStr">
        <is>
          <t>["Allahabad"]</t>
        </is>
      </c>
      <c r="K1290" s="5" t="inlineStr">
        <is>
          <t>Yes</t>
        </is>
      </c>
      <c r="L1290" s="5" t="inlineStr">
        <is>
          <t>Ministry of Defence</t>
        </is>
      </c>
      <c r="M1290" s="5" t="inlineStr">
        <is>
          <t>INDIAN ARMY</t>
        </is>
      </c>
      <c r="N1290" s="5" t="inlineStr">
        <is>
          <t>NA</t>
        </is>
      </c>
      <c r="O1290" s="5" t="inlineStr"/>
      <c r="P1290" s="5" t="inlineStr"/>
    </row>
    <row r="1291" ht="120" customHeight="1">
      <c r="A1291" s="5" t="inlineStr">
        <is>
          <t>GEM/2025/B/6245311</t>
        </is>
      </c>
      <c r="B1291" s="5" t="inlineStr">
        <is>
          <t>UPS 9 KVA,Sun board with vinyl sheet in sqft,Camera,Wire for camera,Connectors</t>
        </is>
      </c>
      <c r="C1291" s="5" t="n">
        <v>48</v>
      </c>
      <c r="D1291" s="6" t="n">
        <v>45794</v>
      </c>
      <c r="E1291" s="6" t="n">
        <v>45815</v>
      </c>
      <c r="F1291" s="5" t="inlineStr">
        <is>
          <t>8:00 PM</t>
        </is>
      </c>
      <c r="G1291" s="7">
        <f>IF((INDIRECT("E"&amp;ROW())+INDIRECT("F"&amp;ROW()))-NOW() &lt;= 0, "CLOSED", INT((INDIRECT("E"&amp;ROW())+INDIRECT("F"&amp;ROW()))-NOW()) &amp; " days")</f>
        <v/>
      </c>
      <c r="H1291" s="5" t="inlineStr"/>
      <c r="I1291" s="5" t="inlineStr"/>
      <c r="J1291" s="5" t="inlineStr">
        <is>
          <t>["Meerut"]</t>
        </is>
      </c>
      <c r="K1291" s="5" t="inlineStr">
        <is>
          <t>Yes</t>
        </is>
      </c>
      <c r="L1291" s="5" t="inlineStr">
        <is>
          <t>Ministry of Defence</t>
        </is>
      </c>
      <c r="M1291" s="5" t="inlineStr">
        <is>
          <t>INDIAN ARMY</t>
        </is>
      </c>
      <c r="N1291" s="5" t="inlineStr">
        <is>
          <t>NA</t>
        </is>
      </c>
      <c r="O1291" s="5" t="inlineStr"/>
      <c r="P1291" s="5" t="inlineStr"/>
    </row>
    <row r="1292" ht="120" customHeight="1">
      <c r="A1292" s="5" t="inlineStr">
        <is>
          <t>GEM/2025/B/6245301</t>
        </is>
      </c>
      <c r="B1292" s="5" t="inlineStr">
        <is>
          <t>Assembly cable complete,Drive assembly,Terminal Positive,Assembly clutch master cylinder,Assembly m</t>
        </is>
      </c>
      <c r="C1292" s="5" t="n">
        <v>25</v>
      </c>
      <c r="D1292" s="6" t="n">
        <v>45794</v>
      </c>
      <c r="E1292" s="6" t="n">
        <v>45815</v>
      </c>
      <c r="F1292" s="5" t="inlineStr">
        <is>
          <t>8:00 PM</t>
        </is>
      </c>
      <c r="G1292" s="7">
        <f>IF((INDIRECT("E"&amp;ROW())+INDIRECT("F"&amp;ROW()))-NOW() &lt;= 0, "CLOSED", INT((INDIRECT("E"&amp;ROW())+INDIRECT("F"&amp;ROW()))-NOW()) &amp; " days")</f>
        <v/>
      </c>
      <c r="H1292" s="5" t="inlineStr"/>
      <c r="I1292" s="5" t="inlineStr"/>
      <c r="J1292" s="5" t="inlineStr">
        <is>
          <t>["Pune"]</t>
        </is>
      </c>
      <c r="K1292" s="5" t="inlineStr">
        <is>
          <t>Yes</t>
        </is>
      </c>
      <c r="L1292" s="5" t="inlineStr">
        <is>
          <t>Ministry of Defence</t>
        </is>
      </c>
      <c r="M1292" s="5" t="inlineStr">
        <is>
          <t>INDIAN ARMY</t>
        </is>
      </c>
      <c r="N1292" s="5" t="inlineStr">
        <is>
          <t>NA</t>
        </is>
      </c>
      <c r="O1292" s="5" t="inlineStr"/>
      <c r="P1292" s="5" t="inlineStr"/>
    </row>
    <row r="1293" ht="120" customHeight="1">
      <c r="A1293" s="5" t="inlineStr">
        <is>
          <t>GEM/2025/B/6245647</t>
        </is>
      </c>
      <c r="B1293" s="5" t="inlineStr">
        <is>
          <t>Cross Kit,Stopper Cable,Sleeve Cyl,Hub Bearing Front,Needle Roller Bearing,Knuckle Bearing,Carburat</t>
        </is>
      </c>
      <c r="C1293" s="5" t="n">
        <v>13</v>
      </c>
      <c r="D1293" s="6" t="n">
        <v>45795</v>
      </c>
      <c r="E1293" s="6" t="n">
        <v>45817</v>
      </c>
      <c r="F1293" s="5" t="inlineStr">
        <is>
          <t>11:00 AM</t>
        </is>
      </c>
      <c r="G1293" s="7">
        <f>IF((INDIRECT("E"&amp;ROW())+INDIRECT("F"&amp;ROW()))-NOW() &lt;= 0, "CLOSED", INT((INDIRECT("E"&amp;ROW())+INDIRECT("F"&amp;ROW()))-NOW()) &amp; " days")</f>
        <v/>
      </c>
      <c r="H1293" s="5" t="inlineStr"/>
      <c r="I1293" s="5" t="inlineStr"/>
      <c r="J1293" s="5" t="inlineStr">
        <is>
          <t>["Darjeeling"]</t>
        </is>
      </c>
      <c r="K1293" s="5" t="inlineStr">
        <is>
          <t>None</t>
        </is>
      </c>
      <c r="L1293" s="5" t="inlineStr">
        <is>
          <t>Ministry of Defence</t>
        </is>
      </c>
      <c r="M1293" s="5" t="inlineStr">
        <is>
          <t>INDIAN ARMY</t>
        </is>
      </c>
      <c r="N1293" s="5" t="inlineStr">
        <is>
          <t>NA</t>
        </is>
      </c>
      <c r="O1293" s="5" t="inlineStr"/>
      <c r="P1293" s="5" t="inlineStr"/>
    </row>
    <row r="1294" ht="120" customHeight="1">
      <c r="A1294" s="5" t="inlineStr">
        <is>
          <t>GEM/2025/B/6245625</t>
        </is>
      </c>
      <c r="B1294" s="5" t="inlineStr">
        <is>
          <t>Air Filter,Wiper Blade,Wiper Blade,Piston,Oil Filter,Speedometer Cable,Clutch Cable,Brake Shoe Assy</t>
        </is>
      </c>
      <c r="C1294" s="5" t="n">
        <v>16</v>
      </c>
      <c r="D1294" s="6" t="n">
        <v>45795</v>
      </c>
      <c r="E1294" s="6" t="n">
        <v>45817</v>
      </c>
      <c r="F1294" s="5" t="inlineStr">
        <is>
          <t>11:00 AM</t>
        </is>
      </c>
      <c r="G1294" s="7">
        <f>IF((INDIRECT("E"&amp;ROW())+INDIRECT("F"&amp;ROW()))-NOW() &lt;= 0, "CLOSED", INT((INDIRECT("E"&amp;ROW())+INDIRECT("F"&amp;ROW()))-NOW()) &amp; " days")</f>
        <v/>
      </c>
      <c r="H1294" s="5" t="inlineStr"/>
      <c r="I1294" s="5" t="inlineStr"/>
      <c r="J1294" s="5" t="inlineStr">
        <is>
          <t>["Sonitpur"]</t>
        </is>
      </c>
      <c r="K1294" s="5" t="inlineStr">
        <is>
          <t>Yes</t>
        </is>
      </c>
      <c r="L1294" s="5" t="inlineStr">
        <is>
          <t>Ministry of Defence</t>
        </is>
      </c>
      <c r="M1294" s="5" t="inlineStr">
        <is>
          <t>INDIAN ARMY</t>
        </is>
      </c>
      <c r="N1294" s="5" t="inlineStr">
        <is>
          <t>NA</t>
        </is>
      </c>
      <c r="O1294" s="5" t="inlineStr"/>
      <c r="P1294" s="5" t="inlineStr"/>
    </row>
    <row r="1295" ht="120" customHeight="1">
      <c r="A1295" s="5" t="inlineStr">
        <is>
          <t>GEM/2025/B/6245622</t>
        </is>
      </c>
      <c r="B1295" s="5" t="inlineStr">
        <is>
          <t>TATA SAFARI STROME GS800 4X4 EURO V,FUSE 150A ALTERNATOR,KIT CONDENSER ASSY COMPLETE,AC BELT,OIL SE</t>
        </is>
      </c>
      <c r="C1295" s="5" t="n">
        <v>8</v>
      </c>
      <c r="D1295" s="6" t="n">
        <v>45795</v>
      </c>
      <c r="E1295" s="6" t="n">
        <v>45817</v>
      </c>
      <c r="F1295" s="5" t="inlineStr">
        <is>
          <t>11:00 AM</t>
        </is>
      </c>
      <c r="G1295" s="7">
        <f>IF((INDIRECT("E"&amp;ROW())+INDIRECT("F"&amp;ROW()))-NOW() &lt;= 0, "CLOSED", INT((INDIRECT("E"&amp;ROW())+INDIRECT("F"&amp;ROW()))-NOW()) &amp; " days")</f>
        <v/>
      </c>
      <c r="H1295" s="5" t="inlineStr"/>
      <c r="I1295" s="5" t="inlineStr"/>
      <c r="J1295" s="5" t="inlineStr">
        <is>
          <t>["Kamrup"]</t>
        </is>
      </c>
      <c r="K1295" s="5" t="inlineStr">
        <is>
          <t>Yes</t>
        </is>
      </c>
      <c r="L1295" s="5" t="inlineStr">
        <is>
          <t>Ministry of Defence</t>
        </is>
      </c>
      <c r="M1295" s="5" t="inlineStr">
        <is>
          <t>INDIAN ARMY</t>
        </is>
      </c>
      <c r="N1295" s="5" t="inlineStr">
        <is>
          <t>NA</t>
        </is>
      </c>
      <c r="O1295" s="5" t="inlineStr"/>
      <c r="P1295" s="5" t="inlineStr"/>
    </row>
    <row r="1296" ht="120" customHeight="1">
      <c r="A1296" s="5" t="inlineStr">
        <is>
          <t>GEM/2025/B/6245606</t>
        </is>
      </c>
      <c r="B1296" s="5" t="inlineStr">
        <is>
          <t>Taparia Double end open spanner 06 to 27,Taparia Double end ring spanner 06 to 27,Combination Spann</t>
        </is>
      </c>
      <c r="C1296" s="5" t="n">
        <v>61</v>
      </c>
      <c r="D1296" s="6" t="n">
        <v>45795</v>
      </c>
      <c r="E1296" s="6" t="n">
        <v>45817</v>
      </c>
      <c r="F1296" s="5" t="inlineStr">
        <is>
          <t>11:00 AM</t>
        </is>
      </c>
      <c r="G1296" s="7">
        <f>IF((INDIRECT("E"&amp;ROW())+INDIRECT("F"&amp;ROW()))-NOW() &lt;= 0, "CLOSED", INT((INDIRECT("E"&amp;ROW())+INDIRECT("F"&amp;ROW()))-NOW()) &amp; " days")</f>
        <v/>
      </c>
      <c r="H1296" s="5" t="inlineStr"/>
      <c r="I1296" s="5" t="inlineStr"/>
      <c r="J1296" s="5" t="inlineStr">
        <is>
          <t>["Udhampur"]</t>
        </is>
      </c>
      <c r="K1296" s="5" t="inlineStr">
        <is>
          <t>Yes</t>
        </is>
      </c>
      <c r="L1296" s="5" t="inlineStr">
        <is>
          <t>Ministry of Defence</t>
        </is>
      </c>
      <c r="M1296" s="5" t="inlineStr">
        <is>
          <t>INDIAN ARMY</t>
        </is>
      </c>
      <c r="N1296" s="5" t="inlineStr">
        <is>
          <t>NA</t>
        </is>
      </c>
      <c r="O1296" s="5" t="inlineStr"/>
      <c r="P1296" s="5" t="inlineStr"/>
    </row>
    <row r="1297" ht="120" customHeight="1">
      <c r="A1297" s="5" t="inlineStr">
        <is>
          <t>GEM/2025/B/6236792</t>
        </is>
      </c>
      <c r="B1297" s="5" t="inlineStr">
        <is>
          <t>ONION &amp; POTATO SORTING MACHINE</t>
        </is>
      </c>
      <c r="C1297" s="5" t="n">
        <v>1</v>
      </c>
      <c r="D1297" s="6" t="n">
        <v>45795</v>
      </c>
      <c r="E1297" s="6" t="n">
        <v>45817</v>
      </c>
      <c r="F1297" s="5" t="inlineStr">
        <is>
          <t>10:00 AM</t>
        </is>
      </c>
      <c r="G1297" s="7">
        <f>IF((INDIRECT("E"&amp;ROW())+INDIRECT("F"&amp;ROW()))-NOW() &lt;= 0, "CLOSED", INT((INDIRECT("E"&amp;ROW())+INDIRECT("F"&amp;ROW()))-NOW()) &amp; " days")</f>
        <v/>
      </c>
      <c r="H1297" s="5" t="inlineStr"/>
      <c r="I1297" s="5" t="inlineStr"/>
      <c r="J1297" s="5" t="inlineStr">
        <is>
          <t>["Jalpaiguri"]</t>
        </is>
      </c>
      <c r="K1297" s="5" t="inlineStr">
        <is>
          <t>Yes</t>
        </is>
      </c>
      <c r="L1297" s="5" t="inlineStr">
        <is>
          <t>Ministry of Defence</t>
        </is>
      </c>
      <c r="M1297" s="5" t="inlineStr">
        <is>
          <t>INDIAN ARMY</t>
        </is>
      </c>
      <c r="N1297" s="5" t="inlineStr">
        <is>
          <t>NA</t>
        </is>
      </c>
      <c r="O1297" s="5" t="inlineStr"/>
      <c r="P1297" s="5" t="inlineStr"/>
    </row>
    <row r="1298" ht="120" customHeight="1">
      <c r="A1298" s="5" t="inlineStr">
        <is>
          <t>GEM/2025/B/6228292</t>
        </is>
      </c>
      <c r="B1298" s="5" t="inlineStr">
        <is>
          <t>Unmanned Aerial Vehicle (UAV/UAS) as per MHA QR</t>
        </is>
      </c>
      <c r="C1298" s="5" t="n">
        <v>1</v>
      </c>
      <c r="D1298" s="6" t="n">
        <v>45791</v>
      </c>
      <c r="E1298" s="6" t="n">
        <v>45824</v>
      </c>
      <c r="F1298" s="5" t="inlineStr">
        <is>
          <t>10:00 AM</t>
        </is>
      </c>
      <c r="G1298" s="7">
        <f>IF((INDIRECT("E"&amp;ROW())+INDIRECT("F"&amp;ROW()))-NOW() &lt;= 0, "CLOSED", INT((INDIRECT("E"&amp;ROW())+INDIRECT("F"&amp;ROW()))-NOW()) &amp; " days")</f>
        <v/>
      </c>
      <c r="H1298" s="5" t="inlineStr"/>
      <c r="I1298" s="5" t="inlineStr"/>
      <c r="J1298" s="5" t="inlineStr">
        <is>
          <t>["Ambala"]</t>
        </is>
      </c>
      <c r="K1298" s="5" t="inlineStr">
        <is>
          <t>Yes</t>
        </is>
      </c>
      <c r="L1298" s="5" t="inlineStr">
        <is>
          <t>Ministry of Defence</t>
        </is>
      </c>
      <c r="M1298" s="5" t="inlineStr">
        <is>
          <t>INDIAN ARMY</t>
        </is>
      </c>
      <c r="N1298" s="5" t="inlineStr">
        <is>
          <t>NA</t>
        </is>
      </c>
      <c r="O1298" s="5" t="inlineStr"/>
      <c r="P1298" s="5" t="inlineStr"/>
    </row>
    <row r="1299" ht="120" customHeight="1">
      <c r="A1299" s="5" t="inlineStr">
        <is>
          <t>GEM/2025/B/6228259</t>
        </is>
      </c>
      <c r="B1299" s="5" t="inlineStr">
        <is>
          <t>Unmanned Aerial Vehicle (UAV/UAS) as per MHA QR</t>
        </is>
      </c>
      <c r="C1299" s="5" t="n">
        <v>1</v>
      </c>
      <c r="D1299" s="6" t="n">
        <v>45791</v>
      </c>
      <c r="E1299" s="6" t="n">
        <v>45824</v>
      </c>
      <c r="F1299" s="5" t="inlineStr">
        <is>
          <t>10:00 AM</t>
        </is>
      </c>
      <c r="G1299" s="7">
        <f>IF((INDIRECT("E"&amp;ROW())+INDIRECT("F"&amp;ROW()))-NOW() &lt;= 0, "CLOSED", INT((INDIRECT("E"&amp;ROW())+INDIRECT("F"&amp;ROW()))-NOW()) &amp; " days")</f>
        <v/>
      </c>
      <c r="H1299" s="5" t="inlineStr"/>
      <c r="I1299" s="5" t="inlineStr"/>
      <c r="J1299" s="5" t="inlineStr">
        <is>
          <t>["Ambala"]</t>
        </is>
      </c>
      <c r="K1299" s="5" t="inlineStr">
        <is>
          <t>Yes</t>
        </is>
      </c>
      <c r="L1299" s="5" t="inlineStr">
        <is>
          <t>Ministry of Defence</t>
        </is>
      </c>
      <c r="M1299" s="5" t="inlineStr">
        <is>
          <t>INDIAN ARMY</t>
        </is>
      </c>
      <c r="N1299" s="5" t="inlineStr">
        <is>
          <t>NA</t>
        </is>
      </c>
      <c r="O1299" s="5" t="inlineStr"/>
      <c r="P1299" s="5" t="inlineStr"/>
    </row>
    <row r="1300" ht="120" customHeight="1">
      <c r="A1300" s="5" t="inlineStr">
        <is>
          <t>GEM/2025/B/6227731</t>
        </is>
      </c>
      <c r="B1300" s="5" t="inlineStr">
        <is>
          <t>Unmanned Aerial Vehicle (UAV/UAS) as per MHA QR</t>
        </is>
      </c>
      <c r="C1300" s="5" t="n">
        <v>1</v>
      </c>
      <c r="D1300" s="6" t="n">
        <v>45790</v>
      </c>
      <c r="E1300" s="6" t="n">
        <v>45820</v>
      </c>
      <c r="F1300" s="5" t="inlineStr">
        <is>
          <t>8:00 PM</t>
        </is>
      </c>
      <c r="G1300" s="7">
        <f>IF((INDIRECT("E"&amp;ROW())+INDIRECT("F"&amp;ROW()))-NOW() &lt;= 0, "CLOSED", INT((INDIRECT("E"&amp;ROW())+INDIRECT("F"&amp;ROW()))-NOW()) &amp; " days")</f>
        <v/>
      </c>
      <c r="H1300" s="5" t="inlineStr"/>
      <c r="I1300" s="5" t="inlineStr"/>
      <c r="J1300" s="5" t="inlineStr">
        <is>
          <t>["Ambala"]</t>
        </is>
      </c>
      <c r="K1300" s="5" t="inlineStr">
        <is>
          <t>Yes</t>
        </is>
      </c>
      <c r="L1300" s="5" t="inlineStr">
        <is>
          <t>Ministry of Defence</t>
        </is>
      </c>
      <c r="M1300" s="5" t="inlineStr">
        <is>
          <t>INDIAN ARMY</t>
        </is>
      </c>
      <c r="N1300" s="5" t="inlineStr">
        <is>
          <t>NA</t>
        </is>
      </c>
      <c r="O1300" s="5" t="inlineStr"/>
      <c r="P1300" s="5" t="inlineStr"/>
    </row>
    <row r="1301" ht="120" customHeight="1">
      <c r="A1301" s="5" t="inlineStr">
        <is>
          <t>GEM/2025/B/6241670</t>
        </is>
      </c>
      <c r="B1301" s="5" t="inlineStr">
        <is>
          <t>ANABOND,M SEAL,ARALDITE,THREAD TAPE,FEVI QUICK,WELDING ROD,WELDING ROD,SOLDRING WIRE,SOLDRING PASTE</t>
        </is>
      </c>
      <c r="C1301" s="5" t="n">
        <v>130</v>
      </c>
      <c r="D1301" s="6" t="n">
        <v>45794</v>
      </c>
      <c r="E1301" s="6" t="n">
        <v>45815</v>
      </c>
      <c r="F1301" s="5" t="inlineStr">
        <is>
          <t>9:00 PM</t>
        </is>
      </c>
      <c r="G1301" s="7">
        <f>IF((INDIRECT("E"&amp;ROW())+INDIRECT("F"&amp;ROW()))-NOW() &lt;= 0, "CLOSED", INT((INDIRECT("E"&amp;ROW())+INDIRECT("F"&amp;ROW()))-NOW()) &amp; " days")</f>
        <v/>
      </c>
      <c r="H1301" s="5" t="inlineStr"/>
      <c r="I1301" s="5" t="inlineStr"/>
      <c r="J1301" s="5" t="inlineStr">
        <is>
          <t>["Kangra"]</t>
        </is>
      </c>
      <c r="K1301" s="5" t="inlineStr">
        <is>
          <t>Yes</t>
        </is>
      </c>
      <c r="L1301" s="5" t="inlineStr">
        <is>
          <t>Ministry of Defence</t>
        </is>
      </c>
      <c r="M1301" s="5" t="inlineStr">
        <is>
          <t>INDIAN ARMY</t>
        </is>
      </c>
      <c r="N1301" s="5" t="inlineStr">
        <is>
          <t>NA</t>
        </is>
      </c>
      <c r="O1301" s="5" t="inlineStr"/>
      <c r="P1301" s="5" t="inlineStr"/>
    </row>
    <row r="1302" ht="120" customHeight="1">
      <c r="A1302" s="5" t="inlineStr">
        <is>
          <t>GEM/2025/B/6213067</t>
        </is>
      </c>
      <c r="B1302" s="5" t="inlineStr">
        <is>
          <t>7 8 9 10 Tons,Load Carrier 7 8 9 10 Ton,7 8 9 10 Ton Truck,7 8 9 10 Ton Load Carrier,Load Carrier 7</t>
        </is>
      </c>
      <c r="C1302" s="5" t="n">
        <v>67308</v>
      </c>
      <c r="D1302" s="6" t="n">
        <v>45794</v>
      </c>
      <c r="E1302" s="6" t="n">
        <v>45815</v>
      </c>
      <c r="F1302" s="5" t="inlineStr">
        <is>
          <t>9:00 PM</t>
        </is>
      </c>
      <c r="G1302" s="7">
        <f>IF((INDIRECT("E"&amp;ROW())+INDIRECT("F"&amp;ROW()))-NOW() &lt;= 0, "CLOSED", INT((INDIRECT("E"&amp;ROW())+INDIRECT("F"&amp;ROW()))-NOW()) &amp; " days")</f>
        <v/>
      </c>
      <c r="H1302" s="5" t="n">
        <v>206150</v>
      </c>
      <c r="I1302" s="5" t="n">
        <v>10307500</v>
      </c>
      <c r="J1302" s="5" t="inlineStr">
        <is>
          <t>["Samba"]</t>
        </is>
      </c>
      <c r="K1302" s="5" t="inlineStr">
        <is>
          <t>Yes</t>
        </is>
      </c>
      <c r="L1302" s="5" t="inlineStr">
        <is>
          <t>Ministry of Defence</t>
        </is>
      </c>
      <c r="M1302" s="5" t="inlineStr">
        <is>
          <t>INDIAN ARMY</t>
        </is>
      </c>
      <c r="N1302" s="5" t="inlineStr">
        <is>
          <t>NA</t>
        </is>
      </c>
      <c r="O1302" s="5" t="inlineStr"/>
      <c r="P1302" s="5" t="inlineStr">
        <is>
          <t>1.0 Cr</t>
        </is>
      </c>
    </row>
    <row r="1303" ht="120" customHeight="1">
      <c r="A1303" s="5" t="inlineStr">
        <is>
          <t>GEM/2025/B/6260668</t>
        </is>
      </c>
      <c r="B1303" s="5" t="inlineStr">
        <is>
          <t>FIELD COIL WITH BRUSH SET NM,4X4 T CASE SHAFT,HOSE ASSY NON METALLIC,SA OF HOSE TO TANK 2 TO TANK1,</t>
        </is>
      </c>
      <c r="C1303" s="5" t="n">
        <v>65</v>
      </c>
      <c r="D1303" s="6" t="n">
        <v>45799</v>
      </c>
      <c r="E1303" s="6" t="n">
        <v>45820</v>
      </c>
      <c r="F1303" s="5" t="inlineStr">
        <is>
          <t>10:00 AM</t>
        </is>
      </c>
      <c r="G1303" s="7">
        <f>IF((INDIRECT("E"&amp;ROW())+INDIRECT("F"&amp;ROW()))-NOW() &lt;= 0, "CLOSED", INT((INDIRECT("E"&amp;ROW())+INDIRECT("F"&amp;ROW()))-NOW()) &amp; " days")</f>
        <v/>
      </c>
      <c r="H1303" s="5" t="inlineStr"/>
      <c r="I1303" s="5" t="inlineStr"/>
      <c r="J1303" s="5" t="inlineStr">
        <is>
          <t>["AJMER"]</t>
        </is>
      </c>
      <c r="K1303" s="5" t="inlineStr">
        <is>
          <t>Yes</t>
        </is>
      </c>
      <c r="L1303" s="5" t="inlineStr">
        <is>
          <t>Ministry of Defence</t>
        </is>
      </c>
      <c r="M1303" s="5" t="inlineStr">
        <is>
          <t>INDIAN ARMY</t>
        </is>
      </c>
      <c r="N1303" s="5" t="inlineStr">
        <is>
          <t>NA</t>
        </is>
      </c>
      <c r="O1303" s="5" t="inlineStr"/>
      <c r="P1303" s="5" t="inlineStr"/>
    </row>
    <row r="1304" ht="120" customHeight="1">
      <c r="A1304" s="5" t="inlineStr">
        <is>
          <t>GEM/2025/B/6260649</t>
        </is>
      </c>
      <c r="B1304" s="5" t="inlineStr">
        <is>
          <t xml:space="preserve">2 Pole Isolator Switch,Fuel Shutoff Solenoid,Water Pump Assy,Starter Motor 35M 127 TVS,Change Over </t>
        </is>
      </c>
      <c r="C1304" s="5" t="n">
        <v>13</v>
      </c>
      <c r="D1304" s="6" t="n">
        <v>45799</v>
      </c>
      <c r="E1304" s="6" t="n">
        <v>45820</v>
      </c>
      <c r="F1304" s="5" t="inlineStr">
        <is>
          <t>10:00 AM</t>
        </is>
      </c>
      <c r="G1304" s="7">
        <f>IF((INDIRECT("E"&amp;ROW())+INDIRECT("F"&amp;ROW()))-NOW() &lt;= 0, "CLOSED", INT((INDIRECT("E"&amp;ROW())+INDIRECT("F"&amp;ROW()))-NOW()) &amp; " days")</f>
        <v/>
      </c>
      <c r="H1304" s="5" t="inlineStr"/>
      <c r="I1304" s="5" t="inlineStr"/>
      <c r="J1304" s="5" t="inlineStr">
        <is>
          <t>["Darrang"]</t>
        </is>
      </c>
      <c r="K1304" s="5" t="inlineStr">
        <is>
          <t>Yes</t>
        </is>
      </c>
      <c r="L1304" s="5" t="inlineStr">
        <is>
          <t>Ministry of Defence</t>
        </is>
      </c>
      <c r="M1304" s="5" t="inlineStr">
        <is>
          <t>INDIAN ARMY</t>
        </is>
      </c>
      <c r="N1304" s="5" t="inlineStr">
        <is>
          <t>NA</t>
        </is>
      </c>
      <c r="O1304" s="5" t="inlineStr"/>
      <c r="P1304" s="5" t="inlineStr"/>
    </row>
    <row r="1305" ht="120" customHeight="1">
      <c r="A1305" s="5" t="inlineStr">
        <is>
          <t>GEM/2025/B/6260638</t>
        </is>
      </c>
      <c r="B1305" s="5" t="inlineStr">
        <is>
          <t>PIPE FUEL,SPARK PLUG,BEARING TAPERED ROLLER,HOURS METER,ELECTRONIC AVR</t>
        </is>
      </c>
      <c r="C1305" s="5" t="n">
        <v>8</v>
      </c>
      <c r="D1305" s="6" t="n">
        <v>45799</v>
      </c>
      <c r="E1305" s="6" t="n">
        <v>45820</v>
      </c>
      <c r="F1305" s="5" t="inlineStr">
        <is>
          <t>10:00 AM</t>
        </is>
      </c>
      <c r="G1305" s="7">
        <f>IF((INDIRECT("E"&amp;ROW())+INDIRECT("F"&amp;ROW()))-NOW() &lt;= 0, "CLOSED", INT((INDIRECT("E"&amp;ROW())+INDIRECT("F"&amp;ROW()))-NOW()) &amp; " days")</f>
        <v/>
      </c>
      <c r="H1305" s="5" t="inlineStr"/>
      <c r="I1305" s="5" t="inlineStr"/>
      <c r="J1305" s="5" t="inlineStr">
        <is>
          <t>["JALPAIGURI"]</t>
        </is>
      </c>
      <c r="K1305" s="5" t="inlineStr">
        <is>
          <t>Yes</t>
        </is>
      </c>
      <c r="L1305" s="5" t="inlineStr">
        <is>
          <t>Ministry of Defence</t>
        </is>
      </c>
      <c r="M1305" s="5" t="inlineStr">
        <is>
          <t>INDIAN ARMY</t>
        </is>
      </c>
      <c r="N1305" s="5" t="inlineStr">
        <is>
          <t>NA</t>
        </is>
      </c>
      <c r="O1305" s="5" t="inlineStr"/>
      <c r="P1305" s="5" t="inlineStr"/>
    </row>
    <row r="1306" ht="120" customHeight="1">
      <c r="A1306" s="5" t="inlineStr">
        <is>
          <t>GEM/2025/B/6255307</t>
        </is>
      </c>
      <c r="B1306" s="5" t="inlineStr">
        <is>
          <t>SOLENOID SET,CLUTCH MASTER CYL,ASSY SLAVE CYLINDER,MASTER CYL REP KIT,REP KIT FOR SLAVE CYL,TEMPE T</t>
        </is>
      </c>
      <c r="C1306" s="5" t="n">
        <v>24</v>
      </c>
      <c r="D1306" s="6" t="n">
        <v>45797</v>
      </c>
      <c r="E1306" s="6" t="n">
        <v>45818</v>
      </c>
      <c r="F1306" s="5" t="inlineStr">
        <is>
          <t>8:00 PM</t>
        </is>
      </c>
      <c r="G1306" s="7">
        <f>IF((INDIRECT("E"&amp;ROW())+INDIRECT("F"&amp;ROW()))-NOW() &lt;= 0, "CLOSED", INT((INDIRECT("E"&amp;ROW())+INDIRECT("F"&amp;ROW()))-NOW()) &amp; " days")</f>
        <v/>
      </c>
      <c r="H1306" s="5" t="inlineStr"/>
      <c r="I1306" s="5" t="inlineStr"/>
      <c r="J1306" s="5" t="inlineStr">
        <is>
          <t>["AGRA"]</t>
        </is>
      </c>
      <c r="K1306" s="5" t="inlineStr">
        <is>
          <t>Yes</t>
        </is>
      </c>
      <c r="L1306" s="5" t="inlineStr">
        <is>
          <t>Ministry of Defence</t>
        </is>
      </c>
      <c r="M1306" s="5" t="inlineStr">
        <is>
          <t>INDIAN ARMY</t>
        </is>
      </c>
      <c r="N1306" s="5" t="inlineStr">
        <is>
          <t>NA</t>
        </is>
      </c>
      <c r="O1306" s="5" t="inlineStr"/>
      <c r="P1306" s="5" t="inlineStr"/>
    </row>
    <row r="1307" ht="120" customHeight="1">
      <c r="A1307" s="5" t="inlineStr">
        <is>
          <t>GEM/2025/B/6255299</t>
        </is>
      </c>
      <c r="B1307" s="5" t="inlineStr">
        <is>
          <t>ASM HALF SHAFT REAR TR,REAR RIGHT HAND BRAKE CALLIPER,DUAL BOARE 1 POINT 375 INCH BRAKE PAD KIT,SPA</t>
        </is>
      </c>
      <c r="C1307" s="5" t="n">
        <v>7</v>
      </c>
      <c r="D1307" s="6" t="n">
        <v>45797</v>
      </c>
      <c r="E1307" s="6" t="n">
        <v>45818</v>
      </c>
      <c r="F1307" s="5" t="inlineStr">
        <is>
          <t>8:00 PM</t>
        </is>
      </c>
      <c r="G1307" s="7">
        <f>IF((INDIRECT("E"&amp;ROW())+INDIRECT("F"&amp;ROW()))-NOW() &lt;= 0, "CLOSED", INT((INDIRECT("E"&amp;ROW())+INDIRECT("F"&amp;ROW()))-NOW()) &amp; " days")</f>
        <v/>
      </c>
      <c r="H1307" s="5" t="inlineStr"/>
      <c r="I1307" s="5" t="inlineStr"/>
      <c r="J1307" s="5" t="inlineStr">
        <is>
          <t>["East Sikkim"]</t>
        </is>
      </c>
      <c r="K1307" s="5" t="inlineStr">
        <is>
          <t>Yes</t>
        </is>
      </c>
      <c r="L1307" s="5" t="inlineStr">
        <is>
          <t>Ministry of Defence</t>
        </is>
      </c>
      <c r="M1307" s="5" t="inlineStr">
        <is>
          <t>INDIAN ARMY</t>
        </is>
      </c>
      <c r="N1307" s="5" t="inlineStr">
        <is>
          <t>NA</t>
        </is>
      </c>
      <c r="O1307" s="5" t="inlineStr"/>
      <c r="P1307" s="5" t="inlineStr"/>
    </row>
    <row r="1308" ht="120" customHeight="1">
      <c r="A1308" s="5" t="inlineStr">
        <is>
          <t>GEM/2025/B/6255286</t>
        </is>
      </c>
      <c r="B1308" s="5" t="inlineStr">
        <is>
          <t xml:space="preserve">Potable Water Purify,Thermos,Electric Reflex Stimulation for MI Room,Grass Cutting Machin Wire 100 </t>
        </is>
      </c>
      <c r="C1308" s="5" t="n">
        <v>122</v>
      </c>
      <c r="D1308" s="6" t="n">
        <v>45797</v>
      </c>
      <c r="E1308" s="6" t="n">
        <v>45818</v>
      </c>
      <c r="F1308" s="5" t="inlineStr">
        <is>
          <t>8:00 PM</t>
        </is>
      </c>
      <c r="G1308" s="7">
        <f>IF((INDIRECT("E"&amp;ROW())+INDIRECT("F"&amp;ROW()))-NOW() &lt;= 0, "CLOSED", INT((INDIRECT("E"&amp;ROW())+INDIRECT("F"&amp;ROW()))-NOW()) &amp; " days")</f>
        <v/>
      </c>
      <c r="H1308" s="5" t="inlineStr"/>
      <c r="I1308" s="5" t="inlineStr"/>
      <c r="J1308" s="5" t="inlineStr">
        <is>
          <t>["Gurdaspur"]</t>
        </is>
      </c>
      <c r="K1308" s="5" t="inlineStr">
        <is>
          <t>Yes</t>
        </is>
      </c>
      <c r="L1308" s="5" t="inlineStr">
        <is>
          <t>Ministry of Defence</t>
        </is>
      </c>
      <c r="M1308" s="5" t="inlineStr">
        <is>
          <t>INDIAN ARMY</t>
        </is>
      </c>
      <c r="N1308" s="5" t="inlineStr">
        <is>
          <t>NA</t>
        </is>
      </c>
      <c r="O1308" s="5" t="inlineStr"/>
      <c r="P1308" s="5" t="inlineStr"/>
    </row>
    <row r="1309" ht="120" customHeight="1">
      <c r="A1309" s="5" t="inlineStr">
        <is>
          <t>GEM/2025/B/6255281</t>
        </is>
      </c>
      <c r="B1309" s="5" t="inlineStr">
        <is>
          <t>Visco Cooling fan,Fuel pump assy,Fan assy,Positioner assy,Valve relay air pressure,Clutch master cy</t>
        </is>
      </c>
      <c r="C1309" s="5" t="n">
        <v>27</v>
      </c>
      <c r="D1309" s="6" t="n">
        <v>45797</v>
      </c>
      <c r="E1309" s="6" t="n">
        <v>45818</v>
      </c>
      <c r="F1309" s="5" t="inlineStr">
        <is>
          <t>8:00 PM</t>
        </is>
      </c>
      <c r="G1309" s="7">
        <f>IF((INDIRECT("E"&amp;ROW())+INDIRECT("F"&amp;ROW()))-NOW() &lt;= 0, "CLOSED", INT((INDIRECT("E"&amp;ROW())+INDIRECT("F"&amp;ROW()))-NOW()) &amp; " days")</f>
        <v/>
      </c>
      <c r="H1309" s="5" t="inlineStr"/>
      <c r="I1309" s="5" t="inlineStr"/>
      <c r="J1309" s="5" t="inlineStr">
        <is>
          <t>["Ahmedabad"]</t>
        </is>
      </c>
      <c r="K1309" s="5" t="inlineStr">
        <is>
          <t>Yes</t>
        </is>
      </c>
      <c r="L1309" s="5" t="inlineStr">
        <is>
          <t>Ministry of Defence</t>
        </is>
      </c>
      <c r="M1309" s="5" t="inlineStr">
        <is>
          <t>INDIAN ARMY</t>
        </is>
      </c>
      <c r="N1309" s="5" t="inlineStr">
        <is>
          <t>NA</t>
        </is>
      </c>
      <c r="O1309" s="5" t="inlineStr"/>
      <c r="P1309" s="5" t="inlineStr"/>
    </row>
    <row r="1310" ht="120" customHeight="1">
      <c r="A1310" s="5" t="inlineStr">
        <is>
          <t>GEM/2025/B/6255280</t>
        </is>
      </c>
      <c r="B1310" s="5" t="inlineStr">
        <is>
          <t>AIR FILTER,REAR WIPER BLADE,REAR WIPER ARM,FRT BRK PAD,HOOD BALANCER,WHEEL CYL,ASSY PARKING BRAKE,A</t>
        </is>
      </c>
      <c r="C1310" s="5" t="n">
        <v>28</v>
      </c>
      <c r="D1310" s="6" t="n">
        <v>45797</v>
      </c>
      <c r="E1310" s="6" t="n">
        <v>45818</v>
      </c>
      <c r="F1310" s="5" t="inlineStr">
        <is>
          <t>8:00 PM</t>
        </is>
      </c>
      <c r="G1310" s="7">
        <f>IF((INDIRECT("E"&amp;ROW())+INDIRECT("F"&amp;ROW()))-NOW() &lt;= 0, "CLOSED", INT((INDIRECT("E"&amp;ROW())+INDIRECT("F"&amp;ROW()))-NOW()) &amp; " days")</f>
        <v/>
      </c>
      <c r="H1310" s="5" t="inlineStr"/>
      <c r="I1310" s="5" t="inlineStr"/>
      <c r="J1310" s="5" t="inlineStr">
        <is>
          <t>["Kamrup"]</t>
        </is>
      </c>
      <c r="K1310" s="5" t="inlineStr">
        <is>
          <t>Yes</t>
        </is>
      </c>
      <c r="L1310" s="5" t="inlineStr">
        <is>
          <t>Ministry of Defence</t>
        </is>
      </c>
      <c r="M1310" s="5" t="inlineStr">
        <is>
          <t>INDIAN ARMY</t>
        </is>
      </c>
      <c r="N1310" s="5" t="inlineStr">
        <is>
          <t>NA</t>
        </is>
      </c>
      <c r="O1310" s="5" t="inlineStr"/>
      <c r="P1310" s="5" t="inlineStr"/>
    </row>
    <row r="1311" ht="120" customHeight="1">
      <c r="A1311" s="5" t="inlineStr">
        <is>
          <t>GEM/2025/B/6255278</t>
        </is>
      </c>
      <c r="B1311" s="5" t="inlineStr">
        <is>
          <t>Cylinder head valve grinding and surfacing</t>
        </is>
      </c>
      <c r="C1311" s="5" t="n">
        <v>1</v>
      </c>
      <c r="D1311" s="6" t="n">
        <v>45797</v>
      </c>
      <c r="E1311" s="6" t="n">
        <v>45818</v>
      </c>
      <c r="F1311" s="5" t="inlineStr">
        <is>
          <t>8:00 PM</t>
        </is>
      </c>
      <c r="G1311" s="7">
        <f>IF((INDIRECT("E"&amp;ROW())+INDIRECT("F"&amp;ROW()))-NOW() &lt;= 0, "CLOSED", INT((INDIRECT("E"&amp;ROW())+INDIRECT("F"&amp;ROW()))-NOW()) &amp; " days")</f>
        <v/>
      </c>
      <c r="H1311" s="5" t="inlineStr"/>
      <c r="I1311" s="5" t="inlineStr"/>
      <c r="J1311" s="5" t="inlineStr">
        <is>
          <t>["Baramulla"]</t>
        </is>
      </c>
      <c r="K1311" s="5" t="inlineStr">
        <is>
          <t>Yes</t>
        </is>
      </c>
      <c r="L1311" s="5" t="inlineStr">
        <is>
          <t>Ministry of Defence</t>
        </is>
      </c>
      <c r="M1311" s="5" t="inlineStr">
        <is>
          <t>INDIAN ARMY</t>
        </is>
      </c>
      <c r="N1311" s="5" t="inlineStr">
        <is>
          <t>NA</t>
        </is>
      </c>
      <c r="O1311" s="5" t="inlineStr"/>
      <c r="P1311" s="5" t="inlineStr"/>
    </row>
    <row r="1312" ht="120" customHeight="1">
      <c r="A1312" s="5" t="inlineStr">
        <is>
          <t>GEM/2025/B/6255273</t>
        </is>
      </c>
      <c r="B1312" s="5" t="inlineStr">
        <is>
          <t>REFINED SUNFLOWER OIL 15 KG TIN,REFINED SUNFLOWER OIL 1 Liter Pouch,REFINED SUNFLOWER OIL 1 Liter B</t>
        </is>
      </c>
      <c r="C1312" s="5" t="n">
        <v>617</v>
      </c>
      <c r="D1312" s="6" t="n">
        <v>45797</v>
      </c>
      <c r="E1312" s="6" t="n">
        <v>45818</v>
      </c>
      <c r="F1312" s="5" t="inlineStr">
        <is>
          <t>8:00 PM</t>
        </is>
      </c>
      <c r="G1312" s="7">
        <f>IF((INDIRECT("E"&amp;ROW())+INDIRECT("F"&amp;ROW()))-NOW() &lt;= 0, "CLOSED", INT((INDIRECT("E"&amp;ROW())+INDIRECT("F"&amp;ROW()))-NOW()) &amp; " days")</f>
        <v/>
      </c>
      <c r="H1312" s="5" t="inlineStr"/>
      <c r="I1312" s="5" t="inlineStr"/>
      <c r="J1312" s="5" t="inlineStr">
        <is>
          <t>["THIRUVANANTHAPU\nRAM CITY"]</t>
        </is>
      </c>
      <c r="K1312" s="5" t="inlineStr">
        <is>
          <t>None</t>
        </is>
      </c>
      <c r="L1312" s="5" t="inlineStr">
        <is>
          <t>Ministry of Defence</t>
        </is>
      </c>
      <c r="M1312" s="5" t="inlineStr">
        <is>
          <t>INDIAN ARMY</t>
        </is>
      </c>
      <c r="N1312" s="5" t="inlineStr">
        <is>
          <t>NA</t>
        </is>
      </c>
      <c r="O1312" s="5" t="inlineStr"/>
      <c r="P1312" s="5" t="inlineStr"/>
    </row>
    <row r="1313" ht="120" customHeight="1">
      <c r="A1313" s="5" t="inlineStr">
        <is>
          <t>GEM/2025/B/6255263</t>
        </is>
      </c>
      <c r="B1313" s="5" t="inlineStr">
        <is>
          <t>WHEEL BEARING REAR,ASSEMBLY CLUTCH DISC,BATTERY CUT OFF SWITCH,REGULATOR SR 60,LOCKING RING,AIR DRY</t>
        </is>
      </c>
      <c r="C1313" s="5" t="n">
        <v>38</v>
      </c>
      <c r="D1313" s="6" t="n">
        <v>45797</v>
      </c>
      <c r="E1313" s="6" t="n">
        <v>45819</v>
      </c>
      <c r="F1313" s="5" t="inlineStr">
        <is>
          <t>8:00 PM</t>
        </is>
      </c>
      <c r="G1313" s="7">
        <f>IF((INDIRECT("E"&amp;ROW())+INDIRECT("F"&amp;ROW()))-NOW() &lt;= 0, "CLOSED", INT((INDIRECT("E"&amp;ROW())+INDIRECT("F"&amp;ROW()))-NOW()) &amp; " days")</f>
        <v/>
      </c>
      <c r="H1313" s="5" t="inlineStr"/>
      <c r="I1313" s="5" t="inlineStr"/>
      <c r="J1313" s="5" t="inlineStr">
        <is>
          <t>["Leh"]</t>
        </is>
      </c>
      <c r="K1313" s="5" t="inlineStr">
        <is>
          <t>Yes</t>
        </is>
      </c>
      <c r="L1313" s="5" t="inlineStr">
        <is>
          <t>Ministry of Defence</t>
        </is>
      </c>
      <c r="M1313" s="5" t="inlineStr">
        <is>
          <t>INDIAN ARMY</t>
        </is>
      </c>
      <c r="N1313" s="5" t="inlineStr">
        <is>
          <t>NA</t>
        </is>
      </c>
      <c r="O1313" s="5" t="inlineStr"/>
      <c r="P1313" s="5" t="inlineStr"/>
    </row>
    <row r="1314" ht="120" customHeight="1">
      <c r="A1314" s="5" t="inlineStr">
        <is>
          <t>GEM/2025/B/6255261</t>
        </is>
      </c>
      <c r="B1314" s="5" t="inlineStr">
        <is>
          <t>18111-77E02,12710M830A0,49451-80100,4720-016076,13840-83011,31313M75J00,36620M830E0</t>
        </is>
      </c>
      <c r="C1314" s="5" t="n">
        <v>16</v>
      </c>
      <c r="D1314" s="6" t="n">
        <v>45797</v>
      </c>
      <c r="E1314" s="6" t="n">
        <v>45818</v>
      </c>
      <c r="F1314" s="5" t="inlineStr">
        <is>
          <t>8:00 PM</t>
        </is>
      </c>
      <c r="G1314" s="7">
        <f>IF((INDIRECT("E"&amp;ROW())+INDIRECT("F"&amp;ROW()))-NOW() &lt;= 0, "CLOSED", INT((INDIRECT("E"&amp;ROW())+INDIRECT("F"&amp;ROW()))-NOW()) &amp; " days")</f>
        <v/>
      </c>
      <c r="H1314" s="5" t="inlineStr"/>
      <c r="I1314" s="5" t="inlineStr"/>
      <c r="J1314" s="5" t="inlineStr">
        <is>
          <t>["Jalpaiguri"]</t>
        </is>
      </c>
      <c r="K1314" s="5" t="inlineStr">
        <is>
          <t>Yes</t>
        </is>
      </c>
      <c r="L1314" s="5" t="inlineStr">
        <is>
          <t>Ministry of Defence</t>
        </is>
      </c>
      <c r="M1314" s="5" t="inlineStr">
        <is>
          <t>INDIAN ARMY</t>
        </is>
      </c>
      <c r="N1314" s="5" t="inlineStr">
        <is>
          <t>NA</t>
        </is>
      </c>
      <c r="O1314" s="5" t="inlineStr"/>
      <c r="P1314" s="5" t="inlineStr"/>
    </row>
    <row r="1315" ht="120" customHeight="1">
      <c r="A1315" s="5" t="inlineStr">
        <is>
          <t>GEM/2025/B/6255260</t>
        </is>
      </c>
      <c r="B1315" s="5" t="inlineStr">
        <is>
          <t>Complete overhauling of EDC pump (ALS)</t>
        </is>
      </c>
      <c r="C1315" s="5" t="n">
        <v>1</v>
      </c>
      <c r="D1315" s="6" t="n">
        <v>45797</v>
      </c>
      <c r="E1315" s="6" t="n">
        <v>45818</v>
      </c>
      <c r="F1315" s="5" t="inlineStr">
        <is>
          <t>8:00 PM</t>
        </is>
      </c>
      <c r="G1315" s="7">
        <f>IF((INDIRECT("E"&amp;ROW())+INDIRECT("F"&amp;ROW()))-NOW() &lt;= 0, "CLOSED", INT((INDIRECT("E"&amp;ROW())+INDIRECT("F"&amp;ROW()))-NOW()) &amp; " days")</f>
        <v/>
      </c>
      <c r="H1315" s="5" t="inlineStr"/>
      <c r="I1315" s="5" t="inlineStr"/>
      <c r="J1315" s="5" t="inlineStr">
        <is>
          <t>["Baramulla"]</t>
        </is>
      </c>
      <c r="K1315" s="5" t="inlineStr">
        <is>
          <t>Yes</t>
        </is>
      </c>
      <c r="L1315" s="5" t="inlineStr">
        <is>
          <t>Ministry of Defence</t>
        </is>
      </c>
      <c r="M1315" s="5" t="inlineStr">
        <is>
          <t>INDIAN ARMY</t>
        </is>
      </c>
      <c r="N1315" s="5" t="inlineStr">
        <is>
          <t>NA</t>
        </is>
      </c>
      <c r="O1315" s="5" t="inlineStr"/>
      <c r="P1315" s="5" t="inlineStr"/>
    </row>
    <row r="1316" ht="120" customHeight="1">
      <c r="A1316" s="5" t="inlineStr">
        <is>
          <t>GEM/2025/B/6237290</t>
        </is>
      </c>
      <c r="B1316" s="5" t="inlineStr">
        <is>
          <t>Prebfabricated store shelter 19.52 x 6.1 m</t>
        </is>
      </c>
      <c r="C1316" s="5" t="n">
        <v>2</v>
      </c>
      <c r="D1316" s="6" t="n">
        <v>45795</v>
      </c>
      <c r="E1316" s="6" t="n">
        <v>45817</v>
      </c>
      <c r="F1316" s="5" t="inlineStr">
        <is>
          <t>2:00 PM</t>
        </is>
      </c>
      <c r="G1316" s="7">
        <f>IF((INDIRECT("E"&amp;ROW())+INDIRECT("F"&amp;ROW()))-NOW() &lt;= 0, "CLOSED", INT((INDIRECT("E"&amp;ROW())+INDIRECT("F"&amp;ROW()))-NOW()) &amp; " days")</f>
        <v/>
      </c>
      <c r="H1316" s="5" t="n">
        <v>90000</v>
      </c>
      <c r="I1316" s="5" t="n">
        <v>4500000</v>
      </c>
      <c r="J1316" s="5" t="inlineStr">
        <is>
          <t>["Amritsar"]</t>
        </is>
      </c>
      <c r="K1316" s="5" t="inlineStr">
        <is>
          <t>Yes</t>
        </is>
      </c>
      <c r="L1316" s="5" t="inlineStr">
        <is>
          <t>Ministry of Defence</t>
        </is>
      </c>
      <c r="M1316" s="5" t="inlineStr">
        <is>
          <t>INDIAN ARMY</t>
        </is>
      </c>
      <c r="N1316" s="5" t="inlineStr">
        <is>
          <t>NA</t>
        </is>
      </c>
      <c r="O1316" s="5" t="inlineStr"/>
      <c r="P1316" s="5" t="inlineStr">
        <is>
          <t>45.0 LPA</t>
        </is>
      </c>
    </row>
    <row r="1317" ht="120" customHeight="1">
      <c r="A1317" s="5" t="inlineStr">
        <is>
          <t>GEM/2025/B/6246063</t>
        </is>
      </c>
      <c r="B1317" s="5" t="inlineStr">
        <is>
          <t>Wheel Brg Front,Spider Brg,Clutch Release Brg,Quick Release Valve,Air Drayer Rep Kit,Field Coil,Spi</t>
        </is>
      </c>
      <c r="C1317" s="5" t="n">
        <v>36</v>
      </c>
      <c r="D1317" s="6" t="n">
        <v>45795</v>
      </c>
      <c r="E1317" s="6" t="n">
        <v>45817</v>
      </c>
      <c r="F1317" s="5" t="inlineStr">
        <is>
          <t>6:00 PM</t>
        </is>
      </c>
      <c r="G1317" s="7">
        <f>IF((INDIRECT("E"&amp;ROW())+INDIRECT("F"&amp;ROW()))-NOW() &lt;= 0, "CLOSED", INT((INDIRECT("E"&amp;ROW())+INDIRECT("F"&amp;ROW()))-NOW()) &amp; " days")</f>
        <v/>
      </c>
      <c r="H1317" s="5" t="inlineStr"/>
      <c r="I1317" s="5" t="inlineStr"/>
      <c r="J1317" s="5" t="inlineStr">
        <is>
          <t>["Sri Ganganagar"]</t>
        </is>
      </c>
      <c r="K1317" s="5" t="inlineStr">
        <is>
          <t>Yes</t>
        </is>
      </c>
      <c r="L1317" s="5" t="inlineStr">
        <is>
          <t>Ministry of Defence</t>
        </is>
      </c>
      <c r="M1317" s="5" t="inlineStr">
        <is>
          <t>INDIAN ARMY</t>
        </is>
      </c>
      <c r="N1317" s="5" t="inlineStr">
        <is>
          <t>NA</t>
        </is>
      </c>
      <c r="O1317" s="5" t="inlineStr"/>
      <c r="P1317" s="5" t="inlineStr"/>
    </row>
    <row r="1318" ht="120" customHeight="1">
      <c r="A1318" s="5" t="inlineStr">
        <is>
          <t>GEM/2025/B/6246049</t>
        </is>
      </c>
      <c r="B1318" s="5" t="inlineStr">
        <is>
          <t>Plaintain Green,Brinjal,Lady Finger,Pumpkin,Beans Cluster,Cucumber,Snake Gourd,Tinda,Cabbage,Carrot</t>
        </is>
      </c>
      <c r="C1318" s="5" t="n">
        <v>19395</v>
      </c>
      <c r="D1318" s="6" t="n">
        <v>45795</v>
      </c>
      <c r="E1318" s="6" t="n">
        <v>45817</v>
      </c>
      <c r="F1318" s="5" t="inlineStr">
        <is>
          <t>6:00 PM</t>
        </is>
      </c>
      <c r="G1318" s="7">
        <f>IF((INDIRECT("E"&amp;ROW())+INDIRECT("F"&amp;ROW()))-NOW() &lt;= 0, "CLOSED", INT((INDIRECT("E"&amp;ROW())+INDIRECT("F"&amp;ROW()))-NOW()) &amp; " days")</f>
        <v/>
      </c>
      <c r="H1318" s="5" t="n">
        <v>31887</v>
      </c>
      <c r="I1318" s="5" t="n">
        <v>1594350</v>
      </c>
      <c r="J1318" s="5" t="inlineStr">
        <is>
          <t>["BANGALORE CITY"]</t>
        </is>
      </c>
      <c r="K1318" s="5" t="inlineStr">
        <is>
          <t>No</t>
        </is>
      </c>
      <c r="L1318" s="5" t="inlineStr">
        <is>
          <t>Ministry of Defence</t>
        </is>
      </c>
      <c r="M1318" s="5" t="inlineStr">
        <is>
          <t>INDIAN ARMY</t>
        </is>
      </c>
      <c r="N1318" s="5" t="inlineStr">
        <is>
          <t>NA</t>
        </is>
      </c>
      <c r="O1318" s="5" t="inlineStr"/>
      <c r="P1318" s="5" t="inlineStr">
        <is>
          <t>15.9 LPA</t>
        </is>
      </c>
    </row>
    <row r="1319" ht="120" customHeight="1">
      <c r="A1319" s="5" t="inlineStr">
        <is>
          <t>GEM/2025/B/6245283</t>
        </is>
      </c>
      <c r="B1319" s="5" t="inlineStr">
        <is>
          <t>Manual Disc Trap Machine alongwith 500 plastic discs</t>
        </is>
      </c>
      <c r="C1319" s="5" t="n">
        <v>1</v>
      </c>
      <c r="D1319" s="6" t="n">
        <v>45795</v>
      </c>
      <c r="E1319" s="6" t="n">
        <v>45817</v>
      </c>
      <c r="F1319" s="5" t="inlineStr">
        <is>
          <t>6:00 PM</t>
        </is>
      </c>
      <c r="G1319" s="7">
        <f>IF((INDIRECT("E"&amp;ROW())+INDIRECT("F"&amp;ROW()))-NOW() &lt;= 0, "CLOSED", INT((INDIRECT("E"&amp;ROW())+INDIRECT("F"&amp;ROW()))-NOW()) &amp; " days")</f>
        <v/>
      </c>
      <c r="H1319" s="5" t="inlineStr"/>
      <c r="I1319" s="5" t="inlineStr"/>
      <c r="J1319" s="5" t="inlineStr">
        <is>
          <t>["BARAMULLA"]</t>
        </is>
      </c>
      <c r="K1319" s="5" t="inlineStr">
        <is>
          <t>Yes</t>
        </is>
      </c>
      <c r="L1319" s="5" t="inlineStr">
        <is>
          <t>Ministry of Defence</t>
        </is>
      </c>
      <c r="M1319" s="5" t="inlineStr">
        <is>
          <t>INDIAN ARMY</t>
        </is>
      </c>
      <c r="N1319" s="5" t="inlineStr">
        <is>
          <t>NA</t>
        </is>
      </c>
      <c r="O1319" s="5" t="inlineStr"/>
      <c r="P1319" s="5" t="inlineStr"/>
    </row>
    <row r="1320" ht="120" customHeight="1">
      <c r="A1320" s="5" t="inlineStr">
        <is>
          <t>GEM/2025/B/6221400</t>
        </is>
      </c>
      <c r="B1320" s="5" t="inlineStr">
        <is>
          <t>Sound Box,Amplifier,Mike Set,Amlmirah Big,Plastic Chair,Water Dispwnser,Water Camper 10 Ltrs,Emerge</t>
        </is>
      </c>
      <c r="C1320" s="5" t="n">
        <v>195</v>
      </c>
      <c r="D1320" s="6" t="n">
        <v>45795</v>
      </c>
      <c r="E1320" s="6" t="n">
        <v>45817</v>
      </c>
      <c r="F1320" s="5" t="inlineStr">
        <is>
          <t>6:00 PM</t>
        </is>
      </c>
      <c r="G1320" s="7">
        <f>IF((INDIRECT("E"&amp;ROW())+INDIRECT("F"&amp;ROW()))-NOW() &lt;= 0, "CLOSED", INT((INDIRECT("E"&amp;ROW())+INDIRECT("F"&amp;ROW()))-NOW()) &amp; " days")</f>
        <v/>
      </c>
      <c r="H1320" s="5" t="inlineStr"/>
      <c r="I1320" s="5" t="inlineStr"/>
      <c r="J1320" s="5" t="inlineStr">
        <is>
          <t>["West Kameng"]</t>
        </is>
      </c>
      <c r="K1320" s="5" t="inlineStr">
        <is>
          <t>Yes</t>
        </is>
      </c>
      <c r="L1320" s="5" t="inlineStr">
        <is>
          <t>Ministry of Defence</t>
        </is>
      </c>
      <c r="M1320" s="5" t="inlineStr">
        <is>
          <t>INDIAN ARMY</t>
        </is>
      </c>
      <c r="N1320" s="5" t="inlineStr">
        <is>
          <t>NA</t>
        </is>
      </c>
      <c r="O1320" s="5" t="inlineStr"/>
      <c r="P1320" s="5" t="inlineStr"/>
    </row>
    <row r="1321" ht="120" customHeight="1">
      <c r="A1321" s="5" t="inlineStr">
        <is>
          <t>GEM/2025/B/6188709</t>
        </is>
      </c>
      <c r="B1321" s="5" t="inlineStr">
        <is>
          <t>Tgt Paper Fig 12,Tgt Paper Fig 11,Target Paper Zeroing,Brown Paper,White Paper,Black Paper,Pink Pap</t>
        </is>
      </c>
      <c r="C1321" s="5" t="n">
        <v>11340</v>
      </c>
      <c r="D1321" s="6" t="n">
        <v>45800</v>
      </c>
      <c r="E1321" s="6" t="n">
        <v>45822</v>
      </c>
      <c r="F1321" s="5" t="inlineStr">
        <is>
          <t>10:00 AM</t>
        </is>
      </c>
      <c r="G1321" s="7">
        <f>IF((INDIRECT("E"&amp;ROW())+INDIRECT("F"&amp;ROW()))-NOW() &lt;= 0, "CLOSED", INT((INDIRECT("E"&amp;ROW())+INDIRECT("F"&amp;ROW()))-NOW()) &amp; " days")</f>
        <v/>
      </c>
      <c r="H1321" s="5" t="n">
        <v>16000</v>
      </c>
      <c r="I1321" s="5" t="n">
        <v>800000</v>
      </c>
      <c r="J1321" s="5" t="inlineStr">
        <is>
          <t>["Kolasib"]</t>
        </is>
      </c>
      <c r="K1321" s="5" t="inlineStr">
        <is>
          <t>Yes</t>
        </is>
      </c>
      <c r="L1321" s="5" t="inlineStr">
        <is>
          <t>Ministry of Defence</t>
        </is>
      </c>
      <c r="M1321" s="5" t="inlineStr">
        <is>
          <t>INDIAN ARMY</t>
        </is>
      </c>
      <c r="N1321" s="5" t="inlineStr">
        <is>
          <t>NA</t>
        </is>
      </c>
      <c r="O1321" s="5" t="inlineStr"/>
      <c r="P1321" s="5" t="inlineStr">
        <is>
          <t>8.0 LPA</t>
        </is>
      </c>
    </row>
    <row r="1322" ht="120" customHeight="1">
      <c r="A1322" s="5" t="inlineStr">
        <is>
          <t>GEM/2025/B/6188218</t>
        </is>
      </c>
      <c r="B1322" s="5" t="inlineStr">
        <is>
          <t>Manpower Outsourcing Services - Minimum wage - Skilled; High School; Admin</t>
        </is>
      </c>
      <c r="C1322" s="5" t="inlineStr"/>
      <c r="D1322" s="6" t="n">
        <v>45800</v>
      </c>
      <c r="E1322" s="6" t="n">
        <v>45821</v>
      </c>
      <c r="F1322" s="5" t="inlineStr">
        <is>
          <t>10:00 AM</t>
        </is>
      </c>
      <c r="G1322" s="7">
        <f>IF((INDIRECT("E"&amp;ROW())+INDIRECT("F"&amp;ROW()))-NOW() &lt;= 0, "CLOSED", INT((INDIRECT("E"&amp;ROW())+INDIRECT("F"&amp;ROW()))-NOW()) &amp; " days")</f>
        <v/>
      </c>
      <c r="H1322" s="5" t="n">
        <v>227916</v>
      </c>
      <c r="I1322" s="5" t="n">
        <v>11395800</v>
      </c>
      <c r="J1322" s="5" t="inlineStr">
        <is>
          <t>[]</t>
        </is>
      </c>
      <c r="K1322" s="5" t="inlineStr">
        <is>
          <t>Yes</t>
        </is>
      </c>
      <c r="L1322" s="5" t="inlineStr">
        <is>
          <t>Ministry of Defence</t>
        </is>
      </c>
      <c r="M1322" s="5" t="inlineStr">
        <is>
          <t>INDIAN ARMY</t>
        </is>
      </c>
      <c r="N1322" s="5" t="inlineStr">
        <is>
          <t>NA</t>
        </is>
      </c>
      <c r="O1322" s="5" t="inlineStr"/>
      <c r="P1322" s="5" t="inlineStr">
        <is>
          <t>1.1 Cr</t>
        </is>
      </c>
    </row>
    <row r="1323" ht="120" customHeight="1">
      <c r="A1323" s="5" t="inlineStr">
        <is>
          <t>GEM/2025/B/6265386</t>
        </is>
      </c>
      <c r="B1323" s="5" t="inlineStr">
        <is>
          <t>DISC CLUTCH,COVER ASSY DISC,PISTON RING,BIG AND BERING SET,CRANK SHAFT BEARING,CYLINDER HEAD GASKET</t>
        </is>
      </c>
      <c r="C1323" s="5" t="n">
        <v>33</v>
      </c>
      <c r="D1323" s="6" t="n">
        <v>45800</v>
      </c>
      <c r="E1323" s="6" t="n">
        <v>45821</v>
      </c>
      <c r="F1323" s="5" t="inlineStr">
        <is>
          <t>10:00 AM</t>
        </is>
      </c>
      <c r="G1323" s="7">
        <f>IF((INDIRECT("E"&amp;ROW())+INDIRECT("F"&amp;ROW()))-NOW() &lt;= 0, "CLOSED", INT((INDIRECT("E"&amp;ROW())+INDIRECT("F"&amp;ROW()))-NOW()) &amp; " days")</f>
        <v/>
      </c>
      <c r="H1323" s="5" t="inlineStr"/>
      <c r="I1323" s="5" t="inlineStr"/>
      <c r="J1323" s="5" t="inlineStr">
        <is>
          <t>["Leh"]</t>
        </is>
      </c>
      <c r="K1323" s="5" t="inlineStr">
        <is>
          <t>Yes</t>
        </is>
      </c>
      <c r="L1323" s="5" t="inlineStr">
        <is>
          <t>Ministry of Defence</t>
        </is>
      </c>
      <c r="M1323" s="5" t="inlineStr">
        <is>
          <t>INDIAN ARMY</t>
        </is>
      </c>
      <c r="N1323" s="5" t="inlineStr">
        <is>
          <t>NA</t>
        </is>
      </c>
      <c r="O1323" s="5" t="inlineStr"/>
      <c r="P1323" s="5" t="inlineStr"/>
    </row>
    <row r="1324" ht="120" customHeight="1">
      <c r="A1324" s="5" t="inlineStr">
        <is>
          <t>GEM/2025/B/6265379</t>
        </is>
      </c>
      <c r="B1324" s="5" t="inlineStr">
        <is>
          <t>Flexible wire,Bed Switch,Switch holder,Aluminium wire,Extension Board,MCB Box,MCB,Copper Wire</t>
        </is>
      </c>
      <c r="C1324" s="5" t="n">
        <v>76</v>
      </c>
      <c r="D1324" s="6" t="n">
        <v>45800</v>
      </c>
      <c r="E1324" s="6" t="n">
        <v>45821</v>
      </c>
      <c r="F1324" s="5" t="inlineStr">
        <is>
          <t>10:00 AM</t>
        </is>
      </c>
      <c r="G1324" s="7">
        <f>IF((INDIRECT("E"&amp;ROW())+INDIRECT("F"&amp;ROW()))-NOW() &lt;= 0, "CLOSED", INT((INDIRECT("E"&amp;ROW())+INDIRECT("F"&amp;ROW()))-NOW()) &amp; " days")</f>
        <v/>
      </c>
      <c r="H1324" s="5" t="inlineStr"/>
      <c r="I1324" s="5" t="inlineStr"/>
      <c r="J1324" s="5" t="inlineStr">
        <is>
          <t>["Gurdaspur"]</t>
        </is>
      </c>
      <c r="K1324" s="5" t="inlineStr">
        <is>
          <t>Yes</t>
        </is>
      </c>
      <c r="L1324" s="5" t="inlineStr">
        <is>
          <t>Ministry of Defence</t>
        </is>
      </c>
      <c r="M1324" s="5" t="inlineStr">
        <is>
          <t>INDIAN ARMY</t>
        </is>
      </c>
      <c r="N1324" s="5" t="inlineStr">
        <is>
          <t>NA</t>
        </is>
      </c>
      <c r="O1324" s="5" t="inlineStr"/>
      <c r="P1324" s="5" t="inlineStr"/>
    </row>
    <row r="1325" ht="120" customHeight="1">
      <c r="A1325" s="5" t="inlineStr">
        <is>
          <t>GEM/2025/B/6265343</t>
        </is>
      </c>
      <c r="B1325" s="5" t="inlineStr">
        <is>
          <t>GASKET</t>
        </is>
      </c>
      <c r="C1325" s="5" t="n">
        <v>4</v>
      </c>
      <c r="D1325" s="6" t="n">
        <v>45800</v>
      </c>
      <c r="E1325" s="6" t="n">
        <v>45821</v>
      </c>
      <c r="F1325" s="5" t="inlineStr">
        <is>
          <t>10:00 AM</t>
        </is>
      </c>
      <c r="G1325" s="7">
        <f>IF((INDIRECT("E"&amp;ROW())+INDIRECT("F"&amp;ROW()))-NOW() &lt;= 0, "CLOSED", INT((INDIRECT("E"&amp;ROW())+INDIRECT("F"&amp;ROW()))-NOW()) &amp; " days")</f>
        <v/>
      </c>
      <c r="H1325" s="5" t="inlineStr"/>
      <c r="I1325" s="5" t="inlineStr"/>
      <c r="J1325" s="5" t="inlineStr">
        <is>
          <t>["AGRA"]</t>
        </is>
      </c>
      <c r="K1325" s="5" t="inlineStr">
        <is>
          <t>Yes</t>
        </is>
      </c>
      <c r="L1325" s="5" t="inlineStr">
        <is>
          <t>Ministry of Defence</t>
        </is>
      </c>
      <c r="M1325" s="5" t="inlineStr">
        <is>
          <t>INDIAN ARMY</t>
        </is>
      </c>
      <c r="N1325" s="5" t="inlineStr">
        <is>
          <t>NA</t>
        </is>
      </c>
      <c r="O1325" s="5" t="inlineStr"/>
      <c r="P1325" s="5" t="inlineStr"/>
    </row>
    <row r="1326" ht="120" customHeight="1">
      <c r="A1326" s="5" t="inlineStr">
        <is>
          <t>GEM/2025/B/6254855</t>
        </is>
      </c>
      <c r="B1326" s="5" t="inlineStr">
        <is>
          <t>Repair of Thermal Imager Weapon Sight Ser No 855 Keypad sticker to be changed,Repair of Thermal Ima</t>
        </is>
      </c>
      <c r="C1326" s="5" t="n">
        <v>5</v>
      </c>
      <c r="D1326" s="6" t="n">
        <v>45800</v>
      </c>
      <c r="E1326" s="6" t="n">
        <v>45821</v>
      </c>
      <c r="F1326" s="5" t="inlineStr">
        <is>
          <t>10:00 AM</t>
        </is>
      </c>
      <c r="G1326" s="7">
        <f>IF((INDIRECT("E"&amp;ROW())+INDIRECT("F"&amp;ROW()))-NOW() &lt;= 0, "CLOSED", INT((INDIRECT("E"&amp;ROW())+INDIRECT("F"&amp;ROW()))-NOW()) &amp; " days")</f>
        <v/>
      </c>
      <c r="H1326" s="5" t="inlineStr"/>
      <c r="I1326" s="5" t="inlineStr"/>
      <c r="J1326" s="5" t="inlineStr">
        <is>
          <t>["Poonch"]</t>
        </is>
      </c>
      <c r="K1326" s="5" t="inlineStr">
        <is>
          <t>Yes</t>
        </is>
      </c>
      <c r="L1326" s="5" t="inlineStr">
        <is>
          <t>Ministry of Defence</t>
        </is>
      </c>
      <c r="M1326" s="5" t="inlineStr">
        <is>
          <t>INDIAN ARMY</t>
        </is>
      </c>
      <c r="N1326" s="5" t="inlineStr">
        <is>
          <t>NA</t>
        </is>
      </c>
      <c r="O1326" s="5" t="inlineStr"/>
      <c r="P1326" s="5" t="inlineStr"/>
    </row>
    <row r="1327" ht="120" customHeight="1">
      <c r="A1327" s="5" t="inlineStr">
        <is>
          <t>GEM/2025/B/6244803</t>
        </is>
      </c>
      <c r="B1327" s="5" t="inlineStr">
        <is>
          <t>Winner each event,Runner Up each event,Certificate,Momentoes,Trophies,Medals,Orchestra Team,LED Wal</t>
        </is>
      </c>
      <c r="C1327" s="5" t="n">
        <v>912</v>
      </c>
      <c r="D1327" s="6" t="n">
        <v>45800</v>
      </c>
      <c r="E1327" s="6" t="n">
        <v>45821</v>
      </c>
      <c r="F1327" s="5" t="inlineStr">
        <is>
          <t>10:00 AM</t>
        </is>
      </c>
      <c r="G1327" s="7">
        <f>IF((INDIRECT("E"&amp;ROW())+INDIRECT("F"&amp;ROW()))-NOW() &lt;= 0, "CLOSED", INT((INDIRECT("E"&amp;ROW())+INDIRECT("F"&amp;ROW()))-NOW()) &amp; " days")</f>
        <v/>
      </c>
      <c r="H1327" s="5" t="inlineStr"/>
      <c r="I1327" s="5" t="inlineStr"/>
      <c r="J1327" s="5" t="inlineStr">
        <is>
          <t>["BANDIPORA"]</t>
        </is>
      </c>
      <c r="K1327" s="5" t="inlineStr">
        <is>
          <t>Yes</t>
        </is>
      </c>
      <c r="L1327" s="5" t="inlineStr">
        <is>
          <t>Ministry of Defence</t>
        </is>
      </c>
      <c r="M1327" s="5" t="inlineStr">
        <is>
          <t>INDIAN ARMY</t>
        </is>
      </c>
      <c r="N1327" s="5" t="inlineStr">
        <is>
          <t>NA</t>
        </is>
      </c>
      <c r="O1327" s="5" t="inlineStr"/>
      <c r="P1327" s="5" t="inlineStr"/>
    </row>
    <row r="1328" ht="120" customHeight="1">
      <c r="A1328" s="5" t="inlineStr">
        <is>
          <t>GEM/2025/B/6189225</t>
        </is>
      </c>
      <c r="B1328" s="5" t="inlineStr">
        <is>
          <t>Terrain Mapping VR Headset Control Peripheral Device</t>
        </is>
      </c>
      <c r="C1328" s="5" t="n">
        <v>3</v>
      </c>
      <c r="D1328" s="6" t="n">
        <v>45800</v>
      </c>
      <c r="E1328" s="6" t="n">
        <v>45822</v>
      </c>
      <c r="F1328" s="5" t="inlineStr">
        <is>
          <t>10:00 AM</t>
        </is>
      </c>
      <c r="G1328" s="7">
        <f>IF((INDIRECT("E"&amp;ROW())+INDIRECT("F"&amp;ROW()))-NOW() &lt;= 0, "CLOSED", INT((INDIRECT("E"&amp;ROW())+INDIRECT("F"&amp;ROW()))-NOW()) &amp; " days")</f>
        <v/>
      </c>
      <c r="H1328" s="5" t="n">
        <v>23000</v>
      </c>
      <c r="I1328" s="5" t="n">
        <v>1150000</v>
      </c>
      <c r="J1328" s="5" t="inlineStr">
        <is>
          <t>["Kolasib"]</t>
        </is>
      </c>
      <c r="K1328" s="5" t="inlineStr">
        <is>
          <t>Yes</t>
        </is>
      </c>
      <c r="L1328" s="5" t="inlineStr">
        <is>
          <t>Ministry of Defence</t>
        </is>
      </c>
      <c r="M1328" s="5" t="inlineStr">
        <is>
          <t>INDIAN ARMY</t>
        </is>
      </c>
      <c r="N1328" s="5" t="inlineStr">
        <is>
          <t>NA</t>
        </is>
      </c>
      <c r="O1328" s="5" t="inlineStr"/>
      <c r="P1328" s="5" t="inlineStr">
        <is>
          <t>11.5 LPA</t>
        </is>
      </c>
    </row>
    <row r="1329" ht="120" customHeight="1">
      <c r="A1329" s="5" t="inlineStr">
        <is>
          <t>GEM/2025/B/6180595</t>
        </is>
      </c>
      <c r="B1329" s="5" t="inlineStr">
        <is>
          <t>Squad Medical Kit</t>
        </is>
      </c>
      <c r="C1329" s="5" t="n">
        <v>20</v>
      </c>
      <c r="D1329" s="6" t="n">
        <v>45800</v>
      </c>
      <c r="E1329" s="6" t="n">
        <v>45824</v>
      </c>
      <c r="F1329" s="5" t="inlineStr">
        <is>
          <t>10:00 AM</t>
        </is>
      </c>
      <c r="G1329" s="7">
        <f>IF((INDIRECT("E"&amp;ROW())+INDIRECT("F"&amp;ROW()))-NOW() &lt;= 0, "CLOSED", INT((INDIRECT("E"&amp;ROW())+INDIRECT("F"&amp;ROW()))-NOW()) &amp; " days")</f>
        <v/>
      </c>
      <c r="H1329" s="5" t="n">
        <v>18502</v>
      </c>
      <c r="I1329" s="5" t="n">
        <v>925100</v>
      </c>
      <c r="J1329" s="5" t="inlineStr">
        <is>
          <t>["Kolasib"]</t>
        </is>
      </c>
      <c r="K1329" s="5" t="inlineStr">
        <is>
          <t>Yes</t>
        </is>
      </c>
      <c r="L1329" s="5" t="inlineStr">
        <is>
          <t>Ministry of Defence</t>
        </is>
      </c>
      <c r="M1329" s="5" t="inlineStr">
        <is>
          <t>INDIAN ARMY</t>
        </is>
      </c>
      <c r="N1329" s="5" t="inlineStr">
        <is>
          <t>NA</t>
        </is>
      </c>
      <c r="O1329" s="5" t="inlineStr"/>
      <c r="P1329" s="5" t="inlineStr">
        <is>
          <t>9.3 LPA</t>
        </is>
      </c>
    </row>
    <row r="1330" ht="120" customHeight="1">
      <c r="A1330" s="5" t="inlineStr">
        <is>
          <t>GEM/2025/B/6265453</t>
        </is>
      </c>
      <c r="B1330" s="5" t="inlineStr">
        <is>
          <t>ASSY CLUTCH MASTER CYL,CYLINDER HEAD GASKET,FUEL PIPE LINE,BRAKE PAD FRONT,FUEL FILTER 3 WAY,ASSY O</t>
        </is>
      </c>
      <c r="C1330" s="5" t="n">
        <v>7</v>
      </c>
      <c r="D1330" s="6" t="n">
        <v>45800</v>
      </c>
      <c r="E1330" s="6" t="n">
        <v>45821</v>
      </c>
      <c r="F1330" s="5" t="inlineStr">
        <is>
          <t>10:00 AM</t>
        </is>
      </c>
      <c r="G1330" s="7">
        <f>IF((INDIRECT("E"&amp;ROW())+INDIRECT("F"&amp;ROW()))-NOW() &lt;= 0, "CLOSED", INT((INDIRECT("E"&amp;ROW())+INDIRECT("F"&amp;ROW()))-NOW()) &amp; " days")</f>
        <v/>
      </c>
      <c r="H1330" s="5" t="inlineStr"/>
      <c r="I1330" s="5" t="inlineStr"/>
      <c r="J1330" s="5" t="inlineStr">
        <is>
          <t>["Leh"]</t>
        </is>
      </c>
      <c r="K1330" s="5" t="inlineStr">
        <is>
          <t>Yes</t>
        </is>
      </c>
      <c r="L1330" s="5" t="inlineStr">
        <is>
          <t>Ministry of Defence</t>
        </is>
      </c>
      <c r="M1330" s="5" t="inlineStr">
        <is>
          <t>INDIAN ARMY</t>
        </is>
      </c>
      <c r="N1330" s="5" t="inlineStr">
        <is>
          <t>NA</t>
        </is>
      </c>
      <c r="O1330" s="5" t="inlineStr"/>
      <c r="P1330" s="5" t="inlineStr"/>
    </row>
    <row r="1331" ht="120" customHeight="1">
      <c r="A1331" s="5" t="inlineStr">
        <is>
          <t>GEM/2025/B/6265435</t>
        </is>
      </c>
      <c r="B1331" s="5" t="inlineStr">
        <is>
          <t xml:space="preserve">REAR WHEEL BRG,CONE ASSY,REAR AXLE SEAL,STRG COLUMN BUSH,WIND SHIELD GLASS,CHAIN SPROKET KIT,BRAKE </t>
        </is>
      </c>
      <c r="C1331" s="5" t="n">
        <v>15</v>
      </c>
      <c r="D1331" s="6" t="n">
        <v>45800</v>
      </c>
      <c r="E1331" s="6" t="n">
        <v>45821</v>
      </c>
      <c r="F1331" s="5" t="inlineStr">
        <is>
          <t>10:00 AM</t>
        </is>
      </c>
      <c r="G1331" s="7">
        <f>IF((INDIRECT("E"&amp;ROW())+INDIRECT("F"&amp;ROW()))-NOW() &lt;= 0, "CLOSED", INT((INDIRECT("E"&amp;ROW())+INDIRECT("F"&amp;ROW()))-NOW()) &amp; " days")</f>
        <v/>
      </c>
      <c r="H1331" s="5" t="inlineStr"/>
      <c r="I1331" s="5" t="inlineStr"/>
      <c r="J1331" s="5" t="inlineStr">
        <is>
          <t>["Leh"]</t>
        </is>
      </c>
      <c r="K1331" s="5" t="inlineStr">
        <is>
          <t>Yes</t>
        </is>
      </c>
      <c r="L1331" s="5" t="inlineStr">
        <is>
          <t>Ministry of Defence</t>
        </is>
      </c>
      <c r="M1331" s="5" t="inlineStr">
        <is>
          <t>INDIAN ARMY</t>
        </is>
      </c>
      <c r="N1331" s="5" t="inlineStr">
        <is>
          <t>NA</t>
        </is>
      </c>
      <c r="O1331" s="5" t="inlineStr"/>
      <c r="P1331" s="5" t="inlineStr"/>
    </row>
    <row r="1332" ht="120" customHeight="1">
      <c r="A1332" s="5" t="inlineStr">
        <is>
          <t>GEM/2025/B/6265421</t>
        </is>
      </c>
      <c r="B1332" s="5" t="inlineStr">
        <is>
          <t>A4 PAPER,LEGAL PAPER,U CLIP STEEL,LAMINATION,WHITE MARKER,BLACK MARKER,EPSON 008 BLACK,EPSON 008 YE</t>
        </is>
      </c>
      <c r="C1332" s="5" t="n">
        <v>43</v>
      </c>
      <c r="D1332" s="6" t="n">
        <v>45800</v>
      </c>
      <c r="E1332" s="6" t="n">
        <v>45821</v>
      </c>
      <c r="F1332" s="5" t="inlineStr">
        <is>
          <t>10:00 AM</t>
        </is>
      </c>
      <c r="G1332" s="7">
        <f>IF((INDIRECT("E"&amp;ROW())+INDIRECT("F"&amp;ROW()))-NOW() &lt;= 0, "CLOSED", INT((INDIRECT("E"&amp;ROW())+INDIRECT("F"&amp;ROW()))-NOW()) &amp; " days")</f>
        <v/>
      </c>
      <c r="H1332" s="5" t="inlineStr"/>
      <c r="I1332" s="5" t="inlineStr"/>
      <c r="J1332" s="5" t="inlineStr">
        <is>
          <t>["Darjeeling"]</t>
        </is>
      </c>
      <c r="K1332" s="5" t="inlineStr">
        <is>
          <t>Yes</t>
        </is>
      </c>
      <c r="L1332" s="5" t="inlineStr">
        <is>
          <t>Ministry of Defence</t>
        </is>
      </c>
      <c r="M1332" s="5" t="inlineStr">
        <is>
          <t>INDIAN ARMY</t>
        </is>
      </c>
      <c r="N1332" s="5" t="inlineStr">
        <is>
          <t>NA</t>
        </is>
      </c>
      <c r="O1332" s="5" t="inlineStr"/>
      <c r="P1332" s="5" t="inlineStr"/>
    </row>
    <row r="1333" ht="120" customHeight="1">
      <c r="A1333" s="5" t="inlineStr">
        <is>
          <t>GEM/2025/B/6265410</t>
        </is>
      </c>
      <c r="B1333" s="5" t="inlineStr">
        <is>
          <t>Bty secondary portable 12V 75AH,Ball Bearing,Disc Clutch,Cover Assy Clutch,Hyd Pipe for Cabin Lifti</t>
        </is>
      </c>
      <c r="C1333" s="5" t="n">
        <v>15</v>
      </c>
      <c r="D1333" s="6" t="n">
        <v>45800</v>
      </c>
      <c r="E1333" s="6" t="n">
        <v>45821</v>
      </c>
      <c r="F1333" s="5" t="inlineStr">
        <is>
          <t>10:00 AM</t>
        </is>
      </c>
      <c r="G1333" s="7">
        <f>IF((INDIRECT("E"&amp;ROW())+INDIRECT("F"&amp;ROW()))-NOW() &lt;= 0, "CLOSED", INT((INDIRECT("E"&amp;ROW())+INDIRECT("F"&amp;ROW()))-NOW()) &amp; " days")</f>
        <v/>
      </c>
      <c r="H1333" s="5" t="inlineStr"/>
      <c r="I1333" s="5" t="inlineStr"/>
      <c r="J1333" s="5" t="inlineStr">
        <is>
          <t>["GANGA NAGAR"]</t>
        </is>
      </c>
      <c r="K1333" s="5" t="inlineStr">
        <is>
          <t>Yes</t>
        </is>
      </c>
      <c r="L1333" s="5" t="inlineStr">
        <is>
          <t>Ministry of Defence</t>
        </is>
      </c>
      <c r="M1333" s="5" t="inlineStr">
        <is>
          <t>INDIAN ARMY</t>
        </is>
      </c>
      <c r="N1333" s="5" t="inlineStr">
        <is>
          <t>NA</t>
        </is>
      </c>
      <c r="O1333" s="5" t="inlineStr"/>
      <c r="P1333" s="5" t="inlineStr"/>
    </row>
    <row r="1334" ht="120" customHeight="1">
      <c r="A1334" s="5" t="inlineStr">
        <is>
          <t>GEM/2025/B/6265389</t>
        </is>
      </c>
      <c r="B1334" s="5" t="inlineStr">
        <is>
          <t>KERO HEATER 22G-110,MATTRESS 3FTX 6FT,DOOR CURTAIN 7FT,WINDOW CURTAIN 5FT,GEYZER 25LTR,HOT AND COLD</t>
        </is>
      </c>
      <c r="C1334" s="5" t="n">
        <v>124</v>
      </c>
      <c r="D1334" s="6" t="n">
        <v>45800</v>
      </c>
      <c r="E1334" s="6" t="n">
        <v>45821</v>
      </c>
      <c r="F1334" s="5" t="inlineStr">
        <is>
          <t>10:00 AM</t>
        </is>
      </c>
      <c r="G1334" s="7">
        <f>IF((INDIRECT("E"&amp;ROW())+INDIRECT("F"&amp;ROW()))-NOW() &lt;= 0, "CLOSED", INT((INDIRECT("E"&amp;ROW())+INDIRECT("F"&amp;ROW()))-NOW()) &amp; " days")</f>
        <v/>
      </c>
      <c r="H1334" s="5" t="inlineStr"/>
      <c r="I1334" s="5" t="inlineStr"/>
      <c r="J1334" s="5" t="inlineStr">
        <is>
          <t>["Ananthnag"]</t>
        </is>
      </c>
      <c r="K1334" s="5" t="inlineStr">
        <is>
          <t>None</t>
        </is>
      </c>
      <c r="L1334" s="5" t="inlineStr">
        <is>
          <t>Ministry of Defence</t>
        </is>
      </c>
      <c r="M1334" s="5" t="inlineStr">
        <is>
          <t>INDIAN ARMY</t>
        </is>
      </c>
      <c r="N1334" s="5" t="inlineStr">
        <is>
          <t>NA</t>
        </is>
      </c>
      <c r="O1334" s="5" t="inlineStr"/>
      <c r="P1334" s="5" t="inlineStr"/>
    </row>
    <row r="1335" ht="120" customHeight="1">
      <c r="A1335" s="5" t="inlineStr">
        <is>
          <t>GEM/2025/B/6264325</t>
        </is>
      </c>
      <c r="B1335" s="5" t="inlineStr">
        <is>
          <t>Ordinary portland cement grade 43,Coarse sand,20 mm stone aggregates,40 mm stone aggregates,Hardcor</t>
        </is>
      </c>
      <c r="C1335" s="5" t="n">
        <v>19503</v>
      </c>
      <c r="D1335" s="6" t="n">
        <v>45800</v>
      </c>
      <c r="E1335" s="6" t="n">
        <v>45821</v>
      </c>
      <c r="F1335" s="5" t="inlineStr">
        <is>
          <t>10:00 AM</t>
        </is>
      </c>
      <c r="G1335" s="7">
        <f>IF((INDIRECT("E"&amp;ROW())+INDIRECT("F"&amp;ROW()))-NOW() &lt;= 0, "CLOSED", INT((INDIRECT("E"&amp;ROW())+INDIRECT("F"&amp;ROW()))-NOW()) &amp; " days")</f>
        <v/>
      </c>
      <c r="H1335" s="5" t="n">
        <v>70000</v>
      </c>
      <c r="I1335" s="5" t="n">
        <v>3500000</v>
      </c>
      <c r="J1335" s="5" t="inlineStr">
        <is>
          <t>["Dimapur"]</t>
        </is>
      </c>
      <c r="K1335" s="5" t="inlineStr">
        <is>
          <t>Yes</t>
        </is>
      </c>
      <c r="L1335" s="5" t="inlineStr">
        <is>
          <t>Ministry of Defence</t>
        </is>
      </c>
      <c r="M1335" s="5" t="inlineStr">
        <is>
          <t>INDIAN ARMY</t>
        </is>
      </c>
      <c r="N1335" s="5" t="inlineStr">
        <is>
          <t>NA</t>
        </is>
      </c>
      <c r="O1335" s="5" t="inlineStr"/>
      <c r="P1335" s="5" t="inlineStr">
        <is>
          <t>35.0 LPA</t>
        </is>
      </c>
    </row>
    <row r="1336" ht="120" customHeight="1">
      <c r="A1336" s="5" t="inlineStr">
        <is>
          <t>GEM/2025/B/6264033</t>
        </is>
      </c>
      <c r="B1336" s="5" t="inlineStr">
        <is>
          <t>THRUST MATE V1 4 SOFTWARE,DATA MOUNTING SYSTEM,CONTROL SYSTEM,WIRELESS TRANSMISSION SYSTEM,USB CABL</t>
        </is>
      </c>
      <c r="C1336" s="5" t="n">
        <v>5</v>
      </c>
      <c r="D1336" s="6" t="n">
        <v>45800</v>
      </c>
      <c r="E1336" s="6" t="n">
        <v>45821</v>
      </c>
      <c r="F1336" s="5" t="inlineStr">
        <is>
          <t>10:00 AM</t>
        </is>
      </c>
      <c r="G1336" s="7">
        <f>IF((INDIRECT("E"&amp;ROW())+INDIRECT("F"&amp;ROW()))-NOW() &lt;= 0, "CLOSED", INT((INDIRECT("E"&amp;ROW())+INDIRECT("F"&amp;ROW()))-NOW()) &amp; " days")</f>
        <v/>
      </c>
      <c r="H1336" s="5" t="inlineStr"/>
      <c r="I1336" s="5" t="inlineStr"/>
      <c r="J1336" s="5" t="inlineStr">
        <is>
          <t>["Leh"]</t>
        </is>
      </c>
      <c r="K1336" s="5" t="inlineStr">
        <is>
          <t>Yes</t>
        </is>
      </c>
      <c r="L1336" s="5" t="inlineStr">
        <is>
          <t>Ministry of Defence</t>
        </is>
      </c>
      <c r="M1336" s="5" t="inlineStr">
        <is>
          <t>INDIAN ARMY</t>
        </is>
      </c>
      <c r="N1336" s="5" t="inlineStr">
        <is>
          <t>NA</t>
        </is>
      </c>
      <c r="O1336" s="5" t="inlineStr"/>
      <c r="P1336" s="5" t="inlineStr"/>
    </row>
    <row r="1337" ht="120" customHeight="1">
      <c r="A1337" s="5" t="inlineStr">
        <is>
          <t>GEM/2025/B/6260196</t>
        </is>
      </c>
      <c r="B1337" s="5" t="inlineStr">
        <is>
          <t>washing machine</t>
        </is>
      </c>
      <c r="C1337" s="5" t="n">
        <v>6</v>
      </c>
      <c r="D1337" s="6" t="n">
        <v>45800</v>
      </c>
      <c r="E1337" s="6" t="n">
        <v>45821</v>
      </c>
      <c r="F1337" s="5" t="inlineStr">
        <is>
          <t>10:00 AM</t>
        </is>
      </c>
      <c r="G1337" s="7">
        <f>IF((INDIRECT("E"&amp;ROW())+INDIRECT("F"&amp;ROW()))-NOW() &lt;= 0, "CLOSED", INT((INDIRECT("E"&amp;ROW())+INDIRECT("F"&amp;ROW()))-NOW()) &amp; " days")</f>
        <v/>
      </c>
      <c r="H1337" s="5" t="inlineStr"/>
      <c r="I1337" s="5" t="inlineStr"/>
      <c r="J1337" s="5" t="inlineStr">
        <is>
          <t>["Leh"]</t>
        </is>
      </c>
      <c r="K1337" s="5" t="inlineStr">
        <is>
          <t>None</t>
        </is>
      </c>
      <c r="L1337" s="5" t="inlineStr">
        <is>
          <t>Ministry of Defence</t>
        </is>
      </c>
      <c r="M1337" s="5" t="inlineStr">
        <is>
          <t>INDIAN ARMY</t>
        </is>
      </c>
      <c r="N1337" s="5" t="inlineStr">
        <is>
          <t>NA</t>
        </is>
      </c>
      <c r="O1337" s="5" t="inlineStr"/>
      <c r="P1337" s="5" t="inlineStr"/>
    </row>
    <row r="1338" ht="120" customHeight="1">
      <c r="A1338" s="5" t="inlineStr">
        <is>
          <t>GEM/2025/B/6250062</t>
        </is>
      </c>
      <c r="B1338" s="5" t="inlineStr">
        <is>
          <t>10410751,10536949,10536449,10376338,10382124,10382060,10309942,10309664,10308092,10537189,10308130</t>
        </is>
      </c>
      <c r="C1338" s="5" t="n">
        <v>1163</v>
      </c>
      <c r="D1338" s="6" t="n">
        <v>45797</v>
      </c>
      <c r="E1338" s="6" t="n">
        <v>45818</v>
      </c>
      <c r="F1338" s="5" t="inlineStr">
        <is>
          <t>9:00 PM</t>
        </is>
      </c>
      <c r="G1338" s="7">
        <f>IF((INDIRECT("E"&amp;ROW())+INDIRECT("F"&amp;ROW()))-NOW() &lt;= 0, "CLOSED", INT((INDIRECT("E"&amp;ROW())+INDIRECT("F"&amp;ROW()))-NOW()) &amp; " days")</f>
        <v/>
      </c>
      <c r="H1338" s="5" t="n">
        <v>600</v>
      </c>
      <c r="I1338" s="5" t="n">
        <v>30000</v>
      </c>
      <c r="J1338" s="5" t="inlineStr">
        <is>
          <t>["SRINAGAR"]</t>
        </is>
      </c>
      <c r="K1338" s="5" t="inlineStr">
        <is>
          <t>Yes</t>
        </is>
      </c>
      <c r="L1338" s="5" t="inlineStr">
        <is>
          <t>Ministry of Defence</t>
        </is>
      </c>
      <c r="M1338" s="5" t="inlineStr">
        <is>
          <t>INDIAN ARMY</t>
        </is>
      </c>
      <c r="N1338" s="5" t="inlineStr">
        <is>
          <t>NA</t>
        </is>
      </c>
      <c r="O1338" s="5" t="inlineStr"/>
      <c r="P1338" s="5" t="inlineStr">
        <is>
          <t>30000</t>
        </is>
      </c>
    </row>
    <row r="1339" ht="120" customHeight="1">
      <c r="A1339" s="5" t="inlineStr">
        <is>
          <t>GEM/2025/B/6249815</t>
        </is>
      </c>
      <c r="B1339" s="5" t="inlineStr">
        <is>
          <t>10405554,10506116,10401827,10390916,10034490,10397197</t>
        </is>
      </c>
      <c r="C1339" s="5" t="n">
        <v>2893</v>
      </c>
      <c r="D1339" s="6" t="n">
        <v>45797</v>
      </c>
      <c r="E1339" s="6" t="n">
        <v>45818</v>
      </c>
      <c r="F1339" s="5" t="inlineStr">
        <is>
          <t>9:00 PM</t>
        </is>
      </c>
      <c r="G1339" s="7">
        <f>IF((INDIRECT("E"&amp;ROW())+INDIRECT("F"&amp;ROW()))-NOW() &lt;= 0, "CLOSED", INT((INDIRECT("E"&amp;ROW())+INDIRECT("F"&amp;ROW()))-NOW()) &amp; " days")</f>
        <v/>
      </c>
      <c r="H1339" s="5" t="inlineStr"/>
      <c r="I1339" s="5" t="inlineStr"/>
      <c r="J1339" s="5" t="inlineStr">
        <is>
          <t>["SRINAGAR"]</t>
        </is>
      </c>
      <c r="K1339" s="5" t="inlineStr">
        <is>
          <t>Yes</t>
        </is>
      </c>
      <c r="L1339" s="5" t="inlineStr">
        <is>
          <t>Ministry of Defence</t>
        </is>
      </c>
      <c r="M1339" s="5" t="inlineStr">
        <is>
          <t>INDIAN ARMY</t>
        </is>
      </c>
      <c r="N1339" s="5" t="inlineStr">
        <is>
          <t>NA</t>
        </is>
      </c>
      <c r="O1339" s="5" t="inlineStr"/>
      <c r="P1339" s="5" t="inlineStr"/>
    </row>
    <row r="1340" ht="120" customHeight="1">
      <c r="A1340" s="5" t="inlineStr">
        <is>
          <t>GEM/2025/B/6245120</t>
        </is>
      </c>
      <c r="B1340" s="5" t="inlineStr">
        <is>
          <t>10454984,10439890,10439859,10347292,10340838,10361833,10345315,10344043,10486350,10471498,10335077,</t>
        </is>
      </c>
      <c r="C1340" s="5" t="n">
        <v>697</v>
      </c>
      <c r="D1340" s="6" t="n">
        <v>45797</v>
      </c>
      <c r="E1340" s="6" t="n">
        <v>45818</v>
      </c>
      <c r="F1340" s="5" t="inlineStr">
        <is>
          <t>9:00 PM</t>
        </is>
      </c>
      <c r="G1340" s="7">
        <f>IF((INDIRECT("E"&amp;ROW())+INDIRECT("F"&amp;ROW()))-NOW() &lt;= 0, "CLOSED", INT((INDIRECT("E"&amp;ROW())+INDIRECT("F"&amp;ROW()))-NOW()) &amp; " days")</f>
        <v/>
      </c>
      <c r="H1340" s="5" t="n">
        <v>29468</v>
      </c>
      <c r="I1340" s="5" t="n">
        <v>1473400</v>
      </c>
      <c r="J1340" s="5" t="inlineStr">
        <is>
          <t>["SRINAGAR"]</t>
        </is>
      </c>
      <c r="K1340" s="5" t="inlineStr">
        <is>
          <t>Yes</t>
        </is>
      </c>
      <c r="L1340" s="5" t="inlineStr">
        <is>
          <t>Ministry of Defence</t>
        </is>
      </c>
      <c r="M1340" s="5" t="inlineStr">
        <is>
          <t>INDIAN ARMY</t>
        </is>
      </c>
      <c r="N1340" s="5" t="inlineStr">
        <is>
          <t>NA</t>
        </is>
      </c>
      <c r="O1340" s="5" t="inlineStr"/>
      <c r="P1340" s="5" t="inlineStr">
        <is>
          <t>14.7 LPA</t>
        </is>
      </c>
    </row>
    <row r="1341" ht="120" customHeight="1">
      <c r="A1341" s="5" t="inlineStr">
        <is>
          <t>GEM/2025/B/6244861</t>
        </is>
      </c>
      <c r="B1341" s="5" t="inlineStr">
        <is>
          <t>10327195,10460699,10345089,10340986,10486301,10327706,10025642,10586801,10337068,10442937,10347414,</t>
        </is>
      </c>
      <c r="C1341" s="5" t="n">
        <v>785</v>
      </c>
      <c r="D1341" s="6" t="n">
        <v>45797</v>
      </c>
      <c r="E1341" s="6" t="n">
        <v>45818</v>
      </c>
      <c r="F1341" s="5" t="inlineStr">
        <is>
          <t>9:00 PM</t>
        </is>
      </c>
      <c r="G1341" s="7">
        <f>IF((INDIRECT("E"&amp;ROW())+INDIRECT("F"&amp;ROW()))-NOW() &lt;= 0, "CLOSED", INT((INDIRECT("E"&amp;ROW())+INDIRECT("F"&amp;ROW()))-NOW()) &amp; " days")</f>
        <v/>
      </c>
      <c r="H1341" s="5" t="n">
        <v>35041</v>
      </c>
      <c r="I1341" s="5" t="n">
        <v>1752050</v>
      </c>
      <c r="J1341" s="5" t="inlineStr">
        <is>
          <t>["SRINAGAR"]</t>
        </is>
      </c>
      <c r="K1341" s="5" t="inlineStr">
        <is>
          <t>Yes</t>
        </is>
      </c>
      <c r="L1341" s="5" t="inlineStr">
        <is>
          <t>Ministry of Defence</t>
        </is>
      </c>
      <c r="M1341" s="5" t="inlineStr">
        <is>
          <t>INDIAN ARMY</t>
        </is>
      </c>
      <c r="N1341" s="5" t="inlineStr">
        <is>
          <t>NA</t>
        </is>
      </c>
      <c r="O1341" s="5" t="inlineStr"/>
      <c r="P1341" s="5" t="inlineStr">
        <is>
          <t>17.5 LPA</t>
        </is>
      </c>
    </row>
    <row r="1342" ht="120" customHeight="1">
      <c r="A1342" s="5" t="inlineStr">
        <is>
          <t>GEM/2025/B/6241872</t>
        </is>
      </c>
      <c r="B1342" s="5" t="inlineStr">
        <is>
          <t>Bupivacaine HCl 5 mg per ml heavy 4 ml Inj,Lignocaine HCl 2 percent without Adrenaline 30 ml Inj,At</t>
        </is>
      </c>
      <c r="C1342" s="5" t="n">
        <v>51370</v>
      </c>
      <c r="D1342" s="6" t="n">
        <v>45797</v>
      </c>
      <c r="E1342" s="6" t="n">
        <v>45818</v>
      </c>
      <c r="F1342" s="5" t="inlineStr">
        <is>
          <t>9:00 PM</t>
        </is>
      </c>
      <c r="G1342" s="7">
        <f>IF((INDIRECT("E"&amp;ROW())+INDIRECT("F"&amp;ROW()))-NOW() &lt;= 0, "CLOSED", INT((INDIRECT("E"&amp;ROW())+INDIRECT("F"&amp;ROW()))-NOW()) &amp; " days")</f>
        <v/>
      </c>
      <c r="H1342" s="5" t="inlineStr"/>
      <c r="I1342" s="5" t="inlineStr"/>
      <c r="J1342" s="5" t="inlineStr">
        <is>
          <t>["Leh"]</t>
        </is>
      </c>
      <c r="K1342" s="5" t="inlineStr">
        <is>
          <t>Yes</t>
        </is>
      </c>
      <c r="L1342" s="5" t="inlineStr">
        <is>
          <t>Ministry of Defence</t>
        </is>
      </c>
      <c r="M1342" s="5" t="inlineStr">
        <is>
          <t>INDIAN ARMY</t>
        </is>
      </c>
      <c r="N1342" s="5" t="inlineStr">
        <is>
          <t>NA</t>
        </is>
      </c>
      <c r="O1342" s="5" t="inlineStr"/>
      <c r="P1342" s="5" t="inlineStr"/>
    </row>
    <row r="1343" ht="120" customHeight="1">
      <c r="A1343" s="5" t="inlineStr">
        <is>
          <t>GEM/2025/B/6232580</t>
        </is>
      </c>
      <c r="B1343" s="5" t="inlineStr">
        <is>
          <t>Sleeve cyl repair kit,Clutch master cylinder repair kit,Fuel feed pump rollar type,Hand Primer,Fuel</t>
        </is>
      </c>
      <c r="C1343" s="5" t="n">
        <v>110</v>
      </c>
      <c r="D1343" s="6" t="n">
        <v>45797</v>
      </c>
      <c r="E1343" s="6" t="n">
        <v>45818</v>
      </c>
      <c r="F1343" s="5" t="inlineStr">
        <is>
          <t>9:00 PM</t>
        </is>
      </c>
      <c r="G1343" s="7">
        <f>IF((INDIRECT("E"&amp;ROW())+INDIRECT("F"&amp;ROW()))-NOW() &lt;= 0, "CLOSED", INT((INDIRECT("E"&amp;ROW())+INDIRECT("F"&amp;ROW()))-NOW()) &amp; " days")</f>
        <v/>
      </c>
      <c r="H1343" s="5" t="inlineStr"/>
      <c r="I1343" s="5" t="inlineStr"/>
      <c r="J1343" s="5" t="inlineStr">
        <is>
          <t>["DODA"]</t>
        </is>
      </c>
      <c r="K1343" s="5" t="inlineStr">
        <is>
          <t>Yes</t>
        </is>
      </c>
      <c r="L1343" s="5" t="inlineStr">
        <is>
          <t>Ministry of Defence</t>
        </is>
      </c>
      <c r="M1343" s="5" t="inlineStr">
        <is>
          <t>INDIAN ARMY</t>
        </is>
      </c>
      <c r="N1343" s="5" t="inlineStr">
        <is>
          <t>NA</t>
        </is>
      </c>
      <c r="O1343" s="5" t="inlineStr"/>
      <c r="P1343" s="5" t="inlineStr"/>
    </row>
    <row r="1344" ht="120" customHeight="1">
      <c r="A1344" s="5" t="inlineStr">
        <is>
          <t>GEM/2025/B/6227885</t>
        </is>
      </c>
      <c r="B1344" s="5" t="inlineStr">
        <is>
          <t>Synthetic Engine oil API CL 4 15 W 40,Antifreeze coolant 50 50,Power steering oil ATF DEXRON II D,F</t>
        </is>
      </c>
      <c r="C1344" s="5" t="n">
        <v>114</v>
      </c>
      <c r="D1344" s="6" t="n">
        <v>45797</v>
      </c>
      <c r="E1344" s="6" t="n">
        <v>45818</v>
      </c>
      <c r="F1344" s="5" t="inlineStr">
        <is>
          <t>9:00 PM</t>
        </is>
      </c>
      <c r="G1344" s="7">
        <f>IF((INDIRECT("E"&amp;ROW())+INDIRECT("F"&amp;ROW()))-NOW() &lt;= 0, "CLOSED", INT((INDIRECT("E"&amp;ROW())+INDIRECT("F"&amp;ROW()))-NOW()) &amp; " days")</f>
        <v/>
      </c>
      <c r="H1344" s="5" t="inlineStr"/>
      <c r="I1344" s="5" t="inlineStr"/>
      <c r="J1344" s="5" t="inlineStr">
        <is>
          <t>["DODA"]</t>
        </is>
      </c>
      <c r="K1344" s="5" t="inlineStr">
        <is>
          <t>Yes</t>
        </is>
      </c>
      <c r="L1344" s="5" t="inlineStr">
        <is>
          <t>Ministry of Defence</t>
        </is>
      </c>
      <c r="M1344" s="5" t="inlineStr">
        <is>
          <t>INDIAN ARMY</t>
        </is>
      </c>
      <c r="N1344" s="5" t="inlineStr">
        <is>
          <t>NA</t>
        </is>
      </c>
      <c r="O1344" s="5" t="inlineStr"/>
      <c r="P1344" s="5" t="inlineStr"/>
    </row>
    <row r="1345" ht="120" customHeight="1">
      <c r="A1345" s="5" t="inlineStr">
        <is>
          <t>GEM/2025/B/6213668</t>
        </is>
      </c>
      <c r="B1345" s="5" t="inlineStr">
        <is>
          <t>Airfare from Leh to Chandigarh including travel insurance,Accommodation at Chandigarh for 02 Nights</t>
        </is>
      </c>
      <c r="C1345" s="5" t="n">
        <v>540</v>
      </c>
      <c r="D1345" s="6" t="n">
        <v>45797</v>
      </c>
      <c r="E1345" s="6" t="n">
        <v>45818</v>
      </c>
      <c r="F1345" s="5" t="inlineStr">
        <is>
          <t>9:00 PM</t>
        </is>
      </c>
      <c r="G1345" s="7">
        <f>IF((INDIRECT("E"&amp;ROW())+INDIRECT("F"&amp;ROW()))-NOW() &lt;= 0, "CLOSED", INT((INDIRECT("E"&amp;ROW())+INDIRECT("F"&amp;ROW()))-NOW()) &amp; " days")</f>
        <v/>
      </c>
      <c r="H1345" s="5" t="n">
        <v>50000</v>
      </c>
      <c r="I1345" s="5" t="n">
        <v>2500000</v>
      </c>
      <c r="J1345" s="5" t="inlineStr">
        <is>
          <t>["Leh"]</t>
        </is>
      </c>
      <c r="K1345" s="5" t="inlineStr">
        <is>
          <t>Yes</t>
        </is>
      </c>
      <c r="L1345" s="5" t="inlineStr">
        <is>
          <t>Ministry of Defence</t>
        </is>
      </c>
      <c r="M1345" s="5" t="inlineStr">
        <is>
          <t>INDIAN ARMY</t>
        </is>
      </c>
      <c r="N1345" s="5" t="inlineStr">
        <is>
          <t>NA</t>
        </is>
      </c>
      <c r="O1345" s="5" t="inlineStr"/>
      <c r="P1345" s="5" t="inlineStr">
        <is>
          <t>25.0 LPA</t>
        </is>
      </c>
    </row>
    <row r="1346" ht="120" customHeight="1">
      <c r="A1346" s="5" t="inlineStr">
        <is>
          <t>GEM/2025/B/6188103</t>
        </is>
      </c>
      <c r="B1346" s="5" t="inlineStr">
        <is>
          <t>Mac Book,Laptop with GPU,Octa Core Tablet</t>
        </is>
      </c>
      <c r="C1346" s="5" t="n">
        <v>9</v>
      </c>
      <c r="D1346" s="6" t="n">
        <v>45797</v>
      </c>
      <c r="E1346" s="6" t="n">
        <v>45818</v>
      </c>
      <c r="F1346" s="5" t="inlineStr">
        <is>
          <t>9:00 PM</t>
        </is>
      </c>
      <c r="G1346" s="7">
        <f>IF((INDIRECT("E"&amp;ROW())+INDIRECT("F"&amp;ROW()))-NOW() &lt;= 0, "CLOSED", INT((INDIRECT("E"&amp;ROW())+INDIRECT("F"&amp;ROW()))-NOW()) &amp; " days")</f>
        <v/>
      </c>
      <c r="H1346" s="5" t="n">
        <v>53100</v>
      </c>
      <c r="I1346" s="5" t="n">
        <v>2655000</v>
      </c>
      <c r="J1346" s="5" t="inlineStr">
        <is>
          <t>["JAMMU"]</t>
        </is>
      </c>
      <c r="K1346" s="5" t="inlineStr">
        <is>
          <t>Yes</t>
        </is>
      </c>
      <c r="L1346" s="5" t="inlineStr">
        <is>
          <t>Ministry of Defence</t>
        </is>
      </c>
      <c r="M1346" s="5" t="inlineStr">
        <is>
          <t>INDIAN ARMY</t>
        </is>
      </c>
      <c r="N1346" s="5" t="inlineStr">
        <is>
          <t>NA</t>
        </is>
      </c>
      <c r="O1346" s="5" t="inlineStr"/>
      <c r="P1346" s="5" t="inlineStr">
        <is>
          <t>26.6 LPA</t>
        </is>
      </c>
    </row>
    <row r="1347" ht="120" customHeight="1">
      <c r="A1347" s="5" t="inlineStr">
        <is>
          <t>GEM/2025/B/6184402</t>
        </is>
      </c>
      <c r="B1347" s="5" t="inlineStr">
        <is>
          <t>DIGITAL HEARING AID PROGRAMMABLE THROUGH SOFTWARE(BTE) CHANNELS-12</t>
        </is>
      </c>
      <c r="C1347" s="5" t="n">
        <v>40</v>
      </c>
      <c r="D1347" s="6" t="n">
        <v>45794</v>
      </c>
      <c r="E1347" s="6" t="n">
        <v>45815</v>
      </c>
      <c r="F1347" s="5" t="inlineStr">
        <is>
          <t>1:00 PM</t>
        </is>
      </c>
      <c r="G1347" s="7">
        <f>IF((INDIRECT("E"&amp;ROW())+INDIRECT("F"&amp;ROW()))-NOW() &lt;= 0, "CLOSED", INT((INDIRECT("E"&amp;ROW())+INDIRECT("F"&amp;ROW()))-NOW()) &amp; " days")</f>
        <v/>
      </c>
      <c r="H1347" s="5" t="n">
        <v>17274</v>
      </c>
      <c r="I1347" s="5" t="n">
        <v>863700</v>
      </c>
      <c r="J1347" s="5" t="inlineStr">
        <is>
          <t>["Darjeeling"]</t>
        </is>
      </c>
      <c r="K1347" s="5" t="inlineStr">
        <is>
          <t>Yes</t>
        </is>
      </c>
      <c r="L1347" s="5" t="inlineStr">
        <is>
          <t>Ministry of Defence</t>
        </is>
      </c>
      <c r="M1347" s="5" t="inlineStr">
        <is>
          <t>INDIAN ARMY</t>
        </is>
      </c>
      <c r="N1347" s="5" t="inlineStr">
        <is>
          <t>NA</t>
        </is>
      </c>
      <c r="O1347" s="5" t="inlineStr"/>
      <c r="P1347" s="5" t="inlineStr">
        <is>
          <t>8.6 LPA</t>
        </is>
      </c>
    </row>
    <row r="1348" ht="120" customHeight="1">
      <c r="A1348" s="5" t="inlineStr">
        <is>
          <t>GEM/2025/B/6243951</t>
        </is>
      </c>
      <c r="B1348" s="5" t="inlineStr">
        <is>
          <t>Control Valve,Boom Assembly,Torque Convertor,Cable OEM Part,Accelerator Cable</t>
        </is>
      </c>
      <c r="C1348" s="5" t="n">
        <v>5</v>
      </c>
      <c r="D1348" s="6" t="n">
        <v>45794</v>
      </c>
      <c r="E1348" s="6" t="n">
        <v>45815</v>
      </c>
      <c r="F1348" s="5" t="inlineStr">
        <is>
          <t>2:00 PM</t>
        </is>
      </c>
      <c r="G1348" s="7">
        <f>IF((INDIRECT("E"&amp;ROW())+INDIRECT("F"&amp;ROW()))-NOW() &lt;= 0, "CLOSED", INT((INDIRECT("E"&amp;ROW())+INDIRECT("F"&amp;ROW()))-NOW()) &amp; " days")</f>
        <v/>
      </c>
      <c r="H1348" s="5" t="inlineStr"/>
      <c r="I1348" s="5" t="inlineStr"/>
      <c r="J1348" s="5" t="inlineStr">
        <is>
          <t>["Gurdaspur"]</t>
        </is>
      </c>
      <c r="K1348" s="5" t="inlineStr">
        <is>
          <t>Yes</t>
        </is>
      </c>
      <c r="L1348" s="5" t="inlineStr">
        <is>
          <t>Ministry of Defence</t>
        </is>
      </c>
      <c r="M1348" s="5" t="inlineStr">
        <is>
          <t>INDIAN ARMY</t>
        </is>
      </c>
      <c r="N1348" s="5" t="inlineStr">
        <is>
          <t>NA</t>
        </is>
      </c>
      <c r="O1348" s="5" t="inlineStr"/>
      <c r="P1348" s="5" t="inlineStr"/>
    </row>
    <row r="1349" ht="120" customHeight="1">
      <c r="A1349" s="5" t="inlineStr">
        <is>
          <t>GEM/2025/B/6243935</t>
        </is>
      </c>
      <c r="B1349" s="5" t="inlineStr">
        <is>
          <t>NK001,NK002,NK003,NK004,NK005,NK006,NK007,NK008,NK009,NK010,NK011</t>
        </is>
      </c>
      <c r="C1349" s="5" t="n">
        <v>13</v>
      </c>
      <c r="D1349" s="6" t="n">
        <v>45794</v>
      </c>
      <c r="E1349" s="6" t="n">
        <v>45815</v>
      </c>
      <c r="F1349" s="5" t="inlineStr">
        <is>
          <t>2:00 PM</t>
        </is>
      </c>
      <c r="G1349" s="7">
        <f>IF((INDIRECT("E"&amp;ROW())+INDIRECT("F"&amp;ROW()))-NOW() &lt;= 0, "CLOSED", INT((INDIRECT("E"&amp;ROW())+INDIRECT("F"&amp;ROW()))-NOW()) &amp; " days")</f>
        <v/>
      </c>
      <c r="H1349" s="5" t="inlineStr"/>
      <c r="I1349" s="5" t="inlineStr"/>
      <c r="J1349" s="5" t="inlineStr">
        <is>
          <t>["Bareilly"]</t>
        </is>
      </c>
      <c r="K1349" s="5" t="inlineStr">
        <is>
          <t>Yes</t>
        </is>
      </c>
      <c r="L1349" s="5" t="inlineStr">
        <is>
          <t>Ministry of Defence</t>
        </is>
      </c>
      <c r="M1349" s="5" t="inlineStr">
        <is>
          <t>INDIAN ARMY</t>
        </is>
      </c>
      <c r="N1349" s="5" t="inlineStr">
        <is>
          <t>NA</t>
        </is>
      </c>
      <c r="O1349" s="5" t="inlineStr"/>
      <c r="P1349" s="5" t="inlineStr"/>
    </row>
    <row r="1350" ht="120" customHeight="1">
      <c r="A1350" s="5" t="inlineStr">
        <is>
          <t>GEM/2025/B/6243856</t>
        </is>
      </c>
      <c r="B1350" s="5" t="inlineStr">
        <is>
          <t>REPAIR OF RAJAK TWS MR -3 SIGHT 1,REPAIR OF RAJAK TWS MR -3 SIGHT 2</t>
        </is>
      </c>
      <c r="C1350" s="5" t="n">
        <v>2</v>
      </c>
      <c r="D1350" s="6" t="n">
        <v>45794</v>
      </c>
      <c r="E1350" s="6" t="n">
        <v>45815</v>
      </c>
      <c r="F1350" s="5" t="inlineStr">
        <is>
          <t>2:00 PM</t>
        </is>
      </c>
      <c r="G1350" s="7">
        <f>IF((INDIRECT("E"&amp;ROW())+INDIRECT("F"&amp;ROW()))-NOW() &lt;= 0, "CLOSED", INT((INDIRECT("E"&amp;ROW())+INDIRECT("F"&amp;ROW()))-NOW()) &amp; " days")</f>
        <v/>
      </c>
      <c r="H1350" s="5" t="inlineStr"/>
      <c r="I1350" s="5" t="inlineStr"/>
      <c r="J1350" s="5" t="inlineStr">
        <is>
          <t>["Budgam"]</t>
        </is>
      </c>
      <c r="K1350" s="5" t="inlineStr">
        <is>
          <t>Yes</t>
        </is>
      </c>
      <c r="L1350" s="5" t="inlineStr">
        <is>
          <t>Ministry of Defence</t>
        </is>
      </c>
      <c r="M1350" s="5" t="inlineStr">
        <is>
          <t>INDIAN ARMY</t>
        </is>
      </c>
      <c r="N1350" s="5" t="inlineStr">
        <is>
          <t>NA</t>
        </is>
      </c>
      <c r="O1350" s="5" t="inlineStr"/>
      <c r="P1350" s="5" t="inlineStr"/>
    </row>
    <row r="1351" ht="120" customHeight="1">
      <c r="A1351" s="5" t="inlineStr">
        <is>
          <t>GEM/2025/B/6243845</t>
        </is>
      </c>
      <c r="B1351" s="5" t="inlineStr">
        <is>
          <t>Mirch Powder,Choti Elaichi,Black Papper,Laung,Emali,Lal Mirch Sabut,Dhaniya Powder,Ajwain,Dalchini,</t>
        </is>
      </c>
      <c r="C1351" s="5" t="n">
        <v>563</v>
      </c>
      <c r="D1351" s="6" t="n">
        <v>45794</v>
      </c>
      <c r="E1351" s="6" t="n">
        <v>45815</v>
      </c>
      <c r="F1351" s="5" t="inlineStr">
        <is>
          <t>7:00 PM</t>
        </is>
      </c>
      <c r="G1351" s="7">
        <f>IF((INDIRECT("E"&amp;ROW())+INDIRECT("F"&amp;ROW()))-NOW() &lt;= 0, "CLOSED", INT((INDIRECT("E"&amp;ROW())+INDIRECT("F"&amp;ROW()))-NOW()) &amp; " days")</f>
        <v/>
      </c>
      <c r="H1351" s="5" t="inlineStr"/>
      <c r="I1351" s="5" t="inlineStr"/>
      <c r="J1351" s="5" t="inlineStr">
        <is>
          <t>["Leh"]</t>
        </is>
      </c>
      <c r="K1351" s="5" t="inlineStr">
        <is>
          <t>Yes</t>
        </is>
      </c>
      <c r="L1351" s="5" t="inlineStr">
        <is>
          <t>Ministry of Defence</t>
        </is>
      </c>
      <c r="M1351" s="5" t="inlineStr">
        <is>
          <t>INDIAN ARMY</t>
        </is>
      </c>
      <c r="N1351" s="5" t="inlineStr">
        <is>
          <t>NA</t>
        </is>
      </c>
      <c r="O1351" s="5" t="inlineStr"/>
      <c r="P1351" s="5" t="inlineStr"/>
    </row>
    <row r="1352" ht="120" customHeight="1">
      <c r="A1352" s="5" t="inlineStr">
        <is>
          <t>GEM/2025/B/6243791</t>
        </is>
      </c>
      <c r="B1352" s="5" t="inlineStr">
        <is>
          <t>GASKET VALVE COVER,OIL SEAL,INPUT SHAFT SEAL KIT,DISC CLUTCH,COVER ASSY CLUTCH,BRG CLUTCH RELEASE,F</t>
        </is>
      </c>
      <c r="C1352" s="5" t="n">
        <v>10</v>
      </c>
      <c r="D1352" s="6" t="n">
        <v>45794</v>
      </c>
      <c r="E1352" s="6" t="n">
        <v>45815</v>
      </c>
      <c r="F1352" s="5" t="inlineStr">
        <is>
          <t>2:00 PM</t>
        </is>
      </c>
      <c r="G1352" s="7">
        <f>IF((INDIRECT("E"&amp;ROW())+INDIRECT("F"&amp;ROW()))-NOW() &lt;= 0, "CLOSED", INT((INDIRECT("E"&amp;ROW())+INDIRECT("F"&amp;ROW()))-NOW()) &amp; " days")</f>
        <v/>
      </c>
      <c r="H1352" s="5" t="inlineStr"/>
      <c r="I1352" s="5" t="inlineStr"/>
      <c r="J1352" s="5" t="inlineStr">
        <is>
          <t>["Jalpaiguri"]</t>
        </is>
      </c>
      <c r="K1352" s="5" t="inlineStr">
        <is>
          <t>Yes</t>
        </is>
      </c>
      <c r="L1352" s="5" t="inlineStr">
        <is>
          <t>Ministry of Defence</t>
        </is>
      </c>
      <c r="M1352" s="5" t="inlineStr">
        <is>
          <t>INDIAN ARMY</t>
        </is>
      </c>
      <c r="N1352" s="5" t="inlineStr">
        <is>
          <t>NA</t>
        </is>
      </c>
      <c r="O1352" s="5" t="inlineStr"/>
      <c r="P1352" s="5" t="inlineStr"/>
    </row>
    <row r="1353" ht="120" customHeight="1">
      <c r="A1353" s="5" t="inlineStr">
        <is>
          <t>GEM/2025/B/6239226</t>
        </is>
      </c>
      <c r="B1353" s="5" t="inlineStr">
        <is>
          <t>Manpower Outsourcing Services - Minimum wage - Skilled; Secondary School; Admin</t>
        </is>
      </c>
      <c r="C1353" s="5" t="inlineStr"/>
      <c r="D1353" s="6" t="n">
        <v>45794</v>
      </c>
      <c r="E1353" s="6" t="n">
        <v>45815</v>
      </c>
      <c r="F1353" s="5" t="inlineStr">
        <is>
          <t>1:00 PM</t>
        </is>
      </c>
      <c r="G1353" s="7">
        <f>IF((INDIRECT("E"&amp;ROW())+INDIRECT("F"&amp;ROW()))-NOW() &lt;= 0, "CLOSED", INT((INDIRECT("E"&amp;ROW())+INDIRECT("F"&amp;ROW()))-NOW()) &amp; " days")</f>
        <v/>
      </c>
      <c r="H1353" s="5" t="n">
        <v>165667</v>
      </c>
      <c r="I1353" s="5" t="n">
        <v>8283350</v>
      </c>
      <c r="J1353" s="5" t="inlineStr">
        <is>
          <t>[]</t>
        </is>
      </c>
      <c r="K1353" s="5" t="inlineStr">
        <is>
          <t>Yes</t>
        </is>
      </c>
      <c r="L1353" s="5" t="inlineStr">
        <is>
          <t>Ministry of Defence</t>
        </is>
      </c>
      <c r="M1353" s="5" t="inlineStr">
        <is>
          <t>INDIAN ARMY</t>
        </is>
      </c>
      <c r="N1353" s="5" t="inlineStr">
        <is>
          <t>NA</t>
        </is>
      </c>
      <c r="O1353" s="5" t="inlineStr"/>
      <c r="P1353" s="5" t="inlineStr">
        <is>
          <t>82.8 LPA</t>
        </is>
      </c>
    </row>
    <row r="1354" ht="120" customHeight="1">
      <c r="A1354" s="5" t="inlineStr">
        <is>
          <t>GEM/2025/B/6225509</t>
        </is>
      </c>
      <c r="B1354" s="5" t="inlineStr">
        <is>
          <t>Gatifloxacin plus Prednisolone Eye Drop bott of 10 ml,Gentamycin plus Dexamethasone Ear or Eye drop</t>
        </is>
      </c>
      <c r="C1354" s="5" t="n">
        <v>432477</v>
      </c>
      <c r="D1354" s="6" t="n">
        <v>45794</v>
      </c>
      <c r="E1354" s="6" t="n">
        <v>45815</v>
      </c>
      <c r="F1354" s="5" t="inlineStr">
        <is>
          <t>2:00 PM</t>
        </is>
      </c>
      <c r="G1354" s="7">
        <f>IF((INDIRECT("E"&amp;ROW())+INDIRECT("F"&amp;ROW()))-NOW() &lt;= 0, "CLOSED", INT((INDIRECT("E"&amp;ROW())+INDIRECT("F"&amp;ROW()))-NOW()) &amp; " days")</f>
        <v/>
      </c>
      <c r="H1354" s="5" t="n">
        <v>2170</v>
      </c>
      <c r="I1354" s="5" t="n">
        <v>108500</v>
      </c>
      <c r="J1354" s="5" t="inlineStr">
        <is>
          <t>["Patna"]</t>
        </is>
      </c>
      <c r="K1354" s="5" t="inlineStr">
        <is>
          <t>Yes</t>
        </is>
      </c>
      <c r="L1354" s="5" t="inlineStr">
        <is>
          <t>Ministry of Defence</t>
        </is>
      </c>
      <c r="M1354" s="5" t="inlineStr">
        <is>
          <t>INDIAN ARMY</t>
        </is>
      </c>
      <c r="N1354" s="5" t="inlineStr">
        <is>
          <t>NA</t>
        </is>
      </c>
      <c r="O1354" s="5" t="inlineStr"/>
      <c r="P1354" s="5" t="inlineStr">
        <is>
          <t>1.1 LPA</t>
        </is>
      </c>
    </row>
    <row r="1355" ht="120" customHeight="1">
      <c r="A1355" s="5" t="inlineStr">
        <is>
          <t>GEM/2025/B/6203038</t>
        </is>
      </c>
      <c r="B1355" s="5" t="inlineStr">
        <is>
          <t>Micro Processor Controlled High Performance Alternating Pressure Redistribution System With Profess</t>
        </is>
      </c>
      <c r="C1355" s="5" t="n">
        <v>2</v>
      </c>
      <c r="D1355" s="6" t="n">
        <v>45794</v>
      </c>
      <c r="E1355" s="6" t="n">
        <v>45815</v>
      </c>
      <c r="F1355" s="5" t="inlineStr">
        <is>
          <t>2:00 PM</t>
        </is>
      </c>
      <c r="G1355" s="7">
        <f>IF((INDIRECT("E"&amp;ROW())+INDIRECT("F"&amp;ROW()))-NOW() &lt;= 0, "CLOSED", INT((INDIRECT("E"&amp;ROW())+INDIRECT("F"&amp;ROW()))-NOW()) &amp; " days")</f>
        <v/>
      </c>
      <c r="H1355" s="5" t="inlineStr"/>
      <c r="I1355" s="5" t="inlineStr"/>
      <c r="J1355" s="5" t="inlineStr">
        <is>
          <t>["Patna"]</t>
        </is>
      </c>
      <c r="K1355" s="5" t="inlineStr">
        <is>
          <t>Yes</t>
        </is>
      </c>
      <c r="L1355" s="5" t="inlineStr">
        <is>
          <t>Ministry of Defence</t>
        </is>
      </c>
      <c r="M1355" s="5" t="inlineStr">
        <is>
          <t>INDIAN ARMY</t>
        </is>
      </c>
      <c r="N1355" s="5" t="inlineStr">
        <is>
          <t>NA</t>
        </is>
      </c>
      <c r="O1355" s="5" t="inlineStr"/>
      <c r="P1355" s="5" t="inlineStr"/>
    </row>
    <row r="1356" ht="120" customHeight="1">
      <c r="A1356" s="5" t="inlineStr">
        <is>
          <t>GEM/2025/B/6255795</t>
        </is>
      </c>
      <c r="B1356" s="5" t="inlineStr">
        <is>
          <t>A4 Size paper,Leagel Size Paper,Air Freshener,Air Freshener,Trans Tape 2,Tape Brown 2,Glue Stick Se</t>
        </is>
      </c>
      <c r="C1356" s="5" t="n">
        <v>580</v>
      </c>
      <c r="D1356" s="6" t="n">
        <v>45798</v>
      </c>
      <c r="E1356" s="6" t="n">
        <v>45820</v>
      </c>
      <c r="F1356" s="5" t="inlineStr">
        <is>
          <t>10:00 AM</t>
        </is>
      </c>
      <c r="G1356" s="7">
        <f>IF((INDIRECT("E"&amp;ROW())+INDIRECT("F"&amp;ROW()))-NOW() &lt;= 0, "CLOSED", INT((INDIRECT("E"&amp;ROW())+INDIRECT("F"&amp;ROW()))-NOW()) &amp; " days")</f>
        <v/>
      </c>
      <c r="H1356" s="5" t="inlineStr"/>
      <c r="I1356" s="5" t="inlineStr"/>
      <c r="J1356" s="5" t="inlineStr">
        <is>
          <t>["Darjeeling"]</t>
        </is>
      </c>
      <c r="K1356" s="5" t="inlineStr">
        <is>
          <t>Yes</t>
        </is>
      </c>
      <c r="L1356" s="5" t="inlineStr">
        <is>
          <t>Ministry of Defence</t>
        </is>
      </c>
      <c r="M1356" s="5" t="inlineStr">
        <is>
          <t>INDIAN ARMY</t>
        </is>
      </c>
      <c r="N1356" s="5" t="inlineStr">
        <is>
          <t>NA</t>
        </is>
      </c>
      <c r="O1356" s="5" t="inlineStr"/>
      <c r="P1356" s="5" t="inlineStr"/>
    </row>
    <row r="1357" ht="120" customHeight="1">
      <c r="A1357" s="5" t="inlineStr">
        <is>
          <t>GEM/2025/B/6264469</t>
        </is>
      </c>
      <c r="B1357" s="5" t="inlineStr">
        <is>
          <t>Idler with assy Size II Dozer,Idler with assy Size IV Dozer,Mr Funnel AF15CB Fuel Filter,TATA Hitac</t>
        </is>
      </c>
      <c r="C1357" s="5" t="n">
        <v>5</v>
      </c>
      <c r="D1357" s="6" t="n">
        <v>45799</v>
      </c>
      <c r="E1357" s="6" t="n">
        <v>45820</v>
      </c>
      <c r="F1357" s="5" t="inlineStr">
        <is>
          <t>7:00 PM</t>
        </is>
      </c>
      <c r="G1357" s="7">
        <f>IF((INDIRECT("E"&amp;ROW())+INDIRECT("F"&amp;ROW()))-NOW() &lt;= 0, "CLOSED", INT((INDIRECT("E"&amp;ROW())+INDIRECT("F"&amp;ROW()))-NOW()) &amp; " days")</f>
        <v/>
      </c>
      <c r="H1357" s="5" t="inlineStr"/>
      <c r="I1357" s="5" t="inlineStr"/>
      <c r="J1357" s="5" t="inlineStr">
        <is>
          <t>["Sonitpur"]</t>
        </is>
      </c>
      <c r="K1357" s="5" t="inlineStr">
        <is>
          <t>Yes</t>
        </is>
      </c>
      <c r="L1357" s="5" t="inlineStr">
        <is>
          <t>Ministry of Defence</t>
        </is>
      </c>
      <c r="M1357" s="5" t="inlineStr">
        <is>
          <t>INDIAN ARMY</t>
        </is>
      </c>
      <c r="N1357" s="5" t="inlineStr">
        <is>
          <t>NA</t>
        </is>
      </c>
      <c r="O1357" s="5" t="inlineStr"/>
      <c r="P1357" s="5" t="inlineStr"/>
    </row>
    <row r="1358" ht="120" customHeight="1">
      <c r="A1358" s="5" t="inlineStr">
        <is>
          <t>GEM/2025/B/6264465</t>
        </is>
      </c>
      <c r="B1358" s="5" t="inlineStr">
        <is>
          <t>Prog IC 28C 64,74 HC 224,LSI Crypto,Audio TRF 6000,VCO TX,Micro CCT Digital MC 6950</t>
        </is>
      </c>
      <c r="C1358" s="5" t="n">
        <v>15</v>
      </c>
      <c r="D1358" s="6" t="n">
        <v>45799</v>
      </c>
      <c r="E1358" s="6" t="n">
        <v>45820</v>
      </c>
      <c r="F1358" s="5" t="inlineStr">
        <is>
          <t>7:00 PM</t>
        </is>
      </c>
      <c r="G1358" s="7">
        <f>IF((INDIRECT("E"&amp;ROW())+INDIRECT("F"&amp;ROW()))-NOW() &lt;= 0, "CLOSED", INT((INDIRECT("E"&amp;ROW())+INDIRECT("F"&amp;ROW()))-NOW()) &amp; " days")</f>
        <v/>
      </c>
      <c r="H1358" s="5" t="inlineStr"/>
      <c r="I1358" s="5" t="inlineStr"/>
      <c r="J1358" s="5" t="inlineStr">
        <is>
          <t>["JALANDHAR CITY"]</t>
        </is>
      </c>
      <c r="K1358" s="5" t="inlineStr">
        <is>
          <t>Yes</t>
        </is>
      </c>
      <c r="L1358" s="5" t="inlineStr">
        <is>
          <t>Ministry of Defence</t>
        </is>
      </c>
      <c r="M1358" s="5" t="inlineStr">
        <is>
          <t>INDIAN ARMY</t>
        </is>
      </c>
      <c r="N1358" s="5" t="inlineStr">
        <is>
          <t>NA</t>
        </is>
      </c>
      <c r="O1358" s="5" t="inlineStr"/>
      <c r="P1358" s="5" t="inlineStr"/>
    </row>
    <row r="1359" ht="120" customHeight="1">
      <c r="A1359" s="5" t="inlineStr">
        <is>
          <t>GEM/2025/B/6264379</t>
        </is>
      </c>
      <c r="B1359" s="5" t="inlineStr">
        <is>
          <t>Potato,Onion,Beans AV,Brinjal,Lady Finger,Pumpkin,Cucumber,Arvi,Cabbage,Tomato R,Bitter Gd,Ginger,C</t>
        </is>
      </c>
      <c r="C1359" s="5" t="n">
        <v>5450</v>
      </c>
      <c r="D1359" s="6" t="n">
        <v>45799</v>
      </c>
      <c r="E1359" s="6" t="n">
        <v>45821</v>
      </c>
      <c r="F1359" s="5" t="inlineStr">
        <is>
          <t>10:00 AM</t>
        </is>
      </c>
      <c r="G1359" s="7">
        <f>IF((INDIRECT("E"&amp;ROW())+INDIRECT("F"&amp;ROW()))-NOW() &lt;= 0, "CLOSED", INT((INDIRECT("E"&amp;ROW())+INDIRECT("F"&amp;ROW()))-NOW()) &amp; " days")</f>
        <v/>
      </c>
      <c r="H1359" s="5" t="inlineStr"/>
      <c r="I1359" s="5" t="inlineStr"/>
      <c r="J1359" s="5" t="inlineStr">
        <is>
          <t>["Raipur"]</t>
        </is>
      </c>
      <c r="K1359" s="5" t="inlineStr">
        <is>
          <t>Yes</t>
        </is>
      </c>
      <c r="L1359" s="5" t="inlineStr">
        <is>
          <t>Ministry of Defence</t>
        </is>
      </c>
      <c r="M1359" s="5" t="inlineStr">
        <is>
          <t>INDIAN ARMY</t>
        </is>
      </c>
      <c r="N1359" s="5" t="inlineStr">
        <is>
          <t>NA</t>
        </is>
      </c>
      <c r="O1359" s="5" t="inlineStr"/>
      <c r="P1359" s="5" t="inlineStr"/>
    </row>
    <row r="1360" ht="120" customHeight="1">
      <c r="A1360" s="5" t="inlineStr">
        <is>
          <t>GEM/2025/B/6264364</t>
        </is>
      </c>
      <c r="B1360" s="5" t="inlineStr">
        <is>
          <t>Tarot 4008MT TL2955 Propulsion System,Silicone wire 18awg Black,3K Carbon Fibre Propeller 15 5 5 pa</t>
        </is>
      </c>
      <c r="C1360" s="5" t="n">
        <v>150</v>
      </c>
      <c r="D1360" s="6" t="n">
        <v>45799</v>
      </c>
      <c r="E1360" s="6" t="n">
        <v>45820</v>
      </c>
      <c r="F1360" s="5" t="inlineStr">
        <is>
          <t>7:00 PM</t>
        </is>
      </c>
      <c r="G1360" s="7">
        <f>IF((INDIRECT("E"&amp;ROW())+INDIRECT("F"&amp;ROW()))-NOW() &lt;= 0, "CLOSED", INT((INDIRECT("E"&amp;ROW())+INDIRECT("F"&amp;ROW()))-NOW()) &amp; " days")</f>
        <v/>
      </c>
      <c r="H1360" s="5" t="inlineStr"/>
      <c r="I1360" s="5" t="inlineStr"/>
      <c r="J1360" s="5" t="inlineStr">
        <is>
          <t>["Darjeeling"]</t>
        </is>
      </c>
      <c r="K1360" s="5" t="inlineStr">
        <is>
          <t>Yes</t>
        </is>
      </c>
      <c r="L1360" s="5" t="inlineStr">
        <is>
          <t>Ministry of Defence</t>
        </is>
      </c>
      <c r="M1360" s="5" t="inlineStr">
        <is>
          <t>INDIAN ARMY</t>
        </is>
      </c>
      <c r="N1360" s="5" t="inlineStr">
        <is>
          <t>NA</t>
        </is>
      </c>
      <c r="O1360" s="5" t="inlineStr"/>
      <c r="P1360" s="5" t="inlineStr"/>
    </row>
    <row r="1361" ht="120" customHeight="1">
      <c r="A1361" s="5" t="inlineStr">
        <is>
          <t>GEM/2025/B/6264344</t>
        </is>
      </c>
      <c r="B1361" s="5" t="inlineStr">
        <is>
          <t>Gen 1,Gen 2,Gen 3,Gen 4,Gen 5,Gen 6</t>
        </is>
      </c>
      <c r="C1361" s="5" t="n">
        <v>6</v>
      </c>
      <c r="D1361" s="6" t="n">
        <v>45799</v>
      </c>
      <c r="E1361" s="6" t="n">
        <v>45820</v>
      </c>
      <c r="F1361" s="5" t="inlineStr">
        <is>
          <t>7:00 PM</t>
        </is>
      </c>
      <c r="G1361" s="7">
        <f>IF((INDIRECT("E"&amp;ROW())+INDIRECT("F"&amp;ROW()))-NOW() &lt;= 0, "CLOSED", INT((INDIRECT("E"&amp;ROW())+INDIRECT("F"&amp;ROW()))-NOW()) &amp; " days")</f>
        <v/>
      </c>
      <c r="H1361" s="5" t="inlineStr"/>
      <c r="I1361" s="5" t="inlineStr"/>
      <c r="J1361" s="5" t="inlineStr">
        <is>
          <t>["Sonitpur"]</t>
        </is>
      </c>
      <c r="K1361" s="5" t="inlineStr">
        <is>
          <t>Yes</t>
        </is>
      </c>
      <c r="L1361" s="5" t="inlineStr">
        <is>
          <t>Ministry of Defence</t>
        </is>
      </c>
      <c r="M1361" s="5" t="inlineStr">
        <is>
          <t>INDIAN ARMY</t>
        </is>
      </c>
      <c r="N1361" s="5" t="inlineStr">
        <is>
          <t>NA</t>
        </is>
      </c>
      <c r="O1361" s="5" t="inlineStr"/>
      <c r="P1361" s="5" t="inlineStr"/>
    </row>
    <row r="1362" ht="120" customHeight="1">
      <c r="A1362" s="5" t="inlineStr">
        <is>
          <t>GEM/2025/B/6264287</t>
        </is>
      </c>
      <c r="B1362" s="5" t="inlineStr">
        <is>
          <t>M3 / M4 Chip Smart Laptops</t>
        </is>
      </c>
      <c r="C1362" s="5" t="n">
        <v>32</v>
      </c>
      <c r="D1362" s="6" t="n">
        <v>45799</v>
      </c>
      <c r="E1362" s="6" t="n">
        <v>45820</v>
      </c>
      <c r="F1362" s="5" t="inlineStr">
        <is>
          <t>7:00 PM</t>
        </is>
      </c>
      <c r="G1362" s="7">
        <f>IF((INDIRECT("E"&amp;ROW())+INDIRECT("F"&amp;ROW()))-NOW() &lt;= 0, "CLOSED", INT((INDIRECT("E"&amp;ROW())+INDIRECT("F"&amp;ROW()))-NOW()) &amp; " days")</f>
        <v/>
      </c>
      <c r="H1362" s="5" t="n">
        <v>114000</v>
      </c>
      <c r="I1362" s="5" t="n">
        <v>5700000</v>
      </c>
      <c r="J1362" s="5" t="inlineStr">
        <is>
          <t>["South West delhi"]</t>
        </is>
      </c>
      <c r="K1362" s="5" t="inlineStr">
        <is>
          <t>Yes</t>
        </is>
      </c>
      <c r="L1362" s="5" t="inlineStr">
        <is>
          <t>Ministry of Defence</t>
        </is>
      </c>
      <c r="M1362" s="5" t="inlineStr">
        <is>
          <t>INDIAN ARMY</t>
        </is>
      </c>
      <c r="N1362" s="5" t="inlineStr">
        <is>
          <t>NA</t>
        </is>
      </c>
      <c r="O1362" s="5" t="inlineStr"/>
      <c r="P1362" s="5" t="inlineStr">
        <is>
          <t>57.0 LPA</t>
        </is>
      </c>
    </row>
    <row r="1363" ht="120" customHeight="1">
      <c r="A1363" s="5" t="inlineStr">
        <is>
          <t>GEM/2025/B/6263843</t>
        </is>
      </c>
      <c r="B1363" s="5" t="inlineStr">
        <is>
          <t>CLUTCH CABLE,CENTER STAND COMPLETE,DRIVE PINION STARTER,RECTIFIER ASSY,SR 60,FRONT MAIN LEAF,CLUTCH</t>
        </is>
      </c>
      <c r="C1363" s="5" t="n">
        <v>8</v>
      </c>
      <c r="D1363" s="6" t="n">
        <v>45799</v>
      </c>
      <c r="E1363" s="6" t="n">
        <v>45820</v>
      </c>
      <c r="F1363" s="5" t="inlineStr">
        <is>
          <t>7:00 PM</t>
        </is>
      </c>
      <c r="G1363" s="7">
        <f>IF((INDIRECT("E"&amp;ROW())+INDIRECT("F"&amp;ROW()))-NOW() &lt;= 0, "CLOSED", INT((INDIRECT("E"&amp;ROW())+INDIRECT("F"&amp;ROW()))-NOW()) &amp; " days")</f>
        <v/>
      </c>
      <c r="H1363" s="5" t="inlineStr"/>
      <c r="I1363" s="5" t="inlineStr"/>
      <c r="J1363" s="5" t="inlineStr">
        <is>
          <t>["Dimapur"]</t>
        </is>
      </c>
      <c r="K1363" s="5" t="inlineStr">
        <is>
          <t>Yes</t>
        </is>
      </c>
      <c r="L1363" s="5" t="inlineStr">
        <is>
          <t>Ministry of Defence</t>
        </is>
      </c>
      <c r="M1363" s="5" t="inlineStr">
        <is>
          <t>INDIAN ARMY</t>
        </is>
      </c>
      <c r="N1363" s="5" t="inlineStr">
        <is>
          <t>NA</t>
        </is>
      </c>
      <c r="O1363" s="5" t="inlineStr"/>
      <c r="P1363" s="5" t="inlineStr"/>
    </row>
    <row r="1364" ht="120" customHeight="1">
      <c r="A1364" s="5" t="inlineStr">
        <is>
          <t>GEM/2025/B/6260183</t>
        </is>
      </c>
      <c r="B1364" s="5" t="inlineStr">
        <is>
          <t>TELIVISION</t>
        </is>
      </c>
      <c r="C1364" s="5" t="n">
        <v>2</v>
      </c>
      <c r="D1364" s="6" t="n">
        <v>45799</v>
      </c>
      <c r="E1364" s="6" t="n">
        <v>45820</v>
      </c>
      <c r="F1364" s="5" t="inlineStr">
        <is>
          <t>7:00 PM</t>
        </is>
      </c>
      <c r="G1364" s="7">
        <f>IF((INDIRECT("E"&amp;ROW())+INDIRECT("F"&amp;ROW()))-NOW() &lt;= 0, "CLOSED", INT((INDIRECT("E"&amp;ROW())+INDIRECT("F"&amp;ROW()))-NOW()) &amp; " days")</f>
        <v/>
      </c>
      <c r="H1364" s="5" t="inlineStr"/>
      <c r="I1364" s="5" t="inlineStr"/>
      <c r="J1364" s="5" t="inlineStr">
        <is>
          <t>["Leh"]</t>
        </is>
      </c>
      <c r="K1364" s="5" t="inlineStr">
        <is>
          <t>Yes</t>
        </is>
      </c>
      <c r="L1364" s="5" t="inlineStr">
        <is>
          <t>Ministry of Defence</t>
        </is>
      </c>
      <c r="M1364" s="5" t="inlineStr">
        <is>
          <t>INDIAN ARMY</t>
        </is>
      </c>
      <c r="N1364" s="5" t="inlineStr">
        <is>
          <t>NA</t>
        </is>
      </c>
      <c r="O1364" s="5" t="inlineStr"/>
      <c r="P1364" s="5" t="inlineStr"/>
    </row>
    <row r="1365" ht="120" customHeight="1">
      <c r="A1365" s="5" t="inlineStr">
        <is>
          <t>GEM/2025/B/6237172</t>
        </is>
      </c>
      <c r="B1365" s="5" t="inlineStr">
        <is>
          <t>Title1,Title2,Title3,Title4,Title5</t>
        </is>
      </c>
      <c r="C1365" s="5" t="n">
        <v>15</v>
      </c>
      <c r="D1365" s="6" t="n">
        <v>45799</v>
      </c>
      <c r="E1365" s="6" t="n">
        <v>45820</v>
      </c>
      <c r="F1365" s="5" t="inlineStr">
        <is>
          <t>7:00 PM</t>
        </is>
      </c>
      <c r="G1365" s="7">
        <f>IF((INDIRECT("E"&amp;ROW())+INDIRECT("F"&amp;ROW()))-NOW() &lt;= 0, "CLOSED", INT((INDIRECT("E"&amp;ROW())+INDIRECT("F"&amp;ROW()))-NOW()) &amp; " days")</f>
        <v/>
      </c>
      <c r="H1365" s="5" t="inlineStr"/>
      <c r="I1365" s="5" t="inlineStr"/>
      <c r="J1365" s="5" t="inlineStr">
        <is>
          <t>["Leh"]</t>
        </is>
      </c>
      <c r="K1365" s="5" t="inlineStr">
        <is>
          <t>Yes</t>
        </is>
      </c>
      <c r="L1365" s="5" t="inlineStr">
        <is>
          <t>Ministry of Defence</t>
        </is>
      </c>
      <c r="M1365" s="5" t="inlineStr">
        <is>
          <t>INDIAN ARMY</t>
        </is>
      </c>
      <c r="N1365" s="5" t="inlineStr">
        <is>
          <t>NA</t>
        </is>
      </c>
      <c r="O1365" s="5" t="inlineStr"/>
      <c r="P1365" s="5" t="inlineStr"/>
    </row>
    <row r="1366" ht="120" customHeight="1">
      <c r="A1366" s="5" t="inlineStr">
        <is>
          <t>GEM/2025/B/6237180</t>
        </is>
      </c>
      <c r="B1366" s="5" t="inlineStr">
        <is>
          <t>LV2/ICVS 4820720315587 (IL611-150-65K) AIR PRESSURE REGULATOR(IL611-150-65K)</t>
        </is>
      </c>
      <c r="C1366" s="5" t="n">
        <v>1897</v>
      </c>
      <c r="D1366" s="6" t="n">
        <v>45798</v>
      </c>
      <c r="E1366" s="6" t="n">
        <v>45819</v>
      </c>
      <c r="F1366" s="5" t="inlineStr">
        <is>
          <t>10:00 AM</t>
        </is>
      </c>
      <c r="G1366" s="7">
        <f>IF((INDIRECT("E"&amp;ROW())+INDIRECT("F"&amp;ROW()))-NOW() &lt;= 0, "CLOSED", INT((INDIRECT("E"&amp;ROW())+INDIRECT("F"&amp;ROW()))-NOW()) &amp; " days")</f>
        <v/>
      </c>
      <c r="H1366" s="5" t="n">
        <v>224946</v>
      </c>
      <c r="I1366" s="5" t="n">
        <v>11247300</v>
      </c>
      <c r="J1366" s="5" t="inlineStr">
        <is>
          <t>["PUNE CITY"]</t>
        </is>
      </c>
      <c r="K1366" s="5" t="inlineStr">
        <is>
          <t>Yes</t>
        </is>
      </c>
      <c r="L1366" s="5" t="inlineStr">
        <is>
          <t>Ministry of Defence</t>
        </is>
      </c>
      <c r="M1366" s="5" t="inlineStr">
        <is>
          <t>INDIAN ARMY</t>
        </is>
      </c>
      <c r="N1366" s="5" t="inlineStr">
        <is>
          <t>NA</t>
        </is>
      </c>
      <c r="O1366" s="5" t="inlineStr"/>
      <c r="P1366" s="5" t="inlineStr">
        <is>
          <t>1.1 Cr</t>
        </is>
      </c>
    </row>
    <row r="1367" ht="120" customHeight="1">
      <c r="A1367" s="5" t="inlineStr">
        <is>
          <t>GEM/2025/B/6233379</t>
        </is>
      </c>
      <c r="B1367" s="5" t="inlineStr">
        <is>
          <t>J2 7330-000124,G1 5315-000827,G1 5315-000666,G1 5315-000654,G1 5315-000147,G1 5315-000073,H2 8305-0</t>
        </is>
      </c>
      <c r="C1367" s="5" t="n">
        <v>12247</v>
      </c>
      <c r="D1367" s="6" t="n">
        <v>45798</v>
      </c>
      <c r="E1367" s="6" t="n">
        <v>45819</v>
      </c>
      <c r="F1367" s="5" t="inlineStr">
        <is>
          <t>10:00 AM</t>
        </is>
      </c>
      <c r="G1367" s="7">
        <f>IF((INDIRECT("E"&amp;ROW())+INDIRECT("F"&amp;ROW()))-NOW() &lt;= 0, "CLOSED", INT((INDIRECT("E"&amp;ROW())+INDIRECT("F"&amp;ROW()))-NOW()) &amp; " days")</f>
        <v/>
      </c>
      <c r="H1367" s="5" t="n">
        <v>22733</v>
      </c>
      <c r="I1367" s="5" t="n">
        <v>1136650</v>
      </c>
      <c r="J1367" s="5" t="inlineStr">
        <is>
          <t>["SILIGURI GRP"]</t>
        </is>
      </c>
      <c r="K1367" s="5" t="inlineStr">
        <is>
          <t>Yes</t>
        </is>
      </c>
      <c r="L1367" s="5" t="inlineStr">
        <is>
          <t>Ministry of Defence</t>
        </is>
      </c>
      <c r="M1367" s="5" t="inlineStr">
        <is>
          <t>INDIAN ARMY</t>
        </is>
      </c>
      <c r="N1367" s="5" t="inlineStr">
        <is>
          <t>NA</t>
        </is>
      </c>
      <c r="O1367" s="5" t="inlineStr"/>
      <c r="P1367" s="5" t="inlineStr">
        <is>
          <t>11.4 LPA</t>
        </is>
      </c>
    </row>
    <row r="1368" ht="120" customHeight="1">
      <c r="A1368" s="5" t="inlineStr">
        <is>
          <t>GEM/2025/B/6228312</t>
        </is>
      </c>
      <c r="B1368" s="5" t="inlineStr">
        <is>
          <t>LV1/R72 229-01-02SB RIGHT HAND BLADE UNIT (DRG NO 527 0870 0102)</t>
        </is>
      </c>
      <c r="C1368" s="5" t="n">
        <v>45</v>
      </c>
      <c r="D1368" s="6" t="n">
        <v>45798</v>
      </c>
      <c r="E1368" s="6" t="n">
        <v>45819</v>
      </c>
      <c r="F1368" s="5" t="inlineStr">
        <is>
          <t>10:00 AM</t>
        </is>
      </c>
      <c r="G1368" s="7">
        <f>IF((INDIRECT("E"&amp;ROW())+INDIRECT("F"&amp;ROW()))-NOW() &lt;= 0, "CLOSED", INT((INDIRECT("E"&amp;ROW())+INDIRECT("F"&amp;ROW()))-NOW()) &amp; " days")</f>
        <v/>
      </c>
      <c r="H1368" s="5" t="n">
        <v>332814</v>
      </c>
      <c r="I1368" s="5" t="n">
        <v>16640700</v>
      </c>
      <c r="J1368" s="5" t="inlineStr">
        <is>
          <t>["PUNE CITY"]</t>
        </is>
      </c>
      <c r="K1368" s="5" t="inlineStr">
        <is>
          <t>Yes</t>
        </is>
      </c>
      <c r="L1368" s="5" t="inlineStr">
        <is>
          <t>Ministry of Defence</t>
        </is>
      </c>
      <c r="M1368" s="5" t="inlineStr">
        <is>
          <t>INDIAN ARMY</t>
        </is>
      </c>
      <c r="N1368" s="5" t="inlineStr">
        <is>
          <t>NA</t>
        </is>
      </c>
      <c r="O1368" s="5" t="inlineStr"/>
      <c r="P1368" s="5" t="inlineStr">
        <is>
          <t>1.7 Cr</t>
        </is>
      </c>
    </row>
    <row r="1369" ht="120" customHeight="1">
      <c r="A1369" s="5" t="inlineStr">
        <is>
          <t>GEM/2025/B/6203710</t>
        </is>
      </c>
      <c r="B1369" s="5" t="inlineStr">
        <is>
          <t xml:space="preserve">POWER PICC LINE 5 FR DOUBLE LIMEN,Chemoport needle size 20G,Hickman Catheter 7 Fr D obq L Log Term </t>
        </is>
      </c>
      <c r="C1369" s="5" t="n">
        <v>252</v>
      </c>
      <c r="D1369" s="6" t="n">
        <v>45798</v>
      </c>
      <c r="E1369" s="6" t="n">
        <v>45819</v>
      </c>
      <c r="F1369" s="5" t="inlineStr">
        <is>
          <t>10:00 AM</t>
        </is>
      </c>
      <c r="G1369" s="7">
        <f>IF((INDIRECT("E"&amp;ROW())+INDIRECT("F"&amp;ROW()))-NOW() &lt;= 0, "CLOSED", INT((INDIRECT("E"&amp;ROW())+INDIRECT("F"&amp;ROW()))-NOW()) &amp; " days")</f>
        <v/>
      </c>
      <c r="H1369" s="5" t="n">
        <v>4676</v>
      </c>
      <c r="I1369" s="5" t="n">
        <v>233800</v>
      </c>
      <c r="J1369" s="5" t="inlineStr">
        <is>
          <t>["PANCHKULA"]</t>
        </is>
      </c>
      <c r="K1369" s="5" t="inlineStr">
        <is>
          <t>Yes</t>
        </is>
      </c>
      <c r="L1369" s="5" t="inlineStr">
        <is>
          <t>Ministry of Defence</t>
        </is>
      </c>
      <c r="M1369" s="5" t="inlineStr">
        <is>
          <t>INDIAN ARMY</t>
        </is>
      </c>
      <c r="N1369" s="5" t="inlineStr">
        <is>
          <t>NA</t>
        </is>
      </c>
      <c r="O1369" s="5" t="inlineStr"/>
      <c r="P1369" s="5" t="inlineStr">
        <is>
          <t>2.3 LPA</t>
        </is>
      </c>
    </row>
    <row r="1370" ht="120" customHeight="1">
      <c r="A1370" s="5" t="inlineStr">
        <is>
          <t>GEM/2025/B/6203376</t>
        </is>
      </c>
      <c r="B1370" s="5" t="inlineStr">
        <is>
          <t>Mini plating system Titanium L plates 90 degree 4 holes Right 2mm,Mini plating system Titanium L pl</t>
        </is>
      </c>
      <c r="C1370" s="5" t="n">
        <v>296</v>
      </c>
      <c r="D1370" s="6" t="n">
        <v>45798</v>
      </c>
      <c r="E1370" s="6" t="n">
        <v>45819</v>
      </c>
      <c r="F1370" s="5" t="inlineStr">
        <is>
          <t>10:00 AM</t>
        </is>
      </c>
      <c r="G1370" s="7">
        <f>IF((INDIRECT("E"&amp;ROW())+INDIRECT("F"&amp;ROW()))-NOW() &lt;= 0, "CLOSED", INT((INDIRECT("E"&amp;ROW())+INDIRECT("F"&amp;ROW()))-NOW()) &amp; " days")</f>
        <v/>
      </c>
      <c r="H1370" s="5" t="inlineStr"/>
      <c r="I1370" s="5" t="inlineStr"/>
      <c r="J1370" s="5" t="inlineStr">
        <is>
          <t>["Jaisalmer"]</t>
        </is>
      </c>
      <c r="K1370" s="5" t="inlineStr">
        <is>
          <t>Yes</t>
        </is>
      </c>
      <c r="L1370" s="5" t="inlineStr">
        <is>
          <t>Ministry of Defence</t>
        </is>
      </c>
      <c r="M1370" s="5" t="inlineStr">
        <is>
          <t>INDIAN ARMY</t>
        </is>
      </c>
      <c r="N1370" s="5" t="inlineStr">
        <is>
          <t>NA</t>
        </is>
      </c>
      <c r="O1370" s="5" t="inlineStr"/>
      <c r="P1370" s="5" t="inlineStr"/>
    </row>
    <row r="1371" ht="120" customHeight="1">
      <c r="A1371" s="5" t="inlineStr">
        <is>
          <t>GEM/2025/B/6198114</t>
        </is>
      </c>
      <c r="B1371" s="5" t="inlineStr">
        <is>
          <t>Manpower Outsourcing Services - Minimum wage - Unskilled; High School; Others</t>
        </is>
      </c>
      <c r="C1371" s="5" t="inlineStr"/>
      <c r="D1371" s="6" t="n">
        <v>45798</v>
      </c>
      <c r="E1371" s="6" t="n">
        <v>45828</v>
      </c>
      <c r="F1371" s="5" t="inlineStr">
        <is>
          <t>10:00 AM</t>
        </is>
      </c>
      <c r="G1371" s="7">
        <f>IF((INDIRECT("E"&amp;ROW())+INDIRECT("F"&amp;ROW()))-NOW() &lt;= 0, "CLOSED", INT((INDIRECT("E"&amp;ROW())+INDIRECT("F"&amp;ROW()))-NOW()) &amp; " days")</f>
        <v/>
      </c>
      <c r="H1371" s="5" t="inlineStr"/>
      <c r="I1371" s="5" t="inlineStr"/>
      <c r="J1371" s="5" t="inlineStr">
        <is>
          <t>[]</t>
        </is>
      </c>
      <c r="K1371" s="5" t="inlineStr">
        <is>
          <t>Yes</t>
        </is>
      </c>
      <c r="L1371" s="5" t="inlineStr">
        <is>
          <t>Ministry of Defence</t>
        </is>
      </c>
      <c r="M1371" s="5" t="inlineStr">
        <is>
          <t>INDIAN ARMY</t>
        </is>
      </c>
      <c r="N1371" s="5" t="inlineStr">
        <is>
          <t>NA</t>
        </is>
      </c>
      <c r="O1371" s="5" t="inlineStr"/>
      <c r="P1371" s="5" t="inlineStr"/>
    </row>
    <row r="1372" ht="120" customHeight="1">
      <c r="A1372" s="5" t="inlineStr">
        <is>
          <t>GEM/2025/B/6172857</t>
        </is>
      </c>
      <c r="B1372" s="5" t="inlineStr">
        <is>
          <t>REPAIR/MAINTENANCE OF FIRE ALARM AND CONTROL SYSTEM</t>
        </is>
      </c>
      <c r="C1372" s="5" t="n">
        <v>1</v>
      </c>
      <c r="D1372" s="6" t="n">
        <v>45798</v>
      </c>
      <c r="E1372" s="6" t="n">
        <v>45819</v>
      </c>
      <c r="F1372" s="5" t="inlineStr">
        <is>
          <t>10:00 AM</t>
        </is>
      </c>
      <c r="G1372" s="7">
        <f>IF((INDIRECT("E"&amp;ROW())+INDIRECT("F"&amp;ROW()))-NOW() &lt;= 0, "CLOSED", INT((INDIRECT("E"&amp;ROW())+INDIRECT("F"&amp;ROW()))-NOW()) &amp; " days")</f>
        <v/>
      </c>
      <c r="H1372" s="5" t="n">
        <v>9500</v>
      </c>
      <c r="I1372" s="5" t="n">
        <v>475000</v>
      </c>
      <c r="J1372" s="5" t="inlineStr">
        <is>
          <t>["Jalpaiguri"]</t>
        </is>
      </c>
      <c r="K1372" s="5" t="inlineStr">
        <is>
          <t>Yes</t>
        </is>
      </c>
      <c r="L1372" s="5" t="inlineStr">
        <is>
          <t>Ministry of Defence</t>
        </is>
      </c>
      <c r="M1372" s="5" t="inlineStr">
        <is>
          <t>INDIAN ARMY</t>
        </is>
      </c>
      <c r="N1372" s="5" t="inlineStr">
        <is>
          <t>NA</t>
        </is>
      </c>
      <c r="O1372" s="5" t="inlineStr"/>
      <c r="P1372" s="5" t="inlineStr">
        <is>
          <t>4.8 LPA</t>
        </is>
      </c>
    </row>
    <row r="1373" ht="120" customHeight="1">
      <c r="A1373" s="5" t="inlineStr">
        <is>
          <t>GEM/2025/B/6256007</t>
        </is>
      </c>
      <c r="B1373" s="5" t="inlineStr">
        <is>
          <t>Speedometer Cable,hose Pipe Water Pump,Radiator fan Assy,Water Pump Assy,Fan Belt</t>
        </is>
      </c>
      <c r="C1373" s="5" t="n">
        <v>5</v>
      </c>
      <c r="D1373" s="6" t="n">
        <v>45798</v>
      </c>
      <c r="E1373" s="6" t="n">
        <v>45819</v>
      </c>
      <c r="F1373" s="5" t="inlineStr">
        <is>
          <t>10:00 AM</t>
        </is>
      </c>
      <c r="G1373" s="7">
        <f>IF((INDIRECT("E"&amp;ROW())+INDIRECT("F"&amp;ROW()))-NOW() &lt;= 0, "CLOSED", INT((INDIRECT("E"&amp;ROW())+INDIRECT("F"&amp;ROW()))-NOW()) &amp; " days")</f>
        <v/>
      </c>
      <c r="H1373" s="5" t="inlineStr"/>
      <c r="I1373" s="5" t="inlineStr"/>
      <c r="J1373" s="5" t="inlineStr">
        <is>
          <t>["Darjeeling"]</t>
        </is>
      </c>
      <c r="K1373" s="5" t="inlineStr">
        <is>
          <t>None</t>
        </is>
      </c>
      <c r="L1373" s="5" t="inlineStr">
        <is>
          <t>Ministry of Defence</t>
        </is>
      </c>
      <c r="M1373" s="5" t="inlineStr">
        <is>
          <t>INDIAN ARMY</t>
        </is>
      </c>
      <c r="N1373" s="5" t="inlineStr">
        <is>
          <t>NA</t>
        </is>
      </c>
      <c r="O1373" s="5" t="inlineStr"/>
      <c r="P1373" s="5" t="inlineStr"/>
    </row>
    <row r="1374" ht="120" customHeight="1">
      <c r="A1374" s="5" t="inlineStr">
        <is>
          <t>GEM/2025/B/6250008</t>
        </is>
      </c>
      <c r="B1374" s="5" t="inlineStr">
        <is>
          <t>Stone boulders Loose filling with aggregates of gauge exc. 100mm to n exc. 150,Broken stone loose f</t>
        </is>
      </c>
      <c r="C1374" s="5" t="n">
        <v>1720</v>
      </c>
      <c r="D1374" s="6" t="n">
        <v>45798</v>
      </c>
      <c r="E1374" s="6" t="n">
        <v>45819</v>
      </c>
      <c r="F1374" s="5" t="inlineStr">
        <is>
          <t>5:00 PM</t>
        </is>
      </c>
      <c r="G1374" s="7">
        <f>IF((INDIRECT("E"&amp;ROW())+INDIRECT("F"&amp;ROW()))-NOW() &lt;= 0, "CLOSED", INT((INDIRECT("E"&amp;ROW())+INDIRECT("F"&amp;ROW()))-NOW()) &amp; " days")</f>
        <v/>
      </c>
      <c r="H1374" s="5" t="inlineStr"/>
      <c r="I1374" s="5" t="inlineStr"/>
      <c r="J1374" s="5" t="inlineStr">
        <is>
          <t>["Jalandhar"]</t>
        </is>
      </c>
      <c r="K1374" s="5" t="inlineStr">
        <is>
          <t>Yes</t>
        </is>
      </c>
      <c r="L1374" s="5" t="inlineStr">
        <is>
          <t>Ministry of Defence</t>
        </is>
      </c>
      <c r="M1374" s="5" t="inlineStr">
        <is>
          <t>INDIAN ARMY</t>
        </is>
      </c>
      <c r="N1374" s="5" t="inlineStr">
        <is>
          <t>NA</t>
        </is>
      </c>
      <c r="O1374" s="5" t="inlineStr"/>
      <c r="P1374" s="5" t="inlineStr"/>
    </row>
    <row r="1375" ht="120" customHeight="1">
      <c r="A1375" s="5" t="inlineStr">
        <is>
          <t>GEM/2025/B/6259328</t>
        </is>
      </c>
      <c r="B1375" s="5" t="inlineStr">
        <is>
          <t>Rectifire Complete,Carburator Assy,Muffler Complete,Chain Sprocket Kit,Head Comp Cyl,Coil Assy Igni</t>
        </is>
      </c>
      <c r="C1375" s="5" t="n">
        <v>20</v>
      </c>
      <c r="D1375" s="6" t="n">
        <v>45798</v>
      </c>
      <c r="E1375" s="6" t="n">
        <v>45819</v>
      </c>
      <c r="F1375" s="5" t="inlineStr">
        <is>
          <t>6:00 PM</t>
        </is>
      </c>
      <c r="G1375" s="7">
        <f>IF((INDIRECT("E"&amp;ROW())+INDIRECT("F"&amp;ROW()))-NOW() &lt;= 0, "CLOSED", INT((INDIRECT("E"&amp;ROW())+INDIRECT("F"&amp;ROW()))-NOW()) &amp; " days")</f>
        <v/>
      </c>
      <c r="H1375" s="5" t="inlineStr"/>
      <c r="I1375" s="5" t="inlineStr"/>
      <c r="J1375" s="5" t="inlineStr">
        <is>
          <t>["JALANDHAR CITY"]</t>
        </is>
      </c>
      <c r="K1375" s="5" t="inlineStr">
        <is>
          <t>Yes</t>
        </is>
      </c>
      <c r="L1375" s="5" t="inlineStr">
        <is>
          <t>Ministry of Defence</t>
        </is>
      </c>
      <c r="M1375" s="5" t="inlineStr">
        <is>
          <t>INDIAN ARMY</t>
        </is>
      </c>
      <c r="N1375" s="5" t="inlineStr">
        <is>
          <t>NA</t>
        </is>
      </c>
      <c r="O1375" s="5" t="inlineStr"/>
      <c r="P1375" s="5" t="inlineStr"/>
    </row>
    <row r="1376" ht="120" customHeight="1">
      <c r="A1376" s="5" t="inlineStr">
        <is>
          <t>GEM/2025/B/6259296</t>
        </is>
      </c>
      <c r="B1376" s="5" t="inlineStr">
        <is>
          <t>SPRING BRAKE CHAMBER,AIR COMP ASSY,AC PIPE,INJECTOR A SSY,ARMATURE ASSY</t>
        </is>
      </c>
      <c r="C1376" s="5" t="n">
        <v>9</v>
      </c>
      <c r="D1376" s="6" t="n">
        <v>45798</v>
      </c>
      <c r="E1376" s="6" t="n">
        <v>45820</v>
      </c>
      <c r="F1376" s="5" t="inlineStr">
        <is>
          <t>6:00 PM</t>
        </is>
      </c>
      <c r="G1376" s="7">
        <f>IF((INDIRECT("E"&amp;ROW())+INDIRECT("F"&amp;ROW()))-NOW() &lt;= 0, "CLOSED", INT((INDIRECT("E"&amp;ROW())+INDIRECT("F"&amp;ROW()))-NOW()) &amp; " days")</f>
        <v/>
      </c>
      <c r="H1376" s="5" t="inlineStr"/>
      <c r="I1376" s="5" t="inlineStr"/>
      <c r="J1376" s="5" t="inlineStr">
        <is>
          <t>["Jodhpur"]</t>
        </is>
      </c>
      <c r="K1376" s="5" t="inlineStr">
        <is>
          <t>Yes</t>
        </is>
      </c>
      <c r="L1376" s="5" t="inlineStr">
        <is>
          <t>Ministry of Defence</t>
        </is>
      </c>
      <c r="M1376" s="5" t="inlineStr">
        <is>
          <t>INDIAN ARMY</t>
        </is>
      </c>
      <c r="N1376" s="5" t="inlineStr">
        <is>
          <t>NA</t>
        </is>
      </c>
      <c r="O1376" s="5" t="inlineStr"/>
      <c r="P1376" s="5" t="inlineStr"/>
    </row>
    <row r="1377" ht="120" customHeight="1">
      <c r="A1377" s="5" t="inlineStr">
        <is>
          <t>GEM/2025/B/6259288</t>
        </is>
      </c>
      <c r="B1377" s="5" t="inlineStr">
        <is>
          <t>Injector Nozzle,Big and Bearing,Piston Assy,Piston Ring Set,Oil Filter,Fuel Pump Assy,Fuel Filter,F</t>
        </is>
      </c>
      <c r="C1377" s="5" t="n">
        <v>9</v>
      </c>
      <c r="D1377" s="6" t="n">
        <v>45798</v>
      </c>
      <c r="E1377" s="6" t="n">
        <v>45819</v>
      </c>
      <c r="F1377" s="5" t="inlineStr">
        <is>
          <t>6:00 PM</t>
        </is>
      </c>
      <c r="G1377" s="7">
        <f>IF((INDIRECT("E"&amp;ROW())+INDIRECT("F"&amp;ROW()))-NOW() &lt;= 0, "CLOSED", INT((INDIRECT("E"&amp;ROW())+INDIRECT("F"&amp;ROW()))-NOW()) &amp; " days")</f>
        <v/>
      </c>
      <c r="H1377" s="5" t="inlineStr"/>
      <c r="I1377" s="5" t="inlineStr"/>
      <c r="J1377" s="5" t="inlineStr">
        <is>
          <t>["Baramulla"]</t>
        </is>
      </c>
      <c r="K1377" s="5" t="inlineStr">
        <is>
          <t>Yes</t>
        </is>
      </c>
      <c r="L1377" s="5" t="inlineStr">
        <is>
          <t>Ministry of Defence</t>
        </is>
      </c>
      <c r="M1377" s="5" t="inlineStr">
        <is>
          <t>INDIAN ARMY</t>
        </is>
      </c>
      <c r="N1377" s="5" t="inlineStr">
        <is>
          <t>NA</t>
        </is>
      </c>
      <c r="O1377" s="5" t="inlineStr"/>
      <c r="P1377" s="5" t="inlineStr"/>
    </row>
    <row r="1378" ht="120" customHeight="1">
      <c r="A1378" s="5" t="inlineStr">
        <is>
          <t>GEM/2025/B/6259278</t>
        </is>
      </c>
      <c r="B1378" s="5" t="inlineStr">
        <is>
          <t>RADIATOR ASSY,BRAKE SHOE FRONT,SYNCHRONISE KIT GB 60T,HYDROLIC PUMP ASSY,UJ CROSS KIT,SHAFT FLANGE,</t>
        </is>
      </c>
      <c r="C1378" s="5" t="n">
        <v>19</v>
      </c>
      <c r="D1378" s="6" t="n">
        <v>45798</v>
      </c>
      <c r="E1378" s="6" t="n">
        <v>45819</v>
      </c>
      <c r="F1378" s="5" t="inlineStr">
        <is>
          <t>6:00 PM</t>
        </is>
      </c>
      <c r="G1378" s="7">
        <f>IF((INDIRECT("E"&amp;ROW())+INDIRECT("F"&amp;ROW()))-NOW() &lt;= 0, "CLOSED", INT((INDIRECT("E"&amp;ROW())+INDIRECT("F"&amp;ROW()))-NOW()) &amp; " days")</f>
        <v/>
      </c>
      <c r="H1378" s="5" t="inlineStr"/>
      <c r="I1378" s="5" t="inlineStr"/>
      <c r="J1378" s="5" t="inlineStr">
        <is>
          <t>["Dimapur"]</t>
        </is>
      </c>
      <c r="K1378" s="5" t="inlineStr">
        <is>
          <t>Yes</t>
        </is>
      </c>
      <c r="L1378" s="5" t="inlineStr">
        <is>
          <t>Ministry of Defence</t>
        </is>
      </c>
      <c r="M1378" s="5" t="inlineStr">
        <is>
          <t>INDIAN ARMY</t>
        </is>
      </c>
      <c r="N1378" s="5" t="inlineStr">
        <is>
          <t>NA</t>
        </is>
      </c>
      <c r="O1378" s="5" t="inlineStr"/>
      <c r="P1378" s="5" t="inlineStr"/>
    </row>
    <row r="1379" ht="120" customHeight="1">
      <c r="A1379" s="5" t="inlineStr">
        <is>
          <t>GEM/2025/B/6258044</t>
        </is>
      </c>
      <c r="B1379" s="5" t="inlineStr">
        <is>
          <t xml:space="preserve">Z1, MISC-DCH-2740332020500925, CU 4PIN MALE CONNECTOR,Z1, MISC-DCH-2740332020500925.1, CU AND UU 4 </t>
        </is>
      </c>
      <c r="C1379" s="5" t="n">
        <v>33</v>
      </c>
      <c r="D1379" s="6" t="n">
        <v>45798</v>
      </c>
      <c r="E1379" s="6" t="n">
        <v>45819</v>
      </c>
      <c r="F1379" s="5" t="inlineStr">
        <is>
          <t>6:00 PM</t>
        </is>
      </c>
      <c r="G1379" s="7">
        <f>IF((INDIRECT("E"&amp;ROW())+INDIRECT("F"&amp;ROW()))-NOW() &lt;= 0, "CLOSED", INT((INDIRECT("E"&amp;ROW())+INDIRECT("F"&amp;ROW()))-NOW()) &amp; " days")</f>
        <v/>
      </c>
      <c r="H1379" s="5" t="inlineStr"/>
      <c r="I1379" s="5" t="inlineStr"/>
      <c r="J1379" s="5" t="inlineStr">
        <is>
          <t>["Leh"]</t>
        </is>
      </c>
      <c r="K1379" s="5" t="inlineStr">
        <is>
          <t>Yes</t>
        </is>
      </c>
      <c r="L1379" s="5" t="inlineStr">
        <is>
          <t>Ministry of Defence</t>
        </is>
      </c>
      <c r="M1379" s="5" t="inlineStr">
        <is>
          <t>INDIAN ARMY</t>
        </is>
      </c>
      <c r="N1379" s="5" t="inlineStr">
        <is>
          <t>NA</t>
        </is>
      </c>
      <c r="O1379" s="5" t="inlineStr"/>
      <c r="P1379" s="5" t="inlineStr"/>
    </row>
    <row r="1380" ht="120" customHeight="1">
      <c r="A1380" s="5" t="inlineStr">
        <is>
          <t>GEM/2025/B/6257972</t>
        </is>
      </c>
      <c r="B1380" s="5" t="inlineStr">
        <is>
          <t>LV7T815, 443 713 054 000, NOZZLE 0433171708,LV7TMB, 1468 336 671, DISTRIBUTOR HEAD,LV7TMB, 1467 030</t>
        </is>
      </c>
      <c r="C1380" s="5" t="n">
        <v>53</v>
      </c>
      <c r="D1380" s="6" t="n">
        <v>45798</v>
      </c>
      <c r="E1380" s="6" t="n">
        <v>45819</v>
      </c>
      <c r="F1380" s="5" t="inlineStr">
        <is>
          <t>6:00 PM</t>
        </is>
      </c>
      <c r="G1380" s="7">
        <f>IF((INDIRECT("E"&amp;ROW())+INDIRECT("F"&amp;ROW()))-NOW() &lt;= 0, "CLOSED", INT((INDIRECT("E"&amp;ROW())+INDIRECT("F"&amp;ROW()))-NOW()) &amp; " days")</f>
        <v/>
      </c>
      <c r="H1380" s="5" t="inlineStr"/>
      <c r="I1380" s="5" t="inlineStr"/>
      <c r="J1380" s="5" t="inlineStr">
        <is>
          <t>["Leh"]</t>
        </is>
      </c>
      <c r="K1380" s="5" t="inlineStr">
        <is>
          <t>Yes</t>
        </is>
      </c>
      <c r="L1380" s="5" t="inlineStr">
        <is>
          <t>Ministry of Defence</t>
        </is>
      </c>
      <c r="M1380" s="5" t="inlineStr">
        <is>
          <t>INDIAN ARMY</t>
        </is>
      </c>
      <c r="N1380" s="5" t="inlineStr">
        <is>
          <t>NA</t>
        </is>
      </c>
      <c r="O1380" s="5" t="inlineStr"/>
      <c r="P1380" s="5" t="inlineStr"/>
    </row>
    <row r="1381" ht="120" customHeight="1">
      <c r="A1381" s="5" t="inlineStr">
        <is>
          <t>GEM/2025/B/6240767</t>
        </is>
      </c>
      <c r="B1381" s="5" t="inlineStr">
        <is>
          <t>M3 Chip Laptop Nano Meter Technology</t>
        </is>
      </c>
      <c r="C1381" s="5" t="n">
        <v>6</v>
      </c>
      <c r="D1381" s="6" t="n">
        <v>45798</v>
      </c>
      <c r="E1381" s="6" t="n">
        <v>45819</v>
      </c>
      <c r="F1381" s="5" t="inlineStr">
        <is>
          <t>5:00 PM</t>
        </is>
      </c>
      <c r="G1381" s="7">
        <f>IF((INDIRECT("E"&amp;ROW())+INDIRECT("F"&amp;ROW()))-NOW() &lt;= 0, "CLOSED", INT((INDIRECT("E"&amp;ROW())+INDIRECT("F"&amp;ROW()))-NOW()) &amp; " days")</f>
        <v/>
      </c>
      <c r="H1381" s="5" t="n">
        <v>35400</v>
      </c>
      <c r="I1381" s="5" t="n">
        <v>1770000</v>
      </c>
      <c r="J1381" s="5" t="inlineStr">
        <is>
          <t>["UDHAMPUR"]</t>
        </is>
      </c>
      <c r="K1381" s="5" t="inlineStr">
        <is>
          <t>Yes</t>
        </is>
      </c>
      <c r="L1381" s="5" t="inlineStr">
        <is>
          <t>Ministry of Defence</t>
        </is>
      </c>
      <c r="M1381" s="5" t="inlineStr">
        <is>
          <t>INDIAN ARMY</t>
        </is>
      </c>
      <c r="N1381" s="5" t="inlineStr">
        <is>
          <t>NA</t>
        </is>
      </c>
      <c r="O1381" s="5" t="inlineStr"/>
      <c r="P1381" s="5" t="inlineStr">
        <is>
          <t>17.7 LPA</t>
        </is>
      </c>
    </row>
    <row r="1382" ht="120" customHeight="1">
      <c r="A1382" s="5" t="inlineStr">
        <is>
          <t>GEM/2025/B/6239635</t>
        </is>
      </c>
      <c r="B1382" s="5" t="inlineStr">
        <is>
          <t>water separator,cartridge,bushes cabin lift cylinder,side cutter left hand,section hose hyd pump,el</t>
        </is>
      </c>
      <c r="C1382" s="5" t="n">
        <v>433</v>
      </c>
      <c r="D1382" s="6" t="n">
        <v>45796</v>
      </c>
      <c r="E1382" s="6" t="n">
        <v>45817</v>
      </c>
      <c r="F1382" s="5" t="inlineStr">
        <is>
          <t>2:00 PM</t>
        </is>
      </c>
      <c r="G1382" s="7">
        <f>IF((INDIRECT("E"&amp;ROW())+INDIRECT("F"&amp;ROW()))-NOW() &lt;= 0, "CLOSED", INT((INDIRECT("E"&amp;ROW())+INDIRECT("F"&amp;ROW()))-NOW()) &amp; " days")</f>
        <v/>
      </c>
      <c r="H1382" s="5" t="inlineStr"/>
      <c r="I1382" s="5" t="inlineStr"/>
      <c r="J1382" s="5" t="inlineStr">
        <is>
          <t>["Ambala"]</t>
        </is>
      </c>
      <c r="K1382" s="5" t="inlineStr">
        <is>
          <t>Yes</t>
        </is>
      </c>
      <c r="L1382" s="5" t="inlineStr">
        <is>
          <t>Ministry of Defence</t>
        </is>
      </c>
      <c r="M1382" s="5" t="inlineStr">
        <is>
          <t>INDIAN ARMY</t>
        </is>
      </c>
      <c r="N1382" s="5" t="inlineStr">
        <is>
          <t>NA</t>
        </is>
      </c>
      <c r="O1382" s="5" t="inlineStr"/>
      <c r="P1382" s="5" t="inlineStr"/>
    </row>
    <row r="1383" ht="120" customHeight="1">
      <c r="A1383" s="5" t="inlineStr">
        <is>
          <t>GEM/2025/B/6247759</t>
        </is>
      </c>
      <c r="B1383" s="5" t="inlineStr">
        <is>
          <t>10591432,10454928,10454881,10549742,10451615,10347404,10464692,10470630,10488048,10453273,10327532,</t>
        </is>
      </c>
      <c r="C1383" s="5" t="n">
        <v>89</v>
      </c>
      <c r="D1383" s="6" t="n">
        <v>45796</v>
      </c>
      <c r="E1383" s="6" t="n">
        <v>45817</v>
      </c>
      <c r="F1383" s="5" t="inlineStr">
        <is>
          <t>3:00 PM</t>
        </is>
      </c>
      <c r="G1383" s="7">
        <f>IF((INDIRECT("E"&amp;ROW())+INDIRECT("F"&amp;ROW()))-NOW() &lt;= 0, "CLOSED", INT((INDIRECT("E"&amp;ROW())+INDIRECT("F"&amp;ROW()))-NOW()) &amp; " days")</f>
        <v/>
      </c>
      <c r="H1383" s="5" t="n">
        <v>13189</v>
      </c>
      <c r="I1383" s="5" t="n">
        <v>659450</v>
      </c>
      <c r="J1383" s="5" t="inlineStr">
        <is>
          <t>["Kargil"]</t>
        </is>
      </c>
      <c r="K1383" s="5" t="inlineStr">
        <is>
          <t>Yes</t>
        </is>
      </c>
      <c r="L1383" s="5" t="inlineStr">
        <is>
          <t>Ministry of Defence</t>
        </is>
      </c>
      <c r="M1383" s="5" t="inlineStr">
        <is>
          <t>INDIAN ARMY</t>
        </is>
      </c>
      <c r="N1383" s="5" t="inlineStr">
        <is>
          <t>Engineer</t>
        </is>
      </c>
      <c r="O1383" s="5" t="inlineStr"/>
      <c r="P1383" s="5" t="inlineStr">
        <is>
          <t>6.6 LPA</t>
        </is>
      </c>
    </row>
    <row r="1384" ht="120" customHeight="1">
      <c r="A1384" s="5" t="inlineStr">
        <is>
          <t>GEM/2025/B/6241782</t>
        </is>
      </c>
      <c r="B1384" s="5" t="inlineStr">
        <is>
          <t>LAPTOP WITH MILITARY CUSTOMISATION,HARDENED LAPTOP</t>
        </is>
      </c>
      <c r="C1384" s="5" t="n">
        <v>10</v>
      </c>
      <c r="D1384" s="6" t="n">
        <v>45796</v>
      </c>
      <c r="E1384" s="6" t="n">
        <v>45817</v>
      </c>
      <c r="F1384" s="5" t="inlineStr">
        <is>
          <t>3:00 PM</t>
        </is>
      </c>
      <c r="G1384" s="7">
        <f>IF((INDIRECT("E"&amp;ROW())+INDIRECT("F"&amp;ROW()))-NOW() &lt;= 0, "CLOSED", INT((INDIRECT("E"&amp;ROW())+INDIRECT("F"&amp;ROW()))-NOW()) &amp; " days")</f>
        <v/>
      </c>
      <c r="H1384" s="5" t="n">
        <v>35046</v>
      </c>
      <c r="I1384" s="5" t="n">
        <v>1752300</v>
      </c>
      <c r="J1384" s="5" t="inlineStr">
        <is>
          <t>["BAREILLY"]</t>
        </is>
      </c>
      <c r="K1384" s="5" t="inlineStr">
        <is>
          <t>Yes</t>
        </is>
      </c>
      <c r="L1384" s="5" t="inlineStr">
        <is>
          <t>Ministry of Defence</t>
        </is>
      </c>
      <c r="M1384" s="5" t="inlineStr">
        <is>
          <t>INDIAN ARMY</t>
        </is>
      </c>
      <c r="N1384" s="5" t="inlineStr">
        <is>
          <t>NA</t>
        </is>
      </c>
      <c r="O1384" s="5" t="inlineStr"/>
      <c r="P1384" s="5" t="inlineStr">
        <is>
          <t>17.5 LPA</t>
        </is>
      </c>
    </row>
    <row r="1385" ht="120" customHeight="1">
      <c r="A1385" s="5" t="inlineStr">
        <is>
          <t>GEM/2025/B/6204082</t>
        </is>
      </c>
      <c r="B1385" s="5" t="inlineStr">
        <is>
          <t>Citrosterile Machine decalsification and disinfection sol can of 5 ltrs for 5008 HD Machine,Haemodi</t>
        </is>
      </c>
      <c r="C1385" s="5" t="n">
        <v>4500</v>
      </c>
      <c r="D1385" s="6" t="n">
        <v>45796</v>
      </c>
      <c r="E1385" s="6" t="n">
        <v>45817</v>
      </c>
      <c r="F1385" s="5" t="inlineStr">
        <is>
          <t>3:00 PM</t>
        </is>
      </c>
      <c r="G1385" s="7">
        <f>IF((INDIRECT("E"&amp;ROW())+INDIRECT("F"&amp;ROW()))-NOW() &lt;= 0, "CLOSED", INT((INDIRECT("E"&amp;ROW())+INDIRECT("F"&amp;ROW()))-NOW()) &amp; " days")</f>
        <v/>
      </c>
      <c r="H1385" s="5" t="n">
        <v>10854</v>
      </c>
      <c r="I1385" s="5" t="n">
        <v>542700</v>
      </c>
      <c r="J1385" s="5" t="inlineStr">
        <is>
          <t>["UDHAMPUR"]</t>
        </is>
      </c>
      <c r="K1385" s="5" t="inlineStr">
        <is>
          <t>Yes</t>
        </is>
      </c>
      <c r="L1385" s="5" t="inlineStr">
        <is>
          <t>Ministry of Defence</t>
        </is>
      </c>
      <c r="M1385" s="5" t="inlineStr">
        <is>
          <t>INDIAN ARMY</t>
        </is>
      </c>
      <c r="N1385" s="5" t="inlineStr">
        <is>
          <t>NA</t>
        </is>
      </c>
      <c r="O1385" s="5" t="inlineStr"/>
      <c r="P1385" s="5" t="inlineStr">
        <is>
          <t>5.4 LPA</t>
        </is>
      </c>
    </row>
    <row r="1386" ht="120" customHeight="1">
      <c r="A1386" s="5" t="inlineStr">
        <is>
          <t>GEM/2025/B/6198723</t>
        </is>
      </c>
      <c r="B1386" s="5" t="inlineStr">
        <is>
          <t>Disposable Gloves Size 6 Pair of Sterile Powder Free,Disposable Gloves Size 7 Pair of Sterile Powde</t>
        </is>
      </c>
      <c r="C1386" s="5" t="n">
        <v>153100</v>
      </c>
      <c r="D1386" s="6" t="n">
        <v>45796</v>
      </c>
      <c r="E1386" s="6" t="n">
        <v>45817</v>
      </c>
      <c r="F1386" s="5" t="inlineStr">
        <is>
          <t>3:00 PM</t>
        </is>
      </c>
      <c r="G1386" s="7">
        <f>IF((INDIRECT("E"&amp;ROW())+INDIRECT("F"&amp;ROW()))-NOW() &lt;= 0, "CLOSED", INT((INDIRECT("E"&amp;ROW())+INDIRECT("F"&amp;ROW()))-NOW()) &amp; " days")</f>
        <v/>
      </c>
      <c r="H1386" s="5" t="n">
        <v>6480</v>
      </c>
      <c r="I1386" s="5" t="n">
        <v>324000</v>
      </c>
      <c r="J1386" s="5" t="inlineStr">
        <is>
          <t>["UDHAMPUR"]</t>
        </is>
      </c>
      <c r="K1386" s="5" t="inlineStr">
        <is>
          <t>Yes</t>
        </is>
      </c>
      <c r="L1386" s="5" t="inlineStr">
        <is>
          <t>Ministry of Defence</t>
        </is>
      </c>
      <c r="M1386" s="5" t="inlineStr">
        <is>
          <t>INDIAN ARMY</t>
        </is>
      </c>
      <c r="N1386" s="5" t="inlineStr">
        <is>
          <t>NA</t>
        </is>
      </c>
      <c r="O1386" s="5" t="inlineStr"/>
      <c r="P1386" s="5" t="inlineStr">
        <is>
          <t>3.2 LPA</t>
        </is>
      </c>
    </row>
    <row r="1387" ht="120" customHeight="1">
      <c r="A1387" s="5" t="inlineStr">
        <is>
          <t>GEM/2025/B/6248543</t>
        </is>
      </c>
      <c r="B1387" s="5" t="inlineStr">
        <is>
          <t>Clutch Booster,Trailer Control Valve,Radiator Assy,Hose 4x400,Hose With FTG 10x550</t>
        </is>
      </c>
      <c r="C1387" s="5" t="n">
        <v>13</v>
      </c>
      <c r="D1387" s="6" t="n">
        <v>45796</v>
      </c>
      <c r="E1387" s="6" t="n">
        <v>45817</v>
      </c>
      <c r="F1387" s="5" t="inlineStr">
        <is>
          <t>4:00 PM</t>
        </is>
      </c>
      <c r="G1387" s="7">
        <f>IF((INDIRECT("E"&amp;ROW())+INDIRECT("F"&amp;ROW()))-NOW() &lt;= 0, "CLOSED", INT((INDIRECT("E"&amp;ROW())+INDIRECT("F"&amp;ROW()))-NOW()) &amp; " days")</f>
        <v/>
      </c>
      <c r="H1387" s="5" t="inlineStr"/>
      <c r="I1387" s="5" t="inlineStr"/>
      <c r="J1387" s="5" t="inlineStr">
        <is>
          <t>["Bikaner"]</t>
        </is>
      </c>
      <c r="K1387" s="5" t="inlineStr">
        <is>
          <t>Yes</t>
        </is>
      </c>
      <c r="L1387" s="5" t="inlineStr">
        <is>
          <t>Ministry of Defence</t>
        </is>
      </c>
      <c r="M1387" s="5" t="inlineStr">
        <is>
          <t>INDIAN ARMY</t>
        </is>
      </c>
      <c r="N1387" s="5" t="inlineStr">
        <is>
          <t>NA</t>
        </is>
      </c>
      <c r="O1387" s="5" t="inlineStr"/>
      <c r="P1387" s="5" t="inlineStr"/>
    </row>
    <row r="1388" ht="120" customHeight="1">
      <c r="A1388" s="5" t="inlineStr">
        <is>
          <t>GEM/2025/B/6248518</t>
        </is>
      </c>
      <c r="B1388" s="5" t="inlineStr">
        <is>
          <t>OVER FLOW PIPE BSII,BRAKE SHOE LINNER FRT BSII,TURBO CHARGER PIPE BSII,WHEEL NUT BSII,FUEL FILTER P</t>
        </is>
      </c>
      <c r="C1388" s="5" t="n">
        <v>19</v>
      </c>
      <c r="D1388" s="6" t="n">
        <v>45796</v>
      </c>
      <c r="E1388" s="6" t="n">
        <v>45817</v>
      </c>
      <c r="F1388" s="5" t="inlineStr">
        <is>
          <t>4:00 PM</t>
        </is>
      </c>
      <c r="G1388" s="7">
        <f>IF((INDIRECT("E"&amp;ROW())+INDIRECT("F"&amp;ROW()))-NOW() &lt;= 0, "CLOSED", INT((INDIRECT("E"&amp;ROW())+INDIRECT("F"&amp;ROW()))-NOW()) &amp; " days")</f>
        <v/>
      </c>
      <c r="H1388" s="5" t="inlineStr"/>
      <c r="I1388" s="5" t="inlineStr"/>
      <c r="J1388" s="5" t="inlineStr">
        <is>
          <t>["Srinagar"]</t>
        </is>
      </c>
      <c r="K1388" s="5" t="inlineStr">
        <is>
          <t>Yes</t>
        </is>
      </c>
      <c r="L1388" s="5" t="inlineStr">
        <is>
          <t>Ministry of Defence</t>
        </is>
      </c>
      <c r="M1388" s="5" t="inlineStr">
        <is>
          <t>INDIAN ARMY</t>
        </is>
      </c>
      <c r="N1388" s="5" t="inlineStr">
        <is>
          <t>NA</t>
        </is>
      </c>
      <c r="O1388" s="5" t="inlineStr"/>
      <c r="P1388" s="5" t="inlineStr"/>
    </row>
    <row r="1389" ht="120" customHeight="1">
      <c r="A1389" s="5" t="inlineStr">
        <is>
          <t>GEM/2025/B/6211658</t>
        </is>
      </c>
      <c r="B1389" s="5" t="inlineStr">
        <is>
          <t>Gift Hampers for War Veterans and Porters Single Bed Blanket,Mementos for VIPs,Track Suit,Tea and R</t>
        </is>
      </c>
      <c r="C1389" s="5" t="n">
        <v>423</v>
      </c>
      <c r="D1389" s="6" t="n">
        <v>45796</v>
      </c>
      <c r="E1389" s="6" t="n">
        <v>45817</v>
      </c>
      <c r="F1389" s="5" t="inlineStr">
        <is>
          <t>5:00 PM</t>
        </is>
      </c>
      <c r="G1389" s="7">
        <f>IF((INDIRECT("E"&amp;ROW())+INDIRECT("F"&amp;ROW()))-NOW() &lt;= 0, "CLOSED", INT((INDIRECT("E"&amp;ROW())+INDIRECT("F"&amp;ROW()))-NOW()) &amp; " days")</f>
        <v/>
      </c>
      <c r="H1389" s="5" t="inlineStr"/>
      <c r="I1389" s="5" t="inlineStr"/>
      <c r="J1389" s="5" t="inlineStr">
        <is>
          <t>["Kargil"]</t>
        </is>
      </c>
      <c r="K1389" s="5" t="inlineStr">
        <is>
          <t>Yes</t>
        </is>
      </c>
      <c r="L1389" s="5" t="inlineStr">
        <is>
          <t>Ministry of Defence</t>
        </is>
      </c>
      <c r="M1389" s="5" t="inlineStr">
        <is>
          <t>INDIAN ARMY</t>
        </is>
      </c>
      <c r="N1389" s="5" t="inlineStr">
        <is>
          <t>NA</t>
        </is>
      </c>
      <c r="O1389" s="5" t="inlineStr"/>
      <c r="P1389" s="5" t="inlineStr"/>
    </row>
    <row r="1390" ht="120" customHeight="1">
      <c r="A1390" s="5" t="inlineStr">
        <is>
          <t>GEM/2025/B/6133861</t>
        </is>
      </c>
      <c r="B1390" s="5" t="inlineStr">
        <is>
          <t>Cylinder carbon dioxide gas for,refilling of N2 cylinder for capacity of 7000 ltr gas,cylinder nitr</t>
        </is>
      </c>
      <c r="C1390" s="5" t="n">
        <v>17877</v>
      </c>
      <c r="D1390" s="6" t="n">
        <v>45796</v>
      </c>
      <c r="E1390" s="6" t="n">
        <v>45818</v>
      </c>
      <c r="F1390" s="5" t="inlineStr">
        <is>
          <t>3:00 PM</t>
        </is>
      </c>
      <c r="G1390" s="7">
        <f>IF((INDIRECT("E"&amp;ROW())+INDIRECT("F"&amp;ROW()))-NOW() &lt;= 0, "CLOSED", INT((INDIRECT("E"&amp;ROW())+INDIRECT("F"&amp;ROW()))-NOW()) &amp; " days")</f>
        <v/>
      </c>
      <c r="H1390" s="5" t="n">
        <v>43353</v>
      </c>
      <c r="I1390" s="5" t="n">
        <v>2167650</v>
      </c>
      <c r="J1390" s="5" t="inlineStr">
        <is>
          <t>["UDHAMPUR"]</t>
        </is>
      </c>
      <c r="K1390" s="5" t="inlineStr">
        <is>
          <t>Yes</t>
        </is>
      </c>
      <c r="L1390" s="5" t="inlineStr">
        <is>
          <t>Ministry of Defence</t>
        </is>
      </c>
      <c r="M1390" s="5" t="inlineStr">
        <is>
          <t>INDIAN ARMY</t>
        </is>
      </c>
      <c r="N1390" s="5" t="inlineStr">
        <is>
          <t>NA</t>
        </is>
      </c>
      <c r="O1390" s="5" t="inlineStr"/>
      <c r="P1390" s="5" t="inlineStr">
        <is>
          <t>21.7 LPA</t>
        </is>
      </c>
    </row>
    <row r="1391" ht="120" customHeight="1">
      <c r="A1391" s="5" t="inlineStr">
        <is>
          <t>GEM/2025/B/6259834</t>
        </is>
      </c>
      <c r="B1391" s="5" t="inlineStr">
        <is>
          <t>Wilfit 1,Wilfit 2,Wilfit 3,Wilfit 4,Wilfit 5,Wilfit 6,Wilfit 7,Wilfit 8,Wilfit 9,Wilfit 10,Wilfit 1</t>
        </is>
      </c>
      <c r="C1391" s="5" t="n">
        <v>267</v>
      </c>
      <c r="D1391" s="6" t="n">
        <v>45798</v>
      </c>
      <c r="E1391" s="6" t="n">
        <v>45819</v>
      </c>
      <c r="F1391" s="5" t="inlineStr">
        <is>
          <t>8:00 PM</t>
        </is>
      </c>
      <c r="G1391" s="7">
        <f>IF((INDIRECT("E"&amp;ROW())+INDIRECT("F"&amp;ROW()))-NOW() &lt;= 0, "CLOSED", INT((INDIRECT("E"&amp;ROW())+INDIRECT("F"&amp;ROW()))-NOW()) &amp; " days")</f>
        <v/>
      </c>
      <c r="H1391" s="5" t="n">
        <v>14020</v>
      </c>
      <c r="I1391" s="5" t="n">
        <v>701000</v>
      </c>
      <c r="J1391" s="5" t="inlineStr">
        <is>
          <t>["Tiruvallur"]</t>
        </is>
      </c>
      <c r="K1391" s="5" t="inlineStr">
        <is>
          <t>Yes</t>
        </is>
      </c>
      <c r="L1391" s="5" t="inlineStr">
        <is>
          <t>Ministry of Defence</t>
        </is>
      </c>
      <c r="M1391" s="5" t="inlineStr">
        <is>
          <t>INDIAN ARMY</t>
        </is>
      </c>
      <c r="N1391" s="5" t="inlineStr">
        <is>
          <t>Engineer</t>
        </is>
      </c>
      <c r="O1391" s="5" t="inlineStr"/>
      <c r="P1391" s="5" t="inlineStr">
        <is>
          <t>7.0 LPA</t>
        </is>
      </c>
    </row>
    <row r="1392" ht="120" customHeight="1">
      <c r="A1392" s="5" t="inlineStr">
        <is>
          <t>GEM/2025/B/6259781</t>
        </is>
      </c>
      <c r="B1392" s="5" t="inlineStr">
        <is>
          <t>Add Gel Achiever Gel Pen,A4 Envelop,200 Pages plain register,Walki Talki,Drawing Sheet</t>
        </is>
      </c>
      <c r="C1392" s="5" t="n">
        <v>99</v>
      </c>
      <c r="D1392" s="6" t="n">
        <v>45798</v>
      </c>
      <c r="E1392" s="6" t="n">
        <v>45819</v>
      </c>
      <c r="F1392" s="5" t="inlineStr">
        <is>
          <t>7:00 PM</t>
        </is>
      </c>
      <c r="G1392" s="7">
        <f>IF((INDIRECT("E"&amp;ROW())+INDIRECT("F"&amp;ROW()))-NOW() &lt;= 0, "CLOSED", INT((INDIRECT("E"&amp;ROW())+INDIRECT("F"&amp;ROW()))-NOW()) &amp; " days")</f>
        <v/>
      </c>
      <c r="H1392" s="5" t="inlineStr"/>
      <c r="I1392" s="5" t="inlineStr"/>
      <c r="J1392" s="5" t="inlineStr">
        <is>
          <t>["Gurdaspur"]</t>
        </is>
      </c>
      <c r="K1392" s="5" t="inlineStr">
        <is>
          <t>None</t>
        </is>
      </c>
      <c r="L1392" s="5" t="inlineStr">
        <is>
          <t>Ministry of Defence</t>
        </is>
      </c>
      <c r="M1392" s="5" t="inlineStr">
        <is>
          <t>INDIAN ARMY</t>
        </is>
      </c>
      <c r="N1392" s="5" t="inlineStr">
        <is>
          <t>NA</t>
        </is>
      </c>
      <c r="O1392" s="5" t="inlineStr"/>
      <c r="P1392" s="5" t="inlineStr"/>
    </row>
    <row r="1393" ht="120" customHeight="1">
      <c r="A1393" s="5" t="inlineStr">
        <is>
          <t>GEM/2025/B/6259733</t>
        </is>
      </c>
      <c r="B1393" s="5" t="inlineStr">
        <is>
          <t>Almond,Black Olive,Black Pepper powder,Black Salt,Besan,Cheese Slice,Cheese Tin,Garlic,Bamboo Shoot</t>
        </is>
      </c>
      <c r="C1393" s="5" t="n">
        <v>1506</v>
      </c>
      <c r="D1393" s="6" t="n">
        <v>45798</v>
      </c>
      <c r="E1393" s="6" t="n">
        <v>45819</v>
      </c>
      <c r="F1393" s="5" t="inlineStr">
        <is>
          <t>7:00 PM</t>
        </is>
      </c>
      <c r="G1393" s="7">
        <f>IF((INDIRECT("E"&amp;ROW())+INDIRECT("F"&amp;ROW()))-NOW() &lt;= 0, "CLOSED", INT((INDIRECT("E"&amp;ROW())+INDIRECT("F"&amp;ROW()))-NOW()) &amp; " days")</f>
        <v/>
      </c>
      <c r="H1393" s="5" t="inlineStr"/>
      <c r="I1393" s="5" t="inlineStr"/>
      <c r="J1393" s="5" t="inlineStr">
        <is>
          <t>["BANGALORE"]</t>
        </is>
      </c>
      <c r="K1393" s="5" t="inlineStr">
        <is>
          <t>Yes</t>
        </is>
      </c>
      <c r="L1393" s="5" t="inlineStr">
        <is>
          <t>Ministry of Defence</t>
        </is>
      </c>
      <c r="M1393" s="5" t="inlineStr">
        <is>
          <t>INDIAN ARMY</t>
        </is>
      </c>
      <c r="N1393" s="5" t="inlineStr">
        <is>
          <t>NA</t>
        </is>
      </c>
      <c r="O1393" s="5" t="inlineStr"/>
      <c r="P1393" s="5" t="inlineStr"/>
    </row>
    <row r="1394" ht="120" customHeight="1">
      <c r="A1394" s="5" t="inlineStr">
        <is>
          <t>GEM/2025/B/6255498</t>
        </is>
      </c>
      <c r="B1394" s="5" t="inlineStr">
        <is>
          <t>Camera,TFT,Recorder,Cable,Modoem,Accessories,Charges</t>
        </is>
      </c>
      <c r="C1394" s="5" t="n">
        <v>207</v>
      </c>
      <c r="D1394" s="6" t="n">
        <v>45798</v>
      </c>
      <c r="E1394" s="6" t="n">
        <v>45819</v>
      </c>
      <c r="F1394" s="5" t="inlineStr">
        <is>
          <t>7:00 PM</t>
        </is>
      </c>
      <c r="G1394" s="7">
        <f>IF((INDIRECT("E"&amp;ROW())+INDIRECT("F"&amp;ROW()))-NOW() &lt;= 0, "CLOSED", INT((INDIRECT("E"&amp;ROW())+INDIRECT("F"&amp;ROW()))-NOW()) &amp; " days")</f>
        <v/>
      </c>
      <c r="H1394" s="5" t="inlineStr"/>
      <c r="I1394" s="5" t="inlineStr"/>
      <c r="J1394" s="5" t="inlineStr">
        <is>
          <t>["Upper Subansiri"]</t>
        </is>
      </c>
      <c r="K1394" s="5" t="inlineStr">
        <is>
          <t>Yes</t>
        </is>
      </c>
      <c r="L1394" s="5" t="inlineStr">
        <is>
          <t>Ministry of Defence</t>
        </is>
      </c>
      <c r="M1394" s="5" t="inlineStr">
        <is>
          <t>INDIAN ARMY</t>
        </is>
      </c>
      <c r="N1394" s="5" t="inlineStr">
        <is>
          <t>NA</t>
        </is>
      </c>
      <c r="O1394" s="5" t="inlineStr"/>
      <c r="P1394" s="5" t="inlineStr"/>
    </row>
    <row r="1395" ht="120" customHeight="1">
      <c r="A1395" s="5" t="inlineStr">
        <is>
          <t>GEM/2025/B/6255202</t>
        </is>
      </c>
      <c r="B1395" s="5" t="inlineStr">
        <is>
          <t>Camera,Resolution,Mounting,Range,Job</t>
        </is>
      </c>
      <c r="C1395" s="5" t="n">
        <v>10</v>
      </c>
      <c r="D1395" s="6" t="n">
        <v>45798</v>
      </c>
      <c r="E1395" s="6" t="n">
        <v>45819</v>
      </c>
      <c r="F1395" s="5" t="inlineStr">
        <is>
          <t>7:00 PM</t>
        </is>
      </c>
      <c r="G1395" s="7">
        <f>IF((INDIRECT("E"&amp;ROW())+INDIRECT("F"&amp;ROW()))-NOW() &lt;= 0, "CLOSED", INT((INDIRECT("E"&amp;ROW())+INDIRECT("F"&amp;ROW()))-NOW()) &amp; " days")</f>
        <v/>
      </c>
      <c r="H1395" s="5" t="inlineStr"/>
      <c r="I1395" s="5" t="inlineStr"/>
      <c r="J1395" s="5" t="inlineStr">
        <is>
          <t>["Upper Subansiri"]</t>
        </is>
      </c>
      <c r="K1395" s="5" t="inlineStr">
        <is>
          <t>Yes</t>
        </is>
      </c>
      <c r="L1395" s="5" t="inlineStr">
        <is>
          <t>Ministry of Defence</t>
        </is>
      </c>
      <c r="M1395" s="5" t="inlineStr">
        <is>
          <t>INDIAN ARMY</t>
        </is>
      </c>
      <c r="N1395" s="5" t="inlineStr">
        <is>
          <t>NA</t>
        </is>
      </c>
      <c r="O1395" s="5" t="inlineStr"/>
      <c r="P1395" s="5" t="inlineStr"/>
    </row>
    <row r="1396" ht="120" customHeight="1">
      <c r="A1396" s="5" t="inlineStr">
        <is>
          <t>GEM/2025/B/6254886</t>
        </is>
      </c>
      <c r="B1396" s="5" t="inlineStr">
        <is>
          <t>Camera,TFT,Recorder,Cable,Modoem,Accessories,Charges</t>
        </is>
      </c>
      <c r="C1396" s="5" t="n">
        <v>308</v>
      </c>
      <c r="D1396" s="6" t="n">
        <v>45798</v>
      </c>
      <c r="E1396" s="6" t="n">
        <v>45819</v>
      </c>
      <c r="F1396" s="5" t="inlineStr">
        <is>
          <t>7:00 PM</t>
        </is>
      </c>
      <c r="G1396" s="7">
        <f>IF((INDIRECT("E"&amp;ROW())+INDIRECT("F"&amp;ROW()))-NOW() &lt;= 0, "CLOSED", INT((INDIRECT("E"&amp;ROW())+INDIRECT("F"&amp;ROW()))-NOW()) &amp; " days")</f>
        <v/>
      </c>
      <c r="H1396" s="5" t="inlineStr"/>
      <c r="I1396" s="5" t="inlineStr"/>
      <c r="J1396" s="5" t="inlineStr">
        <is>
          <t>["Upper Subansiri"]</t>
        </is>
      </c>
      <c r="K1396" s="5" t="inlineStr">
        <is>
          <t>Yes</t>
        </is>
      </c>
      <c r="L1396" s="5" t="inlineStr">
        <is>
          <t>Ministry of Defence</t>
        </is>
      </c>
      <c r="M1396" s="5" t="inlineStr">
        <is>
          <t>INDIAN ARMY</t>
        </is>
      </c>
      <c r="N1396" s="5" t="inlineStr">
        <is>
          <t>NA</t>
        </is>
      </c>
      <c r="O1396" s="5" t="inlineStr"/>
      <c r="P1396" s="5" t="inlineStr"/>
    </row>
    <row r="1397" ht="120" customHeight="1">
      <c r="A1397" s="5" t="inlineStr">
        <is>
          <t>GEM/2025/B/6254532</t>
        </is>
      </c>
      <c r="B1397" s="5" t="inlineStr">
        <is>
          <t xml:space="preserve">Brother Toner DRB021,Cart 12A,Canon NPG 59 Toner BK,Brother Toner 2365,Epson Color Ink 003 Set B Y </t>
        </is>
      </c>
      <c r="C1397" s="5" t="n">
        <v>19</v>
      </c>
      <c r="D1397" s="6" t="n">
        <v>45798</v>
      </c>
      <c r="E1397" s="6" t="n">
        <v>45819</v>
      </c>
      <c r="F1397" s="5" t="inlineStr">
        <is>
          <t>7:00 PM</t>
        </is>
      </c>
      <c r="G1397" s="7">
        <f>IF((INDIRECT("E"&amp;ROW())+INDIRECT("F"&amp;ROW()))-NOW() &lt;= 0, "CLOSED", INT((INDIRECT("E"&amp;ROW())+INDIRECT("F"&amp;ROW()))-NOW()) &amp; " days")</f>
        <v/>
      </c>
      <c r="H1397" s="5" t="inlineStr"/>
      <c r="I1397" s="5" t="inlineStr"/>
      <c r="J1397" s="5" t="inlineStr">
        <is>
          <t>["Bardhaman"]</t>
        </is>
      </c>
      <c r="K1397" s="5" t="inlineStr">
        <is>
          <t>Yes</t>
        </is>
      </c>
      <c r="L1397" s="5" t="inlineStr">
        <is>
          <t>Ministry of Defence</t>
        </is>
      </c>
      <c r="M1397" s="5" t="inlineStr">
        <is>
          <t>INDIAN ARMY</t>
        </is>
      </c>
      <c r="N1397" s="5" t="inlineStr">
        <is>
          <t>NA</t>
        </is>
      </c>
      <c r="O1397" s="5" t="inlineStr"/>
      <c r="P1397" s="5" t="inlineStr"/>
    </row>
    <row r="1398" ht="120" customHeight="1">
      <c r="A1398" s="5" t="inlineStr">
        <is>
          <t>GEM/2025/B/6251359</t>
        </is>
      </c>
      <c r="B1398" s="5" t="inlineStr">
        <is>
          <t xml:space="preserve">Computer,Master Computer,LED Screen,Computer Table,Revolving Chair,Inverter 3 KVA with 4 x Battery </t>
        </is>
      </c>
      <c r="C1398" s="5" t="n">
        <v>61</v>
      </c>
      <c r="D1398" s="6" t="n">
        <v>45798</v>
      </c>
      <c r="E1398" s="6" t="n">
        <v>45819</v>
      </c>
      <c r="F1398" s="5" t="inlineStr">
        <is>
          <t>7:00 PM</t>
        </is>
      </c>
      <c r="G1398" s="7">
        <f>IF((INDIRECT("E"&amp;ROW())+INDIRECT("F"&amp;ROW()))-NOW() &lt;= 0, "CLOSED", INT((INDIRECT("E"&amp;ROW())+INDIRECT("F"&amp;ROW()))-NOW()) &amp; " days")</f>
        <v/>
      </c>
      <c r="H1398" s="5" t="inlineStr"/>
      <c r="I1398" s="5" t="inlineStr"/>
      <c r="J1398" s="5" t="inlineStr">
        <is>
          <t>["Upper Subansiri"]</t>
        </is>
      </c>
      <c r="K1398" s="5" t="inlineStr">
        <is>
          <t>Yes</t>
        </is>
      </c>
      <c r="L1398" s="5" t="inlineStr">
        <is>
          <t>Ministry of Defence</t>
        </is>
      </c>
      <c r="M1398" s="5" t="inlineStr">
        <is>
          <t>INDIAN ARMY</t>
        </is>
      </c>
      <c r="N1398" s="5" t="inlineStr">
        <is>
          <t>NA</t>
        </is>
      </c>
      <c r="O1398" s="5" t="inlineStr"/>
      <c r="P1398" s="5" t="inlineStr"/>
    </row>
    <row r="1399" ht="120" customHeight="1">
      <c r="A1399" s="5" t="inlineStr">
        <is>
          <t>GEM/2025/B/6242940</t>
        </is>
      </c>
      <c r="B1399" s="5" t="inlineStr">
        <is>
          <t>CHEST SEAL TRAINER MANNEQUIN</t>
        </is>
      </c>
      <c r="C1399" s="5" t="n">
        <v>1</v>
      </c>
      <c r="D1399" s="6" t="n">
        <v>45798</v>
      </c>
      <c r="E1399" s="6" t="n">
        <v>45819</v>
      </c>
      <c r="F1399" s="5" t="inlineStr">
        <is>
          <t>7:00 PM</t>
        </is>
      </c>
      <c r="G1399" s="7">
        <f>IF((INDIRECT("E"&amp;ROW())+INDIRECT("F"&amp;ROW()))-NOW() &lt;= 0, "CLOSED", INT((INDIRECT("E"&amp;ROW())+INDIRECT("F"&amp;ROW()))-NOW()) &amp; " days")</f>
        <v/>
      </c>
      <c r="H1399" s="5" t="inlineStr"/>
      <c r="I1399" s="5" t="inlineStr"/>
      <c r="J1399" s="5" t="inlineStr">
        <is>
          <t>["KUTCHH/BHUJ"]</t>
        </is>
      </c>
      <c r="K1399" s="5" t="inlineStr">
        <is>
          <t>Yes</t>
        </is>
      </c>
      <c r="L1399" s="5" t="inlineStr">
        <is>
          <t>Ministry of Defence</t>
        </is>
      </c>
      <c r="M1399" s="5" t="inlineStr">
        <is>
          <t>INDIAN ARMY</t>
        </is>
      </c>
      <c r="N1399" s="5" t="inlineStr">
        <is>
          <t>NA</t>
        </is>
      </c>
      <c r="O1399" s="5" t="inlineStr"/>
      <c r="P1399" s="5" t="inlineStr"/>
    </row>
    <row r="1400" ht="120" customHeight="1">
      <c r="A1400" s="5" t="inlineStr">
        <is>
          <t>GEM/2025/B/6219683</t>
        </is>
      </c>
      <c r="B1400" s="5" t="inlineStr">
        <is>
          <t>Titanium Adapter for dialysis,Hollow Fibre PolypropyleneorPolysulphone plasma filter1point0 m2r wit</t>
        </is>
      </c>
      <c r="C1400" s="5" t="n">
        <v>49335</v>
      </c>
      <c r="D1400" s="6" t="n">
        <v>45798</v>
      </c>
      <c r="E1400" s="6" t="n">
        <v>45819</v>
      </c>
      <c r="F1400" s="5" t="inlineStr">
        <is>
          <t>3:00 PM</t>
        </is>
      </c>
      <c r="G1400" s="7">
        <f>IF((INDIRECT("E"&amp;ROW())+INDIRECT("F"&amp;ROW()))-NOW() &lt;= 0, "CLOSED", INT((INDIRECT("E"&amp;ROW())+INDIRECT("F"&amp;ROW()))-NOW()) &amp; " days")</f>
        <v/>
      </c>
      <c r="H1400" s="5" t="inlineStr"/>
      <c r="I1400" s="5" t="inlineStr"/>
      <c r="J1400" s="5" t="inlineStr">
        <is>
          <t>["SOUTH WEST DELHI"]</t>
        </is>
      </c>
      <c r="K1400" s="5" t="inlineStr">
        <is>
          <t>Yes</t>
        </is>
      </c>
      <c r="L1400" s="5" t="inlineStr">
        <is>
          <t>Ministry of Defence</t>
        </is>
      </c>
      <c r="M1400" s="5" t="inlineStr">
        <is>
          <t>INDIAN ARMY</t>
        </is>
      </c>
      <c r="N1400" s="5" t="inlineStr">
        <is>
          <t>NA</t>
        </is>
      </c>
      <c r="O1400" s="5" t="inlineStr"/>
      <c r="P1400" s="5" t="inlineStr"/>
    </row>
    <row r="1401" ht="120" customHeight="1">
      <c r="A1401" s="5" t="inlineStr">
        <is>
          <t>GEM/2025/B/6258258</t>
        </is>
      </c>
      <c r="B1401" s="5" t="inlineStr">
        <is>
          <t>PRRB BOOK AS PER SAMPLE,WORK DIARY AS PER SAMPLE,JOB CARD AS PER SAMPLE,WORK DIARY AS PER SAMPLE,PR</t>
        </is>
      </c>
      <c r="C1401" s="5" t="n">
        <v>130</v>
      </c>
      <c r="D1401" s="6" t="n">
        <v>45798</v>
      </c>
      <c r="E1401" s="6" t="n">
        <v>45819</v>
      </c>
      <c r="F1401" s="5" t="inlineStr">
        <is>
          <t>4:00 PM</t>
        </is>
      </c>
      <c r="G1401" s="7">
        <f>IF((INDIRECT("E"&amp;ROW())+INDIRECT("F"&amp;ROW()))-NOW() &lt;= 0, "CLOSED", INT((INDIRECT("E"&amp;ROW())+INDIRECT("F"&amp;ROW()))-NOW()) &amp; " days")</f>
        <v/>
      </c>
      <c r="H1401" s="5" t="inlineStr"/>
      <c r="I1401" s="5" t="inlineStr"/>
      <c r="J1401" s="5" t="inlineStr">
        <is>
          <t>["North Goa"]</t>
        </is>
      </c>
      <c r="K1401" s="5" t="inlineStr">
        <is>
          <t>Yes</t>
        </is>
      </c>
      <c r="L1401" s="5" t="inlineStr">
        <is>
          <t>Ministry of Defence</t>
        </is>
      </c>
      <c r="M1401" s="5" t="inlineStr">
        <is>
          <t>INDIAN ARMY</t>
        </is>
      </c>
      <c r="N1401" s="5" t="inlineStr">
        <is>
          <t>NA</t>
        </is>
      </c>
      <c r="O1401" s="5" t="inlineStr"/>
      <c r="P1401" s="5" t="inlineStr"/>
    </row>
    <row r="1402" ht="120" customHeight="1">
      <c r="A1402" s="5" t="inlineStr">
        <is>
          <t>GEM/2025/B/6258194</t>
        </is>
      </c>
      <c r="B1402" s="5" t="inlineStr">
        <is>
          <t>Green Plastic Jali,Acrylic Board with Frame 2 into 5,Flex Star Banner 5 into 4,Iron Frame 5 into 4,</t>
        </is>
      </c>
      <c r="C1402" s="5" t="n">
        <v>52</v>
      </c>
      <c r="D1402" s="6" t="n">
        <v>45798</v>
      </c>
      <c r="E1402" s="6" t="n">
        <v>45819</v>
      </c>
      <c r="F1402" s="5" t="inlineStr">
        <is>
          <t>3:00 PM</t>
        </is>
      </c>
      <c r="G1402" s="7">
        <f>IF((INDIRECT("E"&amp;ROW())+INDIRECT("F"&amp;ROW()))-NOW() &lt;= 0, "CLOSED", INT((INDIRECT("E"&amp;ROW())+INDIRECT("F"&amp;ROW()))-NOW()) &amp; " days")</f>
        <v/>
      </c>
      <c r="H1402" s="5" t="inlineStr"/>
      <c r="I1402" s="5" t="inlineStr"/>
      <c r="J1402" s="5" t="inlineStr">
        <is>
          <t>["Kargil"]</t>
        </is>
      </c>
      <c r="K1402" s="5" t="inlineStr">
        <is>
          <t>Yes</t>
        </is>
      </c>
      <c r="L1402" s="5" t="inlineStr">
        <is>
          <t>Ministry of Defence</t>
        </is>
      </c>
      <c r="M1402" s="5" t="inlineStr">
        <is>
          <t>INDIAN ARMY</t>
        </is>
      </c>
      <c r="N1402" s="5" t="inlineStr">
        <is>
          <t>NA</t>
        </is>
      </c>
      <c r="O1402" s="5" t="inlineStr"/>
      <c r="P1402" s="5" t="inlineStr"/>
    </row>
    <row r="1403" ht="120" customHeight="1">
      <c r="A1403" s="5" t="inlineStr">
        <is>
          <t>GEM/2025/B/6255009</t>
        </is>
      </c>
      <c r="B1403" s="5" t="inlineStr">
        <is>
          <t>13 inch M4 Chip High end Laptop 256 GB</t>
        </is>
      </c>
      <c r="C1403" s="5" t="n">
        <v>1</v>
      </c>
      <c r="D1403" s="6" t="n">
        <v>45797</v>
      </c>
      <c r="E1403" s="6" t="n">
        <v>45818</v>
      </c>
      <c r="F1403" s="5" t="inlineStr">
        <is>
          <t>7:00 PM</t>
        </is>
      </c>
      <c r="G1403" s="7">
        <f>IF((INDIRECT("E"&amp;ROW())+INDIRECT("F"&amp;ROW()))-NOW() &lt;= 0, "CLOSED", INT((INDIRECT("E"&amp;ROW())+INDIRECT("F"&amp;ROW()))-NOW()) &amp; " days")</f>
        <v/>
      </c>
      <c r="H1403" s="5" t="inlineStr"/>
      <c r="I1403" s="5" t="inlineStr"/>
      <c r="J1403" s="5" t="inlineStr">
        <is>
          <t>["CHANDIGARH"]</t>
        </is>
      </c>
      <c r="K1403" s="5" t="inlineStr">
        <is>
          <t>Yes</t>
        </is>
      </c>
      <c r="L1403" s="5" t="inlineStr">
        <is>
          <t>Ministry of Defence</t>
        </is>
      </c>
      <c r="M1403" s="5" t="inlineStr">
        <is>
          <t>INDIAN ARMY</t>
        </is>
      </c>
      <c r="N1403" s="5" t="inlineStr">
        <is>
          <t>NA</t>
        </is>
      </c>
      <c r="O1403" s="5" t="inlineStr"/>
      <c r="P1403" s="5" t="inlineStr"/>
    </row>
    <row r="1404" ht="120" customHeight="1">
      <c r="A1404" s="5" t="inlineStr">
        <is>
          <t>GEM/2025/B/6254998</t>
        </is>
      </c>
      <c r="B1404" s="5" t="inlineStr">
        <is>
          <t>Title1,Title2,Title3,Title4,Title5,Title6,Title7,Title8,Title9,Title10,Title11,Title12,Title13,Titl</t>
        </is>
      </c>
      <c r="C1404" s="5" t="n">
        <v>338</v>
      </c>
      <c r="D1404" s="6" t="n">
        <v>45797</v>
      </c>
      <c r="E1404" s="6" t="n">
        <v>45818</v>
      </c>
      <c r="F1404" s="5" t="inlineStr">
        <is>
          <t>7:00 PM</t>
        </is>
      </c>
      <c r="G1404" s="7">
        <f>IF((INDIRECT("E"&amp;ROW())+INDIRECT("F"&amp;ROW()))-NOW() &lt;= 0, "CLOSED", INT((INDIRECT("E"&amp;ROW())+INDIRECT("F"&amp;ROW()))-NOW()) &amp; " days")</f>
        <v/>
      </c>
      <c r="H1404" s="5" t="n">
        <v>18000</v>
      </c>
      <c r="I1404" s="5" t="n">
        <v>900000</v>
      </c>
      <c r="J1404" s="5" t="inlineStr">
        <is>
          <t>["Kupwara"]</t>
        </is>
      </c>
      <c r="K1404" s="5" t="inlineStr">
        <is>
          <t>Yes</t>
        </is>
      </c>
      <c r="L1404" s="5" t="inlineStr">
        <is>
          <t>Ministry of Defence</t>
        </is>
      </c>
      <c r="M1404" s="5" t="inlineStr">
        <is>
          <t>INDIAN ARMY</t>
        </is>
      </c>
      <c r="N1404" s="5" t="inlineStr">
        <is>
          <t>Engineer</t>
        </is>
      </c>
      <c r="O1404" s="5" t="inlineStr"/>
      <c r="P1404" s="5" t="inlineStr">
        <is>
          <t>9.0 LPA</t>
        </is>
      </c>
    </row>
    <row r="1405" ht="120" customHeight="1">
      <c r="A1405" s="5" t="inlineStr">
        <is>
          <t>GEM/2025/B/6254949</t>
        </is>
      </c>
      <c r="B1405" s="5" t="inlineStr">
        <is>
          <t>WIND SHEILD GLASS LH,WIND SHEILD GLASS RH,HOSE ENGINE TO RADIATOR,ROLLER BEARING OUTER,FRT GLASS BE</t>
        </is>
      </c>
      <c r="C1405" s="5" t="n">
        <v>7</v>
      </c>
      <c r="D1405" s="6" t="n">
        <v>45797</v>
      </c>
      <c r="E1405" s="6" t="n">
        <v>45820</v>
      </c>
      <c r="F1405" s="5" t="inlineStr">
        <is>
          <t>7:00 PM</t>
        </is>
      </c>
      <c r="G1405" s="7">
        <f>IF((INDIRECT("E"&amp;ROW())+INDIRECT("F"&amp;ROW()))-NOW() &lt;= 0, "CLOSED", INT((INDIRECT("E"&amp;ROW())+INDIRECT("F"&amp;ROW()))-NOW()) &amp; " days")</f>
        <v/>
      </c>
      <c r="H1405" s="5" t="inlineStr"/>
      <c r="I1405" s="5" t="inlineStr"/>
      <c r="J1405" s="5" t="inlineStr">
        <is>
          <t>["Sonitpur"]</t>
        </is>
      </c>
      <c r="K1405" s="5" t="inlineStr">
        <is>
          <t>No</t>
        </is>
      </c>
      <c r="L1405" s="5" t="inlineStr">
        <is>
          <t>Ministry of Defence</t>
        </is>
      </c>
      <c r="M1405" s="5" t="inlineStr">
        <is>
          <t>INDIAN ARMY</t>
        </is>
      </c>
      <c r="N1405" s="5" t="inlineStr">
        <is>
          <t>NA</t>
        </is>
      </c>
      <c r="O1405" s="5" t="inlineStr"/>
      <c r="P1405" s="5" t="inlineStr"/>
    </row>
    <row r="1406" ht="120" customHeight="1">
      <c r="A1406" s="5" t="inlineStr">
        <is>
          <t>GEM/2025/B/6254852</t>
        </is>
      </c>
      <c r="B1406" s="5" t="inlineStr">
        <is>
          <t>UAV day and Night Surveillance system</t>
        </is>
      </c>
      <c r="C1406" s="5" t="n">
        <v>2</v>
      </c>
      <c r="D1406" s="6" t="n">
        <v>45797</v>
      </c>
      <c r="E1406" s="6" t="n">
        <v>45818</v>
      </c>
      <c r="F1406" s="5" t="inlineStr">
        <is>
          <t>7:00 PM</t>
        </is>
      </c>
      <c r="G1406" s="7">
        <f>IF((INDIRECT("E"&amp;ROW())+INDIRECT("F"&amp;ROW()))-NOW() &lt;= 0, "CLOSED", INT((INDIRECT("E"&amp;ROW())+INDIRECT("F"&amp;ROW()))-NOW()) &amp; " days")</f>
        <v/>
      </c>
      <c r="H1406" s="5" t="inlineStr"/>
      <c r="I1406" s="5" t="inlineStr"/>
      <c r="J1406" s="5" t="inlineStr">
        <is>
          <t>["Jalpaiguri"]</t>
        </is>
      </c>
      <c r="K1406" s="5" t="inlineStr">
        <is>
          <t>Yes</t>
        </is>
      </c>
      <c r="L1406" s="5" t="inlineStr">
        <is>
          <t>Ministry of Defence</t>
        </is>
      </c>
      <c r="M1406" s="5" t="inlineStr">
        <is>
          <t>INDIAN ARMY</t>
        </is>
      </c>
      <c r="N1406" s="5" t="inlineStr">
        <is>
          <t>NA</t>
        </is>
      </c>
      <c r="O1406" s="5" t="inlineStr"/>
      <c r="P1406" s="5" t="inlineStr"/>
    </row>
    <row r="1407" ht="120" customHeight="1">
      <c r="A1407" s="5" t="inlineStr">
        <is>
          <t>GEM/2025/B/6252561</t>
        </is>
      </c>
      <c r="B1407" s="5" t="inlineStr">
        <is>
          <t>Hammer,Claw Hammer,Star bit 75mm,Nail 2 Inch,Nail 1.5 Inch,Multiple Screw Driver 10 Inch,Cutting pl</t>
        </is>
      </c>
      <c r="C1407" s="5" t="n">
        <v>76</v>
      </c>
      <c r="D1407" s="6" t="n">
        <v>45797</v>
      </c>
      <c r="E1407" s="6" t="n">
        <v>45818</v>
      </c>
      <c r="F1407" s="5" t="inlineStr">
        <is>
          <t>7:00 PM</t>
        </is>
      </c>
      <c r="G1407" s="7">
        <f>IF((INDIRECT("E"&amp;ROW())+INDIRECT("F"&amp;ROW()))-NOW() &lt;= 0, "CLOSED", INT((INDIRECT("E"&amp;ROW())+INDIRECT("F"&amp;ROW()))-NOW()) &amp; " days")</f>
        <v/>
      </c>
      <c r="H1407" s="5" t="inlineStr"/>
      <c r="I1407" s="5" t="inlineStr"/>
      <c r="J1407" s="5" t="inlineStr">
        <is>
          <t>["Baramulla"]</t>
        </is>
      </c>
      <c r="K1407" s="5" t="inlineStr">
        <is>
          <t>Yes</t>
        </is>
      </c>
      <c r="L1407" s="5" t="inlineStr">
        <is>
          <t>Ministry of Defence</t>
        </is>
      </c>
      <c r="M1407" s="5" t="inlineStr">
        <is>
          <t>INDIAN ARMY</t>
        </is>
      </c>
      <c r="N1407" s="5" t="inlineStr">
        <is>
          <t>NA</t>
        </is>
      </c>
      <c r="O1407" s="5" t="inlineStr"/>
      <c r="P1407" s="5" t="inlineStr"/>
    </row>
    <row r="1408" ht="120" customHeight="1">
      <c r="A1408" s="5" t="inlineStr">
        <is>
          <t>GEM/2025/B/6247501</t>
        </is>
      </c>
      <c r="B1408" s="5" t="inlineStr">
        <is>
          <t>Side Indicator Bulb 12V 21 Watt,Side indicator Bulb 12V,Oil Filter,Brake Booster Left,Brake Booster</t>
        </is>
      </c>
      <c r="C1408" s="5" t="n">
        <v>37</v>
      </c>
      <c r="D1408" s="6" t="n">
        <v>45797</v>
      </c>
      <c r="E1408" s="6" t="n">
        <v>45818</v>
      </c>
      <c r="F1408" s="5" t="inlineStr">
        <is>
          <t>7:00 PM</t>
        </is>
      </c>
      <c r="G1408" s="7">
        <f>IF((INDIRECT("E"&amp;ROW())+INDIRECT("F"&amp;ROW()))-NOW() &lt;= 0, "CLOSED", INT((INDIRECT("E"&amp;ROW())+INDIRECT("F"&amp;ROW()))-NOW()) &amp; " days")</f>
        <v/>
      </c>
      <c r="H1408" s="5" t="inlineStr"/>
      <c r="I1408" s="5" t="inlineStr"/>
      <c r="J1408" s="5" t="inlineStr">
        <is>
          <t>["Jammu"]</t>
        </is>
      </c>
      <c r="K1408" s="5" t="inlineStr">
        <is>
          <t>Yes</t>
        </is>
      </c>
      <c r="L1408" s="5" t="inlineStr">
        <is>
          <t>Ministry of Defence</t>
        </is>
      </c>
      <c r="M1408" s="5" t="inlineStr">
        <is>
          <t>INDIAN ARMY</t>
        </is>
      </c>
      <c r="N1408" s="5" t="inlineStr">
        <is>
          <t>NA</t>
        </is>
      </c>
      <c r="O1408" s="5" t="inlineStr"/>
      <c r="P1408" s="5" t="inlineStr"/>
    </row>
    <row r="1409" ht="120" customHeight="1">
      <c r="A1409" s="5" t="inlineStr">
        <is>
          <t>GEM/2025/B/6242259</t>
        </is>
      </c>
      <c r="B1409" s="5" t="inlineStr">
        <is>
          <t>Fuser Assy,LAN Card,Drum Unit,Cleaning Blade,Paper pick up Gear,Fuser Sensor,Main Gear Assy,Process</t>
        </is>
      </c>
      <c r="C1409" s="5" t="n">
        <v>29</v>
      </c>
      <c r="D1409" s="6" t="n">
        <v>45797</v>
      </c>
      <c r="E1409" s="6" t="n">
        <v>45818</v>
      </c>
      <c r="F1409" s="5" t="inlineStr">
        <is>
          <t>7:00 PM</t>
        </is>
      </c>
      <c r="G1409" s="7">
        <f>IF((INDIRECT("E"&amp;ROW())+INDIRECT("F"&amp;ROW()))-NOW() &lt;= 0, "CLOSED", INT((INDIRECT("E"&amp;ROW())+INDIRECT("F"&amp;ROW()))-NOW()) &amp; " days")</f>
        <v/>
      </c>
      <c r="H1409" s="5" t="inlineStr"/>
      <c r="I1409" s="5" t="inlineStr"/>
      <c r="J1409" s="5" t="inlineStr">
        <is>
          <t>["Bikaner"]</t>
        </is>
      </c>
      <c r="K1409" s="5" t="inlineStr">
        <is>
          <t>Yes</t>
        </is>
      </c>
      <c r="L1409" s="5" t="inlineStr">
        <is>
          <t>Ministry of Defence</t>
        </is>
      </c>
      <c r="M1409" s="5" t="inlineStr">
        <is>
          <t>INDIAN ARMY</t>
        </is>
      </c>
      <c r="N1409" s="5" t="inlineStr">
        <is>
          <t>NA</t>
        </is>
      </c>
      <c r="O1409" s="5" t="inlineStr"/>
      <c r="P1409" s="5" t="inlineStr"/>
    </row>
    <row r="1410" ht="120" customHeight="1">
      <c r="A1410" s="5" t="inlineStr">
        <is>
          <t>GEM/2025/B/6259995</t>
        </is>
      </c>
      <c r="B1410" s="5" t="inlineStr">
        <is>
          <t>Ram Hydraulic,Front Brake Hose RH,Repair Kit,Pump Fuel Transfer,Repair Kit Piston Ring</t>
        </is>
      </c>
      <c r="C1410" s="5" t="n">
        <v>7</v>
      </c>
      <c r="D1410" s="6" t="n">
        <v>45798</v>
      </c>
      <c r="E1410" s="6" t="n">
        <v>45819</v>
      </c>
      <c r="F1410" s="5" t="inlineStr">
        <is>
          <t>8:00 PM</t>
        </is>
      </c>
      <c r="G1410" s="7">
        <f>IF((INDIRECT("E"&amp;ROW())+INDIRECT("F"&amp;ROW()))-NOW() &lt;= 0, "CLOSED", INT((INDIRECT("E"&amp;ROW())+INDIRECT("F"&amp;ROW()))-NOW()) &amp; " days")</f>
        <v/>
      </c>
      <c r="H1410" s="5" t="inlineStr"/>
      <c r="I1410" s="5" t="inlineStr"/>
      <c r="J1410" s="5" t="inlineStr">
        <is>
          <t>["Leh"]</t>
        </is>
      </c>
      <c r="K1410" s="5" t="inlineStr">
        <is>
          <t>Yes</t>
        </is>
      </c>
      <c r="L1410" s="5" t="inlineStr">
        <is>
          <t>Ministry of Defence</t>
        </is>
      </c>
      <c r="M1410" s="5" t="inlineStr">
        <is>
          <t>INDIAN ARMY</t>
        </is>
      </c>
      <c r="N1410" s="5" t="inlineStr">
        <is>
          <t>NA</t>
        </is>
      </c>
      <c r="O1410" s="5" t="inlineStr"/>
      <c r="P1410" s="5" t="inlineStr"/>
    </row>
    <row r="1411" ht="120" customHeight="1">
      <c r="A1411" s="5" t="inlineStr">
        <is>
          <t>GEM/2025/B/6259985</t>
        </is>
      </c>
      <c r="B1411" s="5" t="inlineStr">
        <is>
          <t>H5 1080-000015,G1 5315-000818,G1 5315-000656,G1 5315-000627,G1 5315-000070</t>
        </is>
      </c>
      <c r="C1411" s="5" t="n">
        <v>8033</v>
      </c>
      <c r="D1411" s="6" t="n">
        <v>45798</v>
      </c>
      <c r="E1411" s="6" t="n">
        <v>45819</v>
      </c>
      <c r="F1411" s="5" t="inlineStr">
        <is>
          <t>8:00 PM</t>
        </is>
      </c>
      <c r="G1411" s="7">
        <f>IF((INDIRECT("E"&amp;ROW())+INDIRECT("F"&amp;ROW()))-NOW() &lt;= 0, "CLOSED", INT((INDIRECT("E"&amp;ROW())+INDIRECT("F"&amp;ROW()))-NOW()) &amp; " days")</f>
        <v/>
      </c>
      <c r="H1411" s="5" t="n">
        <v>15000</v>
      </c>
      <c r="I1411" s="5" t="n">
        <v>750000</v>
      </c>
      <c r="J1411" s="5" t="inlineStr">
        <is>
          <t>["RANCHI"]</t>
        </is>
      </c>
      <c r="K1411" s="5" t="inlineStr">
        <is>
          <t>Yes</t>
        </is>
      </c>
      <c r="L1411" s="5" t="inlineStr">
        <is>
          <t>Ministry of Defence</t>
        </is>
      </c>
      <c r="M1411" s="5" t="inlineStr">
        <is>
          <t>INDIAN ARMY</t>
        </is>
      </c>
      <c r="N1411" s="5" t="inlineStr">
        <is>
          <t>NA</t>
        </is>
      </c>
      <c r="O1411" s="5" t="inlineStr"/>
      <c r="P1411" s="5" t="inlineStr">
        <is>
          <t>7.5 LPA</t>
        </is>
      </c>
    </row>
    <row r="1412" ht="120" customHeight="1">
      <c r="A1412" s="5" t="inlineStr">
        <is>
          <t>GEM/2025/B/6259976</t>
        </is>
      </c>
      <c r="B1412" s="5" t="inlineStr">
        <is>
          <t>Self Housing,Drive Pinion,Pressure Plate,Clutch Plate,Clutch Release Bearing,Hydraulic Cylinder,RAM</t>
        </is>
      </c>
      <c r="C1412" s="5" t="n">
        <v>28</v>
      </c>
      <c r="D1412" s="6" t="n">
        <v>45798</v>
      </c>
      <c r="E1412" s="6" t="n">
        <v>45819</v>
      </c>
      <c r="F1412" s="5" t="inlineStr">
        <is>
          <t>8:00 PM</t>
        </is>
      </c>
      <c r="G1412" s="7">
        <f>IF((INDIRECT("E"&amp;ROW())+INDIRECT("F"&amp;ROW()))-NOW() &lt;= 0, "CLOSED", INT((INDIRECT("E"&amp;ROW())+INDIRECT("F"&amp;ROW()))-NOW()) &amp; " days")</f>
        <v/>
      </c>
      <c r="H1412" s="5" t="inlineStr"/>
      <c r="I1412" s="5" t="inlineStr"/>
      <c r="J1412" s="5" t="inlineStr">
        <is>
          <t>["PATHANKOT"]</t>
        </is>
      </c>
      <c r="K1412" s="5" t="inlineStr">
        <is>
          <t>Yes</t>
        </is>
      </c>
      <c r="L1412" s="5" t="inlineStr">
        <is>
          <t>Ministry of Defence</t>
        </is>
      </c>
      <c r="M1412" s="5" t="inlineStr">
        <is>
          <t>INDIAN ARMY</t>
        </is>
      </c>
      <c r="N1412" s="5" t="inlineStr">
        <is>
          <t>NA</t>
        </is>
      </c>
      <c r="O1412" s="5" t="inlineStr"/>
      <c r="P1412" s="5" t="inlineStr"/>
    </row>
    <row r="1413" ht="120" customHeight="1">
      <c r="A1413" s="5" t="inlineStr">
        <is>
          <t>GEM/2025/B/6259968</t>
        </is>
      </c>
      <c r="B1413" s="5" t="inlineStr">
        <is>
          <t>FEVICOL SR-998,ELECTRODES WELDING STEEL MILD GENERAL P,CABLE ELECTRIC SINGLE 7 2 24 MM,CLIP HOSE CL</t>
        </is>
      </c>
      <c r="C1413" s="5" t="n">
        <v>184</v>
      </c>
      <c r="D1413" s="6" t="n">
        <v>45798</v>
      </c>
      <c r="E1413" s="6" t="n">
        <v>45819</v>
      </c>
      <c r="F1413" s="5" t="inlineStr">
        <is>
          <t>8:00 PM</t>
        </is>
      </c>
      <c r="G1413" s="7">
        <f>IF((INDIRECT("E"&amp;ROW())+INDIRECT("F"&amp;ROW()))-NOW() &lt;= 0, "CLOSED", INT((INDIRECT("E"&amp;ROW())+INDIRECT("F"&amp;ROW()))-NOW()) &amp; " days")</f>
        <v/>
      </c>
      <c r="H1413" s="5" t="inlineStr"/>
      <c r="I1413" s="5" t="inlineStr"/>
      <c r="J1413" s="5" t="inlineStr">
        <is>
          <t>["Jalandhar"]</t>
        </is>
      </c>
      <c r="K1413" s="5" t="inlineStr">
        <is>
          <t>Yes</t>
        </is>
      </c>
      <c r="L1413" s="5" t="inlineStr">
        <is>
          <t>Ministry of Defence</t>
        </is>
      </c>
      <c r="M1413" s="5" t="inlineStr">
        <is>
          <t>INDIAN ARMY</t>
        </is>
      </c>
      <c r="N1413" s="5" t="inlineStr">
        <is>
          <t>NA</t>
        </is>
      </c>
      <c r="O1413" s="5" t="inlineStr"/>
      <c r="P1413" s="5" t="inlineStr"/>
    </row>
    <row r="1414" ht="120" customHeight="1">
      <c r="A1414" s="5" t="inlineStr">
        <is>
          <t>GEM/2025/B/6259957</t>
        </is>
      </c>
      <c r="B1414" s="5" t="inlineStr">
        <is>
          <t>Repair of vaccume mixer,Repair of electric dental lathe machine,Shifting of dental chair compact co</t>
        </is>
      </c>
      <c r="C1414" s="5" t="n">
        <v>5</v>
      </c>
      <c r="D1414" s="6" t="n">
        <v>45798</v>
      </c>
      <c r="E1414" s="6" t="n">
        <v>45819</v>
      </c>
      <c r="F1414" s="5" t="inlineStr">
        <is>
          <t>8:00 PM</t>
        </is>
      </c>
      <c r="G1414" s="7">
        <f>IF((INDIRECT("E"&amp;ROW())+INDIRECT("F"&amp;ROW()))-NOW() &lt;= 0, "CLOSED", INT((INDIRECT("E"&amp;ROW())+INDIRECT("F"&amp;ROW()))-NOW()) &amp; " days")</f>
        <v/>
      </c>
      <c r="H1414" s="5" t="inlineStr"/>
      <c r="I1414" s="5" t="inlineStr"/>
      <c r="J1414" s="5" t="inlineStr">
        <is>
          <t>["North 24 parganas"]</t>
        </is>
      </c>
      <c r="K1414" s="5" t="inlineStr">
        <is>
          <t>Yes</t>
        </is>
      </c>
      <c r="L1414" s="5" t="inlineStr">
        <is>
          <t>Ministry of Defence</t>
        </is>
      </c>
      <c r="M1414" s="5" t="inlineStr">
        <is>
          <t>INDIAN ARMY</t>
        </is>
      </c>
      <c r="N1414" s="5" t="inlineStr">
        <is>
          <t>NA</t>
        </is>
      </c>
      <c r="O1414" s="5" t="inlineStr"/>
      <c r="P1414" s="5" t="inlineStr"/>
    </row>
    <row r="1415" ht="120" customHeight="1">
      <c r="A1415" s="5" t="inlineStr">
        <is>
          <t>GEM/2025/B/6259946</t>
        </is>
      </c>
      <c r="B1415" s="5" t="inlineStr">
        <is>
          <t>Tank T 72 Gnr Cupola Cope Cage Modification</t>
        </is>
      </c>
      <c r="C1415" s="5" t="n">
        <v>25</v>
      </c>
      <c r="D1415" s="6" t="n">
        <v>45798</v>
      </c>
      <c r="E1415" s="6" t="n">
        <v>45819</v>
      </c>
      <c r="F1415" s="5" t="inlineStr">
        <is>
          <t>8:00 PM</t>
        </is>
      </c>
      <c r="G1415" s="7">
        <f>IF((INDIRECT("E"&amp;ROW())+INDIRECT("F"&amp;ROW()))-NOW() &lt;= 0, "CLOSED", INT((INDIRECT("E"&amp;ROW())+INDIRECT("F"&amp;ROW()))-NOW()) &amp; " days")</f>
        <v/>
      </c>
      <c r="H1415" s="5" t="inlineStr"/>
      <c r="I1415" s="5" t="inlineStr"/>
      <c r="J1415" s="5" t="inlineStr">
        <is>
          <t>["Sri Ganganagar"]</t>
        </is>
      </c>
      <c r="K1415" s="5" t="inlineStr">
        <is>
          <t>Yes</t>
        </is>
      </c>
      <c r="L1415" s="5" t="inlineStr">
        <is>
          <t>Ministry of Defence</t>
        </is>
      </c>
      <c r="M1415" s="5" t="inlineStr">
        <is>
          <t>INDIAN ARMY</t>
        </is>
      </c>
      <c r="N1415" s="5" t="inlineStr">
        <is>
          <t>NA</t>
        </is>
      </c>
      <c r="O1415" s="5" t="inlineStr"/>
      <c r="P1415" s="5" t="inlineStr"/>
    </row>
    <row r="1416" ht="120" customHeight="1">
      <c r="A1416" s="5" t="inlineStr">
        <is>
          <t>GEM/2025/B/6259861</t>
        </is>
      </c>
      <c r="B1416" s="5" t="inlineStr">
        <is>
          <t>Puller For Front Wheel Hub,Holding Fixture Cylinder Head,Installer Attachment,Transfer Brg Installe</t>
        </is>
      </c>
      <c r="C1416" s="5" t="n">
        <v>12</v>
      </c>
      <c r="D1416" s="6" t="n">
        <v>45798</v>
      </c>
      <c r="E1416" s="6" t="n">
        <v>45819</v>
      </c>
      <c r="F1416" s="5" t="inlineStr">
        <is>
          <t>8:00 PM</t>
        </is>
      </c>
      <c r="G1416" s="7">
        <f>IF((INDIRECT("E"&amp;ROW())+INDIRECT("F"&amp;ROW()))-NOW() &lt;= 0, "CLOSED", INT((INDIRECT("E"&amp;ROW())+INDIRECT("F"&amp;ROW()))-NOW()) &amp; " days")</f>
        <v/>
      </c>
      <c r="H1416" s="5" t="inlineStr"/>
      <c r="I1416" s="5" t="inlineStr"/>
      <c r="J1416" s="5" t="inlineStr">
        <is>
          <t>["Gwalior"]</t>
        </is>
      </c>
      <c r="K1416" s="5" t="inlineStr">
        <is>
          <t>Yes</t>
        </is>
      </c>
      <c r="L1416" s="5" t="inlineStr">
        <is>
          <t>Ministry of Defence</t>
        </is>
      </c>
      <c r="M1416" s="5" t="inlineStr">
        <is>
          <t>INDIAN ARMY</t>
        </is>
      </c>
      <c r="N1416" s="5" t="inlineStr">
        <is>
          <t>NA</t>
        </is>
      </c>
      <c r="O1416" s="5" t="inlineStr"/>
      <c r="P1416" s="5" t="inlineStr"/>
    </row>
    <row r="1417" ht="120" customHeight="1">
      <c r="A1417" s="5" t="inlineStr">
        <is>
          <t>GEM/2025/B/6256000</t>
        </is>
      </c>
      <c r="B1417" s="5" t="inlineStr">
        <is>
          <t xml:space="preserve">Milton bottle Hot 1 L,Paper weight,Combat table cloth,Heating appliance umbrella type bukhari,Rope </t>
        </is>
      </c>
      <c r="C1417" s="5" t="n">
        <v>30</v>
      </c>
      <c r="D1417" s="6" t="n">
        <v>45798</v>
      </c>
      <c r="E1417" s="6" t="n">
        <v>45819</v>
      </c>
      <c r="F1417" s="5" t="inlineStr">
        <is>
          <t>9:00 PM</t>
        </is>
      </c>
      <c r="G1417" s="7">
        <f>IF((INDIRECT("E"&amp;ROW())+INDIRECT("F"&amp;ROW()))-NOW() &lt;= 0, "CLOSED", INT((INDIRECT("E"&amp;ROW())+INDIRECT("F"&amp;ROW()))-NOW()) &amp; " days")</f>
        <v/>
      </c>
      <c r="H1417" s="5" t="inlineStr"/>
      <c r="I1417" s="5" t="inlineStr"/>
      <c r="J1417" s="5" t="inlineStr">
        <is>
          <t>["LEH"]</t>
        </is>
      </c>
      <c r="K1417" s="5" t="inlineStr">
        <is>
          <t>Yes</t>
        </is>
      </c>
      <c r="L1417" s="5" t="inlineStr">
        <is>
          <t>Ministry of Defence</t>
        </is>
      </c>
      <c r="M1417" s="5" t="inlineStr">
        <is>
          <t>INDIAN ARMY</t>
        </is>
      </c>
      <c r="N1417" s="5" t="inlineStr">
        <is>
          <t>NA</t>
        </is>
      </c>
      <c r="O1417" s="5" t="inlineStr"/>
      <c r="P1417" s="5" t="inlineStr"/>
    </row>
    <row r="1418" ht="120" customHeight="1">
      <c r="A1418" s="5" t="inlineStr">
        <is>
          <t>GEM/2025/B/6254808</t>
        </is>
      </c>
      <c r="B1418" s="5" t="inlineStr">
        <is>
          <t xml:space="preserve">M Sand confirming to IS 383-2016 specification for coarse and fine aggregates free fromadherent as </t>
        </is>
      </c>
      <c r="C1418" s="5" t="n">
        <v>1295</v>
      </c>
      <c r="D1418" s="6" t="n">
        <v>45797</v>
      </c>
      <c r="E1418" s="6" t="n">
        <v>45819</v>
      </c>
      <c r="F1418" s="5" t="inlineStr">
        <is>
          <t>6:00 PM</t>
        </is>
      </c>
      <c r="G1418" s="7">
        <f>IF((INDIRECT("E"&amp;ROW())+INDIRECT("F"&amp;ROW()))-NOW() &lt;= 0, "CLOSED", INT((INDIRECT("E"&amp;ROW())+INDIRECT("F"&amp;ROW()))-NOW()) &amp; " days")</f>
        <v/>
      </c>
      <c r="H1418" s="5" t="n">
        <v>17000</v>
      </c>
      <c r="I1418" s="5" t="n">
        <v>850000</v>
      </c>
      <c r="J1418" s="5" t="inlineStr">
        <is>
          <t>["Baramulla"]</t>
        </is>
      </c>
      <c r="K1418" s="5" t="inlineStr">
        <is>
          <t>Yes</t>
        </is>
      </c>
      <c r="L1418" s="5" t="inlineStr">
        <is>
          <t>Ministry of Defence</t>
        </is>
      </c>
      <c r="M1418" s="5" t="inlineStr">
        <is>
          <t>INDIAN ARMY</t>
        </is>
      </c>
      <c r="N1418" s="5" t="inlineStr">
        <is>
          <t>NA</t>
        </is>
      </c>
      <c r="O1418" s="5" t="inlineStr"/>
      <c r="P1418" s="5" t="inlineStr">
        <is>
          <t>8.5 LPA</t>
        </is>
      </c>
    </row>
    <row r="1419" ht="120" customHeight="1">
      <c r="A1419" s="5" t="inlineStr">
        <is>
          <t>GEM/2025/B/6254787</t>
        </is>
      </c>
      <c r="B1419" s="5" t="inlineStr">
        <is>
          <t>Locking Handle,Wiper Motor,Head lamp,Ignition Switch,Shrs Meter,Break Piston seal,Break Piston seal</t>
        </is>
      </c>
      <c r="C1419" s="5" t="n">
        <v>272</v>
      </c>
      <c r="D1419" s="6" t="n">
        <v>45797</v>
      </c>
      <c r="E1419" s="6" t="n">
        <v>45818</v>
      </c>
      <c r="F1419" s="5" t="inlineStr">
        <is>
          <t>7:00 PM</t>
        </is>
      </c>
      <c r="G1419" s="7">
        <f>IF((INDIRECT("E"&amp;ROW())+INDIRECT("F"&amp;ROW()))-NOW() &lt;= 0, "CLOSED", INT((INDIRECT("E"&amp;ROW())+INDIRECT("F"&amp;ROW()))-NOW()) &amp; " days")</f>
        <v/>
      </c>
      <c r="H1419" s="5" t="inlineStr"/>
      <c r="I1419" s="5" t="inlineStr"/>
      <c r="J1419" s="5" t="inlineStr">
        <is>
          <t>["Allahabad"]</t>
        </is>
      </c>
      <c r="K1419" s="5" t="inlineStr">
        <is>
          <t>Yes</t>
        </is>
      </c>
      <c r="L1419" s="5" t="inlineStr">
        <is>
          <t>Ministry of Defence</t>
        </is>
      </c>
      <c r="M1419" s="5" t="inlineStr">
        <is>
          <t>INDIAN ARMY</t>
        </is>
      </c>
      <c r="N1419" s="5" t="inlineStr">
        <is>
          <t>NA</t>
        </is>
      </c>
      <c r="O1419" s="5" t="inlineStr"/>
      <c r="P1419" s="5" t="inlineStr"/>
    </row>
    <row r="1420" ht="120" customHeight="1">
      <c r="A1420" s="5" t="inlineStr">
        <is>
          <t>GEM/2025/B/6254548</t>
        </is>
      </c>
      <c r="B1420" s="5" t="inlineStr">
        <is>
          <t>SPARK PLUG,COVER ASSY CLUTCH,DISC CLUTCH,BEARING,CLAMP HOSE,BENJO BOLT,SOLENOID SWITCH,OIL SEAL,SPG</t>
        </is>
      </c>
      <c r="C1420" s="5" t="n">
        <v>51</v>
      </c>
      <c r="D1420" s="6" t="n">
        <v>45797</v>
      </c>
      <c r="E1420" s="6" t="n">
        <v>45818</v>
      </c>
      <c r="F1420" s="5" t="inlineStr">
        <is>
          <t>6:00 PM</t>
        </is>
      </c>
      <c r="G1420" s="7">
        <f>IF((INDIRECT("E"&amp;ROW())+INDIRECT("F"&amp;ROW()))-NOW() &lt;= 0, "CLOSED", INT((INDIRECT("E"&amp;ROW())+INDIRECT("F"&amp;ROW()))-NOW()) &amp; " days")</f>
        <v/>
      </c>
      <c r="H1420" s="5" t="inlineStr"/>
      <c r="I1420" s="5" t="inlineStr"/>
      <c r="J1420" s="5" t="inlineStr">
        <is>
          <t>["Firozpur"]</t>
        </is>
      </c>
      <c r="K1420" s="5" t="inlineStr">
        <is>
          <t>Yes</t>
        </is>
      </c>
      <c r="L1420" s="5" t="inlineStr">
        <is>
          <t>Ministry of Defence</t>
        </is>
      </c>
      <c r="M1420" s="5" t="inlineStr">
        <is>
          <t>INDIAN ARMY</t>
        </is>
      </c>
      <c r="N1420" s="5" t="inlineStr">
        <is>
          <t>NA</t>
        </is>
      </c>
      <c r="O1420" s="5" t="inlineStr"/>
      <c r="P1420" s="5" t="inlineStr"/>
    </row>
    <row r="1421" ht="120" customHeight="1">
      <c r="A1421" s="5" t="inlineStr">
        <is>
          <t>GEM/2025/B/6242381</t>
        </is>
      </c>
      <c r="B1421" s="5" t="inlineStr">
        <is>
          <t>Cope Cage for A vehs</t>
        </is>
      </c>
      <c r="C1421" s="5" t="n">
        <v>45</v>
      </c>
      <c r="D1421" s="6" t="n">
        <v>45797</v>
      </c>
      <c r="E1421" s="6" t="n">
        <v>45818</v>
      </c>
      <c r="F1421" s="5" t="inlineStr">
        <is>
          <t>7:00 PM</t>
        </is>
      </c>
      <c r="G1421" s="7">
        <f>IF((INDIRECT("E"&amp;ROW())+INDIRECT("F"&amp;ROW()))-NOW() &lt;= 0, "CLOSED", INT((INDIRECT("E"&amp;ROW())+INDIRECT("F"&amp;ROW()))-NOW()) &amp; " days")</f>
        <v/>
      </c>
      <c r="H1421" s="5" t="inlineStr"/>
      <c r="I1421" s="5" t="inlineStr"/>
      <c r="J1421" s="5" t="inlineStr">
        <is>
          <t>["Amritsar"]</t>
        </is>
      </c>
      <c r="K1421" s="5" t="inlineStr">
        <is>
          <t>Yes</t>
        </is>
      </c>
      <c r="L1421" s="5" t="inlineStr">
        <is>
          <t>Ministry of Defence</t>
        </is>
      </c>
      <c r="M1421" s="5" t="inlineStr">
        <is>
          <t>INDIAN ARMY</t>
        </is>
      </c>
      <c r="N1421" s="5" t="inlineStr">
        <is>
          <t>NA</t>
        </is>
      </c>
      <c r="O1421" s="5" t="inlineStr"/>
      <c r="P1421" s="5" t="inlineStr"/>
    </row>
    <row r="1422" ht="120" customHeight="1">
      <c r="A1422" s="5" t="inlineStr">
        <is>
          <t>GEM/2025/B/6255152</t>
        </is>
      </c>
      <c r="B1422" s="5" t="inlineStr">
        <is>
          <t>Nut Bolt,Spring Washer,Gasket,spring Washer 6 Inch,Fuse 15 A,Push Button Switch,Amp Meter,Seal Ring</t>
        </is>
      </c>
      <c r="C1422" s="5" t="n">
        <v>383</v>
      </c>
      <c r="D1422" s="6" t="n">
        <v>45797</v>
      </c>
      <c r="E1422" s="6" t="n">
        <v>45818</v>
      </c>
      <c r="F1422" s="5" t="inlineStr">
        <is>
          <t>7:00 PM</t>
        </is>
      </c>
      <c r="G1422" s="7">
        <f>IF((INDIRECT("E"&amp;ROW())+INDIRECT("F"&amp;ROW()))-NOW() &lt;= 0, "CLOSED", INT((INDIRECT("E"&amp;ROW())+INDIRECT("F"&amp;ROW()))-NOW()) &amp; " days")</f>
        <v/>
      </c>
      <c r="H1422" s="5" t="inlineStr"/>
      <c r="I1422" s="5" t="inlineStr"/>
      <c r="J1422" s="5" t="inlineStr">
        <is>
          <t>["Sonitpur"]</t>
        </is>
      </c>
      <c r="K1422" s="5" t="inlineStr">
        <is>
          <t>Yes</t>
        </is>
      </c>
      <c r="L1422" s="5" t="inlineStr">
        <is>
          <t>Ministry of Defence</t>
        </is>
      </c>
      <c r="M1422" s="5" t="inlineStr">
        <is>
          <t>INDIAN ARMY</t>
        </is>
      </c>
      <c r="N1422" s="5" t="inlineStr">
        <is>
          <t>NA</t>
        </is>
      </c>
      <c r="O1422" s="5" t="inlineStr"/>
      <c r="P1422" s="5" t="inlineStr"/>
    </row>
    <row r="1423" ht="120" customHeight="1">
      <c r="A1423" s="5" t="inlineStr">
        <is>
          <t>GEM/2025/B/6255141</t>
        </is>
      </c>
      <c r="B1423" s="5" t="inlineStr">
        <is>
          <t>2530-017634,2525-2012-0119,2641-7230-0122,2786-0399-9942,4720-014596,L01402000031</t>
        </is>
      </c>
      <c r="C1423" s="5" t="n">
        <v>23</v>
      </c>
      <c r="D1423" s="6" t="n">
        <v>45797</v>
      </c>
      <c r="E1423" s="6" t="n">
        <v>45818</v>
      </c>
      <c r="F1423" s="5" t="inlineStr">
        <is>
          <t>7:00 PM</t>
        </is>
      </c>
      <c r="G1423" s="7">
        <f>IF((INDIRECT("E"&amp;ROW())+INDIRECT("F"&amp;ROW()))-NOW() &lt;= 0, "CLOSED", INT((INDIRECT("E"&amp;ROW())+INDIRECT("F"&amp;ROW()))-NOW()) &amp; " days")</f>
        <v/>
      </c>
      <c r="H1423" s="5" t="inlineStr"/>
      <c r="I1423" s="5" t="inlineStr"/>
      <c r="J1423" s="5" t="inlineStr">
        <is>
          <t>["Jalpaiguri"]</t>
        </is>
      </c>
      <c r="K1423" s="5" t="inlineStr">
        <is>
          <t>Yes</t>
        </is>
      </c>
      <c r="L1423" s="5" t="inlineStr">
        <is>
          <t>Ministry of Defence</t>
        </is>
      </c>
      <c r="M1423" s="5" t="inlineStr">
        <is>
          <t>INDIAN ARMY</t>
        </is>
      </c>
      <c r="N1423" s="5" t="inlineStr">
        <is>
          <t>NA</t>
        </is>
      </c>
      <c r="O1423" s="5" t="inlineStr"/>
      <c r="P1423" s="5" t="inlineStr"/>
    </row>
    <row r="1424" ht="120" customHeight="1">
      <c r="A1424" s="5" t="inlineStr">
        <is>
          <t>GEM/2025/B/6255121</t>
        </is>
      </c>
      <c r="B1424" s="5" t="inlineStr">
        <is>
          <t>Alchol iso propyl,Steel Angled Iron ms 20mmx20mmx3mm,Cloth Dosooti Cotton Scarlet,Copper Sheet 05x1</t>
        </is>
      </c>
      <c r="C1424" s="5" t="n">
        <v>159</v>
      </c>
      <c r="D1424" s="6" t="n">
        <v>45797</v>
      </c>
      <c r="E1424" s="6" t="n">
        <v>45818</v>
      </c>
      <c r="F1424" s="5" t="inlineStr">
        <is>
          <t>7:00 PM</t>
        </is>
      </c>
      <c r="G1424" s="7">
        <f>IF((INDIRECT("E"&amp;ROW())+INDIRECT("F"&amp;ROW()))-NOW() &lt;= 0, "CLOSED", INT((INDIRECT("E"&amp;ROW())+INDIRECT("F"&amp;ROW()))-NOW()) &amp; " days")</f>
        <v/>
      </c>
      <c r="H1424" s="5" t="inlineStr"/>
      <c r="I1424" s="5" t="inlineStr"/>
      <c r="J1424" s="5" t="inlineStr">
        <is>
          <t>["Gurdaspur"]</t>
        </is>
      </c>
      <c r="K1424" s="5" t="inlineStr">
        <is>
          <t>Yes</t>
        </is>
      </c>
      <c r="L1424" s="5" t="inlineStr">
        <is>
          <t>Ministry of Defence</t>
        </is>
      </c>
      <c r="M1424" s="5" t="inlineStr">
        <is>
          <t>INDIAN ARMY</t>
        </is>
      </c>
      <c r="N1424" s="5" t="inlineStr">
        <is>
          <t>NA</t>
        </is>
      </c>
      <c r="O1424" s="5" t="inlineStr"/>
      <c r="P1424" s="5" t="inlineStr"/>
    </row>
    <row r="1425" ht="120" customHeight="1">
      <c r="A1425" s="5" t="inlineStr">
        <is>
          <t>GEM/2025/B/6259938</t>
        </is>
      </c>
      <c r="B1425" s="5" t="inlineStr">
        <is>
          <t>LV7-STLN_P-1308642_PRESSURE CONTROL VALVE,LV7-AV-15_2735-2111-7317_OIL SEAL,LV7-TATA_1460-362-457_P</t>
        </is>
      </c>
      <c r="C1425" s="5" t="n">
        <v>29</v>
      </c>
      <c r="D1425" s="6" t="n">
        <v>45798</v>
      </c>
      <c r="E1425" s="6" t="n">
        <v>45819</v>
      </c>
      <c r="F1425" s="5" t="inlineStr">
        <is>
          <t>8:00 PM</t>
        </is>
      </c>
      <c r="G1425" s="7">
        <f>IF((INDIRECT("E"&amp;ROW())+INDIRECT("F"&amp;ROW()))-NOW() &lt;= 0, "CLOSED", INT((INDIRECT("E"&amp;ROW())+INDIRECT("F"&amp;ROW()))-NOW()) &amp; " days")</f>
        <v/>
      </c>
      <c r="H1425" s="5" t="inlineStr"/>
      <c r="I1425" s="5" t="inlineStr"/>
      <c r="J1425" s="5" t="inlineStr">
        <is>
          <t>["Kangra"]</t>
        </is>
      </c>
      <c r="K1425" s="5" t="inlineStr">
        <is>
          <t>Yes</t>
        </is>
      </c>
      <c r="L1425" s="5" t="inlineStr">
        <is>
          <t>Ministry of Defence</t>
        </is>
      </c>
      <c r="M1425" s="5" t="inlineStr">
        <is>
          <t>INDIAN ARMY</t>
        </is>
      </c>
      <c r="N1425" s="5" t="inlineStr">
        <is>
          <t>NA</t>
        </is>
      </c>
      <c r="O1425" s="5" t="inlineStr"/>
      <c r="P1425" s="5" t="inlineStr"/>
    </row>
    <row r="1426" ht="120" customHeight="1">
      <c r="A1426" s="5" t="inlineStr">
        <is>
          <t>GEM/2025/B/6259873</t>
        </is>
      </c>
      <c r="B1426" s="5" t="inlineStr">
        <is>
          <t>Compressor piston ring set 2.5 ton,popular axle lock 2.5 Ton,Fuel filter top 2.5 ton,Knuckle bush 2</t>
        </is>
      </c>
      <c r="C1426" s="5" t="n">
        <v>54</v>
      </c>
      <c r="D1426" s="6" t="n">
        <v>45798</v>
      </c>
      <c r="E1426" s="6" t="n">
        <v>45819</v>
      </c>
      <c r="F1426" s="5" t="inlineStr">
        <is>
          <t>8:00 PM</t>
        </is>
      </c>
      <c r="G1426" s="7">
        <f>IF((INDIRECT("E"&amp;ROW())+INDIRECT("F"&amp;ROW()))-NOW() &lt;= 0, "CLOSED", INT((INDIRECT("E"&amp;ROW())+INDIRECT("F"&amp;ROW()))-NOW()) &amp; " days")</f>
        <v/>
      </c>
      <c r="H1426" s="5" t="inlineStr"/>
      <c r="I1426" s="5" t="inlineStr"/>
      <c r="J1426" s="5" t="inlineStr">
        <is>
          <t>["Baramulla"]</t>
        </is>
      </c>
      <c r="K1426" s="5" t="inlineStr">
        <is>
          <t>Yes</t>
        </is>
      </c>
      <c r="L1426" s="5" t="inlineStr">
        <is>
          <t>Ministry of Defence</t>
        </is>
      </c>
      <c r="M1426" s="5" t="inlineStr">
        <is>
          <t>INDIAN ARMY</t>
        </is>
      </c>
      <c r="N1426" s="5" t="inlineStr">
        <is>
          <t>NA</t>
        </is>
      </c>
      <c r="O1426" s="5" t="inlineStr"/>
      <c r="P1426" s="5" t="inlineStr"/>
    </row>
    <row r="1427" ht="120" customHeight="1">
      <c r="A1427" s="5" t="inlineStr">
        <is>
          <t>GEM/2025/B/6259746</t>
        </is>
      </c>
      <c r="B1427" s="5" t="inlineStr">
        <is>
          <t>Tab Paracetamol 650mg,Tab Aspirin 350mg,Tab Indomethacin SR 75mg,Tab Prednisolone 5mg,Tab Levetirac</t>
        </is>
      </c>
      <c r="C1427" s="5" t="n">
        <v>48787</v>
      </c>
      <c r="D1427" s="6" t="n">
        <v>45798</v>
      </c>
      <c r="E1427" s="6" t="n">
        <v>45819</v>
      </c>
      <c r="F1427" s="5" t="inlineStr">
        <is>
          <t>8:00 PM</t>
        </is>
      </c>
      <c r="G1427" s="7">
        <f>IF((INDIRECT("E"&amp;ROW())+INDIRECT("F"&amp;ROW()))-NOW() &lt;= 0, "CLOSED", INT((INDIRECT("E"&amp;ROW())+INDIRECT("F"&amp;ROW()))-NOW()) &amp; " days")</f>
        <v/>
      </c>
      <c r="H1427" s="5" t="inlineStr"/>
      <c r="I1427" s="5" t="inlineStr"/>
      <c r="J1427" s="5" t="inlineStr">
        <is>
          <t>["RAMBAN"]</t>
        </is>
      </c>
      <c r="K1427" s="5" t="inlineStr">
        <is>
          <t>Yes</t>
        </is>
      </c>
      <c r="L1427" s="5" t="inlineStr">
        <is>
          <t>Ministry of Defence</t>
        </is>
      </c>
      <c r="M1427" s="5" t="inlineStr">
        <is>
          <t>INDIAN ARMY</t>
        </is>
      </c>
      <c r="N1427" s="5" t="inlineStr">
        <is>
          <t>NA</t>
        </is>
      </c>
      <c r="O1427" s="5" t="inlineStr"/>
      <c r="P1427" s="5" t="inlineStr"/>
    </row>
    <row r="1428" ht="120" customHeight="1">
      <c r="A1428" s="5" t="inlineStr">
        <is>
          <t>GEM/2025/B/6257255</t>
        </is>
      </c>
      <c r="B1428" s="5" t="inlineStr">
        <is>
          <t>Red Chilly Pdr 5 Kg,Red Chilly Whole,Dhania Pdr 5 Kg,Jeera 500gm,Haldi Pdr 5Kg,Black Pepper 500gm,M</t>
        </is>
      </c>
      <c r="C1428" s="5" t="n">
        <v>2890</v>
      </c>
      <c r="D1428" s="6" t="n">
        <v>45798</v>
      </c>
      <c r="E1428" s="6" t="n">
        <v>45819</v>
      </c>
      <c r="F1428" s="5" t="inlineStr">
        <is>
          <t>8:00 PM</t>
        </is>
      </c>
      <c r="G1428" s="7">
        <f>IF((INDIRECT("E"&amp;ROW())+INDIRECT("F"&amp;ROW()))-NOW() &lt;= 0, "CLOSED", INT((INDIRECT("E"&amp;ROW())+INDIRECT("F"&amp;ROW()))-NOW()) &amp; " days")</f>
        <v/>
      </c>
      <c r="H1428" s="5" t="inlineStr"/>
      <c r="I1428" s="5" t="inlineStr"/>
      <c r="J1428" s="5" t="inlineStr">
        <is>
          <t>["BANGALORE"]</t>
        </is>
      </c>
      <c r="K1428" s="5" t="inlineStr">
        <is>
          <t>Yes</t>
        </is>
      </c>
      <c r="L1428" s="5" t="inlineStr">
        <is>
          <t>Ministry of Defence</t>
        </is>
      </c>
      <c r="M1428" s="5" t="inlineStr">
        <is>
          <t>INDIAN ARMY</t>
        </is>
      </c>
      <c r="N1428" s="5" t="inlineStr">
        <is>
          <t>NA</t>
        </is>
      </c>
      <c r="O1428" s="5" t="inlineStr"/>
      <c r="P1428" s="5" t="inlineStr"/>
    </row>
    <row r="1429" ht="120" customHeight="1">
      <c r="A1429" s="5" t="inlineStr">
        <is>
          <t>GEM/2025/B/6256247</t>
        </is>
      </c>
      <c r="B1429" s="5" t="inlineStr">
        <is>
          <t>Toner cartridge 110 A,12A Cartridge,Ink Black 05 005,HP 88A,Black 774,003 Black,Ink BT 500C M Y Ink</t>
        </is>
      </c>
      <c r="C1429" s="5" t="n">
        <v>65</v>
      </c>
      <c r="D1429" s="6" t="n">
        <v>45798</v>
      </c>
      <c r="E1429" s="6" t="n">
        <v>45819</v>
      </c>
      <c r="F1429" s="5" t="inlineStr">
        <is>
          <t>8:00 PM</t>
        </is>
      </c>
      <c r="G1429" s="7">
        <f>IF((INDIRECT("E"&amp;ROW())+INDIRECT("F"&amp;ROW()))-NOW() &lt;= 0, "CLOSED", INT((INDIRECT("E"&amp;ROW())+INDIRECT("F"&amp;ROW()))-NOW()) &amp; " days")</f>
        <v/>
      </c>
      <c r="H1429" s="5" t="inlineStr"/>
      <c r="I1429" s="5" t="inlineStr"/>
      <c r="J1429" s="5" t="inlineStr">
        <is>
          <t>["LEH"]</t>
        </is>
      </c>
      <c r="K1429" s="5" t="inlineStr">
        <is>
          <t>Yes</t>
        </is>
      </c>
      <c r="L1429" s="5" t="inlineStr">
        <is>
          <t>Ministry of Defence</t>
        </is>
      </c>
      <c r="M1429" s="5" t="inlineStr">
        <is>
          <t>INDIAN ARMY</t>
        </is>
      </c>
      <c r="N1429" s="5" t="inlineStr">
        <is>
          <t>NA</t>
        </is>
      </c>
      <c r="O1429" s="5" t="inlineStr"/>
      <c r="P1429" s="5" t="inlineStr"/>
    </row>
    <row r="1430" ht="120" customHeight="1">
      <c r="A1430" s="5" t="inlineStr">
        <is>
          <t>GEM/2025/B/6255918</t>
        </is>
      </c>
      <c r="B1430" s="5" t="inlineStr">
        <is>
          <t>Milton water camper 15L,Salt pot for dining,Chimta,Clip board White,Extension Cord 15 Amp,Coy Flag,</t>
        </is>
      </c>
      <c r="C1430" s="5" t="n">
        <v>87</v>
      </c>
      <c r="D1430" s="6" t="n">
        <v>45798</v>
      </c>
      <c r="E1430" s="6" t="n">
        <v>45819</v>
      </c>
      <c r="F1430" s="5" t="inlineStr">
        <is>
          <t>9:00 PM</t>
        </is>
      </c>
      <c r="G1430" s="7">
        <f>IF((INDIRECT("E"&amp;ROW())+INDIRECT("F"&amp;ROW()))-NOW() &lt;= 0, "CLOSED", INT((INDIRECT("E"&amp;ROW())+INDIRECT("F"&amp;ROW()))-NOW()) &amp; " days")</f>
        <v/>
      </c>
      <c r="H1430" s="5" t="inlineStr"/>
      <c r="I1430" s="5" t="inlineStr"/>
      <c r="J1430" s="5" t="inlineStr">
        <is>
          <t>["LEH"]</t>
        </is>
      </c>
      <c r="K1430" s="5" t="inlineStr">
        <is>
          <t>Yes</t>
        </is>
      </c>
      <c r="L1430" s="5" t="inlineStr">
        <is>
          <t>Ministry of Defence</t>
        </is>
      </c>
      <c r="M1430" s="5" t="inlineStr">
        <is>
          <t>INDIAN ARMY</t>
        </is>
      </c>
      <c r="N1430" s="5" t="inlineStr">
        <is>
          <t>NA</t>
        </is>
      </c>
      <c r="O1430" s="5" t="inlineStr"/>
      <c r="P1430" s="5" t="inlineStr"/>
    </row>
    <row r="1431" ht="120" customHeight="1">
      <c r="A1431" s="5" t="inlineStr">
        <is>
          <t>GEM/2025/B/6251743</t>
        </is>
      </c>
      <c r="B1431" s="5" t="inlineStr">
        <is>
          <t>Himalaya Blunder,Olympus,The Story of China,Artillery Scout,Call Sign Chaos,Kashmir Behind the vale</t>
        </is>
      </c>
      <c r="C1431" s="5" t="n">
        <v>41</v>
      </c>
      <c r="D1431" s="6" t="n">
        <v>45798</v>
      </c>
      <c r="E1431" s="6" t="n">
        <v>45819</v>
      </c>
      <c r="F1431" s="5" t="inlineStr">
        <is>
          <t>8:00 PM</t>
        </is>
      </c>
      <c r="G1431" s="7">
        <f>IF((INDIRECT("E"&amp;ROW())+INDIRECT("F"&amp;ROW()))-NOW() &lt;= 0, "CLOSED", INT((INDIRECT("E"&amp;ROW())+INDIRECT("F"&amp;ROW()))-NOW()) &amp; " days")</f>
        <v/>
      </c>
      <c r="H1431" s="5" t="inlineStr"/>
      <c r="I1431" s="5" t="inlineStr"/>
      <c r="J1431" s="5" t="inlineStr">
        <is>
          <t>["Firozpur"]</t>
        </is>
      </c>
      <c r="K1431" s="5" t="inlineStr">
        <is>
          <t>Yes</t>
        </is>
      </c>
      <c r="L1431" s="5" t="inlineStr">
        <is>
          <t>Ministry of Defence</t>
        </is>
      </c>
      <c r="M1431" s="5" t="inlineStr">
        <is>
          <t>INDIAN ARMY</t>
        </is>
      </c>
      <c r="N1431" s="5" t="inlineStr">
        <is>
          <t>NA</t>
        </is>
      </c>
      <c r="O1431" s="5" t="inlineStr"/>
      <c r="P1431" s="5" t="inlineStr"/>
    </row>
    <row r="1432" ht="120" customHeight="1">
      <c r="A1432" s="5" t="inlineStr">
        <is>
          <t>GEM/2025/B/6255255</t>
        </is>
      </c>
      <c r="B1432" s="5" t="inlineStr">
        <is>
          <t>352 DIA CLUTCH DISC ASSY,ASSY CLUTCH PRESSURE PLATE,ASSY CLUTCH RELEASE BRG WITH SLEEVE,CAMPLATE,TD</t>
        </is>
      </c>
      <c r="C1432" s="5" t="n">
        <v>19</v>
      </c>
      <c r="D1432" s="6" t="n">
        <v>45797</v>
      </c>
      <c r="E1432" s="6" t="n">
        <v>45818</v>
      </c>
      <c r="F1432" s="5" t="inlineStr">
        <is>
          <t>8:00 PM</t>
        </is>
      </c>
      <c r="G1432" s="7">
        <f>IF((INDIRECT("E"&amp;ROW())+INDIRECT("F"&amp;ROW()))-NOW() &lt;= 0, "CLOSED", INT((INDIRECT("E"&amp;ROW())+INDIRECT("F"&amp;ROW()))-NOW()) &amp; " days")</f>
        <v/>
      </c>
      <c r="H1432" s="5" t="inlineStr"/>
      <c r="I1432" s="5" t="inlineStr"/>
      <c r="J1432" s="5" t="inlineStr">
        <is>
          <t>["AGRA"]</t>
        </is>
      </c>
      <c r="K1432" s="5" t="inlineStr">
        <is>
          <t>Yes</t>
        </is>
      </c>
      <c r="L1432" s="5" t="inlineStr">
        <is>
          <t>Ministry of Defence</t>
        </is>
      </c>
      <c r="M1432" s="5" t="inlineStr">
        <is>
          <t>INDIAN ARMY</t>
        </is>
      </c>
      <c r="N1432" s="5" t="inlineStr">
        <is>
          <t>NA</t>
        </is>
      </c>
      <c r="O1432" s="5" t="inlineStr"/>
      <c r="P1432" s="5" t="inlineStr"/>
    </row>
    <row r="1433" ht="120" customHeight="1">
      <c r="A1433" s="5" t="inlineStr">
        <is>
          <t>GEM/2025/B/6255254</t>
        </is>
      </c>
      <c r="B1433" s="5" t="inlineStr">
        <is>
          <t>5W30 API CI-4 (WINTER GRADE)</t>
        </is>
      </c>
      <c r="C1433" s="5" t="n">
        <v>1553</v>
      </c>
      <c r="D1433" s="6" t="n">
        <v>45797</v>
      </c>
      <c r="E1433" s="6" t="n">
        <v>45818</v>
      </c>
      <c r="F1433" s="5" t="inlineStr">
        <is>
          <t>8:00 PM</t>
        </is>
      </c>
      <c r="G1433" s="7">
        <f>IF((INDIRECT("E"&amp;ROW())+INDIRECT("F"&amp;ROW()))-NOW() &lt;= 0, "CLOSED", INT((INDIRECT("E"&amp;ROW())+INDIRECT("F"&amp;ROW()))-NOW()) &amp; " days")</f>
        <v/>
      </c>
      <c r="H1433" s="5" t="inlineStr"/>
      <c r="I1433" s="5" t="inlineStr"/>
      <c r="J1433" s="5" t="inlineStr">
        <is>
          <t>["DARJEELING"]</t>
        </is>
      </c>
      <c r="K1433" s="5" t="inlineStr">
        <is>
          <t>Yes</t>
        </is>
      </c>
      <c r="L1433" s="5" t="inlineStr">
        <is>
          <t>Ministry of Defence</t>
        </is>
      </c>
      <c r="M1433" s="5" t="inlineStr">
        <is>
          <t>INDIAN ARMY</t>
        </is>
      </c>
      <c r="N1433" s="5" t="inlineStr">
        <is>
          <t>NA</t>
        </is>
      </c>
      <c r="O1433" s="5" t="inlineStr"/>
      <c r="P1433" s="5" t="inlineStr"/>
    </row>
    <row r="1434" ht="120" customHeight="1">
      <c r="A1434" s="5" t="inlineStr">
        <is>
          <t>GEM/2025/B/6255243</t>
        </is>
      </c>
      <c r="B1434" s="5" t="inlineStr">
        <is>
          <t>Malted Milk Food</t>
        </is>
      </c>
      <c r="C1434" s="5" t="n">
        <v>1454</v>
      </c>
      <c r="D1434" s="6" t="n">
        <v>45797</v>
      </c>
      <c r="E1434" s="6" t="n">
        <v>45818</v>
      </c>
      <c r="F1434" s="5" t="inlineStr">
        <is>
          <t>8:00 PM</t>
        </is>
      </c>
      <c r="G1434" s="7">
        <f>IF((INDIRECT("E"&amp;ROW())+INDIRECT("F"&amp;ROW()))-NOW() &lt;= 0, "CLOSED", INT((INDIRECT("E"&amp;ROW())+INDIRECT("F"&amp;ROW()))-NOW()) &amp; " days")</f>
        <v/>
      </c>
      <c r="H1434" s="5" t="inlineStr"/>
      <c r="I1434" s="5" t="inlineStr"/>
      <c r="J1434" s="5" t="inlineStr">
        <is>
          <t>["Bardhaman"]</t>
        </is>
      </c>
      <c r="K1434" s="5" t="inlineStr">
        <is>
          <t>Yes</t>
        </is>
      </c>
      <c r="L1434" s="5" t="inlineStr">
        <is>
          <t>Ministry of Defence</t>
        </is>
      </c>
      <c r="M1434" s="5" t="inlineStr">
        <is>
          <t>INDIAN ARMY</t>
        </is>
      </c>
      <c r="N1434" s="5" t="inlineStr">
        <is>
          <t>NA</t>
        </is>
      </c>
      <c r="O1434" s="5" t="inlineStr"/>
      <c r="P1434" s="5" t="inlineStr"/>
    </row>
    <row r="1435" ht="120" customHeight="1">
      <c r="A1435" s="5" t="inlineStr">
        <is>
          <t>GEM/2025/B/6255242</t>
        </is>
      </c>
      <c r="B1435" s="5" t="inlineStr">
        <is>
          <t>DISC CLUTCH,COVER ASSY CLUTCH,BRG CLUTCH RELEASE,CYLINDER ASSY REAR WHEEL RH,WHEEL CYL ASSY LH,Cabl</t>
        </is>
      </c>
      <c r="C1435" s="5" t="n">
        <v>39</v>
      </c>
      <c r="D1435" s="6" t="n">
        <v>45797</v>
      </c>
      <c r="E1435" s="6" t="n">
        <v>45818</v>
      </c>
      <c r="F1435" s="5" t="inlineStr">
        <is>
          <t>8:00 PM</t>
        </is>
      </c>
      <c r="G1435" s="7">
        <f>IF((INDIRECT("E"&amp;ROW())+INDIRECT("F"&amp;ROW()))-NOW() &lt;= 0, "CLOSED", INT((INDIRECT("E"&amp;ROW())+INDIRECT("F"&amp;ROW()))-NOW()) &amp; " days")</f>
        <v/>
      </c>
      <c r="H1435" s="5" t="inlineStr"/>
      <c r="I1435" s="5" t="inlineStr"/>
      <c r="J1435" s="5" t="inlineStr">
        <is>
          <t>["East Sikkim"]</t>
        </is>
      </c>
      <c r="K1435" s="5" t="inlineStr">
        <is>
          <t>Yes</t>
        </is>
      </c>
      <c r="L1435" s="5" t="inlineStr">
        <is>
          <t>Ministry of Defence</t>
        </is>
      </c>
      <c r="M1435" s="5" t="inlineStr">
        <is>
          <t>INDIAN ARMY</t>
        </is>
      </c>
      <c r="N1435" s="5" t="inlineStr">
        <is>
          <t>NA</t>
        </is>
      </c>
      <c r="O1435" s="5" t="inlineStr"/>
      <c r="P1435" s="5" t="inlineStr"/>
    </row>
    <row r="1436" ht="120" customHeight="1">
      <c r="A1436" s="5" t="inlineStr">
        <is>
          <t>GEM/2025/B/6255241</t>
        </is>
      </c>
      <c r="B1436" s="5" t="inlineStr">
        <is>
          <t>Clutch Slave Cyl,352 Dia Clutch Plate Assy 1 slace 75 Spline,Clutch Master Cyl 19 slace 05 Dia Assy</t>
        </is>
      </c>
      <c r="C1436" s="5" t="n">
        <v>23</v>
      </c>
      <c r="D1436" s="6" t="n">
        <v>45797</v>
      </c>
      <c r="E1436" s="6" t="n">
        <v>45818</v>
      </c>
      <c r="F1436" s="5" t="inlineStr">
        <is>
          <t>8:00 PM</t>
        </is>
      </c>
      <c r="G1436" s="7">
        <f>IF((INDIRECT("E"&amp;ROW())+INDIRECT("F"&amp;ROW()))-NOW() &lt;= 0, "CLOSED", INT((INDIRECT("E"&amp;ROW())+INDIRECT("F"&amp;ROW()))-NOW()) &amp; " days")</f>
        <v/>
      </c>
      <c r="H1436" s="5" t="inlineStr"/>
      <c r="I1436" s="5" t="inlineStr"/>
      <c r="J1436" s="5" t="inlineStr">
        <is>
          <t>["Gurdaspur"]</t>
        </is>
      </c>
      <c r="K1436" s="5" t="inlineStr">
        <is>
          <t>Yes</t>
        </is>
      </c>
      <c r="L1436" s="5" t="inlineStr">
        <is>
          <t>Ministry of Defence</t>
        </is>
      </c>
      <c r="M1436" s="5" t="inlineStr">
        <is>
          <t>INDIAN ARMY</t>
        </is>
      </c>
      <c r="N1436" s="5" t="inlineStr">
        <is>
          <t>NA</t>
        </is>
      </c>
      <c r="O1436" s="5" t="inlineStr"/>
      <c r="P1436" s="5" t="inlineStr"/>
    </row>
    <row r="1437" ht="120" customHeight="1">
      <c r="A1437" s="5" t="inlineStr">
        <is>
          <t>GEM/2025/B/6255232</t>
        </is>
      </c>
      <c r="B1437" s="5" t="inlineStr">
        <is>
          <t>Soldering Station</t>
        </is>
      </c>
      <c r="C1437" s="5" t="n">
        <v>1</v>
      </c>
      <c r="D1437" s="6" t="n">
        <v>45797</v>
      </c>
      <c r="E1437" s="6" t="n">
        <v>45818</v>
      </c>
      <c r="F1437" s="5" t="inlineStr">
        <is>
          <t>8:00 PM</t>
        </is>
      </c>
      <c r="G1437" s="7">
        <f>IF((INDIRECT("E"&amp;ROW())+INDIRECT("F"&amp;ROW()))-NOW() &lt;= 0, "CLOSED", INT((INDIRECT("E"&amp;ROW())+INDIRECT("F"&amp;ROW()))-NOW()) &amp; " days")</f>
        <v/>
      </c>
      <c r="H1437" s="5" t="inlineStr"/>
      <c r="I1437" s="5" t="inlineStr"/>
      <c r="J1437" s="5" t="inlineStr">
        <is>
          <t>["JALANDHAR CITY"]</t>
        </is>
      </c>
      <c r="K1437" s="5" t="inlineStr">
        <is>
          <t>Yes</t>
        </is>
      </c>
      <c r="L1437" s="5" t="inlineStr">
        <is>
          <t>Ministry of Defence</t>
        </is>
      </c>
      <c r="M1437" s="5" t="inlineStr">
        <is>
          <t>INDIAN ARMY</t>
        </is>
      </c>
      <c r="N1437" s="5" t="inlineStr">
        <is>
          <t>NA</t>
        </is>
      </c>
      <c r="O1437" s="5" t="inlineStr"/>
      <c r="P1437" s="5" t="inlineStr"/>
    </row>
    <row r="1438" ht="120" customHeight="1">
      <c r="A1438" s="5" t="inlineStr">
        <is>
          <t>GEM/2025/B/6255222</t>
        </is>
      </c>
      <c r="B1438" s="5" t="inlineStr">
        <is>
          <t>HP FORCE GEAR OIL 80W90 GL-4</t>
        </is>
      </c>
      <c r="C1438" s="5" t="n">
        <v>33</v>
      </c>
      <c r="D1438" s="6" t="n">
        <v>45797</v>
      </c>
      <c r="E1438" s="6" t="n">
        <v>45818</v>
      </c>
      <c r="F1438" s="5" t="inlineStr">
        <is>
          <t>8:00 PM</t>
        </is>
      </c>
      <c r="G1438" s="7">
        <f>IF((INDIRECT("E"&amp;ROW())+INDIRECT("F"&amp;ROW()))-NOW() &lt;= 0, "CLOSED", INT((INDIRECT("E"&amp;ROW())+INDIRECT("F"&amp;ROW()))-NOW()) &amp; " days")</f>
        <v/>
      </c>
      <c r="H1438" s="5" t="inlineStr"/>
      <c r="I1438" s="5" t="inlineStr"/>
      <c r="J1438" s="5" t="inlineStr">
        <is>
          <t>["DARJEELING"]</t>
        </is>
      </c>
      <c r="K1438" s="5" t="inlineStr">
        <is>
          <t>Yes</t>
        </is>
      </c>
      <c r="L1438" s="5" t="inlineStr">
        <is>
          <t>Ministry of Defence</t>
        </is>
      </c>
      <c r="M1438" s="5" t="inlineStr">
        <is>
          <t>INDIAN ARMY</t>
        </is>
      </c>
      <c r="N1438" s="5" t="inlineStr">
        <is>
          <t>NA</t>
        </is>
      </c>
      <c r="O1438" s="5" t="inlineStr"/>
      <c r="P1438" s="5" t="inlineStr"/>
    </row>
    <row r="1439" ht="120" customHeight="1">
      <c r="A1439" s="5" t="inlineStr">
        <is>
          <t>GEM/2025/B/6255217</t>
        </is>
      </c>
      <c r="B1439" s="5" t="inlineStr">
        <is>
          <t>28704280016,28705420990,28872910010,28877250010,28877250010,28952910013,54034480010</t>
        </is>
      </c>
      <c r="C1439" s="5" t="n">
        <v>17</v>
      </c>
      <c r="D1439" s="6" t="n">
        <v>45797</v>
      </c>
      <c r="E1439" s="6" t="n">
        <v>45818</v>
      </c>
      <c r="F1439" s="5" t="inlineStr">
        <is>
          <t>7:00 PM</t>
        </is>
      </c>
      <c r="G1439" s="7">
        <f>IF((INDIRECT("E"&amp;ROW())+INDIRECT("F"&amp;ROW()))-NOW() &lt;= 0, "CLOSED", INT((INDIRECT("E"&amp;ROW())+INDIRECT("F"&amp;ROW()))-NOW()) &amp; " days")</f>
        <v/>
      </c>
      <c r="H1439" s="5" t="inlineStr"/>
      <c r="I1439" s="5" t="inlineStr"/>
      <c r="J1439" s="5" t="inlineStr">
        <is>
          <t>["Jalpaiguri"]</t>
        </is>
      </c>
      <c r="K1439" s="5" t="inlineStr">
        <is>
          <t>Yes</t>
        </is>
      </c>
      <c r="L1439" s="5" t="inlineStr">
        <is>
          <t>Ministry of Defence</t>
        </is>
      </c>
      <c r="M1439" s="5" t="inlineStr">
        <is>
          <t>INDIAN ARMY</t>
        </is>
      </c>
      <c r="N1439" s="5" t="inlineStr">
        <is>
          <t>NA</t>
        </is>
      </c>
      <c r="O1439" s="5" t="inlineStr"/>
      <c r="P1439" s="5" t="inlineStr"/>
    </row>
    <row r="1440" ht="120" customHeight="1">
      <c r="A1440" s="5" t="inlineStr">
        <is>
          <t>GEM/2025/B/6255210</t>
        </is>
      </c>
      <c r="B1440" s="5" t="inlineStr">
        <is>
          <t>Connector RJ 45,Patch Cord E2K LG Duplex 10 Mtr,Patch Cord LC LC Duplex 10 Mtr,Patch Cord E2K E2K D</t>
        </is>
      </c>
      <c r="C1440" s="5" t="n">
        <v>216</v>
      </c>
      <c r="D1440" s="6" t="n">
        <v>45797</v>
      </c>
      <c r="E1440" s="6" t="n">
        <v>45818</v>
      </c>
      <c r="F1440" s="5" t="inlineStr">
        <is>
          <t>8:00 PM</t>
        </is>
      </c>
      <c r="G1440" s="7">
        <f>IF((INDIRECT("E"&amp;ROW())+INDIRECT("F"&amp;ROW()))-NOW() &lt;= 0, "CLOSED", INT((INDIRECT("E"&amp;ROW())+INDIRECT("F"&amp;ROW()))-NOW()) &amp; " days")</f>
        <v/>
      </c>
      <c r="H1440" s="5" t="inlineStr"/>
      <c r="I1440" s="5" t="inlineStr"/>
      <c r="J1440" s="5" t="inlineStr">
        <is>
          <t>["Jhansi"]</t>
        </is>
      </c>
      <c r="K1440" s="5" t="inlineStr">
        <is>
          <t>Yes</t>
        </is>
      </c>
      <c r="L1440" s="5" t="inlineStr">
        <is>
          <t>Ministry of Defence</t>
        </is>
      </c>
      <c r="M1440" s="5" t="inlineStr">
        <is>
          <t>INDIAN ARMY</t>
        </is>
      </c>
      <c r="N1440" s="5" t="inlineStr">
        <is>
          <t>NA</t>
        </is>
      </c>
      <c r="O1440" s="5" t="inlineStr"/>
      <c r="P1440" s="5" t="inlineStr"/>
    </row>
    <row r="1441" ht="120" customHeight="1">
      <c r="A1441" s="5" t="inlineStr">
        <is>
          <t>GEM/2025/B/6255002</t>
        </is>
      </c>
      <c r="B1441" s="5" t="inlineStr">
        <is>
          <t>Complete overhauling of Rotary pump (2.5 Ton TATA)</t>
        </is>
      </c>
      <c r="C1441" s="5" t="n">
        <v>1</v>
      </c>
      <c r="D1441" s="6" t="n">
        <v>45797</v>
      </c>
      <c r="E1441" s="6" t="n">
        <v>45819</v>
      </c>
      <c r="F1441" s="5" t="inlineStr">
        <is>
          <t>8:00 PM</t>
        </is>
      </c>
      <c r="G1441" s="7">
        <f>IF((INDIRECT("E"&amp;ROW())+INDIRECT("F"&amp;ROW()))-NOW() &lt;= 0, "CLOSED", INT((INDIRECT("E"&amp;ROW())+INDIRECT("F"&amp;ROW()))-NOW()) &amp; " days")</f>
        <v/>
      </c>
      <c r="H1441" s="5" t="inlineStr"/>
      <c r="I1441" s="5" t="inlineStr"/>
      <c r="J1441" s="5" t="inlineStr">
        <is>
          <t>["Baramulla"]</t>
        </is>
      </c>
      <c r="K1441" s="5" t="inlineStr">
        <is>
          <t>Yes</t>
        </is>
      </c>
      <c r="L1441" s="5" t="inlineStr">
        <is>
          <t>Ministry of Defence</t>
        </is>
      </c>
      <c r="M1441" s="5" t="inlineStr">
        <is>
          <t>INDIAN ARMY</t>
        </is>
      </c>
      <c r="N1441" s="5" t="inlineStr">
        <is>
          <t>NA</t>
        </is>
      </c>
      <c r="O1441" s="5" t="inlineStr"/>
      <c r="P1441" s="5" t="inlineStr"/>
    </row>
    <row r="1442" ht="120" customHeight="1">
      <c r="A1442" s="5" t="inlineStr">
        <is>
          <t>GEM/2025/B/6254928</t>
        </is>
      </c>
      <c r="B1442" s="5" t="inlineStr">
        <is>
          <t>Communication Card,Connector Key Board to I oblique O Card,Joy Stick PCB,Metrox Video Frame Grabber</t>
        </is>
      </c>
      <c r="C1442" s="5" t="n">
        <v>8</v>
      </c>
      <c r="D1442" s="6" t="n">
        <v>45797</v>
      </c>
      <c r="E1442" s="6" t="n">
        <v>45818</v>
      </c>
      <c r="F1442" s="5" t="inlineStr">
        <is>
          <t>8:00 PM</t>
        </is>
      </c>
      <c r="G1442" s="7">
        <f>IF((INDIRECT("E"&amp;ROW())+INDIRECT("F"&amp;ROW()))-NOW() &lt;= 0, "CLOSED", INT((INDIRECT("E"&amp;ROW())+INDIRECT("F"&amp;ROW()))-NOW()) &amp; " days")</f>
        <v/>
      </c>
      <c r="H1442" s="5" t="inlineStr"/>
      <c r="I1442" s="5" t="inlineStr"/>
      <c r="J1442" s="5" t="inlineStr">
        <is>
          <t>["Udhampur"]</t>
        </is>
      </c>
      <c r="K1442" s="5" t="inlineStr">
        <is>
          <t>Yes</t>
        </is>
      </c>
      <c r="L1442" s="5" t="inlineStr">
        <is>
          <t>Ministry of Defence</t>
        </is>
      </c>
      <c r="M1442" s="5" t="inlineStr">
        <is>
          <t>INDIAN ARMY</t>
        </is>
      </c>
      <c r="N1442" s="5" t="inlineStr">
        <is>
          <t>NA</t>
        </is>
      </c>
      <c r="O1442" s="5" t="inlineStr"/>
      <c r="P1442" s="5" t="inlineStr"/>
    </row>
    <row r="1443" ht="120" customHeight="1">
      <c r="A1443" s="5" t="inlineStr">
        <is>
          <t>GEM/2025/B/6254819</t>
        </is>
      </c>
      <c r="B1443" s="5" t="inlineStr">
        <is>
          <t>FRT WHEEL BRG,REAR WHEEL BRG,SPARK PLUG,REAR BRK SHOE,KNUCKLE BEARING,PILOT BRG,THERMOSTAE</t>
        </is>
      </c>
      <c r="C1443" s="5" t="n">
        <v>46</v>
      </c>
      <c r="D1443" s="6" t="n">
        <v>45797</v>
      </c>
      <c r="E1443" s="6" t="n">
        <v>45818</v>
      </c>
      <c r="F1443" s="5" t="inlineStr">
        <is>
          <t>8:00 PM</t>
        </is>
      </c>
      <c r="G1443" s="7">
        <f>IF((INDIRECT("E"&amp;ROW())+INDIRECT("F"&amp;ROW()))-NOW() &lt;= 0, "CLOSED", INT((INDIRECT("E"&amp;ROW())+INDIRECT("F"&amp;ROW()))-NOW()) &amp; " days")</f>
        <v/>
      </c>
      <c r="H1443" s="5" t="inlineStr"/>
      <c r="I1443" s="5" t="inlineStr"/>
      <c r="J1443" s="5" t="inlineStr">
        <is>
          <t>["Kamrup"]</t>
        </is>
      </c>
      <c r="K1443" s="5" t="inlineStr">
        <is>
          <t>Yes</t>
        </is>
      </c>
      <c r="L1443" s="5" t="inlineStr">
        <is>
          <t>Ministry of Defence</t>
        </is>
      </c>
      <c r="M1443" s="5" t="inlineStr">
        <is>
          <t>INDIAN ARMY</t>
        </is>
      </c>
      <c r="N1443" s="5" t="inlineStr">
        <is>
          <t>NA</t>
        </is>
      </c>
      <c r="O1443" s="5" t="inlineStr"/>
      <c r="P1443" s="5" t="inlineStr"/>
    </row>
    <row r="1444" ht="120" customHeight="1">
      <c r="A1444" s="5" t="inlineStr">
        <is>
          <t>GEM/2025/B/6251940</t>
        </is>
      </c>
      <c r="B1444" s="5" t="inlineStr">
        <is>
          <t>LV2 ICVS 765-06-121 COUPLING BOLT,LV2 ICVS 5306720418204 700-28-726 BOLT, SELF-LOCKING,LV2 ICVS 253</t>
        </is>
      </c>
      <c r="C1444" s="5" t="n">
        <v>2389</v>
      </c>
      <c r="D1444" s="6" t="n">
        <v>45797</v>
      </c>
      <c r="E1444" s="6" t="n">
        <v>45818</v>
      </c>
      <c r="F1444" s="5" t="inlineStr">
        <is>
          <t>8:00 PM</t>
        </is>
      </c>
      <c r="G1444" s="7">
        <f>IF((INDIRECT("E"&amp;ROW())+INDIRECT("F"&amp;ROW()))-NOW() &lt;= 0, "CLOSED", INT((INDIRECT("E"&amp;ROW())+INDIRECT("F"&amp;ROW()))-NOW()) &amp; " days")</f>
        <v/>
      </c>
      <c r="H1444" s="5" t="n">
        <v>22801</v>
      </c>
      <c r="I1444" s="5" t="n">
        <v>1140050</v>
      </c>
      <c r="J1444" s="5" t="inlineStr">
        <is>
          <t>["PUNE CITY"]</t>
        </is>
      </c>
      <c r="K1444" s="5" t="inlineStr">
        <is>
          <t>Yes</t>
        </is>
      </c>
      <c r="L1444" s="5" t="inlineStr">
        <is>
          <t>Ministry of Defence</t>
        </is>
      </c>
      <c r="M1444" s="5" t="inlineStr">
        <is>
          <t>INDIAN ARMY</t>
        </is>
      </c>
      <c r="N1444" s="5" t="inlineStr">
        <is>
          <t>NA</t>
        </is>
      </c>
      <c r="O1444" s="5" t="inlineStr"/>
      <c r="P1444" s="5" t="inlineStr">
        <is>
          <t>11.4 LPA</t>
        </is>
      </c>
    </row>
    <row r="1445" ht="120" customHeight="1">
      <c r="A1445" s="5" t="inlineStr">
        <is>
          <t>GEM/2025/B/6251684</t>
        </is>
      </c>
      <c r="B1445" s="5" t="inlineStr">
        <is>
          <t>LV3 ICVS 100-256H BODY ASSY,LV1 R72 172 71 013SB 6 DISTRIBUTIING BOARD LH,LV1 R90 175 32 031SB-B EL</t>
        </is>
      </c>
      <c r="C1445" s="5" t="n">
        <v>320</v>
      </c>
      <c r="D1445" s="6" t="n">
        <v>45797</v>
      </c>
      <c r="E1445" s="6" t="n">
        <v>45818</v>
      </c>
      <c r="F1445" s="5" t="inlineStr">
        <is>
          <t>7:00 PM</t>
        </is>
      </c>
      <c r="G1445" s="7">
        <f>IF((INDIRECT("E"&amp;ROW())+INDIRECT("F"&amp;ROW()))-NOW() &lt;= 0, "CLOSED", INT((INDIRECT("E"&amp;ROW())+INDIRECT("F"&amp;ROW()))-NOW()) &amp; " days")</f>
        <v/>
      </c>
      <c r="H1445" s="5" t="n">
        <v>9490</v>
      </c>
      <c r="I1445" s="5" t="n">
        <v>474500</v>
      </c>
      <c r="J1445" s="5" t="inlineStr">
        <is>
          <t>["PUNE CITY"]</t>
        </is>
      </c>
      <c r="K1445" s="5" t="inlineStr">
        <is>
          <t>Yes</t>
        </is>
      </c>
      <c r="L1445" s="5" t="inlineStr">
        <is>
          <t>Ministry of Defence</t>
        </is>
      </c>
      <c r="M1445" s="5" t="inlineStr">
        <is>
          <t>INDIAN ARMY</t>
        </is>
      </c>
      <c r="N1445" s="5" t="inlineStr">
        <is>
          <t>NA</t>
        </is>
      </c>
      <c r="O1445" s="5" t="inlineStr"/>
      <c r="P1445" s="5" t="inlineStr">
        <is>
          <t>4.7 LPA</t>
        </is>
      </c>
    </row>
    <row r="1446" ht="120" customHeight="1">
      <c r="A1446" s="5" t="inlineStr">
        <is>
          <t>GEM/2025/B/6251525</t>
        </is>
      </c>
      <c r="B1446" s="5" t="inlineStr">
        <is>
          <t>Z6 R72 5995-72-033-9458 WIRING HARNESS BRANCHED BS6-644-046-1,Z6 R72 5995-72-033-9461 WIRING HARNES</t>
        </is>
      </c>
      <c r="C1446" s="5" t="n">
        <v>239</v>
      </c>
      <c r="D1446" s="6" t="n">
        <v>45797</v>
      </c>
      <c r="E1446" s="6" t="n">
        <v>45818</v>
      </c>
      <c r="F1446" s="5" t="inlineStr">
        <is>
          <t>8:00 PM</t>
        </is>
      </c>
      <c r="G1446" s="7">
        <f>IF((INDIRECT("E"&amp;ROW())+INDIRECT("F"&amp;ROW()))-NOW() &lt;= 0, "CLOSED", INT((INDIRECT("E"&amp;ROW())+INDIRECT("F"&amp;ROW()))-NOW()) &amp; " days")</f>
        <v/>
      </c>
      <c r="H1446" s="5" t="n">
        <v>6655</v>
      </c>
      <c r="I1446" s="5" t="n">
        <v>332750</v>
      </c>
      <c r="J1446" s="5" t="inlineStr">
        <is>
          <t>["PUNE CITY"]</t>
        </is>
      </c>
      <c r="K1446" s="5" t="inlineStr">
        <is>
          <t>Yes</t>
        </is>
      </c>
      <c r="L1446" s="5" t="inlineStr">
        <is>
          <t>Ministry of Defence</t>
        </is>
      </c>
      <c r="M1446" s="5" t="inlineStr">
        <is>
          <t>INDIAN ARMY</t>
        </is>
      </c>
      <c r="N1446" s="5" t="inlineStr">
        <is>
          <t>NA</t>
        </is>
      </c>
      <c r="O1446" s="5" t="inlineStr"/>
      <c r="P1446" s="5" t="inlineStr">
        <is>
          <t>3.3 LPA</t>
        </is>
      </c>
    </row>
    <row r="1447" ht="120" customHeight="1">
      <c r="A1447" s="5" t="inlineStr">
        <is>
          <t>GEM/2025/B/6255131</t>
        </is>
      </c>
      <c r="B1447" s="5" t="inlineStr">
        <is>
          <t>LED TV 4 K 75 Inch</t>
        </is>
      </c>
      <c r="C1447" s="5" t="n">
        <v>1</v>
      </c>
      <c r="D1447" s="6" t="n">
        <v>45797</v>
      </c>
      <c r="E1447" s="6" t="n">
        <v>45818</v>
      </c>
      <c r="F1447" s="5" t="inlineStr">
        <is>
          <t>7:00 PM</t>
        </is>
      </c>
      <c r="G1447" s="7">
        <f>IF((INDIRECT("E"&amp;ROW())+INDIRECT("F"&amp;ROW()))-NOW() &lt;= 0, "CLOSED", INT((INDIRECT("E"&amp;ROW())+INDIRECT("F"&amp;ROW()))-NOW()) &amp; " days")</f>
        <v/>
      </c>
      <c r="H1447" s="5" t="inlineStr"/>
      <c r="I1447" s="5" t="inlineStr"/>
      <c r="J1447" s="5" t="inlineStr">
        <is>
          <t>["JAMNAGAR"]</t>
        </is>
      </c>
      <c r="K1447" s="5" t="inlineStr">
        <is>
          <t>Yes</t>
        </is>
      </c>
      <c r="L1447" s="5" t="inlineStr">
        <is>
          <t>Ministry of Defence</t>
        </is>
      </c>
      <c r="M1447" s="5" t="inlineStr">
        <is>
          <t>INDIAN ARMY</t>
        </is>
      </c>
      <c r="N1447" s="5" t="inlineStr">
        <is>
          <t>NA</t>
        </is>
      </c>
      <c r="O1447" s="5" t="inlineStr"/>
      <c r="P1447" s="5" t="inlineStr"/>
    </row>
    <row r="1448" ht="120" customHeight="1">
      <c r="A1448" s="5" t="inlineStr">
        <is>
          <t>GEM/2025/B/6255090</t>
        </is>
      </c>
      <c r="B1448" s="5" t="inlineStr">
        <is>
          <t>Air Dryer cartridge Filter,Water Separator Filter,Fuel Filter,Oil Filter,Steering Filter,Chain Spro</t>
        </is>
      </c>
      <c r="C1448" s="5" t="n">
        <v>16</v>
      </c>
      <c r="D1448" s="6" t="n">
        <v>45797</v>
      </c>
      <c r="E1448" s="6" t="n">
        <v>45818</v>
      </c>
      <c r="F1448" s="5" t="inlineStr">
        <is>
          <t>7:00 PM</t>
        </is>
      </c>
      <c r="G1448" s="7">
        <f>IF((INDIRECT("E"&amp;ROW())+INDIRECT("F"&amp;ROW()))-NOW() &lt;= 0, "CLOSED", INT((INDIRECT("E"&amp;ROW())+INDIRECT("F"&amp;ROW()))-NOW()) &amp; " days")</f>
        <v/>
      </c>
      <c r="H1448" s="5" t="inlineStr"/>
      <c r="I1448" s="5" t="inlineStr"/>
      <c r="J1448" s="5" t="inlineStr">
        <is>
          <t>["Jammu"]</t>
        </is>
      </c>
      <c r="K1448" s="5" t="inlineStr">
        <is>
          <t>Yes</t>
        </is>
      </c>
      <c r="L1448" s="5" t="inlineStr">
        <is>
          <t>Ministry of Defence</t>
        </is>
      </c>
      <c r="M1448" s="5" t="inlineStr">
        <is>
          <t>INDIAN ARMY</t>
        </is>
      </c>
      <c r="N1448" s="5" t="inlineStr">
        <is>
          <t>NA</t>
        </is>
      </c>
      <c r="O1448" s="5" t="inlineStr"/>
      <c r="P1448" s="5" t="inlineStr"/>
    </row>
    <row r="1449" ht="120" customHeight="1">
      <c r="A1449" s="5" t="inlineStr">
        <is>
          <t>GEM/2025/B/6255087</t>
        </is>
      </c>
      <c r="B1449" s="5" t="inlineStr">
        <is>
          <t>Malt Base Food</t>
        </is>
      </c>
      <c r="C1449" s="5" t="n">
        <v>1665</v>
      </c>
      <c r="D1449" s="6" t="n">
        <v>45797</v>
      </c>
      <c r="E1449" s="6" t="n">
        <v>45818</v>
      </c>
      <c r="F1449" s="5" t="inlineStr">
        <is>
          <t>7:00 PM</t>
        </is>
      </c>
      <c r="G1449" s="7">
        <f>IF((INDIRECT("E"&amp;ROW())+INDIRECT("F"&amp;ROW()))-NOW() &lt;= 0, "CLOSED", INT((INDIRECT("E"&amp;ROW())+INDIRECT("F"&amp;ROW()))-NOW()) &amp; " days")</f>
        <v/>
      </c>
      <c r="H1449" s="5" t="inlineStr"/>
      <c r="I1449" s="5" t="inlineStr"/>
      <c r="J1449" s="5" t="inlineStr">
        <is>
          <t>["Bardhaman"]</t>
        </is>
      </c>
      <c r="K1449" s="5" t="inlineStr">
        <is>
          <t>Yes</t>
        </is>
      </c>
      <c r="L1449" s="5" t="inlineStr">
        <is>
          <t>Ministry of Defence</t>
        </is>
      </c>
      <c r="M1449" s="5" t="inlineStr">
        <is>
          <t>INDIAN ARMY</t>
        </is>
      </c>
      <c r="N1449" s="5" t="inlineStr">
        <is>
          <t>NA</t>
        </is>
      </c>
      <c r="O1449" s="5" t="inlineStr"/>
      <c r="P1449" s="5" t="inlineStr"/>
    </row>
    <row r="1450" ht="120" customHeight="1">
      <c r="A1450" s="5" t="inlineStr">
        <is>
          <t>GEM/2025/B/6255065</t>
        </is>
      </c>
      <c r="B1450" s="5" t="inlineStr">
        <is>
          <t>DOOR LOCK ASSY RH FOR ALS,CABIN LIFTING PUMP FOR ALS,SEAL DOOR PANEL,ALTERNATOR FOR MG,OIL FILTER F</t>
        </is>
      </c>
      <c r="C1450" s="5" t="n">
        <v>56</v>
      </c>
      <c r="D1450" s="6" t="n">
        <v>45797</v>
      </c>
      <c r="E1450" s="6" t="n">
        <v>45819</v>
      </c>
      <c r="F1450" s="5" t="inlineStr">
        <is>
          <t>7:00 PM</t>
        </is>
      </c>
      <c r="G1450" s="7">
        <f>IF((INDIRECT("E"&amp;ROW())+INDIRECT("F"&amp;ROW()))-NOW() &lt;= 0, "CLOSED", INT((INDIRECT("E"&amp;ROW())+INDIRECT("F"&amp;ROW()))-NOW()) &amp; " days")</f>
        <v/>
      </c>
      <c r="H1450" s="5" t="inlineStr"/>
      <c r="I1450" s="5" t="inlineStr"/>
      <c r="J1450" s="5" t="inlineStr">
        <is>
          <t>["Baramulla"]</t>
        </is>
      </c>
      <c r="K1450" s="5" t="inlineStr">
        <is>
          <t>None</t>
        </is>
      </c>
      <c r="L1450" s="5" t="inlineStr">
        <is>
          <t>Ministry of Defence</t>
        </is>
      </c>
      <c r="M1450" s="5" t="inlineStr">
        <is>
          <t>INDIAN ARMY</t>
        </is>
      </c>
      <c r="N1450" s="5" t="inlineStr">
        <is>
          <t>NA</t>
        </is>
      </c>
      <c r="O1450" s="5" t="inlineStr"/>
      <c r="P1450" s="5" t="inlineStr"/>
    </row>
    <row r="1451" ht="120" customHeight="1">
      <c r="A1451" s="5" t="inlineStr">
        <is>
          <t>GEM/2025/B/6255452</t>
        </is>
      </c>
      <c r="B1451" s="5" t="inlineStr">
        <is>
          <t>SPRING WASHER B12 IS 3063,OIL SEAL,REVERSE LIGHT SWITCH,FRONT SPRING PIN,GASKET CYLINDER HEAD,UNIVE</t>
        </is>
      </c>
      <c r="C1451" s="5" t="n">
        <v>18</v>
      </c>
      <c r="D1451" s="6" t="n">
        <v>45797</v>
      </c>
      <c r="E1451" s="6" t="n">
        <v>45818</v>
      </c>
      <c r="F1451" s="5" t="inlineStr">
        <is>
          <t>9:00 PM</t>
        </is>
      </c>
      <c r="G1451" s="7">
        <f>IF((INDIRECT("E"&amp;ROW())+INDIRECT("F"&amp;ROW()))-NOW() &lt;= 0, "CLOSED", INT((INDIRECT("E"&amp;ROW())+INDIRECT("F"&amp;ROW()))-NOW()) &amp; " days")</f>
        <v/>
      </c>
      <c r="H1451" s="5" t="inlineStr"/>
      <c r="I1451" s="5" t="inlineStr"/>
      <c r="J1451" s="5" t="inlineStr">
        <is>
          <t>["Ri Bhoi"]</t>
        </is>
      </c>
      <c r="K1451" s="5" t="inlineStr">
        <is>
          <t>Yes</t>
        </is>
      </c>
      <c r="L1451" s="5" t="inlineStr">
        <is>
          <t>Ministry of Defence</t>
        </is>
      </c>
      <c r="M1451" s="5" t="inlineStr">
        <is>
          <t>INDIAN ARMY</t>
        </is>
      </c>
      <c r="N1451" s="5" t="inlineStr">
        <is>
          <t>NA</t>
        </is>
      </c>
      <c r="O1451" s="5" t="inlineStr"/>
      <c r="P1451" s="5" t="inlineStr"/>
    </row>
    <row r="1452" ht="120" customHeight="1">
      <c r="A1452" s="5" t="inlineStr">
        <is>
          <t>GEM/2025/B/6255444</t>
        </is>
      </c>
      <c r="B1452" s="5" t="inlineStr">
        <is>
          <t>CRANK SHAFT CUTTING TESTING AND SCEMMING,CYLINDER HEAD GUIDE AND SHEET CUTTING GRINDING NEW VALVE F</t>
        </is>
      </c>
      <c r="C1452" s="5" t="n">
        <v>9</v>
      </c>
      <c r="D1452" s="6" t="n">
        <v>45797</v>
      </c>
      <c r="E1452" s="6" t="n">
        <v>45818</v>
      </c>
      <c r="F1452" s="5" t="inlineStr">
        <is>
          <t>9:00 PM</t>
        </is>
      </c>
      <c r="G1452" s="7">
        <f>IF((INDIRECT("E"&amp;ROW())+INDIRECT("F"&amp;ROW()))-NOW() &lt;= 0, "CLOSED", INT((INDIRECT("E"&amp;ROW())+INDIRECT("F"&amp;ROW()))-NOW()) &amp; " days")</f>
        <v/>
      </c>
      <c r="H1452" s="5" t="inlineStr"/>
      <c r="I1452" s="5" t="inlineStr"/>
      <c r="J1452" s="5" t="inlineStr">
        <is>
          <t>["DIMAPUR"]</t>
        </is>
      </c>
      <c r="K1452" s="5" t="inlineStr">
        <is>
          <t>Yes</t>
        </is>
      </c>
      <c r="L1452" s="5" t="inlineStr">
        <is>
          <t>Ministry of Defence</t>
        </is>
      </c>
      <c r="M1452" s="5" t="inlineStr">
        <is>
          <t>INDIAN ARMY</t>
        </is>
      </c>
      <c r="N1452" s="5" t="inlineStr">
        <is>
          <t>NA</t>
        </is>
      </c>
      <c r="O1452" s="5" t="inlineStr"/>
      <c r="P1452" s="5" t="inlineStr"/>
    </row>
    <row r="1453" ht="120" customHeight="1">
      <c r="A1453" s="5" t="inlineStr">
        <is>
          <t>GEM/2025/B/6255443</t>
        </is>
      </c>
      <c r="B1453" s="5" t="inlineStr">
        <is>
          <t xml:space="preserve">Catch, Everest Chilli powder,Catch, Everest Turmeric powder,Catch, Everest Coriander powder,Catch, </t>
        </is>
      </c>
      <c r="C1453" s="5" t="n">
        <v>581</v>
      </c>
      <c r="D1453" s="6" t="n">
        <v>45797</v>
      </c>
      <c r="E1453" s="6" t="n">
        <v>45819</v>
      </c>
      <c r="F1453" s="5" t="inlineStr">
        <is>
          <t>10:00 AM</t>
        </is>
      </c>
      <c r="G1453" s="7">
        <f>IF((INDIRECT("E"&amp;ROW())+INDIRECT("F"&amp;ROW()))-NOW() &lt;= 0, "CLOSED", INT((INDIRECT("E"&amp;ROW())+INDIRECT("F"&amp;ROW()))-NOW()) &amp; " days")</f>
        <v/>
      </c>
      <c r="H1453" s="5" t="inlineStr"/>
      <c r="I1453" s="5" t="inlineStr"/>
      <c r="J1453" s="5" t="inlineStr">
        <is>
          <t>["Kamrup"]</t>
        </is>
      </c>
      <c r="K1453" s="5" t="inlineStr">
        <is>
          <t>Yes</t>
        </is>
      </c>
      <c r="L1453" s="5" t="inlineStr">
        <is>
          <t>Ministry of Defence</t>
        </is>
      </c>
      <c r="M1453" s="5" t="inlineStr">
        <is>
          <t>INDIAN ARMY</t>
        </is>
      </c>
      <c r="N1453" s="5" t="inlineStr">
        <is>
          <t>NA</t>
        </is>
      </c>
      <c r="O1453" s="5" t="inlineStr"/>
      <c r="P1453" s="5" t="inlineStr"/>
    </row>
    <row r="1454" ht="120" customHeight="1">
      <c r="A1454" s="5" t="inlineStr">
        <is>
          <t>GEM/2025/B/6255434</t>
        </is>
      </c>
      <c r="B1454" s="5" t="inlineStr">
        <is>
          <t>Cartridge 1,Cartridge 2,Cartridge 3,Cartridge 4,Cartridge 5,Cartridge 6</t>
        </is>
      </c>
      <c r="C1454" s="5" t="n">
        <v>14</v>
      </c>
      <c r="D1454" s="6" t="n">
        <v>45797</v>
      </c>
      <c r="E1454" s="6" t="n">
        <v>45818</v>
      </c>
      <c r="F1454" s="5" t="inlineStr">
        <is>
          <t>9:00 PM</t>
        </is>
      </c>
      <c r="G1454" s="7">
        <f>IF((INDIRECT("E"&amp;ROW())+INDIRECT("F"&amp;ROW()))-NOW() &lt;= 0, "CLOSED", INT((INDIRECT("E"&amp;ROW())+INDIRECT("F"&amp;ROW()))-NOW()) &amp; " days")</f>
        <v/>
      </c>
      <c r="H1454" s="5" t="inlineStr"/>
      <c r="I1454" s="5" t="inlineStr"/>
      <c r="J1454" s="5" t="inlineStr">
        <is>
          <t>["Barmer"]</t>
        </is>
      </c>
      <c r="K1454" s="5" t="inlineStr">
        <is>
          <t>Yes</t>
        </is>
      </c>
      <c r="L1454" s="5" t="inlineStr">
        <is>
          <t>Ministry of Defence</t>
        </is>
      </c>
      <c r="M1454" s="5" t="inlineStr">
        <is>
          <t>INDIAN ARMY</t>
        </is>
      </c>
      <c r="N1454" s="5" t="inlineStr">
        <is>
          <t>NA</t>
        </is>
      </c>
      <c r="O1454" s="5" t="inlineStr"/>
      <c r="P1454" s="5" t="inlineStr"/>
    </row>
    <row r="1455" ht="120" customHeight="1">
      <c r="A1455" s="5" t="inlineStr">
        <is>
          <t>GEM/2025/B/6255421</t>
        </is>
      </c>
      <c r="B1455" s="5" t="inlineStr">
        <is>
          <t>Nikon Z6 III Camera Lens</t>
        </is>
      </c>
      <c r="C1455" s="5" t="n">
        <v>1</v>
      </c>
      <c r="D1455" s="6" t="n">
        <v>45797</v>
      </c>
      <c r="E1455" s="6" t="n">
        <v>45818</v>
      </c>
      <c r="F1455" s="5" t="inlineStr">
        <is>
          <t>9:00 PM</t>
        </is>
      </c>
      <c r="G1455" s="7">
        <f>IF((INDIRECT("E"&amp;ROW())+INDIRECT("F"&amp;ROW()))-NOW() &lt;= 0, "CLOSED", INT((INDIRECT("E"&amp;ROW())+INDIRECT("F"&amp;ROW()))-NOW()) &amp; " days")</f>
        <v/>
      </c>
      <c r="H1455" s="5" t="inlineStr"/>
      <c r="I1455" s="5" t="inlineStr"/>
      <c r="J1455" s="5" t="inlineStr">
        <is>
          <t>["South West delhi"]</t>
        </is>
      </c>
      <c r="K1455" s="5" t="inlineStr">
        <is>
          <t>Yes</t>
        </is>
      </c>
      <c r="L1455" s="5" t="inlineStr">
        <is>
          <t>Ministry of Defence</t>
        </is>
      </c>
      <c r="M1455" s="5" t="inlineStr">
        <is>
          <t>INDIAN ARMY</t>
        </is>
      </c>
      <c r="N1455" s="5" t="inlineStr">
        <is>
          <t>NA</t>
        </is>
      </c>
      <c r="O1455" s="5" t="inlineStr"/>
      <c r="P1455" s="5" t="inlineStr"/>
    </row>
    <row r="1456" ht="120" customHeight="1">
      <c r="A1456" s="5" t="inlineStr">
        <is>
          <t>GEM/2025/B/6245712</t>
        </is>
      </c>
      <c r="B1456" s="5" t="inlineStr">
        <is>
          <t>NVR 16 Port 4K,PTZ day and Night Vision Camera 36 x Zoom,HDD 6 TB,Cat 6 Armored Cable,8 Port Gigabi</t>
        </is>
      </c>
      <c r="C1456" s="5" t="n">
        <v>3728</v>
      </c>
      <c r="D1456" s="6" t="n">
        <v>45797</v>
      </c>
      <c r="E1456" s="6" t="n">
        <v>45818</v>
      </c>
      <c r="F1456" s="5" t="inlineStr">
        <is>
          <t>9:00 PM</t>
        </is>
      </c>
      <c r="G1456" s="7">
        <f>IF((INDIRECT("E"&amp;ROW())+INDIRECT("F"&amp;ROW()))-NOW() &lt;= 0, "CLOSED", INT((INDIRECT("E"&amp;ROW())+INDIRECT("F"&amp;ROW()))-NOW()) &amp; " days")</f>
        <v/>
      </c>
      <c r="H1456" s="5" t="inlineStr"/>
      <c r="I1456" s="5" t="inlineStr"/>
      <c r="J1456" s="5" t="inlineStr">
        <is>
          <t>["Kargil"]</t>
        </is>
      </c>
      <c r="K1456" s="5" t="inlineStr">
        <is>
          <t>Yes</t>
        </is>
      </c>
      <c r="L1456" s="5" t="inlineStr">
        <is>
          <t>Ministry of Defence</t>
        </is>
      </c>
      <c r="M1456" s="5" t="inlineStr">
        <is>
          <t>INDIAN ARMY</t>
        </is>
      </c>
      <c r="N1456" s="5" t="inlineStr">
        <is>
          <t>NA</t>
        </is>
      </c>
      <c r="O1456" s="5" t="inlineStr"/>
      <c r="P1456" s="5" t="inlineStr"/>
    </row>
    <row r="1457" ht="120" customHeight="1">
      <c r="A1457" s="5" t="inlineStr">
        <is>
          <t>GEM/2025/B/6245682</t>
        </is>
      </c>
      <c r="B1457" s="5" t="inlineStr">
        <is>
          <t>MS Angle Iron Fencing Post 3 point 20M Long,MS Angle Iron Structure 1 point 70M Long,MS Flat Iron 5</t>
        </is>
      </c>
      <c r="C1457" s="5" t="n">
        <v>5140</v>
      </c>
      <c r="D1457" s="6" t="n">
        <v>45797</v>
      </c>
      <c r="E1457" s="6" t="n">
        <v>45818</v>
      </c>
      <c r="F1457" s="5" t="inlineStr">
        <is>
          <t>9:00 PM</t>
        </is>
      </c>
      <c r="G1457" s="7">
        <f>IF((INDIRECT("E"&amp;ROW())+INDIRECT("F"&amp;ROW()))-NOW() &lt;= 0, "CLOSED", INT((INDIRECT("E"&amp;ROW())+INDIRECT("F"&amp;ROW()))-NOW()) &amp; " days")</f>
        <v/>
      </c>
      <c r="H1457" s="5" t="inlineStr"/>
      <c r="I1457" s="5" t="inlineStr"/>
      <c r="J1457" s="5" t="inlineStr">
        <is>
          <t>["Kargil"]</t>
        </is>
      </c>
      <c r="K1457" s="5" t="inlineStr">
        <is>
          <t>Yes</t>
        </is>
      </c>
      <c r="L1457" s="5" t="inlineStr">
        <is>
          <t>Ministry of Defence</t>
        </is>
      </c>
      <c r="M1457" s="5" t="inlineStr">
        <is>
          <t>INDIAN ARMY</t>
        </is>
      </c>
      <c r="N1457" s="5" t="inlineStr">
        <is>
          <t>NA</t>
        </is>
      </c>
      <c r="O1457" s="5" t="inlineStr"/>
      <c r="P1457" s="5" t="inlineStr"/>
    </row>
    <row r="1458" ht="120" customHeight="1">
      <c r="A1458" s="5" t="inlineStr">
        <is>
          <t>GEM/2025/B/6245211</t>
        </is>
      </c>
      <c r="B1458" s="5" t="inlineStr">
        <is>
          <t>Solar Street Light System 20 watt MPPT,Battery 24 AH 12.8v LiFePo4,Solar Panel 75 Watt,7 Meter GI S</t>
        </is>
      </c>
      <c r="C1458" s="5" t="n">
        <v>15</v>
      </c>
      <c r="D1458" s="6" t="n">
        <v>45797</v>
      </c>
      <c r="E1458" s="6" t="n">
        <v>45819</v>
      </c>
      <c r="F1458" s="5" t="inlineStr">
        <is>
          <t>9:00 PM</t>
        </is>
      </c>
      <c r="G1458" s="7">
        <f>IF((INDIRECT("E"&amp;ROW())+INDIRECT("F"&amp;ROW()))-NOW() &lt;= 0, "CLOSED", INT((INDIRECT("E"&amp;ROW())+INDIRECT("F"&amp;ROW()))-NOW()) &amp; " days")</f>
        <v/>
      </c>
      <c r="H1458" s="5" t="inlineStr"/>
      <c r="I1458" s="5" t="inlineStr"/>
      <c r="J1458" s="5" t="inlineStr">
        <is>
          <t>["Kargil"]</t>
        </is>
      </c>
      <c r="K1458" s="5" t="inlineStr">
        <is>
          <t>Yes</t>
        </is>
      </c>
      <c r="L1458" s="5" t="inlineStr">
        <is>
          <t>Ministry of Defence</t>
        </is>
      </c>
      <c r="M1458" s="5" t="inlineStr">
        <is>
          <t>INDIAN ARMY</t>
        </is>
      </c>
      <c r="N1458" s="5" t="inlineStr">
        <is>
          <t>NA</t>
        </is>
      </c>
      <c r="O1458" s="5" t="inlineStr"/>
      <c r="P1458" s="5" t="inlineStr"/>
    </row>
    <row r="1459" ht="120" customHeight="1">
      <c r="A1459" s="5" t="inlineStr">
        <is>
          <t>GEM/2025/B/6220574</t>
        </is>
      </c>
      <c r="B1459" s="5" t="inlineStr">
        <is>
          <t>Isoflurane Bottle of 100 ml,Bupivacaine HCl 5 mg per ml heavy 4 ml Inj,Midazolam 5 mg 1 ml Inj,Acec</t>
        </is>
      </c>
      <c r="C1459" s="5" t="n">
        <v>151856</v>
      </c>
      <c r="D1459" s="6" t="n">
        <v>45797</v>
      </c>
      <c r="E1459" s="6" t="n">
        <v>45818</v>
      </c>
      <c r="F1459" s="5" t="inlineStr">
        <is>
          <t>9:00 PM</t>
        </is>
      </c>
      <c r="G1459" s="7">
        <f>IF((INDIRECT("E"&amp;ROW())+INDIRECT("F"&amp;ROW()))-NOW() &lt;= 0, "CLOSED", INT((INDIRECT("E"&amp;ROW())+INDIRECT("F"&amp;ROW()))-NOW()) &amp; " days")</f>
        <v/>
      </c>
      <c r="H1459" s="5" t="inlineStr"/>
      <c r="I1459" s="5" t="inlineStr"/>
      <c r="J1459" s="5" t="inlineStr">
        <is>
          <t>["JAMNAGAR"]</t>
        </is>
      </c>
      <c r="K1459" s="5" t="inlineStr">
        <is>
          <t>None</t>
        </is>
      </c>
      <c r="L1459" s="5" t="inlineStr">
        <is>
          <t>Ministry of Defence</t>
        </is>
      </c>
      <c r="M1459" s="5" t="inlineStr">
        <is>
          <t>INDIAN ARMY</t>
        </is>
      </c>
      <c r="N1459" s="5" t="inlineStr">
        <is>
          <t>NA</t>
        </is>
      </c>
      <c r="O1459" s="5" t="inlineStr"/>
      <c r="P1459" s="5" t="inlineStr"/>
    </row>
    <row r="1460" ht="120" customHeight="1">
      <c r="A1460" s="5" t="inlineStr">
        <is>
          <t>GEM/2025/B/6259770</t>
        </is>
      </c>
      <c r="B1460" s="5" t="inlineStr">
        <is>
          <t>Socket Set 20 to 48 mm,Hand Gloves Rubber,Leather Hand Gloves,Tool Kit 150 Pcs,LED Light 65W,Comnic</t>
        </is>
      </c>
      <c r="C1460" s="5" t="n">
        <v>106</v>
      </c>
      <c r="D1460" s="6" t="n">
        <v>45799</v>
      </c>
      <c r="E1460" s="6" t="n">
        <v>45820</v>
      </c>
      <c r="F1460" s="5" t="inlineStr">
        <is>
          <t>10:00 AM</t>
        </is>
      </c>
      <c r="G1460" s="7">
        <f>IF((INDIRECT("E"&amp;ROW())+INDIRECT("F"&amp;ROW()))-NOW() &lt;= 0, "CLOSED", INT((INDIRECT("E"&amp;ROW())+INDIRECT("F"&amp;ROW()))-NOW()) &amp; " days")</f>
        <v/>
      </c>
      <c r="H1460" s="5" t="inlineStr"/>
      <c r="I1460" s="5" t="inlineStr"/>
      <c r="J1460" s="5" t="inlineStr">
        <is>
          <t>["JODHPUR CITY"]</t>
        </is>
      </c>
      <c r="K1460" s="5" t="inlineStr">
        <is>
          <t>Yes</t>
        </is>
      </c>
      <c r="L1460" s="5" t="inlineStr">
        <is>
          <t>Ministry of Defence</t>
        </is>
      </c>
      <c r="M1460" s="5" t="inlineStr">
        <is>
          <t>INDIAN ARMY</t>
        </is>
      </c>
      <c r="N1460" s="5" t="inlineStr">
        <is>
          <t>NA</t>
        </is>
      </c>
      <c r="O1460" s="5" t="inlineStr"/>
      <c r="P1460" s="5" t="inlineStr"/>
    </row>
    <row r="1461" ht="120" customHeight="1">
      <c r="A1461" s="5" t="inlineStr">
        <is>
          <t>GEM/2025/B/6259767</t>
        </is>
      </c>
      <c r="B1461" s="5" t="inlineStr">
        <is>
          <t>WASHERS PLAIN STEEL 8.4MM,WASHERS PLAIN STEEL ZINC,WASHERS PLAIN STEEL ZINC PLATED 9MM,WASHERS PLAI</t>
        </is>
      </c>
      <c r="C1461" s="5" t="n">
        <v>2000</v>
      </c>
      <c r="D1461" s="6" t="n">
        <v>45799</v>
      </c>
      <c r="E1461" s="6" t="n">
        <v>45820</v>
      </c>
      <c r="F1461" s="5" t="inlineStr">
        <is>
          <t>10:00 AM</t>
        </is>
      </c>
      <c r="G1461" s="7">
        <f>IF((INDIRECT("E"&amp;ROW())+INDIRECT("F"&amp;ROW()))-NOW() &lt;= 0, "CLOSED", INT((INDIRECT("E"&amp;ROW())+INDIRECT("F"&amp;ROW()))-NOW()) &amp; " days")</f>
        <v/>
      </c>
      <c r="H1461" s="5" t="inlineStr"/>
      <c r="I1461" s="5" t="inlineStr"/>
      <c r="J1461" s="5" t="inlineStr">
        <is>
          <t>["Darjeeling"]</t>
        </is>
      </c>
      <c r="K1461" s="5" t="inlineStr">
        <is>
          <t>Yes</t>
        </is>
      </c>
      <c r="L1461" s="5" t="inlineStr">
        <is>
          <t>Ministry of Defence</t>
        </is>
      </c>
      <c r="M1461" s="5" t="inlineStr">
        <is>
          <t>INDIAN ARMY</t>
        </is>
      </c>
      <c r="N1461" s="5" t="inlineStr">
        <is>
          <t>NA</t>
        </is>
      </c>
      <c r="O1461" s="5" t="inlineStr"/>
      <c r="P1461" s="5" t="inlineStr"/>
    </row>
    <row r="1462" ht="120" customHeight="1">
      <c r="A1462" s="5" t="inlineStr">
        <is>
          <t>GEM/2025/B/6221656</t>
        </is>
      </c>
      <c r="B1462" s="5" t="inlineStr">
        <is>
          <t>Driver Night Sight for Upgraded Shilka Weapon System</t>
        </is>
      </c>
      <c r="C1462" s="5" t="n">
        <v>24</v>
      </c>
      <c r="D1462" s="6" t="n">
        <v>45799</v>
      </c>
      <c r="E1462" s="6" t="n">
        <v>45820</v>
      </c>
      <c r="F1462" s="5" t="inlineStr">
        <is>
          <t>10:00 AM</t>
        </is>
      </c>
      <c r="G1462" s="7">
        <f>IF((INDIRECT("E"&amp;ROW())+INDIRECT("F"&amp;ROW()))-NOW() &lt;= 0, "CLOSED", INT((INDIRECT("E"&amp;ROW())+INDIRECT("F"&amp;ROW()))-NOW()) &amp; " days")</f>
        <v/>
      </c>
      <c r="H1462" s="5" t="n">
        <v>483120</v>
      </c>
      <c r="I1462" s="5" t="n">
        <v>24156000</v>
      </c>
      <c r="J1462" s="5" t="inlineStr">
        <is>
          <t>["Bathinda"]</t>
        </is>
      </c>
      <c r="K1462" s="5" t="inlineStr">
        <is>
          <t>Yes</t>
        </is>
      </c>
      <c r="L1462" s="5" t="inlineStr">
        <is>
          <t>Ministry of Defence</t>
        </is>
      </c>
      <c r="M1462" s="5" t="inlineStr">
        <is>
          <t>INDIAN ARMY</t>
        </is>
      </c>
      <c r="N1462" s="5" t="inlineStr">
        <is>
          <t>Engineer</t>
        </is>
      </c>
      <c r="O1462" s="5" t="inlineStr"/>
      <c r="P1462" s="5" t="inlineStr">
        <is>
          <t>2.4 Cr</t>
        </is>
      </c>
    </row>
    <row r="1463" ht="120" customHeight="1">
      <c r="A1463" s="5" t="inlineStr">
        <is>
          <t>GEM/2025/B/6248320</t>
        </is>
      </c>
      <c r="B1463" s="5" t="inlineStr">
        <is>
          <t>V5 4933-000380 SIGHT BORE MUZZLE TXP-7-195(B)</t>
        </is>
      </c>
      <c r="C1463" s="5" t="n">
        <v>10</v>
      </c>
      <c r="D1463" s="6" t="n">
        <v>45799</v>
      </c>
      <c r="E1463" s="6" t="n">
        <v>45820</v>
      </c>
      <c r="F1463" s="5" t="inlineStr">
        <is>
          <t>10:00 AM</t>
        </is>
      </c>
      <c r="G1463" s="7">
        <f>IF((INDIRECT("E"&amp;ROW())+INDIRECT("F"&amp;ROW()))-NOW() &lt;= 0, "CLOSED", INT((INDIRECT("E"&amp;ROW())+INDIRECT("F"&amp;ROW()))-NOW()) &amp; " days")</f>
        <v/>
      </c>
      <c r="H1463" s="5" t="n">
        <v>51432</v>
      </c>
      <c r="I1463" s="5" t="n">
        <v>2571600</v>
      </c>
      <c r="J1463" s="5" t="inlineStr">
        <is>
          <t>["PUNE CITY"]</t>
        </is>
      </c>
      <c r="K1463" s="5" t="inlineStr">
        <is>
          <t>Yes</t>
        </is>
      </c>
      <c r="L1463" s="5" t="inlineStr">
        <is>
          <t>Ministry of Defence</t>
        </is>
      </c>
      <c r="M1463" s="5" t="inlineStr">
        <is>
          <t>INDIAN ARMY</t>
        </is>
      </c>
      <c r="N1463" s="5" t="inlineStr">
        <is>
          <t>NA</t>
        </is>
      </c>
      <c r="O1463" s="5" t="inlineStr"/>
      <c r="P1463" s="5" t="inlineStr">
        <is>
          <t>25.7 LPA</t>
        </is>
      </c>
    </row>
    <row r="1464" ht="120" customHeight="1">
      <c r="A1464" s="5" t="inlineStr">
        <is>
          <t>GEM/2025/B/6215507</t>
        </is>
      </c>
      <c r="B1464" s="5" t="inlineStr">
        <is>
          <t>Lidocaine per Lignocaine HCL 2 percent with Adrenaline per epinephrine as per specification,Paraffi</t>
        </is>
      </c>
      <c r="C1464" s="5" t="n">
        <v>27906</v>
      </c>
      <c r="D1464" s="6" t="n">
        <v>45799</v>
      </c>
      <c r="E1464" s="6" t="n">
        <v>45820</v>
      </c>
      <c r="F1464" s="5" t="inlineStr">
        <is>
          <t>10:00 AM</t>
        </is>
      </c>
      <c r="G1464" s="7">
        <f>IF((INDIRECT("E"&amp;ROW())+INDIRECT("F"&amp;ROW()))-NOW() &lt;= 0, "CLOSED", INT((INDIRECT("E"&amp;ROW())+INDIRECT("F"&amp;ROW()))-NOW()) &amp; " days")</f>
        <v/>
      </c>
      <c r="H1464" s="5" t="inlineStr"/>
      <c r="I1464" s="5" t="inlineStr"/>
      <c r="J1464" s="5" t="inlineStr">
        <is>
          <t>["Pune"]</t>
        </is>
      </c>
      <c r="K1464" s="5" t="inlineStr">
        <is>
          <t>Yes</t>
        </is>
      </c>
      <c r="L1464" s="5" t="inlineStr">
        <is>
          <t>Ministry of Defence</t>
        </is>
      </c>
      <c r="M1464" s="5" t="inlineStr">
        <is>
          <t>INDIAN ARMY</t>
        </is>
      </c>
      <c r="N1464" s="5" t="inlineStr">
        <is>
          <t>NA</t>
        </is>
      </c>
      <c r="O1464" s="5" t="inlineStr"/>
      <c r="P1464" s="5" t="inlineStr"/>
    </row>
    <row r="1465" ht="120" customHeight="1">
      <c r="A1465" s="5" t="inlineStr">
        <is>
          <t>GEM/2025/B/6176053</t>
        </is>
      </c>
      <c r="B1465" s="5" t="inlineStr">
        <is>
          <t>SHORT RANGE RUNWAY INDEPENDENT REMOTELY PILOTED AERIAL SYSTEM</t>
        </is>
      </c>
      <c r="C1465" s="5" t="n">
        <v>31</v>
      </c>
      <c r="D1465" s="6" t="n">
        <v>45799</v>
      </c>
      <c r="E1465" s="6" t="n">
        <v>45820</v>
      </c>
      <c r="F1465" s="5" t="inlineStr">
        <is>
          <t>11:00 AM</t>
        </is>
      </c>
      <c r="G1465" s="7">
        <f>IF((INDIRECT("E"&amp;ROW())+INDIRECT("F"&amp;ROW()))-NOW() &lt;= 0, "CLOSED", INT((INDIRECT("E"&amp;ROW())+INDIRECT("F"&amp;ROW()))-NOW()) &amp; " days")</f>
        <v/>
      </c>
      <c r="H1465" s="5" t="n">
        <v>2823480</v>
      </c>
      <c r="I1465" s="5" t="n">
        <v>141174000</v>
      </c>
      <c r="J1465" s="5" t="inlineStr">
        <is>
          <t>["Bathinda"]</t>
        </is>
      </c>
      <c r="K1465" s="5" t="inlineStr">
        <is>
          <t>None</t>
        </is>
      </c>
      <c r="L1465" s="5" t="inlineStr">
        <is>
          <t>Ministry of Defence</t>
        </is>
      </c>
      <c r="M1465" s="5" t="inlineStr">
        <is>
          <t>INDIAN ARMY</t>
        </is>
      </c>
      <c r="N1465" s="5" t="inlineStr">
        <is>
          <t>Engineer</t>
        </is>
      </c>
      <c r="O1465" s="5" t="inlineStr"/>
      <c r="P1465" s="5" t="inlineStr">
        <is>
          <t>14.1 Cr</t>
        </is>
      </c>
    </row>
    <row r="1466" ht="120" customHeight="1">
      <c r="A1466" s="5" t="inlineStr">
        <is>
          <t>GEM/2025/B/6174507</t>
        </is>
      </c>
      <c r="B1466" s="5" t="inlineStr">
        <is>
          <t>Z6/R72 MISC-BK5-882-019 GEAR PUMP</t>
        </is>
      </c>
      <c r="C1466" s="5" t="n">
        <v>56</v>
      </c>
      <c r="D1466" s="6" t="n">
        <v>45799</v>
      </c>
      <c r="E1466" s="6" t="n">
        <v>45820</v>
      </c>
      <c r="F1466" s="5" t="inlineStr">
        <is>
          <t>10:00 AM</t>
        </is>
      </c>
      <c r="G1466" s="7">
        <f>IF((INDIRECT("E"&amp;ROW())+INDIRECT("F"&amp;ROW()))-NOW() &lt;= 0, "CLOSED", INT((INDIRECT("E"&amp;ROW())+INDIRECT("F"&amp;ROW()))-NOW()) &amp; " days")</f>
        <v/>
      </c>
      <c r="H1466" s="5" t="n">
        <v>150528</v>
      </c>
      <c r="I1466" s="5" t="n">
        <v>7526400</v>
      </c>
      <c r="J1466" s="5" t="inlineStr">
        <is>
          <t>["PUNE CITY"]</t>
        </is>
      </c>
      <c r="K1466" s="5" t="inlineStr">
        <is>
          <t>Yes</t>
        </is>
      </c>
      <c r="L1466" s="5" t="inlineStr">
        <is>
          <t>Ministry of Defence</t>
        </is>
      </c>
      <c r="M1466" s="5" t="inlineStr">
        <is>
          <t>INDIAN ARMY</t>
        </is>
      </c>
      <c r="N1466" s="5" t="inlineStr">
        <is>
          <t>NA</t>
        </is>
      </c>
      <c r="O1466" s="5" t="inlineStr"/>
      <c r="P1466" s="5" t="inlineStr">
        <is>
          <t>75.3 LPA</t>
        </is>
      </c>
    </row>
    <row r="1467" ht="120" customHeight="1">
      <c r="A1467" s="5" t="inlineStr">
        <is>
          <t>GEM/2025/B/6247870</t>
        </is>
      </c>
      <c r="B1467" s="5" t="inlineStr">
        <is>
          <t>KIT ( 1 OF 2) FOR DEVELOPING OVER PRESSURE,KIT (1-2) DEVELOPER PRESSURE DURING NBC OP ( 20 ITEMS)</t>
        </is>
      </c>
      <c r="C1467" s="5" t="n">
        <v>69</v>
      </c>
      <c r="D1467" s="6" t="n">
        <v>45798</v>
      </c>
      <c r="E1467" s="6" t="n">
        <v>45819</v>
      </c>
      <c r="F1467" s="5" t="inlineStr">
        <is>
          <t>8:00 PM</t>
        </is>
      </c>
      <c r="G1467" s="7">
        <f>IF((INDIRECT("E"&amp;ROW())+INDIRECT("F"&amp;ROW()))-NOW() &lt;= 0, "CLOSED", INT((INDIRECT("E"&amp;ROW())+INDIRECT("F"&amp;ROW()))-NOW()) &amp; " days")</f>
        <v/>
      </c>
      <c r="H1467" s="5" t="n">
        <v>60000</v>
      </c>
      <c r="I1467" s="5" t="n">
        <v>3000000</v>
      </c>
      <c r="J1467" s="5" t="inlineStr">
        <is>
          <t>["Hisar"]</t>
        </is>
      </c>
      <c r="K1467" s="5" t="inlineStr">
        <is>
          <t>Yes</t>
        </is>
      </c>
      <c r="L1467" s="5" t="inlineStr">
        <is>
          <t>Ministry of Defence</t>
        </is>
      </c>
      <c r="M1467" s="5" t="inlineStr">
        <is>
          <t>INDIAN ARMY</t>
        </is>
      </c>
      <c r="N1467" s="5" t="inlineStr">
        <is>
          <t>NA</t>
        </is>
      </c>
      <c r="O1467" s="5" t="inlineStr"/>
      <c r="P1467" s="5" t="inlineStr">
        <is>
          <t>30.0 LPA</t>
        </is>
      </c>
    </row>
    <row r="1468" ht="120" customHeight="1">
      <c r="A1468" s="5" t="inlineStr">
        <is>
          <t>GEM/2025/B/6220464</t>
        </is>
      </c>
      <c r="B1468" s="5" t="inlineStr">
        <is>
          <t>Custom Bid for Services - ----</t>
        </is>
      </c>
      <c r="C1468" s="5" t="inlineStr"/>
      <c r="D1468" s="6" t="n">
        <v>45798</v>
      </c>
      <c r="E1468" s="6" t="n">
        <v>45819</v>
      </c>
      <c r="F1468" s="5" t="inlineStr">
        <is>
          <t>7:00 PM</t>
        </is>
      </c>
      <c r="G1468" s="7">
        <f>IF((INDIRECT("E"&amp;ROW())+INDIRECT("F"&amp;ROW()))-NOW() &lt;= 0, "CLOSED", INT((INDIRECT("E"&amp;ROW())+INDIRECT("F"&amp;ROW()))-NOW()) &amp; " days")</f>
        <v/>
      </c>
      <c r="H1468" s="5" t="n">
        <v>367173</v>
      </c>
      <c r="I1468" s="5" t="n">
        <v>18358650</v>
      </c>
      <c r="J1468" s="5" t="inlineStr">
        <is>
          <t>["LEH"]</t>
        </is>
      </c>
      <c r="K1468" s="5" t="inlineStr">
        <is>
          <t>Yes</t>
        </is>
      </c>
      <c r="L1468" s="5" t="inlineStr">
        <is>
          <t>Ministry of Defence</t>
        </is>
      </c>
      <c r="M1468" s="5" t="inlineStr">
        <is>
          <t>INDIAN ARMY</t>
        </is>
      </c>
      <c r="N1468" s="5" t="inlineStr">
        <is>
          <t>NA</t>
        </is>
      </c>
      <c r="O1468" s="5" t="inlineStr"/>
      <c r="P1468" s="5" t="inlineStr">
        <is>
          <t>1.8 Cr</t>
        </is>
      </c>
    </row>
    <row r="1469" ht="120" customHeight="1">
      <c r="A1469" s="5" t="inlineStr">
        <is>
          <t>GEM/2025/B/6200009</t>
        </is>
      </c>
      <c r="B1469" s="5" t="inlineStr">
        <is>
          <t>PC,UPS,Projector,Projector Screen,LED Screen 32 inch,Printer,Lecture Stand,Inverter with 02 Battery</t>
        </is>
      </c>
      <c r="C1469" s="5" t="n">
        <v>31</v>
      </c>
      <c r="D1469" s="6" t="n">
        <v>45798</v>
      </c>
      <c r="E1469" s="6" t="n">
        <v>45819</v>
      </c>
      <c r="F1469" s="5" t="inlineStr">
        <is>
          <t>8:00 PM</t>
        </is>
      </c>
      <c r="G1469" s="7">
        <f>IF((INDIRECT("E"&amp;ROW())+INDIRECT("F"&amp;ROW()))-NOW() &lt;= 0, "CLOSED", INT((INDIRECT("E"&amp;ROW())+INDIRECT("F"&amp;ROW()))-NOW()) &amp; " days")</f>
        <v/>
      </c>
      <c r="H1469" s="5" t="inlineStr"/>
      <c r="I1469" s="5" t="inlineStr"/>
      <c r="J1469" s="5" t="inlineStr">
        <is>
          <t>["East Khasi hills"]</t>
        </is>
      </c>
      <c r="K1469" s="5" t="inlineStr">
        <is>
          <t>Yes</t>
        </is>
      </c>
      <c r="L1469" s="5" t="inlineStr">
        <is>
          <t>Ministry of Defence</t>
        </is>
      </c>
      <c r="M1469" s="5" t="inlineStr">
        <is>
          <t>INDIAN ARMY</t>
        </is>
      </c>
      <c r="N1469" s="5" t="inlineStr">
        <is>
          <t>NA</t>
        </is>
      </c>
      <c r="O1469" s="5" t="inlineStr"/>
      <c r="P1469" s="5" t="inlineStr"/>
    </row>
    <row r="1470" ht="120" customHeight="1">
      <c r="A1470" s="5" t="inlineStr">
        <is>
          <t>GEM/2025/B/6193774</t>
        </is>
      </c>
      <c r="B1470" s="5" t="inlineStr">
        <is>
          <t>5 MP IP camera with accessories,PTZ camera with accessories,NVR 32 channel with 8 TB storage,NVR 16</t>
        </is>
      </c>
      <c r="C1470" s="5" t="n">
        <v>5416</v>
      </c>
      <c r="D1470" s="6" t="n">
        <v>45798</v>
      </c>
      <c r="E1470" s="6" t="n">
        <v>45819</v>
      </c>
      <c r="F1470" s="5" t="inlineStr">
        <is>
          <t>8:00 PM</t>
        </is>
      </c>
      <c r="G1470" s="7">
        <f>IF((INDIRECT("E"&amp;ROW())+INDIRECT("F"&amp;ROW()))-NOW() &lt;= 0, "CLOSED", INT((INDIRECT("E"&amp;ROW())+INDIRECT("F"&amp;ROW()))-NOW()) &amp; " days")</f>
        <v/>
      </c>
      <c r="H1470" s="5" t="n">
        <v>226225</v>
      </c>
      <c r="I1470" s="5" t="n">
        <v>11311250</v>
      </c>
      <c r="J1470" s="5" t="inlineStr">
        <is>
          <t>["LEH"]</t>
        </is>
      </c>
      <c r="K1470" s="5" t="inlineStr">
        <is>
          <t>Yes</t>
        </is>
      </c>
      <c r="L1470" s="5" t="inlineStr">
        <is>
          <t>Ministry of Defence</t>
        </is>
      </c>
      <c r="M1470" s="5" t="inlineStr">
        <is>
          <t>INDIAN ARMY</t>
        </is>
      </c>
      <c r="N1470" s="5" t="inlineStr">
        <is>
          <t>NA</t>
        </is>
      </c>
      <c r="O1470" s="5" t="inlineStr"/>
      <c r="P1470" s="5" t="inlineStr">
        <is>
          <t>1.1 Cr</t>
        </is>
      </c>
    </row>
    <row r="1471" ht="120" customHeight="1">
      <c r="A1471" s="5" t="inlineStr">
        <is>
          <t>GEM/2025/B/6152877</t>
        </is>
      </c>
      <c r="B1471" s="5" t="inlineStr">
        <is>
          <t>PTZ Camera,NVR,CAT 6 UTP Cable,UTP Connector,HDD,Power Cable,Manageable Switch,Manageable Switch</t>
        </is>
      </c>
      <c r="C1471" s="5" t="n">
        <v>1635</v>
      </c>
      <c r="D1471" s="6" t="n">
        <v>45798</v>
      </c>
      <c r="E1471" s="6" t="n">
        <v>45822</v>
      </c>
      <c r="F1471" s="5" t="inlineStr">
        <is>
          <t>8:00 PM</t>
        </is>
      </c>
      <c r="G1471" s="7">
        <f>IF((INDIRECT("E"&amp;ROW())+INDIRECT("F"&amp;ROW()))-NOW() &lt;= 0, "CLOSED", INT((INDIRECT("E"&amp;ROW())+INDIRECT("F"&amp;ROW()))-NOW()) &amp; " days")</f>
        <v/>
      </c>
      <c r="H1471" s="5" t="n">
        <v>23520</v>
      </c>
      <c r="I1471" s="5" t="n">
        <v>1176000</v>
      </c>
      <c r="J1471" s="5" t="inlineStr">
        <is>
          <t>["Jammu"]</t>
        </is>
      </c>
      <c r="K1471" s="5" t="inlineStr">
        <is>
          <t>Yes</t>
        </is>
      </c>
      <c r="L1471" s="5" t="inlineStr">
        <is>
          <t>Ministry of Defence</t>
        </is>
      </c>
      <c r="M1471" s="5" t="inlineStr">
        <is>
          <t>INDIAN ARMY</t>
        </is>
      </c>
      <c r="N1471" s="5" t="inlineStr">
        <is>
          <t>NA</t>
        </is>
      </c>
      <c r="O1471" s="5" t="inlineStr"/>
      <c r="P1471" s="5" t="inlineStr">
        <is>
          <t>11.8 LPA</t>
        </is>
      </c>
    </row>
    <row r="1472" ht="120" customHeight="1">
      <c r="A1472" s="5" t="inlineStr">
        <is>
          <t>GEM/2025/B/6260114</t>
        </is>
      </c>
      <c r="B1472" s="5" t="inlineStr">
        <is>
          <t>TAFLON HP 1020,PRESSURE ROLLER,HARD DISK 1TB,ADOPTER,MAINTENANCE BOX EPSON,HP 319 PRINTER ENCODER S</t>
        </is>
      </c>
      <c r="C1472" s="5" t="n">
        <v>14</v>
      </c>
      <c r="D1472" s="6" t="n">
        <v>45798</v>
      </c>
      <c r="E1472" s="6" t="n">
        <v>45819</v>
      </c>
      <c r="F1472" s="5" t="inlineStr">
        <is>
          <t>9:00 PM</t>
        </is>
      </c>
      <c r="G1472" s="7">
        <f>IF((INDIRECT("E"&amp;ROW())+INDIRECT("F"&amp;ROW()))-NOW() &lt;= 0, "CLOSED", INT((INDIRECT("E"&amp;ROW())+INDIRECT("F"&amp;ROW()))-NOW()) &amp; " days")</f>
        <v/>
      </c>
      <c r="H1472" s="5" t="inlineStr"/>
      <c r="I1472" s="5" t="inlineStr"/>
      <c r="J1472" s="5" t="inlineStr">
        <is>
          <t>["Kanpur Nagar"]</t>
        </is>
      </c>
      <c r="K1472" s="5" t="inlineStr">
        <is>
          <t>Yes</t>
        </is>
      </c>
      <c r="L1472" s="5" t="inlineStr">
        <is>
          <t>Ministry of Defence</t>
        </is>
      </c>
      <c r="M1472" s="5" t="inlineStr">
        <is>
          <t>INDIAN ARMY</t>
        </is>
      </c>
      <c r="N1472" s="5" t="inlineStr">
        <is>
          <t>NA</t>
        </is>
      </c>
      <c r="O1472" s="5" t="inlineStr"/>
      <c r="P1472" s="5" t="inlineStr"/>
    </row>
    <row r="1473" ht="120" customHeight="1">
      <c r="A1473" s="5" t="inlineStr">
        <is>
          <t>GEM/2025/B/6264881</t>
        </is>
      </c>
      <c r="B1473" s="5" t="inlineStr">
        <is>
          <t>Printing of Basic Military Training Precise</t>
        </is>
      </c>
      <c r="C1473" s="5" t="n">
        <v>1000</v>
      </c>
      <c r="D1473" s="6" t="n">
        <v>45799</v>
      </c>
      <c r="E1473" s="6" t="n">
        <v>45820</v>
      </c>
      <c r="F1473" s="5" t="inlineStr">
        <is>
          <t>9:00 PM</t>
        </is>
      </c>
      <c r="G1473" s="7">
        <f>IF((INDIRECT("E"&amp;ROW())+INDIRECT("F"&amp;ROW()))-NOW() &lt;= 0, "CLOSED", INT((INDIRECT("E"&amp;ROW())+INDIRECT("F"&amp;ROW()))-NOW()) &amp; " days")</f>
        <v/>
      </c>
      <c r="H1473" s="5" t="inlineStr"/>
      <c r="I1473" s="5" t="inlineStr"/>
      <c r="J1473" s="5" t="inlineStr">
        <is>
          <t>["PAURI GARHWAL"]</t>
        </is>
      </c>
      <c r="K1473" s="5" t="inlineStr">
        <is>
          <t>Yes</t>
        </is>
      </c>
      <c r="L1473" s="5" t="inlineStr">
        <is>
          <t>Ministry of Defence</t>
        </is>
      </c>
      <c r="M1473" s="5" t="inlineStr">
        <is>
          <t>INDIAN ARMY</t>
        </is>
      </c>
      <c r="N1473" s="5" t="inlineStr">
        <is>
          <t>NA</t>
        </is>
      </c>
      <c r="O1473" s="5" t="inlineStr"/>
      <c r="P1473" s="5" t="inlineStr"/>
    </row>
    <row r="1474" ht="120" customHeight="1">
      <c r="A1474" s="5" t="inlineStr">
        <is>
          <t>GEM/2025/B/6264874</t>
        </is>
      </c>
      <c r="B1474" s="5" t="inlineStr">
        <is>
          <t>Hard broom,Bleching powder,Room freshener,Harpic,Toilet brush,Brasso,Dusting cloth,Naptalin balls,C</t>
        </is>
      </c>
      <c r="C1474" s="5" t="n">
        <v>370</v>
      </c>
      <c r="D1474" s="6" t="n">
        <v>45799</v>
      </c>
      <c r="E1474" s="6" t="n">
        <v>45820</v>
      </c>
      <c r="F1474" s="5" t="inlineStr">
        <is>
          <t>9:00 PM</t>
        </is>
      </c>
      <c r="G1474" s="7">
        <f>IF((INDIRECT("E"&amp;ROW())+INDIRECT("F"&amp;ROW()))-NOW() &lt;= 0, "CLOSED", INT((INDIRECT("E"&amp;ROW())+INDIRECT("F"&amp;ROW()))-NOW()) &amp; " days")</f>
        <v/>
      </c>
      <c r="H1474" s="5" t="inlineStr"/>
      <c r="I1474" s="5" t="inlineStr"/>
      <c r="J1474" s="5" t="inlineStr">
        <is>
          <t>["Hyderabad"]</t>
        </is>
      </c>
      <c r="K1474" s="5" t="inlineStr">
        <is>
          <t>Yes</t>
        </is>
      </c>
      <c r="L1474" s="5" t="inlineStr">
        <is>
          <t>Ministry of Defence</t>
        </is>
      </c>
      <c r="M1474" s="5" t="inlineStr">
        <is>
          <t>INDIAN ARMY</t>
        </is>
      </c>
      <c r="N1474" s="5" t="inlineStr">
        <is>
          <t>NA</t>
        </is>
      </c>
      <c r="O1474" s="5" t="inlineStr"/>
      <c r="P1474" s="5" t="inlineStr"/>
    </row>
    <row r="1475" ht="120" customHeight="1">
      <c r="A1475" s="5" t="inlineStr">
        <is>
          <t>GEM/2025/B/6264868</t>
        </is>
      </c>
      <c r="B1475" s="5" t="inlineStr">
        <is>
          <t>Specification and Superstructure elements of Sentry Post,Electrical and Other Misc Items,Superstruc</t>
        </is>
      </c>
      <c r="C1475" s="5" t="n">
        <v>33</v>
      </c>
      <c r="D1475" s="6" t="n">
        <v>45799</v>
      </c>
      <c r="E1475" s="6" t="n">
        <v>45820</v>
      </c>
      <c r="F1475" s="5" t="inlineStr">
        <is>
          <t>9:00 PM</t>
        </is>
      </c>
      <c r="G1475" s="7">
        <f>IF((INDIRECT("E"&amp;ROW())+INDIRECT("F"&amp;ROW()))-NOW() &lt;= 0, "CLOSED", INT((INDIRECT("E"&amp;ROW())+INDIRECT("F"&amp;ROW()))-NOW()) &amp; " days")</f>
        <v/>
      </c>
      <c r="H1475" s="5" t="inlineStr"/>
      <c r="I1475" s="5" t="inlineStr"/>
      <c r="J1475" s="5" t="inlineStr">
        <is>
          <t>["Jammu"]</t>
        </is>
      </c>
      <c r="K1475" s="5" t="inlineStr">
        <is>
          <t>Yes</t>
        </is>
      </c>
      <c r="L1475" s="5" t="inlineStr">
        <is>
          <t>Ministry of Defence</t>
        </is>
      </c>
      <c r="M1475" s="5" t="inlineStr">
        <is>
          <t>INDIAN ARMY</t>
        </is>
      </c>
      <c r="N1475" s="5" t="inlineStr">
        <is>
          <t>NA</t>
        </is>
      </c>
      <c r="O1475" s="5" t="inlineStr"/>
      <c r="P1475" s="5" t="inlineStr"/>
    </row>
    <row r="1476" ht="120" customHeight="1">
      <c r="A1476" s="5" t="inlineStr">
        <is>
          <t>GEM/2025/B/6264826</t>
        </is>
      </c>
      <c r="B1476" s="5" t="inlineStr">
        <is>
          <t>360 Degree Camera</t>
        </is>
      </c>
      <c r="C1476" s="5" t="n">
        <v>3</v>
      </c>
      <c r="D1476" s="6" t="n">
        <v>45799</v>
      </c>
      <c r="E1476" s="6" t="n">
        <v>45820</v>
      </c>
      <c r="F1476" s="5" t="inlineStr">
        <is>
          <t>9:00 PM</t>
        </is>
      </c>
      <c r="G1476" s="7">
        <f>IF((INDIRECT("E"&amp;ROW())+INDIRECT("F"&amp;ROW()))-NOW() &lt;= 0, "CLOSED", INT((INDIRECT("E"&amp;ROW())+INDIRECT("F"&amp;ROW()))-NOW()) &amp; " days")</f>
        <v/>
      </c>
      <c r="H1476" s="5" t="inlineStr"/>
      <c r="I1476" s="5" t="inlineStr"/>
      <c r="J1476" s="5" t="inlineStr">
        <is>
          <t>["Jaisalmer"]</t>
        </is>
      </c>
      <c r="K1476" s="5" t="inlineStr">
        <is>
          <t>Yes</t>
        </is>
      </c>
      <c r="L1476" s="5" t="inlineStr">
        <is>
          <t>Ministry of Defence</t>
        </is>
      </c>
      <c r="M1476" s="5" t="inlineStr">
        <is>
          <t>INDIAN ARMY</t>
        </is>
      </c>
      <c r="N1476" s="5" t="inlineStr">
        <is>
          <t>NA</t>
        </is>
      </c>
      <c r="O1476" s="5" t="inlineStr"/>
      <c r="P1476" s="5" t="inlineStr"/>
    </row>
    <row r="1477" ht="120" customHeight="1">
      <c r="A1477" s="5" t="inlineStr">
        <is>
          <t>GEM/2025/B/6264768</t>
        </is>
      </c>
      <c r="B1477" s="5" t="inlineStr">
        <is>
          <t>Red Chilly PWR,Mustard,Turmeric,Tamarind,Black Pepper,Clove,Coriander,Cardamom,Cumin Seed</t>
        </is>
      </c>
      <c r="C1477" s="5" t="n">
        <v>207</v>
      </c>
      <c r="D1477" s="6" t="n">
        <v>45799</v>
      </c>
      <c r="E1477" s="6" t="n">
        <v>45820</v>
      </c>
      <c r="F1477" s="5" t="inlineStr">
        <is>
          <t>9:00 PM</t>
        </is>
      </c>
      <c r="G1477" s="7">
        <f>IF((INDIRECT("E"&amp;ROW())+INDIRECT("F"&amp;ROW()))-NOW() &lt;= 0, "CLOSED", INT((INDIRECT("E"&amp;ROW())+INDIRECT("F"&amp;ROW()))-NOW()) &amp; " days")</f>
        <v/>
      </c>
      <c r="H1477" s="5" t="inlineStr"/>
      <c r="I1477" s="5" t="inlineStr"/>
      <c r="J1477" s="5" t="inlineStr">
        <is>
          <t>["Ananthnag"]</t>
        </is>
      </c>
      <c r="K1477" s="5" t="inlineStr">
        <is>
          <t>None</t>
        </is>
      </c>
      <c r="L1477" s="5" t="inlineStr">
        <is>
          <t>Ministry of Defence</t>
        </is>
      </c>
      <c r="M1477" s="5" t="inlineStr">
        <is>
          <t>INDIAN ARMY</t>
        </is>
      </c>
      <c r="N1477" s="5" t="inlineStr">
        <is>
          <t>NA</t>
        </is>
      </c>
      <c r="O1477" s="5" t="inlineStr"/>
      <c r="P1477" s="5" t="inlineStr"/>
    </row>
    <row r="1478" ht="120" customHeight="1">
      <c r="A1478" s="5" t="inlineStr">
        <is>
          <t>GEM/2025/B/6260501</t>
        </is>
      </c>
      <c r="B1478" s="5" t="inlineStr">
        <is>
          <t>SATA Cable,Power cable,Unbranded SMPS,Unbranded Motherboard,Internal DVD Writer,Unbranded I5 Proces</t>
        </is>
      </c>
      <c r="C1478" s="5" t="n">
        <v>22</v>
      </c>
      <c r="D1478" s="6" t="n">
        <v>45799</v>
      </c>
      <c r="E1478" s="6" t="n">
        <v>45820</v>
      </c>
      <c r="F1478" s="5" t="inlineStr">
        <is>
          <t>9:00 PM</t>
        </is>
      </c>
      <c r="G1478" s="7">
        <f>IF((INDIRECT("E"&amp;ROW())+INDIRECT("F"&amp;ROW()))-NOW() &lt;= 0, "CLOSED", INT((INDIRECT("E"&amp;ROW())+INDIRECT("F"&amp;ROW()))-NOW()) &amp; " days")</f>
        <v/>
      </c>
      <c r="H1478" s="5" t="inlineStr"/>
      <c r="I1478" s="5" t="inlineStr"/>
      <c r="J1478" s="5" t="inlineStr">
        <is>
          <t>["Rajauri"]</t>
        </is>
      </c>
      <c r="K1478" s="5" t="inlineStr">
        <is>
          <t>Yes</t>
        </is>
      </c>
      <c r="L1478" s="5" t="inlineStr">
        <is>
          <t>Ministry of Defence</t>
        </is>
      </c>
      <c r="M1478" s="5" t="inlineStr">
        <is>
          <t>INDIAN ARMY</t>
        </is>
      </c>
      <c r="N1478" s="5" t="inlineStr">
        <is>
          <t>NA</t>
        </is>
      </c>
      <c r="O1478" s="5" t="inlineStr"/>
      <c r="P1478" s="5" t="inlineStr"/>
    </row>
    <row r="1479" ht="120" customHeight="1">
      <c r="A1479" s="5" t="inlineStr">
        <is>
          <t>GEM/2025/B/6260486</t>
        </is>
      </c>
      <c r="B1479" s="5" t="inlineStr">
        <is>
          <t>Spigot,Front wheel brg,Oil seal,Bearing outer and inner,Part kit shaft axle,Self solenoid switch,Fu</t>
        </is>
      </c>
      <c r="C1479" s="5" t="n">
        <v>17</v>
      </c>
      <c r="D1479" s="6" t="n">
        <v>45799</v>
      </c>
      <c r="E1479" s="6" t="n">
        <v>45820</v>
      </c>
      <c r="F1479" s="5" t="inlineStr">
        <is>
          <t>9:00 PM</t>
        </is>
      </c>
      <c r="G1479" s="7">
        <f>IF((INDIRECT("E"&amp;ROW())+INDIRECT("F"&amp;ROW()))-NOW() &lt;= 0, "CLOSED", INT((INDIRECT("E"&amp;ROW())+INDIRECT("F"&amp;ROW()))-NOW()) &amp; " days")</f>
        <v/>
      </c>
      <c r="H1479" s="5" t="inlineStr"/>
      <c r="I1479" s="5" t="inlineStr"/>
      <c r="J1479" s="5" t="inlineStr">
        <is>
          <t>["Rajauri"]</t>
        </is>
      </c>
      <c r="K1479" s="5" t="inlineStr">
        <is>
          <t>Yes</t>
        </is>
      </c>
      <c r="L1479" s="5" t="inlineStr">
        <is>
          <t>Ministry of Defence</t>
        </is>
      </c>
      <c r="M1479" s="5" t="inlineStr">
        <is>
          <t>INDIAN ARMY</t>
        </is>
      </c>
      <c r="N1479" s="5" t="inlineStr">
        <is>
          <t>NA</t>
        </is>
      </c>
      <c r="O1479" s="5" t="inlineStr"/>
      <c r="P1479" s="5" t="inlineStr"/>
    </row>
    <row r="1480" ht="120" customHeight="1">
      <c r="A1480" s="5" t="inlineStr">
        <is>
          <t>GEM/2025/B/6255508</t>
        </is>
      </c>
      <c r="B1480" s="5" t="inlineStr">
        <is>
          <t>canon printer lbp6030 cart,canon printer lbp 6230 6240,hp 1020 plus printer cart,kyocera 2321 mfd p</t>
        </is>
      </c>
      <c r="C1480" s="5" t="n">
        <v>65</v>
      </c>
      <c r="D1480" s="6" t="n">
        <v>45799</v>
      </c>
      <c r="E1480" s="6" t="n">
        <v>45821</v>
      </c>
      <c r="F1480" s="5" t="inlineStr">
        <is>
          <t>8:00 PM</t>
        </is>
      </c>
      <c r="G1480" s="7">
        <f>IF((INDIRECT("E"&amp;ROW())+INDIRECT("F"&amp;ROW()))-NOW() &lt;= 0, "CLOSED", INT((INDIRECT("E"&amp;ROW())+INDIRECT("F"&amp;ROW()))-NOW()) &amp; " days")</f>
        <v/>
      </c>
      <c r="H1480" s="5" t="inlineStr"/>
      <c r="I1480" s="5" t="inlineStr"/>
      <c r="J1480" s="5" t="inlineStr">
        <is>
          <t>["Barmer"]</t>
        </is>
      </c>
      <c r="K1480" s="5" t="inlineStr">
        <is>
          <t>Yes</t>
        </is>
      </c>
      <c r="L1480" s="5" t="inlineStr">
        <is>
          <t>Ministry of Defence</t>
        </is>
      </c>
      <c r="M1480" s="5" t="inlineStr">
        <is>
          <t>INDIAN ARMY</t>
        </is>
      </c>
      <c r="N1480" s="5" t="inlineStr">
        <is>
          <t>NA</t>
        </is>
      </c>
      <c r="O1480" s="5" t="inlineStr"/>
      <c r="P1480" s="5" t="inlineStr"/>
    </row>
    <row r="1481" ht="120" customHeight="1">
      <c r="A1481" s="5" t="inlineStr">
        <is>
          <t>GEM/2025/B/6227968</t>
        </is>
      </c>
      <c r="B1481" s="5" t="inlineStr">
        <is>
          <t>Repair and Overhauling Service - Repair &amp; Maint of High Mast Light; Repair &amp; Maint of High Mast Lig</t>
        </is>
      </c>
      <c r="C1481" s="5" t="inlineStr"/>
      <c r="D1481" s="6" t="n">
        <v>45799</v>
      </c>
      <c r="E1481" s="6" t="n">
        <v>45820</v>
      </c>
      <c r="F1481" s="5" t="inlineStr">
        <is>
          <t>10:00 AM</t>
        </is>
      </c>
      <c r="G1481" s="7">
        <f>IF((INDIRECT("E"&amp;ROW())+INDIRECT("F"&amp;ROW()))-NOW() &lt;= 0, "CLOSED", INT((INDIRECT("E"&amp;ROW())+INDIRECT("F"&amp;ROW()))-NOW()) &amp; " days")</f>
        <v/>
      </c>
      <c r="H1481" s="5" t="inlineStr"/>
      <c r="I1481" s="5" t="inlineStr"/>
      <c r="J1481" s="5" t="inlineStr">
        <is>
          <t>["GUWAHATI CITY"]</t>
        </is>
      </c>
      <c r="K1481" s="5" t="inlineStr">
        <is>
          <t>Yes</t>
        </is>
      </c>
      <c r="L1481" s="5" t="inlineStr">
        <is>
          <t>Ministry of Defence</t>
        </is>
      </c>
      <c r="M1481" s="5" t="inlineStr">
        <is>
          <t>INDIAN ARMY</t>
        </is>
      </c>
      <c r="N1481" s="5" t="inlineStr">
        <is>
          <t>NA</t>
        </is>
      </c>
      <c r="O1481" s="5" t="inlineStr"/>
      <c r="P1481" s="5" t="inlineStr"/>
    </row>
    <row r="1482" ht="120" customHeight="1">
      <c r="A1482" s="5" t="inlineStr">
        <is>
          <t>GEM/2025/B/6223652</t>
        </is>
      </c>
      <c r="B1482" s="5" t="inlineStr">
        <is>
          <t>CAMERAS,DVR CHANNEL,HARD DISK,LCD TV,UPS</t>
        </is>
      </c>
      <c r="C1482" s="5" t="n">
        <v>21</v>
      </c>
      <c r="D1482" s="6" t="n">
        <v>45799</v>
      </c>
      <c r="E1482" s="6" t="n">
        <v>45821</v>
      </c>
      <c r="F1482" s="5" t="inlineStr">
        <is>
          <t>10:00 AM</t>
        </is>
      </c>
      <c r="G1482" s="7">
        <f>IF((INDIRECT("E"&amp;ROW())+INDIRECT("F"&amp;ROW()))-NOW() &lt;= 0, "CLOSED", INT((INDIRECT("E"&amp;ROW())+INDIRECT("F"&amp;ROW()))-NOW()) &amp; " days")</f>
        <v/>
      </c>
      <c r="H1482" s="5" t="inlineStr"/>
      <c r="I1482" s="5" t="inlineStr"/>
      <c r="J1482" s="5" t="inlineStr">
        <is>
          <t>["Srinagar"]</t>
        </is>
      </c>
      <c r="K1482" s="5" t="inlineStr">
        <is>
          <t>Yes</t>
        </is>
      </c>
      <c r="L1482" s="5" t="inlineStr">
        <is>
          <t>Ministry of Defence</t>
        </is>
      </c>
      <c r="M1482" s="5" t="inlineStr">
        <is>
          <t>INDIAN ARMY</t>
        </is>
      </c>
      <c r="N1482" s="5" t="inlineStr">
        <is>
          <t>NA</t>
        </is>
      </c>
      <c r="O1482" s="5" t="inlineStr"/>
      <c r="P1482" s="5" t="inlineStr"/>
    </row>
    <row r="1483" ht="120" customHeight="1">
      <c r="A1483" s="5" t="inlineStr">
        <is>
          <t>GEM/2025/B/6205872</t>
        </is>
      </c>
      <c r="B1483" s="5" t="inlineStr">
        <is>
          <t>Living Shelter FRP</t>
        </is>
      </c>
      <c r="C1483" s="5" t="n">
        <v>6</v>
      </c>
      <c r="D1483" s="6" t="n">
        <v>45784</v>
      </c>
      <c r="E1483" s="6" t="n">
        <v>45814</v>
      </c>
      <c r="F1483" s="5" t="inlineStr">
        <is>
          <t>9:00 AM</t>
        </is>
      </c>
      <c r="G1483" s="7">
        <f>IF((INDIRECT("E"&amp;ROW())+INDIRECT("F"&amp;ROW()))-NOW() &lt;= 0, "CLOSED", INT((INDIRECT("E"&amp;ROW())+INDIRECT("F"&amp;ROW()))-NOW()) &amp; " days")</f>
        <v/>
      </c>
      <c r="H1483" s="5" t="n">
        <v>104400</v>
      </c>
      <c r="I1483" s="5" t="n">
        <v>5220000</v>
      </c>
      <c r="J1483" s="5" t="inlineStr">
        <is>
          <t>["Darjeeling"]</t>
        </is>
      </c>
      <c r="K1483" s="5" t="inlineStr">
        <is>
          <t>Yes</t>
        </is>
      </c>
      <c r="L1483" s="5" t="inlineStr">
        <is>
          <t>Ministry of Defence</t>
        </is>
      </c>
      <c r="M1483" s="5" t="inlineStr">
        <is>
          <t>INDIAN ARMY</t>
        </is>
      </c>
      <c r="N1483" s="5" t="inlineStr">
        <is>
          <t>NA</t>
        </is>
      </c>
      <c r="O1483" s="5" t="inlineStr"/>
      <c r="P1483" s="5" t="inlineStr">
        <is>
          <t>52.2 LPA</t>
        </is>
      </c>
    </row>
    <row r="1484" ht="120" customHeight="1">
      <c r="A1484" s="5" t="inlineStr">
        <is>
          <t>GEM/2025/B/6160533</t>
        </is>
      </c>
      <c r="B1484" s="5" t="inlineStr">
        <is>
          <t>02 x 2MBPS Circuits between Gopalpur and Lucknow</t>
        </is>
      </c>
      <c r="C1484" s="5" t="n">
        <v>2</v>
      </c>
      <c r="D1484" s="6" t="n">
        <v>45799</v>
      </c>
      <c r="E1484" s="6" t="n">
        <v>45820</v>
      </c>
      <c r="F1484" s="5" t="inlineStr">
        <is>
          <t>9:00 PM</t>
        </is>
      </c>
      <c r="G1484" s="7">
        <f>IF((INDIRECT("E"&amp;ROW())+INDIRECT("F"&amp;ROW()))-NOW() &lt;= 0, "CLOSED", INT((INDIRECT("E"&amp;ROW())+INDIRECT("F"&amp;ROW()))-NOW()) &amp; " days")</f>
        <v/>
      </c>
      <c r="H1484" s="5" t="n">
        <v>40710</v>
      </c>
      <c r="I1484" s="5" t="n">
        <v>2035500</v>
      </c>
      <c r="J1484" s="5" t="inlineStr">
        <is>
          <t>["Jabalpur"]</t>
        </is>
      </c>
      <c r="K1484" s="5" t="inlineStr">
        <is>
          <t>Yes</t>
        </is>
      </c>
      <c r="L1484" s="5" t="inlineStr">
        <is>
          <t>Ministry of Defence</t>
        </is>
      </c>
      <c r="M1484" s="5" t="inlineStr">
        <is>
          <t>INDIAN ARMY</t>
        </is>
      </c>
      <c r="N1484" s="5" t="inlineStr">
        <is>
          <t>NA</t>
        </is>
      </c>
      <c r="O1484" s="5" t="inlineStr"/>
      <c r="P1484" s="5" t="inlineStr">
        <is>
          <t>20.4 LPA</t>
        </is>
      </c>
    </row>
    <row r="1485" ht="120" customHeight="1">
      <c r="A1485" s="5" t="inlineStr">
        <is>
          <t>GEM/2025/B/6264936</t>
        </is>
      </c>
      <c r="B1485" s="5" t="inlineStr">
        <is>
          <t>H2 8350 000078 LEATHER CLOTH BLACK,LV6MT6 9330 000107 SHEET CELLULAR,H1B 8040 000008 ADHESIVE PADDI</t>
        </is>
      </c>
      <c r="C1485" s="5" t="n">
        <v>30</v>
      </c>
      <c r="D1485" s="6" t="n">
        <v>45799</v>
      </c>
      <c r="E1485" s="6" t="n">
        <v>45820</v>
      </c>
      <c r="F1485" s="5" t="inlineStr">
        <is>
          <t>9:00 PM</t>
        </is>
      </c>
      <c r="G1485" s="7">
        <f>IF((INDIRECT("E"&amp;ROW())+INDIRECT("F"&amp;ROW()))-NOW() &lt;= 0, "CLOSED", INT((INDIRECT("E"&amp;ROW())+INDIRECT("F"&amp;ROW()))-NOW()) &amp; " days")</f>
        <v/>
      </c>
      <c r="H1485" s="5" t="inlineStr"/>
      <c r="I1485" s="5" t="inlineStr"/>
      <c r="J1485" s="5" t="inlineStr">
        <is>
          <t>["Allahabad"]</t>
        </is>
      </c>
      <c r="K1485" s="5" t="inlineStr">
        <is>
          <t>Yes</t>
        </is>
      </c>
      <c r="L1485" s="5" t="inlineStr">
        <is>
          <t>Ministry of Defence</t>
        </is>
      </c>
      <c r="M1485" s="5" t="inlineStr">
        <is>
          <t>INDIAN ARMY</t>
        </is>
      </c>
      <c r="N1485" s="5" t="inlineStr">
        <is>
          <t>NA</t>
        </is>
      </c>
      <c r="O1485" s="5" t="inlineStr"/>
      <c r="P1485" s="5" t="inlineStr"/>
    </row>
    <row r="1486" ht="120" customHeight="1">
      <c r="A1486" s="5" t="inlineStr">
        <is>
          <t>GEM/2025/B/6264931</t>
        </is>
      </c>
      <c r="B1486" s="5" t="inlineStr">
        <is>
          <t>Cheese Spread</t>
        </is>
      </c>
      <c r="C1486" s="5" t="n">
        <v>136</v>
      </c>
      <c r="D1486" s="6" t="n">
        <v>45799</v>
      </c>
      <c r="E1486" s="6" t="n">
        <v>45820</v>
      </c>
      <c r="F1486" s="5" t="inlineStr">
        <is>
          <t>9:00 PM</t>
        </is>
      </c>
      <c r="G1486" s="7">
        <f>IF((INDIRECT("E"&amp;ROW())+INDIRECT("F"&amp;ROW()))-NOW() &lt;= 0, "CLOSED", INT((INDIRECT("E"&amp;ROW())+INDIRECT("F"&amp;ROW()))-NOW()) &amp; " days")</f>
        <v/>
      </c>
      <c r="H1486" s="5" t="inlineStr"/>
      <c r="I1486" s="5" t="inlineStr"/>
      <c r="J1486" s="5" t="inlineStr">
        <is>
          <t>["BHOPAL"]</t>
        </is>
      </c>
      <c r="K1486" s="5" t="inlineStr">
        <is>
          <t>Yes</t>
        </is>
      </c>
      <c r="L1486" s="5" t="inlineStr">
        <is>
          <t>Ministry of Defence</t>
        </is>
      </c>
      <c r="M1486" s="5" t="inlineStr">
        <is>
          <t>INDIAN ARMY</t>
        </is>
      </c>
      <c r="N1486" s="5" t="inlineStr">
        <is>
          <t>NA</t>
        </is>
      </c>
      <c r="O1486" s="5" t="inlineStr"/>
      <c r="P1486" s="5" t="inlineStr"/>
    </row>
    <row r="1487" ht="120" customHeight="1">
      <c r="A1487" s="5" t="inlineStr">
        <is>
          <t>GEM/2025/B/6264919</t>
        </is>
      </c>
      <c r="B1487" s="5" t="inlineStr">
        <is>
          <t>WIRE 0.5MM 90 METER,WIRE 0.75MM 90 METER,WIRE 1MM 90 METER,STRIP LED ROPE LIGHT,FEMALE 5 AMPERE SOC</t>
        </is>
      </c>
      <c r="C1487" s="5" t="n">
        <v>32</v>
      </c>
      <c r="D1487" s="6" t="n">
        <v>45799</v>
      </c>
      <c r="E1487" s="6" t="n">
        <v>45821</v>
      </c>
      <c r="F1487" s="5" t="inlineStr">
        <is>
          <t>11:00 AM</t>
        </is>
      </c>
      <c r="G1487" s="7">
        <f>IF((INDIRECT("E"&amp;ROW())+INDIRECT("F"&amp;ROW()))-NOW() &lt;= 0, "CLOSED", INT((INDIRECT("E"&amp;ROW())+INDIRECT("F"&amp;ROW()))-NOW()) &amp; " days")</f>
        <v/>
      </c>
      <c r="H1487" s="5" t="inlineStr"/>
      <c r="I1487" s="5" t="inlineStr"/>
      <c r="J1487" s="5" t="inlineStr">
        <is>
          <t>["Dhemaji"]</t>
        </is>
      </c>
      <c r="K1487" s="5" t="inlineStr">
        <is>
          <t>Yes</t>
        </is>
      </c>
      <c r="L1487" s="5" t="inlineStr">
        <is>
          <t>Ministry of Defence</t>
        </is>
      </c>
      <c r="M1487" s="5" t="inlineStr">
        <is>
          <t>INDIAN ARMY</t>
        </is>
      </c>
      <c r="N1487" s="5" t="inlineStr">
        <is>
          <t>NA</t>
        </is>
      </c>
      <c r="O1487" s="5" t="inlineStr"/>
      <c r="P1487" s="5" t="inlineStr"/>
    </row>
    <row r="1488" ht="120" customHeight="1">
      <c r="A1488" s="5" t="inlineStr">
        <is>
          <t>GEM/2025/B/6260088</t>
        </is>
      </c>
      <c r="B1488" s="5" t="inlineStr">
        <is>
          <t>Carbonated Soft Drinks,Lime Based Soft Drinks,Mixed Fruit Juice,Orange Fruit Juice,Guava Fruit Juic</t>
        </is>
      </c>
      <c r="C1488" s="5" t="n">
        <v>2412</v>
      </c>
      <c r="D1488" s="6" t="n">
        <v>45798</v>
      </c>
      <c r="E1488" s="6" t="n">
        <v>45819</v>
      </c>
      <c r="F1488" s="5" t="inlineStr">
        <is>
          <t>9:00 PM</t>
        </is>
      </c>
      <c r="G1488" s="7">
        <f>IF((INDIRECT("E"&amp;ROW())+INDIRECT("F"&amp;ROW()))-NOW() &lt;= 0, "CLOSED", INT((INDIRECT("E"&amp;ROW())+INDIRECT("F"&amp;ROW()))-NOW()) &amp; " days")</f>
        <v/>
      </c>
      <c r="H1488" s="5" t="inlineStr"/>
      <c r="I1488" s="5" t="inlineStr"/>
      <c r="J1488" s="5" t="inlineStr">
        <is>
          <t>["INDORE"]</t>
        </is>
      </c>
      <c r="K1488" s="5" t="inlineStr">
        <is>
          <t>Yes</t>
        </is>
      </c>
      <c r="L1488" s="5" t="inlineStr">
        <is>
          <t>Ministry of Defence</t>
        </is>
      </c>
      <c r="M1488" s="5" t="inlineStr">
        <is>
          <t>INDIAN ARMY</t>
        </is>
      </c>
      <c r="N1488" s="5" t="inlineStr">
        <is>
          <t>NA</t>
        </is>
      </c>
      <c r="O1488" s="5" t="inlineStr"/>
      <c r="P1488" s="5" t="inlineStr"/>
    </row>
    <row r="1489" ht="120" customHeight="1">
      <c r="A1489" s="5" t="inlineStr">
        <is>
          <t>GEM/2025/B/6250452</t>
        </is>
      </c>
      <c r="B1489" s="5" t="inlineStr">
        <is>
          <t>Agrimin Forte 1 Kg VET,Lorexene Creme,LIV 52 Powder Vet 100 GM,Topicure Spray 100 ML,HB Strong Pouc</t>
        </is>
      </c>
      <c r="C1489" s="5" t="n">
        <v>574</v>
      </c>
      <c r="D1489" s="6" t="n">
        <v>45798</v>
      </c>
      <c r="E1489" s="6" t="n">
        <v>45819</v>
      </c>
      <c r="F1489" s="5" t="inlineStr">
        <is>
          <t>9:00 PM</t>
        </is>
      </c>
      <c r="G1489" s="7">
        <f>IF((INDIRECT("E"&amp;ROW())+INDIRECT("F"&amp;ROW()))-NOW() &lt;= 0, "CLOSED", INT((INDIRECT("E"&amp;ROW())+INDIRECT("F"&amp;ROW()))-NOW()) &amp; " days")</f>
        <v/>
      </c>
      <c r="H1489" s="5" t="inlineStr"/>
      <c r="I1489" s="5" t="inlineStr"/>
      <c r="J1489" s="5" t="inlineStr">
        <is>
          <t>["Leh"]</t>
        </is>
      </c>
      <c r="K1489" s="5" t="inlineStr">
        <is>
          <t>Yes</t>
        </is>
      </c>
      <c r="L1489" s="5" t="inlineStr">
        <is>
          <t>Ministry of Defence</t>
        </is>
      </c>
      <c r="M1489" s="5" t="inlineStr">
        <is>
          <t>INDIAN ARMY</t>
        </is>
      </c>
      <c r="N1489" s="5" t="inlineStr">
        <is>
          <t>NA</t>
        </is>
      </c>
      <c r="O1489" s="5" t="inlineStr"/>
      <c r="P1489" s="5" t="inlineStr"/>
    </row>
    <row r="1490" ht="120" customHeight="1">
      <c r="A1490" s="5" t="inlineStr">
        <is>
          <t>GEM/2025/B/6245748</t>
        </is>
      </c>
      <c r="B1490" s="5" t="inlineStr">
        <is>
          <t>Protein Whey and Plant Based,Coconut water 500 ml,Energy Drink 250 ml,Omega-3 Fatty Acids Capsule,C</t>
        </is>
      </c>
      <c r="C1490" s="5" t="n">
        <v>3163</v>
      </c>
      <c r="D1490" s="6" t="n">
        <v>45798</v>
      </c>
      <c r="E1490" s="6" t="n">
        <v>45819</v>
      </c>
      <c r="F1490" s="5" t="inlineStr">
        <is>
          <t>9:00 PM</t>
        </is>
      </c>
      <c r="G1490" s="7">
        <f>IF((INDIRECT("E"&amp;ROW())+INDIRECT("F"&amp;ROW()))-NOW() &lt;= 0, "CLOSED", INT((INDIRECT("E"&amp;ROW())+INDIRECT("F"&amp;ROW()))-NOW()) &amp; " days")</f>
        <v/>
      </c>
      <c r="H1490" s="5" t="inlineStr"/>
      <c r="I1490" s="5" t="inlineStr"/>
      <c r="J1490" s="5" t="inlineStr">
        <is>
          <t>["Leh"]</t>
        </is>
      </c>
      <c r="K1490" s="5" t="inlineStr">
        <is>
          <t>Yes</t>
        </is>
      </c>
      <c r="L1490" s="5" t="inlineStr">
        <is>
          <t>Ministry of Defence</t>
        </is>
      </c>
      <c r="M1490" s="5" t="inlineStr">
        <is>
          <t>INDIAN ARMY</t>
        </is>
      </c>
      <c r="N1490" s="5" t="inlineStr">
        <is>
          <t>NA</t>
        </is>
      </c>
      <c r="O1490" s="5" t="inlineStr"/>
      <c r="P1490" s="5" t="inlineStr"/>
    </row>
    <row r="1491" ht="120" customHeight="1">
      <c r="A1491" s="5" t="inlineStr">
        <is>
          <t>GEM/2025/B/6220481</t>
        </is>
      </c>
      <c r="B1491" s="5" t="inlineStr">
        <is>
          <t>High Mast Light Solar Powered</t>
        </is>
      </c>
      <c r="C1491" s="5" t="n">
        <v>2</v>
      </c>
      <c r="D1491" s="6" t="n">
        <v>45798</v>
      </c>
      <c r="E1491" s="6" t="n">
        <v>45819</v>
      </c>
      <c r="F1491" s="5" t="inlineStr">
        <is>
          <t>9:00 PM</t>
        </is>
      </c>
      <c r="G1491" s="7">
        <f>IF((INDIRECT("E"&amp;ROW())+INDIRECT("F"&amp;ROW()))-NOW() &lt;= 0, "CLOSED", INT((INDIRECT("E"&amp;ROW())+INDIRECT("F"&amp;ROW()))-NOW()) &amp; " days")</f>
        <v/>
      </c>
      <c r="H1491" s="5" t="n">
        <v>23994</v>
      </c>
      <c r="I1491" s="5" t="n">
        <v>1199700</v>
      </c>
      <c r="J1491" s="5" t="inlineStr">
        <is>
          <t>["Leh"]</t>
        </is>
      </c>
      <c r="K1491" s="5" t="inlineStr">
        <is>
          <t>Yes</t>
        </is>
      </c>
      <c r="L1491" s="5" t="inlineStr">
        <is>
          <t>Ministry of Defence</t>
        </is>
      </c>
      <c r="M1491" s="5" t="inlineStr">
        <is>
          <t>INDIAN ARMY</t>
        </is>
      </c>
      <c r="N1491" s="5" t="inlineStr">
        <is>
          <t>NA</t>
        </is>
      </c>
      <c r="O1491" s="5" t="inlineStr"/>
      <c r="P1491" s="5" t="inlineStr">
        <is>
          <t>12.0 LPA</t>
        </is>
      </c>
    </row>
    <row r="1492" ht="120" customHeight="1">
      <c r="A1492" s="5" t="inlineStr">
        <is>
          <t>GEM/2025/B/6258434</t>
        </is>
      </c>
      <c r="B1492" s="5" t="inlineStr">
        <is>
          <t>Paper A4 Size,STEEL SCALE,CLIP BOARD,BINDER CLIP 26MM,BINDER CLIP 32MM,POST-IT COLOR,MARKER BLUE BL</t>
        </is>
      </c>
      <c r="C1492" s="5" t="n">
        <v>290</v>
      </c>
      <c r="D1492" s="6" t="n">
        <v>45798</v>
      </c>
      <c r="E1492" s="6" t="n">
        <v>45819</v>
      </c>
      <c r="F1492" s="5" t="inlineStr">
        <is>
          <t>5:00 PM</t>
        </is>
      </c>
      <c r="G1492" s="7">
        <f>IF((INDIRECT("E"&amp;ROW())+INDIRECT("F"&amp;ROW()))-NOW() &lt;= 0, "CLOSED", INT((INDIRECT("E"&amp;ROW())+INDIRECT("F"&amp;ROW()))-NOW()) &amp; " days")</f>
        <v/>
      </c>
      <c r="H1492" s="5" t="inlineStr"/>
      <c r="I1492" s="5" t="inlineStr"/>
      <c r="J1492" s="5" t="inlineStr">
        <is>
          <t>["North Goa"]</t>
        </is>
      </c>
      <c r="K1492" s="5" t="inlineStr">
        <is>
          <t>Yes</t>
        </is>
      </c>
      <c r="L1492" s="5" t="inlineStr">
        <is>
          <t>Ministry of Defence</t>
        </is>
      </c>
      <c r="M1492" s="5" t="inlineStr">
        <is>
          <t>INDIAN ARMY</t>
        </is>
      </c>
      <c r="N1492" s="5" t="inlineStr">
        <is>
          <t>NA</t>
        </is>
      </c>
      <c r="O1492" s="5" t="inlineStr"/>
      <c r="P1492" s="5" t="inlineStr"/>
    </row>
    <row r="1493" ht="120" customHeight="1">
      <c r="A1493" s="5" t="inlineStr">
        <is>
          <t>GEM/2025/B/6264955</t>
        </is>
      </c>
      <c r="B1493" s="5" t="inlineStr">
        <is>
          <t>DISTRIBUTOR HEAD,VANE PUMP ROTARY VANE PUMP,ROLLERS,PISTON,NOZZLE,LEVER SHAFT,SERVICE KIT MINOR REA</t>
        </is>
      </c>
      <c r="C1493" s="5" t="n">
        <v>21</v>
      </c>
      <c r="D1493" s="6" t="n">
        <v>45799</v>
      </c>
      <c r="E1493" s="6" t="n">
        <v>45820</v>
      </c>
      <c r="F1493" s="5" t="inlineStr">
        <is>
          <t>9:00 PM</t>
        </is>
      </c>
      <c r="G1493" s="7">
        <f>IF((INDIRECT("E"&amp;ROW())+INDIRECT("F"&amp;ROW()))-NOW() &lt;= 0, "CLOSED", INT((INDIRECT("E"&amp;ROW())+INDIRECT("F"&amp;ROW()))-NOW()) &amp; " days")</f>
        <v/>
      </c>
      <c r="H1493" s="5" t="inlineStr"/>
      <c r="I1493" s="5" t="inlineStr"/>
      <c r="J1493" s="5" t="inlineStr">
        <is>
          <t>["Jammu"]</t>
        </is>
      </c>
      <c r="K1493" s="5" t="inlineStr">
        <is>
          <t>Yes</t>
        </is>
      </c>
      <c r="L1493" s="5" t="inlineStr">
        <is>
          <t>Ministry of Defence</t>
        </is>
      </c>
      <c r="M1493" s="5" t="inlineStr">
        <is>
          <t>INDIAN ARMY</t>
        </is>
      </c>
      <c r="N1493" s="5" t="inlineStr">
        <is>
          <t>NA</t>
        </is>
      </c>
      <c r="O1493" s="5" t="inlineStr"/>
      <c r="P1493" s="5" t="inlineStr"/>
    </row>
    <row r="1494" ht="120" customHeight="1">
      <c r="A1494" s="5" t="inlineStr">
        <is>
          <t>GEM/2025/B/6264947</t>
        </is>
      </c>
      <c r="B1494" s="5" t="inlineStr">
        <is>
          <t>Hose For pump,Hose,Hose Nylon,Hose,Wiper motor assy,Lock assy,Control cable,Hose Nylon,Hose,Hose,Pi</t>
        </is>
      </c>
      <c r="C1494" s="5" t="n">
        <v>84</v>
      </c>
      <c r="D1494" s="6" t="n">
        <v>45799</v>
      </c>
      <c r="E1494" s="6" t="n">
        <v>45820</v>
      </c>
      <c r="F1494" s="5" t="inlineStr">
        <is>
          <t>9:00 PM</t>
        </is>
      </c>
      <c r="G1494" s="7">
        <f>IF((INDIRECT("E"&amp;ROW())+INDIRECT("F"&amp;ROW()))-NOW() &lt;= 0, "CLOSED", INT((INDIRECT("E"&amp;ROW())+INDIRECT("F"&amp;ROW()))-NOW()) &amp; " days")</f>
        <v/>
      </c>
      <c r="H1494" s="5" t="inlineStr"/>
      <c r="I1494" s="5" t="inlineStr"/>
      <c r="J1494" s="5" t="inlineStr">
        <is>
          <t>["Bardhaman"]</t>
        </is>
      </c>
      <c r="K1494" s="5" t="inlineStr">
        <is>
          <t>Yes</t>
        </is>
      </c>
      <c r="L1494" s="5" t="inlineStr">
        <is>
          <t>Ministry of Defence</t>
        </is>
      </c>
      <c r="M1494" s="5" t="inlineStr">
        <is>
          <t>INDIAN ARMY</t>
        </is>
      </c>
      <c r="N1494" s="5" t="inlineStr">
        <is>
          <t>NA</t>
        </is>
      </c>
      <c r="O1494" s="5" t="inlineStr"/>
      <c r="P1494" s="5" t="inlineStr"/>
    </row>
    <row r="1495" ht="120" customHeight="1">
      <c r="A1495" s="5" t="inlineStr">
        <is>
          <t>GEM/2025/B/6264942</t>
        </is>
      </c>
      <c r="B1495" s="5" t="inlineStr">
        <is>
          <t xml:space="preserve">Register 200 Pages,Register 100 Pages,Pencil,File Cover Normal Legal Size with ARO Logo,White File </t>
        </is>
      </c>
      <c r="C1495" s="5" t="n">
        <v>2715</v>
      </c>
      <c r="D1495" s="6" t="n">
        <v>45799</v>
      </c>
      <c r="E1495" s="6" t="n">
        <v>45820</v>
      </c>
      <c r="F1495" s="5" t="inlineStr">
        <is>
          <t>9:00 PM</t>
        </is>
      </c>
      <c r="G1495" s="7">
        <f>IF((INDIRECT("E"&amp;ROW())+INDIRECT("F"&amp;ROW()))-NOW() &lt;= 0, "CLOSED", INT((INDIRECT("E"&amp;ROW())+INDIRECT("F"&amp;ROW()))-NOW()) &amp; " days")</f>
        <v/>
      </c>
      <c r="H1495" s="5" t="inlineStr"/>
      <c r="I1495" s="5" t="inlineStr"/>
      <c r="J1495" s="5" t="inlineStr">
        <is>
          <t>["BELGAUM"]</t>
        </is>
      </c>
      <c r="K1495" s="5" t="inlineStr">
        <is>
          <t>Yes</t>
        </is>
      </c>
      <c r="L1495" s="5" t="inlineStr">
        <is>
          <t>Ministry of Defence</t>
        </is>
      </c>
      <c r="M1495" s="5" t="inlineStr">
        <is>
          <t>INDIAN ARMY</t>
        </is>
      </c>
      <c r="N1495" s="5" t="inlineStr">
        <is>
          <t>NA</t>
        </is>
      </c>
      <c r="O1495" s="5" t="inlineStr"/>
      <c r="P1495" s="5" t="inlineStr"/>
    </row>
    <row r="1496" ht="120" customHeight="1">
      <c r="A1496" s="5" t="inlineStr">
        <is>
          <t>GEM/2025/B/6245888</t>
        </is>
      </c>
      <c r="B1496" s="5" t="inlineStr">
        <is>
          <t>10308033,10307962,10309511,10310337,10308180</t>
        </is>
      </c>
      <c r="C1496" s="5" t="n">
        <v>161</v>
      </c>
      <c r="D1496" s="6" t="n">
        <v>45799</v>
      </c>
      <c r="E1496" s="6" t="n">
        <v>45820</v>
      </c>
      <c r="F1496" s="5" t="inlineStr">
        <is>
          <t>9:00 PM</t>
        </is>
      </c>
      <c r="G1496" s="7">
        <f>IF((INDIRECT("E"&amp;ROW())+INDIRECT("F"&amp;ROW()))-NOW() &lt;= 0, "CLOSED", INT((INDIRECT("E"&amp;ROW())+INDIRECT("F"&amp;ROW()))-NOW()) &amp; " days")</f>
        <v/>
      </c>
      <c r="H1496" s="5" t="n">
        <v>400</v>
      </c>
      <c r="I1496" s="5" t="n">
        <v>20000</v>
      </c>
      <c r="J1496" s="5" t="inlineStr">
        <is>
          <t>["SRINAGAR"]</t>
        </is>
      </c>
      <c r="K1496" s="5" t="inlineStr">
        <is>
          <t>Yes</t>
        </is>
      </c>
      <c r="L1496" s="5" t="inlineStr">
        <is>
          <t>Ministry of Defence</t>
        </is>
      </c>
      <c r="M1496" s="5" t="inlineStr">
        <is>
          <t>INDIAN ARMY</t>
        </is>
      </c>
      <c r="N1496" s="5" t="inlineStr">
        <is>
          <t>NA</t>
        </is>
      </c>
      <c r="O1496" s="5" t="inlineStr"/>
      <c r="P1496" s="5" t="inlineStr">
        <is>
          <t>20000</t>
        </is>
      </c>
    </row>
    <row r="1497" ht="120" customHeight="1">
      <c r="A1497" s="5" t="inlineStr">
        <is>
          <t>GEM/2025/B/6245857</t>
        </is>
      </c>
      <c r="B1497" s="5" t="inlineStr">
        <is>
          <t>10537040,10310281,10537264,10309581,10386612,10309731</t>
        </is>
      </c>
      <c r="C1497" s="5" t="n">
        <v>3675</v>
      </c>
      <c r="D1497" s="6" t="n">
        <v>45799</v>
      </c>
      <c r="E1497" s="6" t="n">
        <v>45820</v>
      </c>
      <c r="F1497" s="5" t="inlineStr">
        <is>
          <t>9:00 PM</t>
        </is>
      </c>
      <c r="G1497" s="7">
        <f>IF((INDIRECT("E"&amp;ROW())+INDIRECT("F"&amp;ROW()))-NOW() &lt;= 0, "CLOSED", INT((INDIRECT("E"&amp;ROW())+INDIRECT("F"&amp;ROW()))-NOW()) &amp; " days")</f>
        <v/>
      </c>
      <c r="H1497" s="5" t="n">
        <v>421</v>
      </c>
      <c r="I1497" s="5" t="n">
        <v>21050</v>
      </c>
      <c r="J1497" s="5" t="inlineStr">
        <is>
          <t>["SRINAGAR"]</t>
        </is>
      </c>
      <c r="K1497" s="5" t="inlineStr">
        <is>
          <t>Yes</t>
        </is>
      </c>
      <c r="L1497" s="5" t="inlineStr">
        <is>
          <t>Ministry of Defence</t>
        </is>
      </c>
      <c r="M1497" s="5" t="inlineStr">
        <is>
          <t>INDIAN ARMY</t>
        </is>
      </c>
      <c r="N1497" s="5" t="inlineStr">
        <is>
          <t>NA</t>
        </is>
      </c>
      <c r="O1497" s="5" t="inlineStr"/>
      <c r="P1497" s="5" t="inlineStr">
        <is>
          <t>21050</t>
        </is>
      </c>
    </row>
    <row r="1498" ht="120" customHeight="1">
      <c r="A1498" s="5" t="inlineStr">
        <is>
          <t>GEM/2025/B/6245822</t>
        </is>
      </c>
      <c r="B1498" s="5" t="inlineStr">
        <is>
          <t>10310441,10307694,10418416,10309584,10310361</t>
        </is>
      </c>
      <c r="C1498" s="5" t="n">
        <v>187</v>
      </c>
      <c r="D1498" s="6" t="n">
        <v>45799</v>
      </c>
      <c r="E1498" s="6" t="n">
        <v>45820</v>
      </c>
      <c r="F1498" s="5" t="inlineStr">
        <is>
          <t>9:00 PM</t>
        </is>
      </c>
      <c r="G1498" s="7">
        <f>IF((INDIRECT("E"&amp;ROW())+INDIRECT("F"&amp;ROW()))-NOW() &lt;= 0, "CLOSED", INT((INDIRECT("E"&amp;ROW())+INDIRECT("F"&amp;ROW()))-NOW()) &amp; " days")</f>
        <v/>
      </c>
      <c r="H1498" s="5" t="n">
        <v>553</v>
      </c>
      <c r="I1498" s="5" t="n">
        <v>27650</v>
      </c>
      <c r="J1498" s="5" t="inlineStr">
        <is>
          <t>["SRINAGAR"]</t>
        </is>
      </c>
      <c r="K1498" s="5" t="inlineStr">
        <is>
          <t>Yes</t>
        </is>
      </c>
      <c r="L1498" s="5" t="inlineStr">
        <is>
          <t>Ministry of Defence</t>
        </is>
      </c>
      <c r="M1498" s="5" t="inlineStr">
        <is>
          <t>INDIAN ARMY</t>
        </is>
      </c>
      <c r="N1498" s="5" t="inlineStr">
        <is>
          <t>NA</t>
        </is>
      </c>
      <c r="O1498" s="5" t="inlineStr"/>
      <c r="P1498" s="5" t="inlineStr">
        <is>
          <t>27650</t>
        </is>
      </c>
    </row>
    <row r="1499" ht="120" customHeight="1">
      <c r="A1499" s="5" t="inlineStr">
        <is>
          <t>GEM/2025/B/6245778</t>
        </is>
      </c>
      <c r="B1499" s="5" t="inlineStr">
        <is>
          <t>10309623,10309319,10309510,10309586,10308113</t>
        </is>
      </c>
      <c r="C1499" s="5" t="n">
        <v>282</v>
      </c>
      <c r="D1499" s="6" t="n">
        <v>45799</v>
      </c>
      <c r="E1499" s="6" t="n">
        <v>45820</v>
      </c>
      <c r="F1499" s="5" t="inlineStr">
        <is>
          <t>9:00 PM</t>
        </is>
      </c>
      <c r="G1499" s="7">
        <f>IF((INDIRECT("E"&amp;ROW())+INDIRECT("F"&amp;ROW()))-NOW() &lt;= 0, "CLOSED", INT((INDIRECT("E"&amp;ROW())+INDIRECT("F"&amp;ROW()))-NOW()) &amp; " days")</f>
        <v/>
      </c>
      <c r="H1499" s="5" t="n">
        <v>6</v>
      </c>
      <c r="I1499" s="5" t="n">
        <v>300</v>
      </c>
      <c r="J1499" s="5" t="inlineStr">
        <is>
          <t>["SRINAGAR"]</t>
        </is>
      </c>
      <c r="K1499" s="5" t="inlineStr">
        <is>
          <t>Yes</t>
        </is>
      </c>
      <c r="L1499" s="5" t="inlineStr">
        <is>
          <t>Ministry of Defence</t>
        </is>
      </c>
      <c r="M1499" s="5" t="inlineStr">
        <is>
          <t>INDIAN ARMY</t>
        </is>
      </c>
      <c r="N1499" s="5" t="inlineStr">
        <is>
          <t>NA</t>
        </is>
      </c>
      <c r="O1499" s="5" t="inlineStr"/>
      <c r="P1499" s="5" t="inlineStr">
        <is>
          <t>300</t>
        </is>
      </c>
    </row>
    <row r="1500" ht="120" customHeight="1">
      <c r="A1500" s="5" t="inlineStr">
        <is>
          <t>GEM/2025/B/6264970</t>
        </is>
      </c>
      <c r="B1500" s="5" t="inlineStr">
        <is>
          <t>Atta 5 Kg,Atta 10 Kg,Atta 20 Kg,Atta 25 Kg,Atta 50 Kg</t>
        </is>
      </c>
      <c r="C1500" s="5" t="n">
        <v>5190</v>
      </c>
      <c r="D1500" s="6" t="n">
        <v>45799</v>
      </c>
      <c r="E1500" s="6" t="n">
        <v>45821</v>
      </c>
      <c r="F1500" s="5" t="inlineStr">
        <is>
          <t>10:00 AM</t>
        </is>
      </c>
      <c r="G1500" s="7">
        <f>IF((INDIRECT("E"&amp;ROW())+INDIRECT("F"&amp;ROW()))-NOW() &lt;= 0, "CLOSED", INT((INDIRECT("E"&amp;ROW())+INDIRECT("F"&amp;ROW()))-NOW()) &amp; " days")</f>
        <v/>
      </c>
      <c r="H1500" s="5" t="inlineStr"/>
      <c r="I1500" s="5" t="inlineStr"/>
      <c r="J1500" s="5" t="inlineStr">
        <is>
          <t>["AGRA"]</t>
        </is>
      </c>
      <c r="K1500" s="5" t="inlineStr">
        <is>
          <t>Yes</t>
        </is>
      </c>
      <c r="L1500" s="5" t="inlineStr">
        <is>
          <t>Ministry of Defence</t>
        </is>
      </c>
      <c r="M1500" s="5" t="inlineStr">
        <is>
          <t>INDIAN ARMY</t>
        </is>
      </c>
      <c r="N1500" s="5" t="inlineStr">
        <is>
          <t>NA</t>
        </is>
      </c>
      <c r="O1500" s="5" t="inlineStr"/>
      <c r="P1500" s="5" t="inlineStr"/>
    </row>
    <row r="1501" ht="120" customHeight="1">
      <c r="A1501" s="5" t="inlineStr">
        <is>
          <t>GEM/2025/B/6264960</t>
        </is>
      </c>
      <c r="B1501" s="5" t="inlineStr">
        <is>
          <t>Artillery Board 96x96 m modified,Artillery Board Stand Modified,Scale Artillery 40 km,Scale Arc Bea</t>
        </is>
      </c>
      <c r="C1501" s="5" t="n">
        <v>24</v>
      </c>
      <c r="D1501" s="6" t="n">
        <v>45799</v>
      </c>
      <c r="E1501" s="6" t="n">
        <v>45821</v>
      </c>
      <c r="F1501" s="5" t="inlineStr">
        <is>
          <t>9:00 AM</t>
        </is>
      </c>
      <c r="G1501" s="7">
        <f>IF((INDIRECT("E"&amp;ROW())+INDIRECT("F"&amp;ROW()))-NOW() &lt;= 0, "CLOSED", INT((INDIRECT("E"&amp;ROW())+INDIRECT("F"&amp;ROW()))-NOW()) &amp; " days")</f>
        <v/>
      </c>
      <c r="H1501" s="5" t="inlineStr"/>
      <c r="I1501" s="5" t="inlineStr"/>
      <c r="J1501" s="5" t="inlineStr">
        <is>
          <t>["Ambala"]</t>
        </is>
      </c>
      <c r="K1501" s="5" t="inlineStr">
        <is>
          <t>Yes</t>
        </is>
      </c>
      <c r="L1501" s="5" t="inlineStr">
        <is>
          <t>Ministry of Defence</t>
        </is>
      </c>
      <c r="M1501" s="5" t="inlineStr">
        <is>
          <t>INDIAN ARMY</t>
        </is>
      </c>
      <c r="N1501" s="5" t="inlineStr">
        <is>
          <t>NA</t>
        </is>
      </c>
      <c r="O1501" s="5" t="inlineStr"/>
      <c r="P1501" s="5" t="inlineStr"/>
    </row>
    <row r="1502" ht="120" customHeight="1">
      <c r="A1502" s="5" t="inlineStr">
        <is>
          <t>GEM/2025/B/6264977</t>
        </is>
      </c>
      <c r="B1502" s="5" t="inlineStr">
        <is>
          <t>Cheese Cube , Cheese Slice</t>
        </is>
      </c>
      <c r="C1502" s="5" t="n">
        <v>182</v>
      </c>
      <c r="D1502" s="6" t="n">
        <v>45799</v>
      </c>
      <c r="E1502" s="6" t="n">
        <v>45821</v>
      </c>
      <c r="F1502" s="5" t="inlineStr">
        <is>
          <t>2:00 PM</t>
        </is>
      </c>
      <c r="G1502" s="7">
        <f>IF((INDIRECT("E"&amp;ROW())+INDIRECT("F"&amp;ROW()))-NOW() &lt;= 0, "CLOSED", INT((INDIRECT("E"&amp;ROW())+INDIRECT("F"&amp;ROW()))-NOW()) &amp; " days")</f>
        <v/>
      </c>
      <c r="H1502" s="5" t="inlineStr"/>
      <c r="I1502" s="5" t="inlineStr"/>
      <c r="J1502" s="5" t="inlineStr">
        <is>
          <t>["BHOPAL"]</t>
        </is>
      </c>
      <c r="K1502" s="5" t="inlineStr">
        <is>
          <t>Yes</t>
        </is>
      </c>
      <c r="L1502" s="5" t="inlineStr">
        <is>
          <t>Ministry of Defence</t>
        </is>
      </c>
      <c r="M1502" s="5" t="inlineStr">
        <is>
          <t>INDIAN ARMY</t>
        </is>
      </c>
      <c r="N1502" s="5" t="inlineStr">
        <is>
          <t>NA</t>
        </is>
      </c>
      <c r="O1502" s="5" t="inlineStr"/>
      <c r="P1502" s="5" t="inlineStr"/>
    </row>
    <row r="1503" ht="120" customHeight="1">
      <c r="A1503" s="5" t="inlineStr">
        <is>
          <t>GEM/2025/B/6250423</t>
        </is>
      </c>
      <c r="B1503" s="5" t="inlineStr">
        <is>
          <t>Evaporarive Air Cooling System with duct pipe</t>
        </is>
      </c>
      <c r="C1503" s="5" t="n">
        <v>2</v>
      </c>
      <c r="D1503" s="6" t="n">
        <v>45799</v>
      </c>
      <c r="E1503" s="6" t="n">
        <v>45822</v>
      </c>
      <c r="F1503" s="5" t="inlineStr">
        <is>
          <t>11:00 AM</t>
        </is>
      </c>
      <c r="G1503" s="7">
        <f>IF((INDIRECT("E"&amp;ROW())+INDIRECT("F"&amp;ROW()))-NOW() &lt;= 0, "CLOSED", INT((INDIRECT("E"&amp;ROW())+INDIRECT("F"&amp;ROW()))-NOW()) &amp; " days")</f>
        <v/>
      </c>
      <c r="H1503" s="5" t="inlineStr"/>
      <c r="I1503" s="5" t="inlineStr"/>
      <c r="J1503" s="5" t="inlineStr">
        <is>
          <t>["JHANSI"]</t>
        </is>
      </c>
      <c r="K1503" s="5" t="inlineStr">
        <is>
          <t>Yes</t>
        </is>
      </c>
      <c r="L1503" s="5" t="inlineStr">
        <is>
          <t>Ministry of Defence</t>
        </is>
      </c>
      <c r="M1503" s="5" t="inlineStr">
        <is>
          <t>INDIAN ARMY</t>
        </is>
      </c>
      <c r="N1503" s="5" t="inlineStr">
        <is>
          <t>NA</t>
        </is>
      </c>
      <c r="O1503" s="5" t="inlineStr"/>
      <c r="P1503" s="5" t="inlineStr"/>
    </row>
    <row r="1504" ht="120" customHeight="1">
      <c r="A1504" s="5" t="inlineStr">
        <is>
          <t>GEM/2025/B/6165208</t>
        </is>
      </c>
      <c r="B1504" s="5" t="inlineStr">
        <is>
          <t>Truck Tyre Changer,C Clamp,Tyre Lever,Brush,Lubricant 500 gm</t>
        </is>
      </c>
      <c r="C1504" s="5" t="n">
        <v>5</v>
      </c>
      <c r="D1504" s="6" t="n">
        <v>45799</v>
      </c>
      <c r="E1504" s="6" t="n">
        <v>45821</v>
      </c>
      <c r="F1504" s="5" t="inlineStr">
        <is>
          <t>9:00 AM</t>
        </is>
      </c>
      <c r="G1504" s="7">
        <f>IF((INDIRECT("E"&amp;ROW())+INDIRECT("F"&amp;ROW()))-NOW() &lt;= 0, "CLOSED", INT((INDIRECT("E"&amp;ROW())+INDIRECT("F"&amp;ROW()))-NOW()) &amp; " days")</f>
        <v/>
      </c>
      <c r="H1504" s="5" t="inlineStr"/>
      <c r="I1504" s="5" t="inlineStr"/>
      <c r="J1504" s="5" t="inlineStr">
        <is>
          <t>["Bikaner"]</t>
        </is>
      </c>
      <c r="K1504" s="5" t="inlineStr">
        <is>
          <t>Yes</t>
        </is>
      </c>
      <c r="L1504" s="5" t="inlineStr">
        <is>
          <t>Ministry of Defence</t>
        </is>
      </c>
      <c r="M1504" s="5" t="inlineStr">
        <is>
          <t>INDIAN ARMY</t>
        </is>
      </c>
      <c r="N1504" s="5" t="inlineStr">
        <is>
          <t>NA</t>
        </is>
      </c>
      <c r="O1504" s="5" t="inlineStr"/>
      <c r="P1504" s="5" t="inlineStr"/>
    </row>
    <row r="1505" ht="120" customHeight="1">
      <c r="A1505" s="5" t="inlineStr">
        <is>
          <t>GEM/2025/B/6264986</t>
        </is>
      </c>
      <c r="B1505" s="5" t="inlineStr">
        <is>
          <t>HANDHELD COMMUNICATION DEVICE</t>
        </is>
      </c>
      <c r="C1505" s="5" t="n">
        <v>1</v>
      </c>
      <c r="D1505" s="6" t="n">
        <v>45799</v>
      </c>
      <c r="E1505" s="6" t="n">
        <v>45821</v>
      </c>
      <c r="F1505" s="5" t="inlineStr">
        <is>
          <t>9:00 AM</t>
        </is>
      </c>
      <c r="G1505" s="7">
        <f>IF((INDIRECT("E"&amp;ROW())+INDIRECT("F"&amp;ROW()))-NOW() &lt;= 0, "CLOSED", INT((INDIRECT("E"&amp;ROW())+INDIRECT("F"&amp;ROW()))-NOW()) &amp; " days")</f>
        <v/>
      </c>
      <c r="H1505" s="5" t="inlineStr"/>
      <c r="I1505" s="5" t="inlineStr"/>
      <c r="J1505" s="5" t="inlineStr">
        <is>
          <t>["Sonitpur"]</t>
        </is>
      </c>
      <c r="K1505" s="5" t="inlineStr">
        <is>
          <t>Yes</t>
        </is>
      </c>
      <c r="L1505" s="5" t="inlineStr">
        <is>
          <t>Ministry of Defence</t>
        </is>
      </c>
      <c r="M1505" s="5" t="inlineStr">
        <is>
          <t>INDIAN ARMY</t>
        </is>
      </c>
      <c r="N1505" s="5" t="inlineStr">
        <is>
          <t>NA</t>
        </is>
      </c>
      <c r="O1505" s="5" t="inlineStr"/>
      <c r="P1505" s="5" t="inlineStr"/>
    </row>
    <row r="1506" ht="120" customHeight="1">
      <c r="A1506" s="5" t="inlineStr">
        <is>
          <t>GEM/2025/B/6259531</t>
        </is>
      </c>
      <c r="B1506" s="5" t="inlineStr">
        <is>
          <t>CLUTCH PLATE,STG MTG COMBINATION SWITCH,ARM ASSY KICK STARTER,VALVE SEAL,SPARKING PLUG,ARM WIND SHI</t>
        </is>
      </c>
      <c r="C1506" s="5" t="n">
        <v>12</v>
      </c>
      <c r="D1506" s="6" t="n">
        <v>45798</v>
      </c>
      <c r="E1506" s="6" t="n">
        <v>45819</v>
      </c>
      <c r="F1506" s="5" t="inlineStr">
        <is>
          <t>6:00 PM</t>
        </is>
      </c>
      <c r="G1506" s="7">
        <f>IF((INDIRECT("E"&amp;ROW())+INDIRECT("F"&amp;ROW()))-NOW() &lt;= 0, "CLOSED", INT((INDIRECT("E"&amp;ROW())+INDIRECT("F"&amp;ROW()))-NOW()) &amp; " days")</f>
        <v/>
      </c>
      <c r="H1506" s="5" t="inlineStr"/>
      <c r="I1506" s="5" t="inlineStr"/>
      <c r="J1506" s="5" t="inlineStr">
        <is>
          <t>["Udhampur"]</t>
        </is>
      </c>
      <c r="K1506" s="5" t="inlineStr">
        <is>
          <t>Yes</t>
        </is>
      </c>
      <c r="L1506" s="5" t="inlineStr">
        <is>
          <t>Ministry of Defence</t>
        </is>
      </c>
      <c r="M1506" s="5" t="inlineStr">
        <is>
          <t>INDIAN ARMY</t>
        </is>
      </c>
      <c r="N1506" s="5" t="inlineStr">
        <is>
          <t>NA</t>
        </is>
      </c>
      <c r="O1506" s="5" t="inlineStr"/>
      <c r="P1506" s="5" t="inlineStr"/>
    </row>
    <row r="1507" ht="120" customHeight="1">
      <c r="A1507" s="5" t="inlineStr">
        <is>
          <t>GEM/2025/B/6259684</t>
        </is>
      </c>
      <c r="B1507" s="5" t="inlineStr">
        <is>
          <t>Repair of tonbo sight</t>
        </is>
      </c>
      <c r="C1507" s="5" t="n">
        <v>1</v>
      </c>
      <c r="D1507" s="6" t="n">
        <v>45798</v>
      </c>
      <c r="E1507" s="6" t="n">
        <v>45819</v>
      </c>
      <c r="F1507" s="5" t="inlineStr">
        <is>
          <t>7:00 PM</t>
        </is>
      </c>
      <c r="G1507" s="7">
        <f>IF((INDIRECT("E"&amp;ROW())+INDIRECT("F"&amp;ROW()))-NOW() &lt;= 0, "CLOSED", INT((INDIRECT("E"&amp;ROW())+INDIRECT("F"&amp;ROW()))-NOW()) &amp; " days")</f>
        <v/>
      </c>
      <c r="H1507" s="5" t="inlineStr"/>
      <c r="I1507" s="5" t="inlineStr"/>
      <c r="J1507" s="5" t="inlineStr">
        <is>
          <t>[]</t>
        </is>
      </c>
      <c r="K1507" s="5" t="inlineStr">
        <is>
          <t>Yes</t>
        </is>
      </c>
      <c r="L1507" s="5" t="inlineStr">
        <is>
          <t>Ministry of Defence</t>
        </is>
      </c>
      <c r="M1507" s="5" t="inlineStr">
        <is>
          <t>INDIAN ARMY</t>
        </is>
      </c>
      <c r="N1507" s="5" t="inlineStr">
        <is>
          <t>NA</t>
        </is>
      </c>
      <c r="O1507" s="5" t="inlineStr"/>
      <c r="P1507" s="5" t="inlineStr"/>
    </row>
    <row r="1508" ht="120" customHeight="1">
      <c r="A1508" s="5" t="inlineStr">
        <is>
          <t>GEM/2025/B/6259668</t>
        </is>
      </c>
      <c r="B1508" s="5" t="inlineStr">
        <is>
          <t>COMBINATION SWITCH,GEAR FLY WHEEL RING,AIR PRESSURE PIPE,REVERSE LIGHT SWITCH,REVERSE SWITCH,AC FAN</t>
        </is>
      </c>
      <c r="C1508" s="5" t="n">
        <v>32</v>
      </c>
      <c r="D1508" s="6" t="n">
        <v>45798</v>
      </c>
      <c r="E1508" s="6" t="n">
        <v>45819</v>
      </c>
      <c r="F1508" s="5" t="inlineStr">
        <is>
          <t>7:00 PM</t>
        </is>
      </c>
      <c r="G1508" s="7">
        <f>IF((INDIRECT("E"&amp;ROW())+INDIRECT("F"&amp;ROW()))-NOW() &lt;= 0, "CLOSED", INT((INDIRECT("E"&amp;ROW())+INDIRECT("F"&amp;ROW()))-NOW()) &amp; " days")</f>
        <v/>
      </c>
      <c r="H1508" s="5" t="inlineStr"/>
      <c r="I1508" s="5" t="inlineStr"/>
      <c r="J1508" s="5" t="inlineStr">
        <is>
          <t>["Udhampur"]</t>
        </is>
      </c>
      <c r="K1508" s="5" t="inlineStr">
        <is>
          <t>Yes</t>
        </is>
      </c>
      <c r="L1508" s="5" t="inlineStr">
        <is>
          <t>Ministry of Defence</t>
        </is>
      </c>
      <c r="M1508" s="5" t="inlineStr">
        <is>
          <t>INDIAN ARMY</t>
        </is>
      </c>
      <c r="N1508" s="5" t="inlineStr">
        <is>
          <t>NA</t>
        </is>
      </c>
      <c r="O1508" s="5" t="inlineStr"/>
      <c r="P1508" s="5" t="inlineStr"/>
    </row>
    <row r="1509" ht="120" customHeight="1">
      <c r="A1509" s="5" t="inlineStr">
        <is>
          <t>GEM/2025/B/6259647</t>
        </is>
      </c>
      <c r="B1509" s="5" t="inlineStr">
        <is>
          <t>Surveillance Quadcopter 4K</t>
        </is>
      </c>
      <c r="C1509" s="5" t="n">
        <v>1</v>
      </c>
      <c r="D1509" s="6" t="n">
        <v>45798</v>
      </c>
      <c r="E1509" s="6" t="n">
        <v>45820</v>
      </c>
      <c r="F1509" s="5" t="inlineStr">
        <is>
          <t>7:00 PM</t>
        </is>
      </c>
      <c r="G1509" s="7">
        <f>IF((INDIRECT("E"&amp;ROW())+INDIRECT("F"&amp;ROW()))-NOW() &lt;= 0, "CLOSED", INT((INDIRECT("E"&amp;ROW())+INDIRECT("F"&amp;ROW()))-NOW()) &amp; " days")</f>
        <v/>
      </c>
      <c r="H1509" s="5" t="inlineStr"/>
      <c r="I1509" s="5" t="inlineStr"/>
      <c r="J1509" s="5" t="inlineStr">
        <is>
          <t>["Jammu"]</t>
        </is>
      </c>
      <c r="K1509" s="5" t="inlineStr">
        <is>
          <t>None</t>
        </is>
      </c>
      <c r="L1509" s="5" t="inlineStr">
        <is>
          <t>Ministry of Defence</t>
        </is>
      </c>
      <c r="M1509" s="5" t="inlineStr">
        <is>
          <t>INDIAN ARMY</t>
        </is>
      </c>
      <c r="N1509" s="5" t="inlineStr">
        <is>
          <t>NA</t>
        </is>
      </c>
      <c r="O1509" s="5" t="inlineStr"/>
      <c r="P1509" s="5" t="inlineStr"/>
    </row>
    <row r="1510" ht="120" customHeight="1">
      <c r="A1510" s="5" t="inlineStr">
        <is>
          <t>GEM/2025/B/6259646</t>
        </is>
      </c>
      <c r="B1510" s="5" t="inlineStr">
        <is>
          <t>MAGNETIC PICUP,DRIVE PINION,AIR FILTER -COLLIMATOR KOL-2-T,DISC FILTER,ZENER DIODE BZX79 C12,RADIAT</t>
        </is>
      </c>
      <c r="C1510" s="5" t="n">
        <v>10</v>
      </c>
      <c r="D1510" s="6" t="n">
        <v>45798</v>
      </c>
      <c r="E1510" s="6" t="n">
        <v>45819</v>
      </c>
      <c r="F1510" s="5" t="inlineStr">
        <is>
          <t>7:00 PM</t>
        </is>
      </c>
      <c r="G1510" s="7">
        <f>IF((INDIRECT("E"&amp;ROW())+INDIRECT("F"&amp;ROW()))-NOW() &lt;= 0, "CLOSED", INT((INDIRECT("E"&amp;ROW())+INDIRECT("F"&amp;ROW()))-NOW()) &amp; " days")</f>
        <v/>
      </c>
      <c r="H1510" s="5" t="inlineStr"/>
      <c r="I1510" s="5" t="inlineStr"/>
      <c r="J1510" s="5" t="inlineStr">
        <is>
          <t>["Kupwara"]</t>
        </is>
      </c>
      <c r="K1510" s="5" t="inlineStr">
        <is>
          <t>Yes</t>
        </is>
      </c>
      <c r="L1510" s="5" t="inlineStr">
        <is>
          <t>Ministry of Defence</t>
        </is>
      </c>
      <c r="M1510" s="5" t="inlineStr">
        <is>
          <t>INDIAN ARMY</t>
        </is>
      </c>
      <c r="N1510" s="5" t="inlineStr">
        <is>
          <t>NA</t>
        </is>
      </c>
      <c r="O1510" s="5" t="inlineStr"/>
      <c r="P1510" s="5" t="inlineStr"/>
    </row>
    <row r="1511" ht="120" customHeight="1">
      <c r="A1511" s="5" t="inlineStr">
        <is>
          <t>GEM/2025/B/6259241</t>
        </is>
      </c>
      <c r="B1511" s="5" t="inlineStr">
        <is>
          <t>NK 1 , NK 2 , NK 3 , NK 4 , NK 5</t>
        </is>
      </c>
      <c r="C1511" s="5" t="n">
        <v>20</v>
      </c>
      <c r="D1511" s="6" t="n">
        <v>45798</v>
      </c>
      <c r="E1511" s="6" t="n">
        <v>45819</v>
      </c>
      <c r="F1511" s="5" t="inlineStr">
        <is>
          <t>6:00 PM</t>
        </is>
      </c>
      <c r="G1511" s="7">
        <f>IF((INDIRECT("E"&amp;ROW())+INDIRECT("F"&amp;ROW()))-NOW() &lt;= 0, "CLOSED", INT((INDIRECT("E"&amp;ROW())+INDIRECT("F"&amp;ROW()))-NOW()) &amp; " days")</f>
        <v/>
      </c>
      <c r="H1511" s="5" t="inlineStr"/>
      <c r="I1511" s="5" t="inlineStr"/>
      <c r="J1511" s="5" t="inlineStr">
        <is>
          <t>["KUPWARA"]</t>
        </is>
      </c>
      <c r="K1511" s="5" t="inlineStr">
        <is>
          <t>Yes</t>
        </is>
      </c>
      <c r="L1511" s="5" t="inlineStr">
        <is>
          <t>Ministry of Defence</t>
        </is>
      </c>
      <c r="M1511" s="5" t="inlineStr">
        <is>
          <t>INDIAN ARMY</t>
        </is>
      </c>
      <c r="N1511" s="5" t="inlineStr">
        <is>
          <t>NA</t>
        </is>
      </c>
      <c r="O1511" s="5" t="inlineStr"/>
      <c r="P1511" s="5" t="inlineStr"/>
    </row>
    <row r="1512" ht="120" customHeight="1">
      <c r="A1512" s="5" t="inlineStr">
        <is>
          <t>GEM/2025/B/6258145</t>
        </is>
      </c>
      <c r="B1512" s="5" t="inlineStr">
        <is>
          <t>Flex Rolls 3 Feet,Flex Rolls 4 Feet,Flex Rolls 5 Feet,Flex Rolls 6 Feet,Flex Rolls 8 Feet,Flex Roll</t>
        </is>
      </c>
      <c r="C1512" s="5" t="n">
        <v>142</v>
      </c>
      <c r="D1512" s="6" t="n">
        <v>45798</v>
      </c>
      <c r="E1512" s="6" t="n">
        <v>45820</v>
      </c>
      <c r="F1512" s="5" t="inlineStr">
        <is>
          <t>7:00 PM</t>
        </is>
      </c>
      <c r="G1512" s="7">
        <f>IF((INDIRECT("E"&amp;ROW())+INDIRECT("F"&amp;ROW()))-NOW() &lt;= 0, "CLOSED", INT((INDIRECT("E"&amp;ROW())+INDIRECT("F"&amp;ROW()))-NOW()) &amp; " days")</f>
        <v/>
      </c>
      <c r="H1512" s="5" t="inlineStr"/>
      <c r="I1512" s="5" t="inlineStr"/>
      <c r="J1512" s="5" t="inlineStr">
        <is>
          <t>["Nashik"]</t>
        </is>
      </c>
      <c r="K1512" s="5" t="inlineStr">
        <is>
          <t>Yes</t>
        </is>
      </c>
      <c r="L1512" s="5" t="inlineStr">
        <is>
          <t>Ministry of Defence</t>
        </is>
      </c>
      <c r="M1512" s="5" t="inlineStr">
        <is>
          <t>INDIAN ARMY</t>
        </is>
      </c>
      <c r="N1512" s="5" t="inlineStr">
        <is>
          <t>NA</t>
        </is>
      </c>
      <c r="O1512" s="5" t="inlineStr"/>
      <c r="P1512" s="5" t="inlineStr"/>
    </row>
    <row r="1513" ht="120" customHeight="1">
      <c r="A1513" s="5" t="inlineStr">
        <is>
          <t>GEM/2025/B/6227420</t>
        </is>
      </c>
      <c r="B1513" s="5" t="inlineStr">
        <is>
          <t>H1B 8040-000019,H4 8135-000111,H3 5530-400030,H2 8305-000230,H4 8115-000540,H3 5530-400114,H3 5530-</t>
        </is>
      </c>
      <c r="C1513" s="5" t="n">
        <v>6234</v>
      </c>
      <c r="D1513" s="6" t="n">
        <v>45797</v>
      </c>
      <c r="E1513" s="6" t="n">
        <v>45818</v>
      </c>
      <c r="F1513" s="5" t="inlineStr">
        <is>
          <t>8:00 PM</t>
        </is>
      </c>
      <c r="G1513" s="7">
        <f>IF((INDIRECT("E"&amp;ROW())+INDIRECT("F"&amp;ROW()))-NOW() &lt;= 0, "CLOSED", INT((INDIRECT("E"&amp;ROW())+INDIRECT("F"&amp;ROW()))-NOW()) &amp; " days")</f>
        <v/>
      </c>
      <c r="H1513" s="5" t="n">
        <v>37088</v>
      </c>
      <c r="I1513" s="5" t="n">
        <v>1854400</v>
      </c>
      <c r="J1513" s="5" t="inlineStr">
        <is>
          <t>["SILIGURI GRP"]</t>
        </is>
      </c>
      <c r="K1513" s="5" t="inlineStr">
        <is>
          <t>Yes</t>
        </is>
      </c>
      <c r="L1513" s="5" t="inlineStr">
        <is>
          <t>Ministry of Defence</t>
        </is>
      </c>
      <c r="M1513" s="5" t="inlineStr">
        <is>
          <t>INDIAN ARMY</t>
        </is>
      </c>
      <c r="N1513" s="5" t="inlineStr">
        <is>
          <t>NA</t>
        </is>
      </c>
      <c r="O1513" s="5" t="inlineStr"/>
      <c r="P1513" s="5" t="inlineStr">
        <is>
          <t>18.5 LPA</t>
        </is>
      </c>
    </row>
    <row r="1514" ht="120" customHeight="1">
      <c r="A1514" s="5" t="inlineStr">
        <is>
          <t>GEM/2025/B/6226937</t>
        </is>
      </c>
      <c r="B1514" s="5" t="inlineStr">
        <is>
          <t>H4 8135-000033,H4 8135-000091,H4 8135-000084,H4 9330-000027,H4 8040-000047,H2 8310-000131,H2 8315-0</t>
        </is>
      </c>
      <c r="C1514" s="5" t="n">
        <v>13673</v>
      </c>
      <c r="D1514" s="6" t="n">
        <v>45797</v>
      </c>
      <c r="E1514" s="6" t="n">
        <v>45818</v>
      </c>
      <c r="F1514" s="5" t="inlineStr">
        <is>
          <t>8:00 PM</t>
        </is>
      </c>
      <c r="G1514" s="7">
        <f>IF((INDIRECT("E"&amp;ROW())+INDIRECT("F"&amp;ROW()))-NOW() &lt;= 0, "CLOSED", INT((INDIRECT("E"&amp;ROW())+INDIRECT("F"&amp;ROW()))-NOW()) &amp; " days")</f>
        <v/>
      </c>
      <c r="H1514" s="5" t="n">
        <v>59228</v>
      </c>
      <c r="I1514" s="5" t="n">
        <v>2961400</v>
      </c>
      <c r="J1514" s="5" t="inlineStr">
        <is>
          <t>["SILIGURI GRP"]</t>
        </is>
      </c>
      <c r="K1514" s="5" t="inlineStr">
        <is>
          <t>Yes</t>
        </is>
      </c>
      <c r="L1514" s="5" t="inlineStr">
        <is>
          <t>Ministry of Defence</t>
        </is>
      </c>
      <c r="M1514" s="5" t="inlineStr">
        <is>
          <t>INDIAN ARMY</t>
        </is>
      </c>
      <c r="N1514" s="5" t="inlineStr">
        <is>
          <t>NA</t>
        </is>
      </c>
      <c r="O1514" s="5" t="inlineStr"/>
      <c r="P1514" s="5" t="inlineStr">
        <is>
          <t>29.6 LPA</t>
        </is>
      </c>
    </row>
    <row r="1515" ht="120" customHeight="1">
      <c r="A1515" s="5" t="inlineStr">
        <is>
          <t>GEM/2025/B/6219368</t>
        </is>
      </c>
      <c r="B1515" s="5" t="inlineStr">
        <is>
          <t>Potato , Onion , Limequick</t>
        </is>
      </c>
      <c r="C1515" s="5" t="n">
        <v>42000</v>
      </c>
      <c r="D1515" s="6" t="n">
        <v>45797</v>
      </c>
      <c r="E1515" s="6" t="n">
        <v>45818</v>
      </c>
      <c r="F1515" s="5" t="inlineStr">
        <is>
          <t>8:00 PM</t>
        </is>
      </c>
      <c r="G1515" s="7">
        <f>IF((INDIRECT("E"&amp;ROW())+INDIRECT("F"&amp;ROW()))-NOW() &lt;= 0, "CLOSED", INT((INDIRECT("E"&amp;ROW())+INDIRECT("F"&amp;ROW()))-NOW()) &amp; " days")</f>
        <v/>
      </c>
      <c r="H1515" s="5" t="n">
        <v>30200</v>
      </c>
      <c r="I1515" s="5" t="n">
        <v>1510000</v>
      </c>
      <c r="J1515" s="5" t="inlineStr">
        <is>
          <t>["BAREILLY"]</t>
        </is>
      </c>
      <c r="K1515" s="5" t="inlineStr">
        <is>
          <t>Yes</t>
        </is>
      </c>
      <c r="L1515" s="5" t="inlineStr">
        <is>
          <t>Ministry of Defence</t>
        </is>
      </c>
      <c r="M1515" s="5" t="inlineStr">
        <is>
          <t>INDIAN ARMY</t>
        </is>
      </c>
      <c r="N1515" s="5" t="inlineStr">
        <is>
          <t>NA</t>
        </is>
      </c>
      <c r="O1515" s="5" t="inlineStr"/>
      <c r="P1515" s="5" t="inlineStr">
        <is>
          <t>15.1 LPA</t>
        </is>
      </c>
    </row>
    <row r="1516" ht="120" customHeight="1">
      <c r="A1516" s="5" t="inlineStr">
        <is>
          <t>GEM/2025/B/6202021</t>
        </is>
      </c>
      <c r="B1516" s="5" t="inlineStr">
        <is>
          <t>PTZ CAMERA WITH COMPLETE SET UP AND INSTALLATION</t>
        </is>
      </c>
      <c r="C1516" s="5" t="n">
        <v>1</v>
      </c>
      <c r="D1516" s="6" t="n">
        <v>45797</v>
      </c>
      <c r="E1516" s="6" t="n">
        <v>45824</v>
      </c>
      <c r="F1516" s="5" t="inlineStr">
        <is>
          <t>2:00 PM</t>
        </is>
      </c>
      <c r="G1516" s="7">
        <f>IF((INDIRECT("E"&amp;ROW())+INDIRECT("F"&amp;ROW()))-NOW() &lt;= 0, "CLOSED", INT((INDIRECT("E"&amp;ROW())+INDIRECT("F"&amp;ROW()))-NOW()) &amp; " days")</f>
        <v/>
      </c>
      <c r="H1516" s="5" t="inlineStr"/>
      <c r="I1516" s="5" t="inlineStr"/>
      <c r="J1516" s="5" t="inlineStr">
        <is>
          <t>["JABALPUR"]</t>
        </is>
      </c>
      <c r="K1516" s="5" t="inlineStr">
        <is>
          <t>Yes</t>
        </is>
      </c>
      <c r="L1516" s="5" t="inlineStr">
        <is>
          <t>Ministry of Defence</t>
        </is>
      </c>
      <c r="M1516" s="5" t="inlineStr">
        <is>
          <t>INDIAN ARMY</t>
        </is>
      </c>
      <c r="N1516" s="5" t="inlineStr">
        <is>
          <t>NA</t>
        </is>
      </c>
      <c r="O1516" s="5" t="inlineStr"/>
      <c r="P1516" s="5" t="inlineStr"/>
    </row>
    <row r="1517" ht="120" customHeight="1">
      <c r="A1517" s="5" t="inlineStr">
        <is>
          <t>GEM/2025/B/6200056</t>
        </is>
      </c>
      <c r="B1517" s="5" t="inlineStr">
        <is>
          <t>Procurement of Smart Skill Driving Training and Evaluation</t>
        </is>
      </c>
      <c r="C1517" s="5" t="n">
        <v>1</v>
      </c>
      <c r="D1517" s="6" t="n">
        <v>45797</v>
      </c>
      <c r="E1517" s="6" t="n">
        <v>45818</v>
      </c>
      <c r="F1517" s="5" t="inlineStr">
        <is>
          <t>8:00 PM</t>
        </is>
      </c>
      <c r="G1517" s="7">
        <f>IF((INDIRECT("E"&amp;ROW())+INDIRECT("F"&amp;ROW()))-NOW() &lt;= 0, "CLOSED", INT((INDIRECT("E"&amp;ROW())+INDIRECT("F"&amp;ROW()))-NOW()) &amp; " days")</f>
        <v/>
      </c>
      <c r="H1517" s="5" t="n">
        <v>24000</v>
      </c>
      <c r="I1517" s="5" t="n">
        <v>1200000</v>
      </c>
      <c r="J1517" s="5" t="inlineStr">
        <is>
          <t>["Nainital"]</t>
        </is>
      </c>
      <c r="K1517" s="5" t="inlineStr">
        <is>
          <t>Yes</t>
        </is>
      </c>
      <c r="L1517" s="5" t="inlineStr">
        <is>
          <t>Ministry of Defence</t>
        </is>
      </c>
      <c r="M1517" s="5" t="inlineStr">
        <is>
          <t>INDIAN ARMY</t>
        </is>
      </c>
      <c r="N1517" s="5" t="inlineStr">
        <is>
          <t>NA</t>
        </is>
      </c>
      <c r="O1517" s="5" t="inlineStr"/>
      <c r="P1517" s="5" t="inlineStr">
        <is>
          <t>12.0 LPA</t>
        </is>
      </c>
    </row>
    <row r="1518" ht="120" customHeight="1">
      <c r="A1518" s="5" t="inlineStr">
        <is>
          <t>GEM/2025/B/6173925</t>
        </is>
      </c>
      <c r="B1518" s="5" t="inlineStr">
        <is>
          <t>Facility Management Service- Manpower based (Version 2) - Healthcare; Patient Support Services; Ski</t>
        </is>
      </c>
      <c r="C1518" s="5" t="inlineStr"/>
      <c r="D1518" s="6" t="n">
        <v>45797</v>
      </c>
      <c r="E1518" s="6" t="n">
        <v>45827</v>
      </c>
      <c r="F1518" s="5" t="inlineStr">
        <is>
          <t>8:00 PM</t>
        </is>
      </c>
      <c r="G1518" s="7">
        <f>IF((INDIRECT("E"&amp;ROW())+INDIRECT("F"&amp;ROW()))-NOW() &lt;= 0, "CLOSED", INT((INDIRECT("E"&amp;ROW())+INDIRECT("F"&amp;ROW()))-NOW()) &amp; " days")</f>
        <v/>
      </c>
      <c r="H1518" s="5" t="n">
        <v>23450</v>
      </c>
      <c r="I1518" s="5" t="n">
        <v>1172500</v>
      </c>
      <c r="J1518" s="5" t="inlineStr">
        <is>
          <t>["JABALPUR"]</t>
        </is>
      </c>
      <c r="K1518" s="5" t="inlineStr">
        <is>
          <t>Yes</t>
        </is>
      </c>
      <c r="L1518" s="5" t="inlineStr">
        <is>
          <t>Ministry of Defence</t>
        </is>
      </c>
      <c r="M1518" s="5" t="inlineStr">
        <is>
          <t>INDIAN ARMY</t>
        </is>
      </c>
      <c r="N1518" s="5" t="inlineStr">
        <is>
          <t>NA</t>
        </is>
      </c>
      <c r="O1518" s="5" t="inlineStr"/>
      <c r="P1518" s="5" t="inlineStr">
        <is>
          <t>11.7 LPA</t>
        </is>
      </c>
    </row>
    <row r="1519" ht="120" customHeight="1">
      <c r="A1519" s="5" t="inlineStr">
        <is>
          <t>GEM/2025/B/6265967</t>
        </is>
      </c>
      <c r="B1519" s="5" t="inlineStr">
        <is>
          <t xml:space="preserve">Clutch Cylinder Assembly,Sleeve Cylinder Assembly,Relay 12V,Steering Cross Assembly,Pressure Plate </t>
        </is>
      </c>
      <c r="C1519" s="5" t="n">
        <v>8</v>
      </c>
      <c r="D1519" s="6" t="n">
        <v>45800</v>
      </c>
      <c r="E1519" s="6" t="n">
        <v>45822</v>
      </c>
      <c r="F1519" s="5" t="inlineStr">
        <is>
          <t>11:00 AM</t>
        </is>
      </c>
      <c r="G1519" s="7">
        <f>IF((INDIRECT("E"&amp;ROW())+INDIRECT("F"&amp;ROW()))-NOW() &lt;= 0, "CLOSED", INT((INDIRECT("E"&amp;ROW())+INDIRECT("F"&amp;ROW()))-NOW()) &amp; " days")</f>
        <v/>
      </c>
      <c r="H1519" s="5" t="inlineStr"/>
      <c r="I1519" s="5" t="inlineStr"/>
      <c r="J1519" s="5" t="inlineStr">
        <is>
          <t>["Kolkata"]</t>
        </is>
      </c>
      <c r="K1519" s="5" t="inlineStr">
        <is>
          <t>Yes</t>
        </is>
      </c>
      <c r="L1519" s="5" t="inlineStr">
        <is>
          <t>Ministry of Defence</t>
        </is>
      </c>
      <c r="M1519" s="5" t="inlineStr">
        <is>
          <t>INDIAN ARMY</t>
        </is>
      </c>
      <c r="N1519" s="5" t="inlineStr">
        <is>
          <t>NA</t>
        </is>
      </c>
      <c r="O1519" s="5" t="inlineStr"/>
      <c r="P1519" s="5" t="inlineStr"/>
    </row>
    <row r="1520" ht="120" customHeight="1">
      <c r="A1520" s="5" t="inlineStr">
        <is>
          <t>GEM/2025/B/6265891</t>
        </is>
      </c>
      <c r="B1520" s="5" t="inlineStr">
        <is>
          <t>wireless firing system</t>
        </is>
      </c>
      <c r="C1520" s="5" t="n">
        <v>3</v>
      </c>
      <c r="D1520" s="6" t="n">
        <v>45800</v>
      </c>
      <c r="E1520" s="6" t="n">
        <v>45821</v>
      </c>
      <c r="F1520" s="5" t="inlineStr">
        <is>
          <t>11:00 AM</t>
        </is>
      </c>
      <c r="G1520" s="7">
        <f>IF((INDIRECT("E"&amp;ROW())+INDIRECT("F"&amp;ROW()))-NOW() &lt;= 0, "CLOSED", INT((INDIRECT("E"&amp;ROW())+INDIRECT("F"&amp;ROW()))-NOW()) &amp; " days")</f>
        <v/>
      </c>
      <c r="H1520" s="5" t="inlineStr"/>
      <c r="I1520" s="5" t="inlineStr"/>
      <c r="J1520" s="5" t="inlineStr">
        <is>
          <t>["Bangalore"]</t>
        </is>
      </c>
      <c r="K1520" s="5" t="inlineStr">
        <is>
          <t>Yes</t>
        </is>
      </c>
      <c r="L1520" s="5" t="inlineStr">
        <is>
          <t>Ministry of Defence</t>
        </is>
      </c>
      <c r="M1520" s="5" t="inlineStr">
        <is>
          <t>INDIAN ARMY</t>
        </is>
      </c>
      <c r="N1520" s="5" t="inlineStr">
        <is>
          <t>NA</t>
        </is>
      </c>
      <c r="O1520" s="5" t="inlineStr"/>
      <c r="P1520" s="5" t="inlineStr"/>
    </row>
    <row r="1521" ht="120" customHeight="1">
      <c r="A1521" s="5" t="inlineStr">
        <is>
          <t>GEM/2025/B/6265874</t>
        </is>
      </c>
      <c r="B1521" s="5" t="inlineStr">
        <is>
          <t>COUPLING 3/4</t>
        </is>
      </c>
      <c r="C1521" s="5" t="n">
        <v>1</v>
      </c>
      <c r="D1521" s="6" t="n">
        <v>45800</v>
      </c>
      <c r="E1521" s="6" t="n">
        <v>45821</v>
      </c>
      <c r="F1521" s="5" t="inlineStr">
        <is>
          <t>11:00 AM</t>
        </is>
      </c>
      <c r="G1521" s="7">
        <f>IF((INDIRECT("E"&amp;ROW())+INDIRECT("F"&amp;ROW()))-NOW() &lt;= 0, "CLOSED", INT((INDIRECT("E"&amp;ROW())+INDIRECT("F"&amp;ROW()))-NOW()) &amp; " days")</f>
        <v/>
      </c>
      <c r="H1521" s="5" t="inlineStr"/>
      <c r="I1521" s="5" t="inlineStr"/>
      <c r="J1521" s="5" t="inlineStr">
        <is>
          <t>["AGRA"]</t>
        </is>
      </c>
      <c r="K1521" s="5" t="inlineStr">
        <is>
          <t>Yes</t>
        </is>
      </c>
      <c r="L1521" s="5" t="inlineStr">
        <is>
          <t>Ministry of Defence</t>
        </is>
      </c>
      <c r="M1521" s="5" t="inlineStr">
        <is>
          <t>INDIAN ARMY</t>
        </is>
      </c>
      <c r="N1521" s="5" t="inlineStr">
        <is>
          <t>NA</t>
        </is>
      </c>
      <c r="O1521" s="5" t="inlineStr"/>
      <c r="P1521" s="5" t="inlineStr"/>
    </row>
    <row r="1522" ht="120" customHeight="1">
      <c r="A1522" s="5" t="inlineStr">
        <is>
          <t>GEM/2025/B/6265866</t>
        </is>
      </c>
      <c r="B1522" s="5" t="inlineStr">
        <is>
          <t>Conical Head,Pins Cotter Split steel,Pin straight headed lot 2,Bolt fluid assy 178MM long,Pin rolle</t>
        </is>
      </c>
      <c r="C1522" s="5" t="n">
        <v>399</v>
      </c>
      <c r="D1522" s="6" t="n">
        <v>45800</v>
      </c>
      <c r="E1522" s="6" t="n">
        <v>45821</v>
      </c>
      <c r="F1522" s="5" t="inlineStr">
        <is>
          <t>11:00 AM</t>
        </is>
      </c>
      <c r="G1522" s="7">
        <f>IF((INDIRECT("E"&amp;ROW())+INDIRECT("F"&amp;ROW()))-NOW() &lt;= 0, "CLOSED", INT((INDIRECT("E"&amp;ROW())+INDIRECT("F"&amp;ROW()))-NOW()) &amp; " days")</f>
        <v/>
      </c>
      <c r="H1522" s="5" t="inlineStr"/>
      <c r="I1522" s="5" t="inlineStr"/>
      <c r="J1522" s="5" t="inlineStr">
        <is>
          <t>["GANGA NAGAR"]</t>
        </is>
      </c>
      <c r="K1522" s="5" t="inlineStr">
        <is>
          <t>Yes</t>
        </is>
      </c>
      <c r="L1522" s="5" t="inlineStr">
        <is>
          <t>Ministry of Defence</t>
        </is>
      </c>
      <c r="M1522" s="5" t="inlineStr">
        <is>
          <t>INDIAN ARMY</t>
        </is>
      </c>
      <c r="N1522" s="5" t="inlineStr">
        <is>
          <t>NA</t>
        </is>
      </c>
      <c r="O1522" s="5" t="inlineStr"/>
      <c r="P1522" s="5" t="inlineStr"/>
    </row>
    <row r="1523" ht="120" customHeight="1">
      <c r="A1523" s="5" t="inlineStr">
        <is>
          <t>GEM/2025/B/6265855</t>
        </is>
      </c>
      <c r="B1523" s="5" t="inlineStr">
        <is>
          <t>Major Repair Kir for Master Cylinder,Rep Kit Air Dryer Assy,Clutch Slave Cylinder,352 DIA Clutch Di</t>
        </is>
      </c>
      <c r="C1523" s="5" t="n">
        <v>5</v>
      </c>
      <c r="D1523" s="6" t="n">
        <v>45800</v>
      </c>
      <c r="E1523" s="6" t="n">
        <v>45821</v>
      </c>
      <c r="F1523" s="5" t="inlineStr">
        <is>
          <t>11:00 AM</t>
        </is>
      </c>
      <c r="G1523" s="7">
        <f>IF((INDIRECT("E"&amp;ROW())+INDIRECT("F"&amp;ROW()))-NOW() &lt;= 0, "CLOSED", INT((INDIRECT("E"&amp;ROW())+INDIRECT("F"&amp;ROW()))-NOW()) &amp; " days")</f>
        <v/>
      </c>
      <c r="H1523" s="5" t="inlineStr"/>
      <c r="I1523" s="5" t="inlineStr"/>
      <c r="J1523" s="5" t="inlineStr">
        <is>
          <t>["Leh"]</t>
        </is>
      </c>
      <c r="K1523" s="5" t="inlineStr">
        <is>
          <t>Yes</t>
        </is>
      </c>
      <c r="L1523" s="5" t="inlineStr">
        <is>
          <t>Ministry of Defence</t>
        </is>
      </c>
      <c r="M1523" s="5" t="inlineStr">
        <is>
          <t>INDIAN ARMY</t>
        </is>
      </c>
      <c r="N1523" s="5" t="inlineStr">
        <is>
          <t>NA</t>
        </is>
      </c>
      <c r="O1523" s="5" t="inlineStr"/>
      <c r="P1523" s="5" t="inlineStr"/>
    </row>
    <row r="1524" ht="120" customHeight="1">
      <c r="A1524" s="5" t="inlineStr">
        <is>
          <t>GEM/2025/B/6265830</t>
        </is>
      </c>
      <c r="B1524" s="5" t="inlineStr">
        <is>
          <t>ACRYLIC SHEET 5 MM,STAR FLEX,STAR FLEX BLACK,GLOSS VINY 120MICRON,PRESSURE NUT</t>
        </is>
      </c>
      <c r="C1524" s="5" t="n">
        <v>25</v>
      </c>
      <c r="D1524" s="6" t="n">
        <v>45800</v>
      </c>
      <c r="E1524" s="6" t="n">
        <v>45821</v>
      </c>
      <c r="F1524" s="5" t="inlineStr">
        <is>
          <t>11:00 AM</t>
        </is>
      </c>
      <c r="G1524" s="7">
        <f>IF((INDIRECT("E"&amp;ROW())+INDIRECT("F"&amp;ROW()))-NOW() &lt;= 0, "CLOSED", INT((INDIRECT("E"&amp;ROW())+INDIRECT("F"&amp;ROW()))-NOW()) &amp; " days")</f>
        <v/>
      </c>
      <c r="H1524" s="5" t="inlineStr"/>
      <c r="I1524" s="5" t="inlineStr"/>
      <c r="J1524" s="5" t="inlineStr">
        <is>
          <t>["Darjeeling"]</t>
        </is>
      </c>
      <c r="K1524" s="5" t="inlineStr">
        <is>
          <t>Yes</t>
        </is>
      </c>
      <c r="L1524" s="5" t="inlineStr">
        <is>
          <t>Ministry of Defence</t>
        </is>
      </c>
      <c r="M1524" s="5" t="inlineStr">
        <is>
          <t>INDIAN ARMY</t>
        </is>
      </c>
      <c r="N1524" s="5" t="inlineStr">
        <is>
          <t>NA</t>
        </is>
      </c>
      <c r="O1524" s="5" t="inlineStr"/>
      <c r="P1524" s="5" t="inlineStr"/>
    </row>
    <row r="1525" ht="120" customHeight="1">
      <c r="A1525" s="5" t="inlineStr">
        <is>
          <t>GEM/2025/B/6265715</t>
        </is>
      </c>
      <c r="B1525" s="5" t="inlineStr">
        <is>
          <t>HHTI Bty 12V 3.5AH,Lithium Bty 3V,Rechargeable Bty 1.5V,Rechargeable Bty 9V,Rechargeable Duracell 1</t>
        </is>
      </c>
      <c r="C1525" s="5" t="n">
        <v>135</v>
      </c>
      <c r="D1525" s="6" t="n">
        <v>45800</v>
      </c>
      <c r="E1525" s="6" t="n">
        <v>45821</v>
      </c>
      <c r="F1525" s="5" t="inlineStr">
        <is>
          <t>12:00 PM</t>
        </is>
      </c>
      <c r="G1525" s="7">
        <f>IF((INDIRECT("E"&amp;ROW())+INDIRECT("F"&amp;ROW()))-NOW() &lt;= 0, "CLOSED", INT((INDIRECT("E"&amp;ROW())+INDIRECT("F"&amp;ROW()))-NOW()) &amp; " days")</f>
        <v/>
      </c>
      <c r="H1525" s="5" t="inlineStr"/>
      <c r="I1525" s="5" t="inlineStr"/>
      <c r="J1525" s="5" t="inlineStr">
        <is>
          <t>["Poonch"]</t>
        </is>
      </c>
      <c r="K1525" s="5" t="inlineStr">
        <is>
          <t>Yes</t>
        </is>
      </c>
      <c r="L1525" s="5" t="inlineStr">
        <is>
          <t>Ministry of Defence</t>
        </is>
      </c>
      <c r="M1525" s="5" t="inlineStr">
        <is>
          <t>INDIAN ARMY</t>
        </is>
      </c>
      <c r="N1525" s="5" t="inlineStr">
        <is>
          <t>NA</t>
        </is>
      </c>
      <c r="O1525" s="5" t="inlineStr"/>
      <c r="P1525" s="5" t="inlineStr"/>
    </row>
    <row r="1526" ht="120" customHeight="1">
      <c r="A1526" s="5" t="inlineStr">
        <is>
          <t>GEM/2025/B/6265692</t>
        </is>
      </c>
      <c r="B1526" s="5" t="inlineStr">
        <is>
          <t>BRAVO ONE ELITE PAINT BALL GUN WITH PAINT BALL</t>
        </is>
      </c>
      <c r="C1526" s="5" t="n">
        <v>1</v>
      </c>
      <c r="D1526" s="6" t="n">
        <v>45800</v>
      </c>
      <c r="E1526" s="6" t="n">
        <v>45821</v>
      </c>
      <c r="F1526" s="5" t="inlineStr">
        <is>
          <t>11:00 AM</t>
        </is>
      </c>
      <c r="G1526" s="7">
        <f>IF((INDIRECT("E"&amp;ROW())+INDIRECT("F"&amp;ROW()))-NOW() &lt;= 0, "CLOSED", INT((INDIRECT("E"&amp;ROW())+INDIRECT("F"&amp;ROW()))-NOW()) &amp; " days")</f>
        <v/>
      </c>
      <c r="H1526" s="5" t="inlineStr"/>
      <c r="I1526" s="5" t="inlineStr"/>
      <c r="J1526" s="5" t="inlineStr">
        <is>
          <t>["Rajauri"]</t>
        </is>
      </c>
      <c r="K1526" s="5" t="inlineStr">
        <is>
          <t>Yes</t>
        </is>
      </c>
      <c r="L1526" s="5" t="inlineStr">
        <is>
          <t>Ministry of Defence</t>
        </is>
      </c>
      <c r="M1526" s="5" t="inlineStr">
        <is>
          <t>INDIAN ARMY</t>
        </is>
      </c>
      <c r="N1526" s="5" t="inlineStr">
        <is>
          <t>NA</t>
        </is>
      </c>
      <c r="O1526" s="5" t="inlineStr"/>
      <c r="P1526" s="5" t="inlineStr"/>
    </row>
    <row r="1527" ht="120" customHeight="1">
      <c r="A1527" s="5" t="inlineStr">
        <is>
          <t>GEM/2025/B/6265298</t>
        </is>
      </c>
      <c r="B1527" s="5" t="inlineStr">
        <is>
          <t>Hand held cutter machine with grinder,AC DC 2 IN 1 tyre inflator portable,Fuel tank cleaning and fi</t>
        </is>
      </c>
      <c r="C1527" s="5" t="n">
        <v>78</v>
      </c>
      <c r="D1527" s="6" t="n">
        <v>45800</v>
      </c>
      <c r="E1527" s="6" t="n">
        <v>45821</v>
      </c>
      <c r="F1527" s="5" t="inlineStr">
        <is>
          <t>11:00 AM</t>
        </is>
      </c>
      <c r="G1527" s="7">
        <f>IF((INDIRECT("E"&amp;ROW())+INDIRECT("F"&amp;ROW()))-NOW() &lt;= 0, "CLOSED", INT((INDIRECT("E"&amp;ROW())+INDIRECT("F"&amp;ROW()))-NOW()) &amp; " days")</f>
        <v/>
      </c>
      <c r="H1527" s="5" t="inlineStr"/>
      <c r="I1527" s="5" t="inlineStr"/>
      <c r="J1527" s="5" t="inlineStr">
        <is>
          <t>["Rajauri"]</t>
        </is>
      </c>
      <c r="K1527" s="5" t="inlineStr">
        <is>
          <t>Yes</t>
        </is>
      </c>
      <c r="L1527" s="5" t="inlineStr">
        <is>
          <t>Ministry of Defence</t>
        </is>
      </c>
      <c r="M1527" s="5" t="inlineStr">
        <is>
          <t>INDIAN ARMY</t>
        </is>
      </c>
      <c r="N1527" s="5" t="inlineStr">
        <is>
          <t>NA</t>
        </is>
      </c>
      <c r="O1527" s="5" t="inlineStr"/>
      <c r="P1527" s="5" t="inlineStr"/>
    </row>
    <row r="1528" ht="120" customHeight="1">
      <c r="A1528" s="5" t="inlineStr">
        <is>
          <t>GEM/2025/B/6258037</t>
        </is>
      </c>
      <c r="B1528" s="5" t="inlineStr">
        <is>
          <t>Marconite Earthing</t>
        </is>
      </c>
      <c r="C1528" s="5" t="n">
        <v>4</v>
      </c>
      <c r="D1528" s="6" t="n">
        <v>45800</v>
      </c>
      <c r="E1528" s="6" t="n">
        <v>45821</v>
      </c>
      <c r="F1528" s="5" t="inlineStr">
        <is>
          <t>11:00 AM</t>
        </is>
      </c>
      <c r="G1528" s="7">
        <f>IF((INDIRECT("E"&amp;ROW())+INDIRECT("F"&amp;ROW()))-NOW() &lt;= 0, "CLOSED", INT((INDIRECT("E"&amp;ROW())+INDIRECT("F"&amp;ROW()))-NOW()) &amp; " days")</f>
        <v/>
      </c>
      <c r="H1528" s="5" t="inlineStr"/>
      <c r="I1528" s="5" t="inlineStr"/>
      <c r="J1528" s="5" t="inlineStr">
        <is>
          <t>["MEERUT"]</t>
        </is>
      </c>
      <c r="K1528" s="5" t="inlineStr">
        <is>
          <t>Yes</t>
        </is>
      </c>
      <c r="L1528" s="5" t="inlineStr">
        <is>
          <t>Ministry of Defence</t>
        </is>
      </c>
      <c r="M1528" s="5" t="inlineStr">
        <is>
          <t>INDIAN ARMY</t>
        </is>
      </c>
      <c r="N1528" s="5" t="inlineStr">
        <is>
          <t>NA</t>
        </is>
      </c>
      <c r="O1528" s="5" t="inlineStr"/>
      <c r="P1528" s="5" t="inlineStr"/>
    </row>
    <row r="1529" ht="120" customHeight="1">
      <c r="A1529" s="5" t="inlineStr">
        <is>
          <t>GEM/2025/B/6191231</t>
        </is>
      </c>
      <c r="B1529" s="5" t="inlineStr">
        <is>
          <t>Pole 35 x 35 Sq Pipe,Fiber Sheet,Pipe 15 x 15 Feet,Tapping Screw,Fastner 100mm,Base plate 4 x 4</t>
        </is>
      </c>
      <c r="C1529" s="5" t="n">
        <v>39140</v>
      </c>
      <c r="D1529" s="6" t="n">
        <v>45797</v>
      </c>
      <c r="E1529" s="6" t="n">
        <v>45818</v>
      </c>
      <c r="F1529" s="5" t="inlineStr">
        <is>
          <t>12:00 PM</t>
        </is>
      </c>
      <c r="G1529" s="7">
        <f>IF((INDIRECT("E"&amp;ROW())+INDIRECT("F"&amp;ROW()))-NOW() &lt;= 0, "CLOSED", INT((INDIRECT("E"&amp;ROW())+INDIRECT("F"&amp;ROW()))-NOW()) &amp; " days")</f>
        <v/>
      </c>
      <c r="H1529" s="5" t="n">
        <v>30000</v>
      </c>
      <c r="I1529" s="5" t="n">
        <v>1500000</v>
      </c>
      <c r="J1529" s="5" t="inlineStr">
        <is>
          <t>["Kachchh"]</t>
        </is>
      </c>
      <c r="K1529" s="5" t="inlineStr">
        <is>
          <t>Yes</t>
        </is>
      </c>
      <c r="L1529" s="5" t="inlineStr">
        <is>
          <t>Ministry of Defence</t>
        </is>
      </c>
      <c r="M1529" s="5" t="inlineStr">
        <is>
          <t>INDIAN ARMY</t>
        </is>
      </c>
      <c r="N1529" s="5" t="inlineStr">
        <is>
          <t>NA</t>
        </is>
      </c>
      <c r="O1529" s="5" t="inlineStr"/>
      <c r="P1529" s="5" t="inlineStr">
        <is>
          <t>15.0 LPA</t>
        </is>
      </c>
    </row>
    <row r="1530" ht="120" customHeight="1">
      <c r="A1530" s="5" t="inlineStr">
        <is>
          <t>GEM/2025/B/6251979</t>
        </is>
      </c>
      <c r="B1530" s="5" t="inlineStr">
        <is>
          <t>Tirpal,Diesel Bhati,Bathroom Mat,8MM Rope,Mattress Dunlop,Stool Portable Decathlon,Portable Piptent</t>
        </is>
      </c>
      <c r="C1530" s="5" t="n">
        <v>88</v>
      </c>
      <c r="D1530" s="6" t="n">
        <v>45797</v>
      </c>
      <c r="E1530" s="6" t="n">
        <v>45818</v>
      </c>
      <c r="F1530" s="5" t="inlineStr">
        <is>
          <t>12:00 PM</t>
        </is>
      </c>
      <c r="G1530" s="7">
        <f>IF((INDIRECT("E"&amp;ROW())+INDIRECT("F"&amp;ROW()))-NOW() &lt;= 0, "CLOSED", INT((INDIRECT("E"&amp;ROW())+INDIRECT("F"&amp;ROW()))-NOW()) &amp; " days")</f>
        <v/>
      </c>
      <c r="H1530" s="5" t="inlineStr"/>
      <c r="I1530" s="5" t="inlineStr"/>
      <c r="J1530" s="5" t="inlineStr">
        <is>
          <t>["Lucknow"]</t>
        </is>
      </c>
      <c r="K1530" s="5" t="inlineStr">
        <is>
          <t>Yes</t>
        </is>
      </c>
      <c r="L1530" s="5" t="inlineStr">
        <is>
          <t>Ministry of Defence</t>
        </is>
      </c>
      <c r="M1530" s="5" t="inlineStr">
        <is>
          <t>INDIAN ARMY</t>
        </is>
      </c>
      <c r="N1530" s="5" t="inlineStr">
        <is>
          <t>NA</t>
        </is>
      </c>
      <c r="O1530" s="5" t="inlineStr"/>
      <c r="P1530" s="5" t="inlineStr"/>
    </row>
    <row r="1531" ht="120" customHeight="1">
      <c r="A1531" s="5" t="inlineStr">
        <is>
          <t>GEM/2025/B/6251901</t>
        </is>
      </c>
      <c r="B1531" s="5" t="inlineStr">
        <is>
          <t>REP KIT FOR ACCESSORIES WIPER,BEARING,CLUTCH MASTER CYL,DOOR LOCK FRONT LH,PARTS KIT UNIVERSAL JOIN</t>
        </is>
      </c>
      <c r="C1531" s="5" t="n">
        <v>12</v>
      </c>
      <c r="D1531" s="6" t="n">
        <v>45797</v>
      </c>
      <c r="E1531" s="6" t="n">
        <v>45818</v>
      </c>
      <c r="F1531" s="5" t="inlineStr">
        <is>
          <t>12:00 PM</t>
        </is>
      </c>
      <c r="G1531" s="7">
        <f>IF((INDIRECT("E"&amp;ROW())+INDIRECT("F"&amp;ROW()))-NOW() &lt;= 0, "CLOSED", INT((INDIRECT("E"&amp;ROW())+INDIRECT("F"&amp;ROW()))-NOW()) &amp; " days")</f>
        <v/>
      </c>
      <c r="H1531" s="5" t="inlineStr"/>
      <c r="I1531" s="5" t="inlineStr"/>
      <c r="J1531" s="5" t="inlineStr">
        <is>
          <t>["Darjeeling"]</t>
        </is>
      </c>
      <c r="K1531" s="5" t="inlineStr">
        <is>
          <t>Yes</t>
        </is>
      </c>
      <c r="L1531" s="5" t="inlineStr">
        <is>
          <t>Ministry of Defence</t>
        </is>
      </c>
      <c r="M1531" s="5" t="inlineStr">
        <is>
          <t>INDIAN ARMY</t>
        </is>
      </c>
      <c r="N1531" s="5" t="inlineStr">
        <is>
          <t>NA</t>
        </is>
      </c>
      <c r="O1531" s="5" t="inlineStr"/>
      <c r="P1531" s="5" t="inlineStr"/>
    </row>
    <row r="1532" ht="120" customHeight="1">
      <c r="A1532" s="5" t="inlineStr">
        <is>
          <t>GEM/2025/B/6251808</t>
        </is>
      </c>
      <c r="B1532" s="5" t="inlineStr">
        <is>
          <t>RETRO REFLECTIVE BOARD WITH PASTING ON ACP SHEET MOUNTED ON STAINLESS STEEL FRAME SIZE (09 X 06 FT)</t>
        </is>
      </c>
      <c r="C1532" s="5" t="n">
        <v>1</v>
      </c>
      <c r="D1532" s="6" t="n">
        <v>45797</v>
      </c>
      <c r="E1532" s="6" t="n">
        <v>45818</v>
      </c>
      <c r="F1532" s="5" t="inlineStr">
        <is>
          <t>12:00 PM</t>
        </is>
      </c>
      <c r="G1532" s="7">
        <f>IF((INDIRECT("E"&amp;ROW())+INDIRECT("F"&amp;ROW()))-NOW() &lt;= 0, "CLOSED", INT((INDIRECT("E"&amp;ROW())+INDIRECT("F"&amp;ROW()))-NOW()) &amp; " days")</f>
        <v/>
      </c>
      <c r="H1532" s="5" t="inlineStr"/>
      <c r="I1532" s="5" t="inlineStr"/>
      <c r="J1532" s="5" t="inlineStr">
        <is>
          <t>["KAMRUP"]</t>
        </is>
      </c>
      <c r="K1532" s="5" t="inlineStr">
        <is>
          <t>None</t>
        </is>
      </c>
      <c r="L1532" s="5" t="inlineStr">
        <is>
          <t>Ministry of Defence</t>
        </is>
      </c>
      <c r="M1532" s="5" t="inlineStr">
        <is>
          <t>INDIAN ARMY</t>
        </is>
      </c>
      <c r="N1532" s="5" t="inlineStr">
        <is>
          <t>NA</t>
        </is>
      </c>
      <c r="O1532" s="5" t="inlineStr"/>
      <c r="P1532" s="5" t="inlineStr"/>
    </row>
    <row r="1533" ht="120" customHeight="1">
      <c r="A1533" s="5" t="inlineStr">
        <is>
          <t>GEM/2025/B/6251807</t>
        </is>
      </c>
      <c r="B1533" s="5" t="inlineStr">
        <is>
          <t>N1/1015-000643 VALVE ASSY (RECOIL MECH)</t>
        </is>
      </c>
      <c r="C1533" s="5" t="n">
        <v>28</v>
      </c>
      <c r="D1533" s="6" t="n">
        <v>45797</v>
      </c>
      <c r="E1533" s="6" t="n">
        <v>45818</v>
      </c>
      <c r="F1533" s="5" t="inlineStr">
        <is>
          <t>4:00 PM</t>
        </is>
      </c>
      <c r="G1533" s="7">
        <f>IF((INDIRECT("E"&amp;ROW())+INDIRECT("F"&amp;ROW()))-NOW() &lt;= 0, "CLOSED", INT((INDIRECT("E"&amp;ROW())+INDIRECT("F"&amp;ROW()))-NOW()) &amp; " days")</f>
        <v/>
      </c>
      <c r="H1533" s="5" t="n">
        <v>57214</v>
      </c>
      <c r="I1533" s="5" t="n">
        <v>2860700</v>
      </c>
      <c r="J1533" s="5" t="inlineStr">
        <is>
          <t>["JABALPUR"]</t>
        </is>
      </c>
      <c r="K1533" s="5" t="inlineStr">
        <is>
          <t>Yes</t>
        </is>
      </c>
      <c r="L1533" s="5" t="inlineStr">
        <is>
          <t>Ministry of Defence</t>
        </is>
      </c>
      <c r="M1533" s="5" t="inlineStr">
        <is>
          <t>INDIAN ARMY</t>
        </is>
      </c>
      <c r="N1533" s="5" t="inlineStr">
        <is>
          <t>NA</t>
        </is>
      </c>
      <c r="O1533" s="5" t="inlineStr"/>
      <c r="P1533" s="5" t="inlineStr">
        <is>
          <t>28.6 LPA</t>
        </is>
      </c>
    </row>
    <row r="1534" ht="120" customHeight="1">
      <c r="A1534" s="5" t="inlineStr">
        <is>
          <t>GEM/2025/B/6251773</t>
        </is>
      </c>
      <c r="B1534" s="5" t="inlineStr">
        <is>
          <t>Pressure plate,Clutch plate,Armature assy,Solenoid switch,Brush gear,Field coil assy,Drive assy</t>
        </is>
      </c>
      <c r="C1534" s="5" t="n">
        <v>8</v>
      </c>
      <c r="D1534" s="6" t="n">
        <v>45797</v>
      </c>
      <c r="E1534" s="6" t="n">
        <v>45818</v>
      </c>
      <c r="F1534" s="5" t="inlineStr">
        <is>
          <t>12:00 PM</t>
        </is>
      </c>
      <c r="G1534" s="7">
        <f>IF((INDIRECT("E"&amp;ROW())+INDIRECT("F"&amp;ROW()))-NOW() &lt;= 0, "CLOSED", INT((INDIRECT("E"&amp;ROW())+INDIRECT("F"&amp;ROW()))-NOW()) &amp; " days")</f>
        <v/>
      </c>
      <c r="H1534" s="5" t="inlineStr"/>
      <c r="I1534" s="5" t="inlineStr"/>
      <c r="J1534" s="5" t="inlineStr">
        <is>
          <t>["Kangra"]</t>
        </is>
      </c>
      <c r="K1534" s="5" t="inlineStr">
        <is>
          <t>Yes</t>
        </is>
      </c>
      <c r="L1534" s="5" t="inlineStr">
        <is>
          <t>Ministry of Defence</t>
        </is>
      </c>
      <c r="M1534" s="5" t="inlineStr">
        <is>
          <t>INDIAN ARMY</t>
        </is>
      </c>
      <c r="N1534" s="5" t="inlineStr">
        <is>
          <t>NA</t>
        </is>
      </c>
      <c r="O1534" s="5" t="inlineStr"/>
      <c r="P1534" s="5" t="inlineStr"/>
    </row>
    <row r="1535" ht="120" customHeight="1">
      <c r="A1535" s="5" t="inlineStr">
        <is>
          <t>GEM/2025/B/6251730</t>
        </is>
      </c>
      <c r="B1535" s="5" t="inlineStr">
        <is>
          <t>Security Fence (Anti Climb)</t>
        </is>
      </c>
      <c r="C1535" s="5" t="n">
        <v>2250</v>
      </c>
      <c r="D1535" s="6" t="n">
        <v>45797</v>
      </c>
      <c r="E1535" s="6" t="n">
        <v>45818</v>
      </c>
      <c r="F1535" s="5" t="inlineStr">
        <is>
          <t>12:00 PM</t>
        </is>
      </c>
      <c r="G1535" s="7">
        <f>IF((INDIRECT("E"&amp;ROW())+INDIRECT("F"&amp;ROW()))-NOW() &lt;= 0, "CLOSED", INT((INDIRECT("E"&amp;ROW())+INDIRECT("F"&amp;ROW()))-NOW()) &amp; " days")</f>
        <v/>
      </c>
      <c r="H1535" s="5" t="n">
        <v>305325</v>
      </c>
      <c r="I1535" s="5" t="n">
        <v>15266250</v>
      </c>
      <c r="J1535" s="5" t="inlineStr">
        <is>
          <t>["Kupwara"]</t>
        </is>
      </c>
      <c r="K1535" s="5" t="inlineStr">
        <is>
          <t>Yes</t>
        </is>
      </c>
      <c r="L1535" s="5" t="inlineStr">
        <is>
          <t>Ministry of Defence</t>
        </is>
      </c>
      <c r="M1535" s="5" t="inlineStr">
        <is>
          <t>INDIAN ARMY</t>
        </is>
      </c>
      <c r="N1535" s="5" t="inlineStr">
        <is>
          <t>NA</t>
        </is>
      </c>
      <c r="O1535" s="5" t="inlineStr"/>
      <c r="P1535" s="5" t="inlineStr">
        <is>
          <t>1.5 Cr</t>
        </is>
      </c>
    </row>
    <row r="1536" ht="120" customHeight="1">
      <c r="A1536" s="5" t="inlineStr">
        <is>
          <t>GEM/2025/B/6210361</t>
        </is>
      </c>
      <c r="B1536" s="5" t="inlineStr">
        <is>
          <t>Angle Pole 12 ft with supports,Chainlink fence 8 ft height and 10 ft width,Barbed wire 3 straight l</t>
        </is>
      </c>
      <c r="C1536" s="5" t="n">
        <v>730</v>
      </c>
      <c r="D1536" s="6" t="n">
        <v>45797</v>
      </c>
      <c r="E1536" s="6" t="n">
        <v>45818</v>
      </c>
      <c r="F1536" s="5" t="inlineStr">
        <is>
          <t>12:00 PM</t>
        </is>
      </c>
      <c r="G1536" s="7">
        <f>IF((INDIRECT("E"&amp;ROW())+INDIRECT("F"&amp;ROW()))-NOW() &lt;= 0, "CLOSED", INT((INDIRECT("E"&amp;ROW())+INDIRECT("F"&amp;ROW()))-NOW()) &amp; " days")</f>
        <v/>
      </c>
      <c r="H1536" s="5" t="inlineStr"/>
      <c r="I1536" s="5" t="inlineStr"/>
      <c r="J1536" s="5" t="inlineStr">
        <is>
          <t>["Sonitpur"]</t>
        </is>
      </c>
      <c r="K1536" s="5" t="inlineStr">
        <is>
          <t>Yes</t>
        </is>
      </c>
      <c r="L1536" s="5" t="inlineStr">
        <is>
          <t>Ministry of Defence</t>
        </is>
      </c>
      <c r="M1536" s="5" t="inlineStr">
        <is>
          <t>INDIAN ARMY</t>
        </is>
      </c>
      <c r="N1536" s="5" t="inlineStr">
        <is>
          <t>NA</t>
        </is>
      </c>
      <c r="O1536" s="5" t="inlineStr"/>
      <c r="P1536" s="5" t="inlineStr"/>
    </row>
    <row r="1537" ht="120" customHeight="1">
      <c r="A1537" s="5" t="inlineStr">
        <is>
          <t>GEM/2025/B/6260933</t>
        </is>
      </c>
      <c r="B1537" s="5" t="inlineStr">
        <is>
          <t>Banner 6 x 4 feet,Mixer Grinder,Good Day Biscuits,Real Juice Mixed Fruit 1 Ltr,Fresh Mix Juice 150m</t>
        </is>
      </c>
      <c r="C1537" s="5" t="n">
        <v>141</v>
      </c>
      <c r="D1537" s="6" t="n">
        <v>45799</v>
      </c>
      <c r="E1537" s="6" t="n">
        <v>45820</v>
      </c>
      <c r="F1537" s="5" t="inlineStr">
        <is>
          <t>12:00 PM</t>
        </is>
      </c>
      <c r="G1537" s="7">
        <f>IF((INDIRECT("E"&amp;ROW())+INDIRECT("F"&amp;ROW()))-NOW() &lt;= 0, "CLOSED", INT((INDIRECT("E"&amp;ROW())+INDIRECT("F"&amp;ROW()))-NOW()) &amp; " days")</f>
        <v/>
      </c>
      <c r="H1537" s="5" t="inlineStr"/>
      <c r="I1537" s="5" t="inlineStr"/>
      <c r="J1537" s="5" t="inlineStr">
        <is>
          <t>["Leh"]</t>
        </is>
      </c>
      <c r="K1537" s="5" t="inlineStr">
        <is>
          <t>Yes</t>
        </is>
      </c>
      <c r="L1537" s="5" t="inlineStr">
        <is>
          <t>Ministry of Defence</t>
        </is>
      </c>
      <c r="M1537" s="5" t="inlineStr">
        <is>
          <t>INDIAN ARMY</t>
        </is>
      </c>
      <c r="N1537" s="5" t="inlineStr">
        <is>
          <t>NA</t>
        </is>
      </c>
      <c r="O1537" s="5" t="inlineStr"/>
      <c r="P1537" s="5" t="inlineStr"/>
    </row>
    <row r="1538" ht="120" customHeight="1">
      <c r="A1538" s="5" t="inlineStr">
        <is>
          <t>GEM/2025/B/6260907</t>
        </is>
      </c>
      <c r="B1538" s="5" t="inlineStr">
        <is>
          <t>SPIDER BEARING,MOUNTING ENGINE FRONT,KM CABLE,CROSS ASSY,DISC CLUTCH,BRAKE SHOES ASSY REAR,SIDE STA</t>
        </is>
      </c>
      <c r="C1538" s="5" t="n">
        <v>14</v>
      </c>
      <c r="D1538" s="6" t="n">
        <v>45799</v>
      </c>
      <c r="E1538" s="6" t="n">
        <v>45820</v>
      </c>
      <c r="F1538" s="5" t="inlineStr">
        <is>
          <t>11:00 AM</t>
        </is>
      </c>
      <c r="G1538" s="7">
        <f>IF((INDIRECT("E"&amp;ROW())+INDIRECT("F"&amp;ROW()))-NOW() &lt;= 0, "CLOSED", INT((INDIRECT("E"&amp;ROW())+INDIRECT("F"&amp;ROW()))-NOW()) &amp; " days")</f>
        <v/>
      </c>
      <c r="H1538" s="5" t="inlineStr"/>
      <c r="I1538" s="5" t="inlineStr"/>
      <c r="J1538" s="5" t="inlineStr">
        <is>
          <t>["Darjeeling"]</t>
        </is>
      </c>
      <c r="K1538" s="5" t="inlineStr">
        <is>
          <t>Yes</t>
        </is>
      </c>
      <c r="L1538" s="5" t="inlineStr">
        <is>
          <t>Ministry of Defence</t>
        </is>
      </c>
      <c r="M1538" s="5" t="inlineStr">
        <is>
          <t>INDIAN ARMY</t>
        </is>
      </c>
      <c r="N1538" s="5" t="inlineStr">
        <is>
          <t>NA</t>
        </is>
      </c>
      <c r="O1538" s="5" t="inlineStr"/>
      <c r="P1538" s="5" t="inlineStr"/>
    </row>
    <row r="1539" ht="120" customHeight="1">
      <c r="A1539" s="5" t="inlineStr">
        <is>
          <t>GEM/2025/B/6260891</t>
        </is>
      </c>
      <c r="B1539" s="5" t="inlineStr">
        <is>
          <t xml:space="preserve">Hemax Cell Diluent Cell Pack of 20 Ltr,Hemax Cell Lyse Bottle of 500 ml,Hemax Cell clean bottle of </t>
        </is>
      </c>
      <c r="C1539" s="5" t="n">
        <v>26</v>
      </c>
      <c r="D1539" s="6" t="n">
        <v>45799</v>
      </c>
      <c r="E1539" s="6" t="n">
        <v>45820</v>
      </c>
      <c r="F1539" s="5" t="inlineStr">
        <is>
          <t>11:00 AM</t>
        </is>
      </c>
      <c r="G1539" s="7">
        <f>IF((INDIRECT("E"&amp;ROW())+INDIRECT("F"&amp;ROW()))-NOW() &lt;= 0, "CLOSED", INT((INDIRECT("E"&amp;ROW())+INDIRECT("F"&amp;ROW()))-NOW()) &amp; " days")</f>
        <v/>
      </c>
      <c r="H1539" s="5" t="inlineStr"/>
      <c r="I1539" s="5" t="inlineStr"/>
      <c r="J1539" s="5" t="inlineStr">
        <is>
          <t>["Jodhpur"]</t>
        </is>
      </c>
      <c r="K1539" s="5" t="inlineStr">
        <is>
          <t>Yes</t>
        </is>
      </c>
      <c r="L1539" s="5" t="inlineStr">
        <is>
          <t>Ministry of Defence</t>
        </is>
      </c>
      <c r="M1539" s="5" t="inlineStr">
        <is>
          <t>INDIAN ARMY</t>
        </is>
      </c>
      <c r="N1539" s="5" t="inlineStr">
        <is>
          <t>NA</t>
        </is>
      </c>
      <c r="O1539" s="5" t="inlineStr"/>
      <c r="P1539" s="5" t="inlineStr"/>
    </row>
    <row r="1540" ht="120" customHeight="1">
      <c r="A1540" s="5" t="inlineStr">
        <is>
          <t>GEM/2025/B/6224118</t>
        </is>
      </c>
      <c r="B1540" s="5" t="inlineStr">
        <is>
          <t xml:space="preserve">Tab Amlodipine 5 mg plus Metoprolol 25 mg,Tab Amlodipine 5mg Plus Metoprolol 50 mg,Tab Aspirin 150 </t>
        </is>
      </c>
      <c r="C1540" s="5" t="n">
        <v>86570</v>
      </c>
      <c r="D1540" s="6" t="n">
        <v>45797</v>
      </c>
      <c r="E1540" s="6" t="n">
        <v>45818</v>
      </c>
      <c r="F1540" s="5" t="inlineStr">
        <is>
          <t>1:00 PM</t>
        </is>
      </c>
      <c r="G1540" s="7">
        <f>IF((INDIRECT("E"&amp;ROW())+INDIRECT("F"&amp;ROW()))-NOW() &lt;= 0, "CLOSED", INT((INDIRECT("E"&amp;ROW())+INDIRECT("F"&amp;ROW()))-NOW()) &amp; " days")</f>
        <v/>
      </c>
      <c r="H1540" s="5" t="inlineStr"/>
      <c r="I1540" s="5" t="inlineStr"/>
      <c r="J1540" s="5" t="inlineStr">
        <is>
          <t>["DEHRADUN"]</t>
        </is>
      </c>
      <c r="K1540" s="5" t="inlineStr">
        <is>
          <t>Yes</t>
        </is>
      </c>
      <c r="L1540" s="5" t="inlineStr">
        <is>
          <t>Ministry of Defence</t>
        </is>
      </c>
      <c r="M1540" s="5" t="inlineStr">
        <is>
          <t>INDIAN ARMY</t>
        </is>
      </c>
      <c r="N1540" s="5" t="inlineStr">
        <is>
          <t>NA</t>
        </is>
      </c>
      <c r="O1540" s="5" t="inlineStr"/>
      <c r="P1540" s="5" t="inlineStr"/>
    </row>
    <row r="1541" ht="120" customHeight="1">
      <c r="A1541" s="5" t="inlineStr">
        <is>
          <t>GEM/2025/B/6125530</t>
        </is>
      </c>
      <c r="B1541" s="5" t="inlineStr">
        <is>
          <t>Radar Speed Display Board (V2) (Q2)</t>
        </is>
      </c>
      <c r="C1541" s="5" t="n">
        <v>2</v>
      </c>
      <c r="D1541" s="6" t="n">
        <v>45797</v>
      </c>
      <c r="E1541" s="6" t="n">
        <v>45826</v>
      </c>
      <c r="F1541" s="5" t="inlineStr">
        <is>
          <t>7:00 PM</t>
        </is>
      </c>
      <c r="G1541" s="7">
        <f>IF((INDIRECT("E"&amp;ROW())+INDIRECT("F"&amp;ROW()))-NOW() &lt;= 0, "CLOSED", INT((INDIRECT("E"&amp;ROW())+INDIRECT("F"&amp;ROW()))-NOW()) &amp; " days")</f>
        <v/>
      </c>
      <c r="H1541" s="5" t="n">
        <v>24000</v>
      </c>
      <c r="I1541" s="5" t="n">
        <v>1200000</v>
      </c>
      <c r="J1541" s="5" t="inlineStr">
        <is>
          <t>["Srinagar"]</t>
        </is>
      </c>
      <c r="K1541" s="5" t="inlineStr">
        <is>
          <t>None</t>
        </is>
      </c>
      <c r="L1541" s="5" t="inlineStr">
        <is>
          <t>Ministry of Defence</t>
        </is>
      </c>
      <c r="M1541" s="5" t="inlineStr">
        <is>
          <t>INDIAN ARMY</t>
        </is>
      </c>
      <c r="N1541" s="5" t="inlineStr">
        <is>
          <t>NA</t>
        </is>
      </c>
      <c r="O1541" s="5" t="inlineStr"/>
      <c r="P1541" s="5" t="inlineStr">
        <is>
          <t>12.0 LPA</t>
        </is>
      </c>
    </row>
    <row r="1542" ht="120" customHeight="1">
      <c r="A1542" s="5" t="inlineStr">
        <is>
          <t>GEM/2025/B/6230380</t>
        </is>
      </c>
      <c r="B1542" s="5" t="inlineStr">
        <is>
          <t xml:space="preserve">Foundation in RCC including excavation and RCC work,Foundation in RCC including excavation and RCC </t>
        </is>
      </c>
      <c r="C1542" s="5" t="n">
        <v>3880</v>
      </c>
      <c r="D1542" s="6" t="n">
        <v>45797</v>
      </c>
      <c r="E1542" s="6" t="n">
        <v>45818</v>
      </c>
      <c r="F1542" s="5" t="inlineStr">
        <is>
          <t>4:00 PM</t>
        </is>
      </c>
      <c r="G1542" s="7">
        <f>IF((INDIRECT("E"&amp;ROW())+INDIRECT("F"&amp;ROW()))-NOW() &lt;= 0, "CLOSED", INT((INDIRECT("E"&amp;ROW())+INDIRECT("F"&amp;ROW()))-NOW()) &amp; " days")</f>
        <v/>
      </c>
      <c r="H1542" s="5" t="n">
        <v>1000000</v>
      </c>
      <c r="I1542" s="5" t="n">
        <v>50000000</v>
      </c>
      <c r="J1542" s="5" t="inlineStr">
        <is>
          <t>["SHIMLA"]</t>
        </is>
      </c>
      <c r="K1542" s="5" t="inlineStr">
        <is>
          <t>Yes</t>
        </is>
      </c>
      <c r="L1542" s="5" t="inlineStr">
        <is>
          <t>Ministry of Defence</t>
        </is>
      </c>
      <c r="M1542" s="5" t="inlineStr">
        <is>
          <t>INDIAN ARMY</t>
        </is>
      </c>
      <c r="N1542" s="5" t="inlineStr">
        <is>
          <t>NA</t>
        </is>
      </c>
      <c r="O1542" s="5" t="inlineStr"/>
      <c r="P1542" s="5" t="inlineStr">
        <is>
          <t>5.0 Cr</t>
        </is>
      </c>
    </row>
    <row r="1543" ht="120" customHeight="1">
      <c r="A1543" s="5" t="inlineStr">
        <is>
          <t>GEM/2025/B/6201260</t>
        </is>
      </c>
      <c r="B1543" s="5" t="inlineStr">
        <is>
          <t>Ladder, Fire, Extension, 7.5m (Defence)</t>
        </is>
      </c>
      <c r="C1543" s="5" t="n">
        <v>63</v>
      </c>
      <c r="D1543" s="6" t="n">
        <v>45797</v>
      </c>
      <c r="E1543" s="6" t="n">
        <v>45818</v>
      </c>
      <c r="F1543" s="5" t="inlineStr">
        <is>
          <t>6:00 PM</t>
        </is>
      </c>
      <c r="G1543" s="7">
        <f>IF((INDIRECT("E"&amp;ROW())+INDIRECT("F"&amp;ROW()))-NOW() &lt;= 0, "CLOSED", INT((INDIRECT("E"&amp;ROW())+INDIRECT("F"&amp;ROW()))-NOW()) &amp; " days")</f>
        <v/>
      </c>
      <c r="H1543" s="5" t="n">
        <v>57735</v>
      </c>
      <c r="I1543" s="5" t="n">
        <v>2886750</v>
      </c>
      <c r="J1543" s="5" t="inlineStr">
        <is>
          <t>["KAMRUP"]</t>
        </is>
      </c>
      <c r="K1543" s="5" t="inlineStr">
        <is>
          <t>Yes</t>
        </is>
      </c>
      <c r="L1543" s="5" t="inlineStr">
        <is>
          <t>Ministry of Defence</t>
        </is>
      </c>
      <c r="M1543" s="5" t="inlineStr">
        <is>
          <t>INDIAN ARMY</t>
        </is>
      </c>
      <c r="N1543" s="5" t="inlineStr">
        <is>
          <t>NA</t>
        </is>
      </c>
      <c r="O1543" s="5" t="inlineStr"/>
      <c r="P1543" s="5" t="inlineStr">
        <is>
          <t>28.9 LPA</t>
        </is>
      </c>
    </row>
    <row r="1544" ht="120" customHeight="1">
      <c r="A1544" s="5" t="inlineStr">
        <is>
          <t>GEM/2025/B/6250151</t>
        </is>
      </c>
      <c r="B1544" s="5" t="inlineStr">
        <is>
          <t>Oil Servo Quench No 11</t>
        </is>
      </c>
      <c r="C1544" s="5" t="n">
        <v>440</v>
      </c>
      <c r="D1544" s="6" t="n">
        <v>45797</v>
      </c>
      <c r="E1544" s="6" t="n">
        <v>45818</v>
      </c>
      <c r="F1544" s="5" t="inlineStr">
        <is>
          <t>4:00 PM</t>
        </is>
      </c>
      <c r="G1544" s="7">
        <f>IF((INDIRECT("E"&amp;ROW())+INDIRECT("F"&amp;ROW()))-NOW() &lt;= 0, "CLOSED", INT((INDIRECT("E"&amp;ROW())+INDIRECT("F"&amp;ROW()))-NOW()) &amp; " days")</f>
        <v/>
      </c>
      <c r="H1544" s="5" t="inlineStr"/>
      <c r="I1544" s="5" t="inlineStr"/>
      <c r="J1544" s="5" t="inlineStr">
        <is>
          <t>["North 24 parganas"]</t>
        </is>
      </c>
      <c r="K1544" s="5" t="inlineStr">
        <is>
          <t>None</t>
        </is>
      </c>
      <c r="L1544" s="5" t="inlineStr">
        <is>
          <t>Ministry of Defence</t>
        </is>
      </c>
      <c r="M1544" s="5" t="inlineStr">
        <is>
          <t>INDIAN ARMY</t>
        </is>
      </c>
      <c r="N1544" s="5" t="inlineStr">
        <is>
          <t>NA</t>
        </is>
      </c>
      <c r="O1544" s="5" t="inlineStr"/>
      <c r="P1544" s="5" t="inlineStr"/>
    </row>
    <row r="1545" ht="120" customHeight="1">
      <c r="A1545" s="5" t="inlineStr">
        <is>
          <t>GEM/2025/B/6245660</t>
        </is>
      </c>
      <c r="B1545" s="5" t="inlineStr">
        <is>
          <t>Repair and Service of 2 Stroke Air Cooled Engine Telescopic Pruner,Service and Software Updation of</t>
        </is>
      </c>
      <c r="C1545" s="5" t="n">
        <v>18</v>
      </c>
      <c r="D1545" s="6" t="n">
        <v>45797</v>
      </c>
      <c r="E1545" s="6" t="n">
        <v>45818</v>
      </c>
      <c r="F1545" s="5" t="inlineStr">
        <is>
          <t>4:00 PM</t>
        </is>
      </c>
      <c r="G1545" s="7">
        <f>IF((INDIRECT("E"&amp;ROW())+INDIRECT("F"&amp;ROW()))-NOW() &lt;= 0, "CLOSED", INT((INDIRECT("E"&amp;ROW())+INDIRECT("F"&amp;ROW()))-NOW()) &amp; " days")</f>
        <v/>
      </c>
      <c r="H1545" s="5" t="inlineStr"/>
      <c r="I1545" s="5" t="inlineStr"/>
      <c r="J1545" s="5" t="inlineStr">
        <is>
          <t>["PUNE CITY"]</t>
        </is>
      </c>
      <c r="K1545" s="5" t="inlineStr">
        <is>
          <t>Yes</t>
        </is>
      </c>
      <c r="L1545" s="5" t="inlineStr">
        <is>
          <t>Ministry of Defence</t>
        </is>
      </c>
      <c r="M1545" s="5" t="inlineStr">
        <is>
          <t>INDIAN ARMY</t>
        </is>
      </c>
      <c r="N1545" s="5" t="inlineStr">
        <is>
          <t>NA</t>
        </is>
      </c>
      <c r="O1545" s="5" t="inlineStr"/>
      <c r="P1545" s="5" t="inlineStr"/>
    </row>
    <row r="1546" ht="120" customHeight="1">
      <c r="A1546" s="5" t="inlineStr">
        <is>
          <t>GEM/2025/B/6253055</t>
        </is>
      </c>
      <c r="B1546" s="5" t="inlineStr">
        <is>
          <t>Cutter Blade Big,Araldite Quick Fix,Sheet Cellular 37 mm Thick,Plywood for Common Gde II,Leather Cl</t>
        </is>
      </c>
      <c r="C1546" s="5" t="n">
        <v>79</v>
      </c>
      <c r="D1546" s="6" t="n">
        <v>45797</v>
      </c>
      <c r="E1546" s="6" t="n">
        <v>45818</v>
      </c>
      <c r="F1546" s="5" t="inlineStr">
        <is>
          <t>2:00 PM</t>
        </is>
      </c>
      <c r="G1546" s="7">
        <f>IF((INDIRECT("E"&amp;ROW())+INDIRECT("F"&amp;ROW()))-NOW() &lt;= 0, "CLOSED", INT((INDIRECT("E"&amp;ROW())+INDIRECT("F"&amp;ROW()))-NOW()) &amp; " days")</f>
        <v/>
      </c>
      <c r="H1546" s="5" t="inlineStr"/>
      <c r="I1546" s="5" t="inlineStr"/>
      <c r="J1546" s="5" t="inlineStr">
        <is>
          <t>["Lucknow"]</t>
        </is>
      </c>
      <c r="K1546" s="5" t="inlineStr">
        <is>
          <t>Yes</t>
        </is>
      </c>
      <c r="L1546" s="5" t="inlineStr">
        <is>
          <t>Ministry of Defence</t>
        </is>
      </c>
      <c r="M1546" s="5" t="inlineStr">
        <is>
          <t>INDIAN ARMY</t>
        </is>
      </c>
      <c r="N1546" s="5" t="inlineStr">
        <is>
          <t>NA</t>
        </is>
      </c>
      <c r="O1546" s="5" t="inlineStr"/>
      <c r="P1546" s="5" t="inlineStr"/>
    </row>
    <row r="1547" ht="120" customHeight="1">
      <c r="A1547" s="5" t="inlineStr">
        <is>
          <t>GEM/2025/B/6256410</t>
        </is>
      </c>
      <c r="B1547" s="5" t="inlineStr">
        <is>
          <t>Povidone iodine lotion 5 percent bott of 100 ml,Tiotropium Bromide inhaler 9 mcg,MDI Levosalbutamol</t>
        </is>
      </c>
      <c r="C1547" s="5" t="n">
        <v>822</v>
      </c>
      <c r="D1547" s="6" t="n">
        <v>45798</v>
      </c>
      <c r="E1547" s="6" t="n">
        <v>45819</v>
      </c>
      <c r="F1547" s="5" t="inlineStr">
        <is>
          <t>11:00 AM</t>
        </is>
      </c>
      <c r="G1547" s="7">
        <f>IF((INDIRECT("E"&amp;ROW())+INDIRECT("F"&amp;ROW()))-NOW() &lt;= 0, "CLOSED", INT((INDIRECT("E"&amp;ROW())+INDIRECT("F"&amp;ROW()))-NOW()) &amp; " days")</f>
        <v/>
      </c>
      <c r="H1547" s="5" t="inlineStr"/>
      <c r="I1547" s="5" t="inlineStr"/>
      <c r="J1547" s="5" t="inlineStr">
        <is>
          <t>["Darjeeling"]</t>
        </is>
      </c>
      <c r="K1547" s="5" t="inlineStr">
        <is>
          <t>Yes</t>
        </is>
      </c>
      <c r="L1547" s="5" t="inlineStr">
        <is>
          <t>Ministry of Defence</t>
        </is>
      </c>
      <c r="M1547" s="5" t="inlineStr">
        <is>
          <t>INDIAN ARMY</t>
        </is>
      </c>
      <c r="N1547" s="5" t="inlineStr">
        <is>
          <t>NA</t>
        </is>
      </c>
      <c r="O1547" s="5" t="inlineStr"/>
      <c r="P1547" s="5" t="inlineStr"/>
    </row>
    <row r="1548" ht="120" customHeight="1">
      <c r="A1548" s="5" t="inlineStr">
        <is>
          <t>GEM/2025/B/6251119</t>
        </is>
      </c>
      <c r="B1548" s="5" t="inlineStr">
        <is>
          <t>Heavy Duty electric torque gun one by two inch SD,Number Letter Punch one inch,Pump two twenty V El</t>
        </is>
      </c>
      <c r="C1548" s="5" t="n">
        <v>93</v>
      </c>
      <c r="D1548" s="6" t="n">
        <v>45798</v>
      </c>
      <c r="E1548" s="6" t="n">
        <v>45819</v>
      </c>
      <c r="F1548" s="5" t="inlineStr">
        <is>
          <t>12:00 PM</t>
        </is>
      </c>
      <c r="G1548" s="7">
        <f>IF((INDIRECT("E"&amp;ROW())+INDIRECT("F"&amp;ROW()))-NOW() &lt;= 0, "CLOSED", INT((INDIRECT("E"&amp;ROW())+INDIRECT("F"&amp;ROW()))-NOW()) &amp; " days")</f>
        <v/>
      </c>
      <c r="H1548" s="5" t="inlineStr"/>
      <c r="I1548" s="5" t="inlineStr"/>
      <c r="J1548" s="5" t="inlineStr">
        <is>
          <t>["MEERUT"]</t>
        </is>
      </c>
      <c r="K1548" s="5" t="inlineStr">
        <is>
          <t>Yes</t>
        </is>
      </c>
      <c r="L1548" s="5" t="inlineStr">
        <is>
          <t>Ministry of Defence</t>
        </is>
      </c>
      <c r="M1548" s="5" t="inlineStr">
        <is>
          <t>INDIAN ARMY</t>
        </is>
      </c>
      <c r="N1548" s="5" t="inlineStr">
        <is>
          <t>NA</t>
        </is>
      </c>
      <c r="O1548" s="5" t="inlineStr"/>
      <c r="P1548" s="5" t="inlineStr"/>
    </row>
    <row r="1549" ht="120" customHeight="1">
      <c r="A1549" s="5" t="inlineStr">
        <is>
          <t>GEM/2025/B/6260186</t>
        </is>
      </c>
      <c r="B1549" s="5" t="inlineStr">
        <is>
          <t xml:space="preserve">MIRROR ASSY REAR VIEW,SEAL PLAIN ENCASED,BULB 24V 5W SU 8.5 CAP,LIGHT BACK UP,LIGHT BLACKOUT,LIGHT </t>
        </is>
      </c>
      <c r="C1549" s="5" t="n">
        <v>656</v>
      </c>
      <c r="D1549" s="6" t="n">
        <v>45798</v>
      </c>
      <c r="E1549" s="6" t="n">
        <v>45820</v>
      </c>
      <c r="F1549" s="5" t="inlineStr">
        <is>
          <t>9:00 AM</t>
        </is>
      </c>
      <c r="G1549" s="7">
        <f>IF((INDIRECT("E"&amp;ROW())+INDIRECT("F"&amp;ROW()))-NOW() &lt;= 0, "CLOSED", INT((INDIRECT("E"&amp;ROW())+INDIRECT("F"&amp;ROW()))-NOW()) &amp; " days")</f>
        <v/>
      </c>
      <c r="H1549" s="5" t="inlineStr"/>
      <c r="I1549" s="5" t="inlineStr"/>
      <c r="J1549" s="5" t="inlineStr">
        <is>
          <t>["Mathura"]</t>
        </is>
      </c>
      <c r="K1549" s="5" t="inlineStr">
        <is>
          <t>Yes</t>
        </is>
      </c>
      <c r="L1549" s="5" t="inlineStr">
        <is>
          <t>Ministry of Defence</t>
        </is>
      </c>
      <c r="M1549" s="5" t="inlineStr">
        <is>
          <t>INDIAN ARMY</t>
        </is>
      </c>
      <c r="N1549" s="5" t="inlineStr">
        <is>
          <t>NA</t>
        </is>
      </c>
      <c r="O1549" s="5" t="inlineStr"/>
      <c r="P1549" s="5" t="inlineStr"/>
    </row>
    <row r="1550" ht="120" customHeight="1">
      <c r="A1550" s="5" t="inlineStr">
        <is>
          <t>GEM/2025/B/6244311</t>
        </is>
      </c>
      <c r="B1550" s="5" t="inlineStr">
        <is>
          <t>Blue Red Pens,Black Green Ball Pens,Glue Stick,Paper A4,Paper FS,Rubber Band,Board Marker Pen Black</t>
        </is>
      </c>
      <c r="C1550" s="5" t="n">
        <v>1194</v>
      </c>
      <c r="D1550" s="6" t="n">
        <v>45798</v>
      </c>
      <c r="E1550" s="6" t="n">
        <v>45820</v>
      </c>
      <c r="F1550" s="5" t="inlineStr">
        <is>
          <t>12:00 PM</t>
        </is>
      </c>
      <c r="G1550" s="7">
        <f>IF((INDIRECT("E"&amp;ROW())+INDIRECT("F"&amp;ROW()))-NOW() &lt;= 0, "CLOSED", INT((INDIRECT("E"&amp;ROW())+INDIRECT("F"&amp;ROW()))-NOW()) &amp; " days")</f>
        <v/>
      </c>
      <c r="H1550" s="5" t="inlineStr"/>
      <c r="I1550" s="5" t="inlineStr"/>
      <c r="J1550" s="5" t="inlineStr">
        <is>
          <t>["BANDIPORA"]</t>
        </is>
      </c>
      <c r="K1550" s="5" t="inlineStr">
        <is>
          <t>Yes</t>
        </is>
      </c>
      <c r="L1550" s="5" t="inlineStr">
        <is>
          <t>Ministry of Defence</t>
        </is>
      </c>
      <c r="M1550" s="5" t="inlineStr">
        <is>
          <t>INDIAN ARMY</t>
        </is>
      </c>
      <c r="N1550" s="5" t="inlineStr">
        <is>
          <t>NA</t>
        </is>
      </c>
      <c r="O1550" s="5" t="inlineStr"/>
      <c r="P1550" s="5" t="inlineStr"/>
    </row>
    <row r="1551" ht="120" customHeight="1">
      <c r="A1551" s="5" t="inlineStr">
        <is>
          <t>GEM/2025/B/6244297</t>
        </is>
      </c>
      <c r="B1551" s="5" t="inlineStr">
        <is>
          <t>Upgradation of Close Quarter Battle Range</t>
        </is>
      </c>
      <c r="C1551" s="5" t="n">
        <v>1</v>
      </c>
      <c r="D1551" s="6" t="n">
        <v>45794</v>
      </c>
      <c r="E1551" s="6" t="n">
        <v>45817</v>
      </c>
      <c r="F1551" s="5" t="inlineStr">
        <is>
          <t>4:00 PM</t>
        </is>
      </c>
      <c r="G1551" s="7">
        <f>IF((INDIRECT("E"&amp;ROW())+INDIRECT("F"&amp;ROW()))-NOW() &lt;= 0, "CLOSED", INT((INDIRECT("E"&amp;ROW())+INDIRECT("F"&amp;ROW()))-NOW()) &amp; " days")</f>
        <v/>
      </c>
      <c r="H1551" s="5" t="n">
        <v>1792000</v>
      </c>
      <c r="I1551" s="5" t="n">
        <v>89600000</v>
      </c>
      <c r="J1551" s="5" t="inlineStr">
        <is>
          <t>["DEHRADUN"]</t>
        </is>
      </c>
      <c r="K1551" s="5" t="inlineStr">
        <is>
          <t>Yes</t>
        </is>
      </c>
      <c r="L1551" s="5" t="inlineStr">
        <is>
          <t>Ministry of Defence</t>
        </is>
      </c>
      <c r="M1551" s="5" t="inlineStr">
        <is>
          <t>INDIAN ARMY</t>
        </is>
      </c>
      <c r="N1551" s="5" t="inlineStr">
        <is>
          <t>NA</t>
        </is>
      </c>
      <c r="O1551" s="5" t="inlineStr"/>
      <c r="P1551" s="5" t="inlineStr">
        <is>
          <t>9.0 Cr</t>
        </is>
      </c>
    </row>
    <row r="1552" ht="120" customHeight="1">
      <c r="A1552" s="5" t="inlineStr">
        <is>
          <t>GEM/2025/B/6257175</t>
        </is>
      </c>
      <c r="B1552" s="5" t="inlineStr">
        <is>
          <t>Self Solenoid Switch,Water pump assy,Clutch master cylinder assy,Clutch plate assy,Fly wheel Ring,R</t>
        </is>
      </c>
      <c r="C1552" s="5" t="n">
        <v>9</v>
      </c>
      <c r="D1552" s="6" t="n">
        <v>45798</v>
      </c>
      <c r="E1552" s="6" t="n">
        <v>45820</v>
      </c>
      <c r="F1552" s="5" t="inlineStr">
        <is>
          <t>10:00 AM</t>
        </is>
      </c>
      <c r="G1552" s="7">
        <f>IF((INDIRECT("E"&amp;ROW())+INDIRECT("F"&amp;ROW()))-NOW() &lt;= 0, "CLOSED", INT((INDIRECT("E"&amp;ROW())+INDIRECT("F"&amp;ROW()))-NOW()) &amp; " days")</f>
        <v/>
      </c>
      <c r="H1552" s="5" t="inlineStr"/>
      <c r="I1552" s="5" t="inlineStr"/>
      <c r="J1552" s="5" t="inlineStr">
        <is>
          <t>["Bathinda"]</t>
        </is>
      </c>
      <c r="K1552" s="5" t="inlineStr">
        <is>
          <t>Yes</t>
        </is>
      </c>
      <c r="L1552" s="5" t="inlineStr">
        <is>
          <t>Ministry of Defence</t>
        </is>
      </c>
      <c r="M1552" s="5" t="inlineStr">
        <is>
          <t>INDIAN ARMY</t>
        </is>
      </c>
      <c r="N1552" s="5" t="inlineStr">
        <is>
          <t>NA</t>
        </is>
      </c>
      <c r="O1552" s="5" t="inlineStr"/>
      <c r="P1552" s="5" t="inlineStr"/>
    </row>
    <row r="1553" ht="120" customHeight="1">
      <c r="A1553" s="5" t="inlineStr">
        <is>
          <t>GEM/2025/B/6256351</t>
        </is>
      </c>
      <c r="B1553" s="5" t="inlineStr">
        <is>
          <t>Fd Security Fence (Chain Link) (S&amp;C)</t>
        </is>
      </c>
      <c r="C1553" s="5" t="n">
        <v>3</v>
      </c>
      <c r="D1553" s="6" t="n">
        <v>45798</v>
      </c>
      <c r="E1553" s="6" t="n">
        <v>45820</v>
      </c>
      <c r="F1553" s="5" t="inlineStr">
        <is>
          <t>11:00 AM</t>
        </is>
      </c>
      <c r="G1553" s="7">
        <f>IF((INDIRECT("E"&amp;ROW())+INDIRECT("F"&amp;ROW()))-NOW() &lt;= 0, "CLOSED", INT((INDIRECT("E"&amp;ROW())+INDIRECT("F"&amp;ROW()))-NOW()) &amp; " days")</f>
        <v/>
      </c>
      <c r="H1553" s="5" t="n">
        <v>258000</v>
      </c>
      <c r="I1553" s="5" t="n">
        <v>12900000</v>
      </c>
      <c r="J1553" s="5" t="inlineStr">
        <is>
          <t>["Allahabad"]</t>
        </is>
      </c>
      <c r="K1553" s="5" t="inlineStr">
        <is>
          <t>Yes</t>
        </is>
      </c>
      <c r="L1553" s="5" t="inlineStr">
        <is>
          <t>Ministry of Defence</t>
        </is>
      </c>
      <c r="M1553" s="5" t="inlineStr">
        <is>
          <t>INDIAN ARMY</t>
        </is>
      </c>
      <c r="N1553" s="5" t="inlineStr">
        <is>
          <t>NA</t>
        </is>
      </c>
      <c r="O1553" s="5" t="inlineStr"/>
      <c r="P1553" s="5" t="inlineStr">
        <is>
          <t>1.3 Cr</t>
        </is>
      </c>
    </row>
    <row r="1554" ht="120" customHeight="1">
      <c r="A1554" s="5" t="inlineStr">
        <is>
          <t>GEM/2025/B/6260159</t>
        </is>
      </c>
      <c r="B1554" s="5" t="inlineStr">
        <is>
          <t>Deep Freezer 400 Ltr,Washing Machine Samsung 7 Kg,Steel Box,Curtain with Spring,Synthetic Camouflag</t>
        </is>
      </c>
      <c r="C1554" s="5" t="n">
        <v>33</v>
      </c>
      <c r="D1554" s="6" t="n">
        <v>45798</v>
      </c>
      <c r="E1554" s="6" t="n">
        <v>45820</v>
      </c>
      <c r="F1554" s="5" t="inlineStr">
        <is>
          <t>10:00 AM</t>
        </is>
      </c>
      <c r="G1554" s="7">
        <f>IF((INDIRECT("E"&amp;ROW())+INDIRECT("F"&amp;ROW()))-NOW() &lt;= 0, "CLOSED", INT((INDIRECT("E"&amp;ROW())+INDIRECT("F"&amp;ROW()))-NOW()) &amp; " days")</f>
        <v/>
      </c>
      <c r="H1554" s="5" t="inlineStr"/>
      <c r="I1554" s="5" t="inlineStr"/>
      <c r="J1554" s="5" t="inlineStr">
        <is>
          <t>["Leh"]</t>
        </is>
      </c>
      <c r="K1554" s="5" t="inlineStr">
        <is>
          <t>Yes</t>
        </is>
      </c>
      <c r="L1554" s="5" t="inlineStr">
        <is>
          <t>Ministry of Defence</t>
        </is>
      </c>
      <c r="M1554" s="5" t="inlineStr">
        <is>
          <t>INDIAN ARMY</t>
        </is>
      </c>
      <c r="N1554" s="5" t="inlineStr">
        <is>
          <t>NA</t>
        </is>
      </c>
      <c r="O1554" s="5" t="inlineStr"/>
      <c r="P1554" s="5" t="inlineStr"/>
    </row>
    <row r="1555" ht="120" customHeight="1">
      <c r="A1555" s="5" t="inlineStr">
        <is>
          <t>GEM/2025/B/6260001</t>
        </is>
      </c>
      <c r="B1555" s="5" t="inlineStr">
        <is>
          <t>KVM Switch HDMI,Scanner,Manageable Switch 24 Port Layer 2,Non Manageable Switch 24 Port,12U Rack,Ca</t>
        </is>
      </c>
      <c r="C1555" s="5" t="n">
        <v>8</v>
      </c>
      <c r="D1555" s="6" t="n">
        <v>45798</v>
      </c>
      <c r="E1555" s="6" t="n">
        <v>45820</v>
      </c>
      <c r="F1555" s="5" t="inlineStr">
        <is>
          <t>12:00 PM</t>
        </is>
      </c>
      <c r="G1555" s="7">
        <f>IF((INDIRECT("E"&amp;ROW())+INDIRECT("F"&amp;ROW()))-NOW() &lt;= 0, "CLOSED", INT((INDIRECT("E"&amp;ROW())+INDIRECT("F"&amp;ROW()))-NOW()) &amp; " days")</f>
        <v/>
      </c>
      <c r="H1555" s="5" t="inlineStr"/>
      <c r="I1555" s="5" t="inlineStr"/>
      <c r="J1555" s="5" t="inlineStr">
        <is>
          <t>["Bardhaman"]</t>
        </is>
      </c>
      <c r="K1555" s="5" t="inlineStr">
        <is>
          <t>Yes</t>
        </is>
      </c>
      <c r="L1555" s="5" t="inlineStr">
        <is>
          <t>Ministry of Defence</t>
        </is>
      </c>
      <c r="M1555" s="5" t="inlineStr">
        <is>
          <t>INDIAN ARMY</t>
        </is>
      </c>
      <c r="N1555" s="5" t="inlineStr">
        <is>
          <t>NA</t>
        </is>
      </c>
      <c r="O1555" s="5" t="inlineStr"/>
      <c r="P1555" s="5" t="inlineStr"/>
    </row>
    <row r="1556" ht="120" customHeight="1">
      <c r="A1556" s="5" t="inlineStr">
        <is>
          <t>GEM/2025/B/6259833</t>
        </is>
      </c>
      <c r="B1556" s="5" t="inlineStr">
        <is>
          <t>FD TECH SHELTER (BRL TYPE)</t>
        </is>
      </c>
      <c r="C1556" s="5" t="n">
        <v>3</v>
      </c>
      <c r="D1556" s="6" t="n">
        <v>45798</v>
      </c>
      <c r="E1556" s="6" t="n">
        <v>45819</v>
      </c>
      <c r="F1556" s="5" t="inlineStr">
        <is>
          <t>9:00 PM</t>
        </is>
      </c>
      <c r="G1556" s="7">
        <f>IF((INDIRECT("E"&amp;ROW())+INDIRECT("F"&amp;ROW()))-NOW() &lt;= 0, "CLOSED", INT((INDIRECT("E"&amp;ROW())+INDIRECT("F"&amp;ROW()))-NOW()) &amp; " days")</f>
        <v/>
      </c>
      <c r="H1556" s="5" t="n">
        <v>444000</v>
      </c>
      <c r="I1556" s="5" t="n">
        <v>22200000</v>
      </c>
      <c r="J1556" s="5" t="inlineStr">
        <is>
          <t>["Leh"]</t>
        </is>
      </c>
      <c r="K1556" s="5" t="inlineStr">
        <is>
          <t>Yes</t>
        </is>
      </c>
      <c r="L1556" s="5" t="inlineStr">
        <is>
          <t>Ministry of Defence</t>
        </is>
      </c>
      <c r="M1556" s="5" t="inlineStr">
        <is>
          <t>INDIAN ARMY</t>
        </is>
      </c>
      <c r="N1556" s="5" t="inlineStr">
        <is>
          <t>Engineer</t>
        </is>
      </c>
      <c r="O1556" s="5" t="inlineStr"/>
      <c r="P1556" s="5" t="inlineStr">
        <is>
          <t>2.2 Cr</t>
        </is>
      </c>
    </row>
    <row r="1557" ht="120" customHeight="1">
      <c r="A1557" s="5" t="inlineStr">
        <is>
          <t>GEM/2025/B/6251693</t>
        </is>
      </c>
      <c r="B1557" s="5" t="inlineStr">
        <is>
          <t>Borosil Starlight Dinner set,Leather Binding Visitor book,Vida Teco 14 sheet paper shredder machine</t>
        </is>
      </c>
      <c r="C1557" s="5" t="n">
        <v>22</v>
      </c>
      <c r="D1557" s="6" t="n">
        <v>45798</v>
      </c>
      <c r="E1557" s="6" t="n">
        <v>45819</v>
      </c>
      <c r="F1557" s="5" t="inlineStr">
        <is>
          <t>9:00 PM</t>
        </is>
      </c>
      <c r="G1557" s="7">
        <f>IF((INDIRECT("E"&amp;ROW())+INDIRECT("F"&amp;ROW()))-NOW() &lt;= 0, "CLOSED", INT((INDIRECT("E"&amp;ROW())+INDIRECT("F"&amp;ROW()))-NOW()) &amp; " days")</f>
        <v/>
      </c>
      <c r="H1557" s="5" t="inlineStr"/>
      <c r="I1557" s="5" t="inlineStr"/>
      <c r="J1557" s="5" t="inlineStr">
        <is>
          <t>["LEH"]</t>
        </is>
      </c>
      <c r="K1557" s="5" t="inlineStr">
        <is>
          <t>Yes</t>
        </is>
      </c>
      <c r="L1557" s="5" t="inlineStr">
        <is>
          <t>Ministry of Defence</t>
        </is>
      </c>
      <c r="M1557" s="5" t="inlineStr">
        <is>
          <t>INDIAN ARMY</t>
        </is>
      </c>
      <c r="N1557" s="5" t="inlineStr">
        <is>
          <t>NA</t>
        </is>
      </c>
      <c r="O1557" s="5" t="inlineStr"/>
      <c r="P1557" s="5" t="inlineStr"/>
    </row>
    <row r="1558" ht="120" customHeight="1">
      <c r="A1558" s="5" t="inlineStr">
        <is>
          <t>GEM/2025/B/6222499</t>
        </is>
      </c>
      <c r="B1558" s="5" t="inlineStr">
        <is>
          <t>Short Throw Interactive Projector,Motorised Projector Screen 150 Inch,Supreme Red Cushion Chair,Sup</t>
        </is>
      </c>
      <c r="C1558" s="5" t="n">
        <v>56</v>
      </c>
      <c r="D1558" s="6" t="n">
        <v>45798</v>
      </c>
      <c r="E1558" s="6" t="n">
        <v>45819</v>
      </c>
      <c r="F1558" s="5" t="inlineStr">
        <is>
          <t>8:00 PM</t>
        </is>
      </c>
      <c r="G1558" s="7">
        <f>IF((INDIRECT("E"&amp;ROW())+INDIRECT("F"&amp;ROW()))-NOW() &lt;= 0, "CLOSED", INT((INDIRECT("E"&amp;ROW())+INDIRECT("F"&amp;ROW()))-NOW()) &amp; " days")</f>
        <v/>
      </c>
      <c r="H1558" s="5" t="inlineStr"/>
      <c r="I1558" s="5" t="inlineStr"/>
      <c r="J1558" s="5" t="inlineStr">
        <is>
          <t>["Upper Subansiri"]</t>
        </is>
      </c>
      <c r="K1558" s="5" t="inlineStr">
        <is>
          <t>None</t>
        </is>
      </c>
      <c r="L1558" s="5" t="inlineStr">
        <is>
          <t>Ministry of Defence</t>
        </is>
      </c>
      <c r="M1558" s="5" t="inlineStr">
        <is>
          <t>INDIAN ARMY</t>
        </is>
      </c>
      <c r="N1558" s="5" t="inlineStr">
        <is>
          <t>NA</t>
        </is>
      </c>
      <c r="O1558" s="5" t="inlineStr"/>
      <c r="P1558" s="5" t="inlineStr"/>
    </row>
    <row r="1559" ht="120" customHeight="1">
      <c r="A1559" s="5" t="inlineStr">
        <is>
          <t>GEM/2025/B/6260069</t>
        </is>
      </c>
      <c r="B1559" s="5" t="inlineStr">
        <is>
          <t>FUES BOX,OIL PRESSURE GUAGE,CYL ASSY FRT,SEAL WASHER,FINE OIL FILTER,GEAR GUAGE,GLAND OIL SEAL</t>
        </is>
      </c>
      <c r="C1559" s="5" t="n">
        <v>18</v>
      </c>
      <c r="D1559" s="6" t="n">
        <v>45798</v>
      </c>
      <c r="E1559" s="6" t="n">
        <v>45819</v>
      </c>
      <c r="F1559" s="5" t="inlineStr">
        <is>
          <t>9:00 PM</t>
        </is>
      </c>
      <c r="G1559" s="7">
        <f>IF((INDIRECT("E"&amp;ROW())+INDIRECT("F"&amp;ROW()))-NOW() &lt;= 0, "CLOSED", INT((INDIRECT("E"&amp;ROW())+INDIRECT("F"&amp;ROW()))-NOW()) &amp; " days")</f>
        <v/>
      </c>
      <c r="H1559" s="5" t="inlineStr"/>
      <c r="I1559" s="5" t="inlineStr"/>
      <c r="J1559" s="5" t="inlineStr">
        <is>
          <t>["Faridkot"]</t>
        </is>
      </c>
      <c r="K1559" s="5" t="inlineStr">
        <is>
          <t>Yes</t>
        </is>
      </c>
      <c r="L1559" s="5" t="inlineStr">
        <is>
          <t>Ministry of Defence</t>
        </is>
      </c>
      <c r="M1559" s="5" t="inlineStr">
        <is>
          <t>INDIAN ARMY</t>
        </is>
      </c>
      <c r="N1559" s="5" t="inlineStr">
        <is>
          <t>NA</t>
        </is>
      </c>
      <c r="O1559" s="5" t="inlineStr"/>
      <c r="P1559" s="5" t="inlineStr"/>
    </row>
    <row r="1560" ht="120" customHeight="1">
      <c r="A1560" s="5" t="inlineStr">
        <is>
          <t>GEM/2025/B/6260490</t>
        </is>
      </c>
      <c r="B1560" s="5" t="inlineStr">
        <is>
          <t>Haldi Turmeric,Jeera Cumin Seeds,Dhaniya Pdr Coriander Seeds,Mirch Red Chillies,Imli Tamarind,Methi</t>
        </is>
      </c>
      <c r="C1560" s="5" t="n">
        <v>367</v>
      </c>
      <c r="D1560" s="6" t="n">
        <v>45799</v>
      </c>
      <c r="E1560" s="6" t="n">
        <v>45820</v>
      </c>
      <c r="F1560" s="5" t="inlineStr">
        <is>
          <t>10:00 AM</t>
        </is>
      </c>
      <c r="G1560" s="7">
        <f>IF((INDIRECT("E"&amp;ROW())+INDIRECT("F"&amp;ROW()))-NOW() &lt;= 0, "CLOSED", INT((INDIRECT("E"&amp;ROW())+INDIRECT("F"&amp;ROW()))-NOW()) &amp; " days")</f>
        <v/>
      </c>
      <c r="H1560" s="5" t="inlineStr"/>
      <c r="I1560" s="5" t="inlineStr"/>
      <c r="J1560" s="5" t="inlineStr">
        <is>
          <t>["South West delhi"]</t>
        </is>
      </c>
      <c r="K1560" s="5" t="inlineStr">
        <is>
          <t>Yes</t>
        </is>
      </c>
      <c r="L1560" s="5" t="inlineStr">
        <is>
          <t>Ministry of Defence</t>
        </is>
      </c>
      <c r="M1560" s="5" t="inlineStr">
        <is>
          <t>INDIAN ARMY</t>
        </is>
      </c>
      <c r="N1560" s="5" t="inlineStr">
        <is>
          <t>NA</t>
        </is>
      </c>
      <c r="O1560" s="5" t="inlineStr"/>
      <c r="P1560" s="5" t="inlineStr"/>
    </row>
    <row r="1561" ht="120" customHeight="1">
      <c r="A1561" s="5" t="inlineStr">
        <is>
          <t>GEM/2025/B/6260477</t>
        </is>
      </c>
      <c r="B1561" s="5" t="inlineStr">
        <is>
          <t>Carpet,Jute Mat 165x4 ft,Base Plate for Lancers Brass,Loundry Iron Deson 7 Kg,Spring for curtain 30</t>
        </is>
      </c>
      <c r="C1561" s="5" t="n">
        <v>3796</v>
      </c>
      <c r="D1561" s="6" t="n">
        <v>45799</v>
      </c>
      <c r="E1561" s="6" t="n">
        <v>45820</v>
      </c>
      <c r="F1561" s="5" t="inlineStr">
        <is>
          <t>10:00 AM</t>
        </is>
      </c>
      <c r="G1561" s="7">
        <f>IF((INDIRECT("E"&amp;ROW())+INDIRECT("F"&amp;ROW()))-NOW() &lt;= 0, "CLOSED", INT((INDIRECT("E"&amp;ROW())+INDIRECT("F"&amp;ROW()))-NOW()) &amp; " days")</f>
        <v/>
      </c>
      <c r="H1561" s="5" t="inlineStr"/>
      <c r="I1561" s="5" t="inlineStr"/>
      <c r="J1561" s="5" t="inlineStr">
        <is>
          <t>["Leh"]</t>
        </is>
      </c>
      <c r="K1561" s="5" t="inlineStr">
        <is>
          <t>Yes</t>
        </is>
      </c>
      <c r="L1561" s="5" t="inlineStr">
        <is>
          <t>Ministry of Defence</t>
        </is>
      </c>
      <c r="M1561" s="5" t="inlineStr">
        <is>
          <t>INDIAN ARMY</t>
        </is>
      </c>
      <c r="N1561" s="5" t="inlineStr">
        <is>
          <t>NA</t>
        </is>
      </c>
      <c r="O1561" s="5" t="inlineStr"/>
      <c r="P1561" s="5" t="inlineStr"/>
    </row>
    <row r="1562" ht="120" customHeight="1">
      <c r="A1562" s="5" t="inlineStr">
        <is>
          <t>GEM/2025/B/6195342</t>
        </is>
      </c>
      <c r="B1562" s="5" t="inlineStr">
        <is>
          <t>Manpower Outsourcing Services - Minimum wage - Semi-skilled; High School; Non-IT Technical</t>
        </is>
      </c>
      <c r="C1562" s="5" t="inlineStr"/>
      <c r="D1562" s="6" t="n">
        <v>45798</v>
      </c>
      <c r="E1562" s="6" t="n">
        <v>45817</v>
      </c>
      <c r="F1562" s="5" t="inlineStr">
        <is>
          <t>7:00 PM</t>
        </is>
      </c>
      <c r="G1562" s="7">
        <f>IF((INDIRECT("E"&amp;ROW())+INDIRECT("F"&amp;ROW()))-NOW() &lt;= 0, "CLOSED", INT((INDIRECT("E"&amp;ROW())+INDIRECT("F"&amp;ROW()))-NOW()) &amp; " days")</f>
        <v/>
      </c>
      <c r="H1562" s="5" t="n">
        <v>193613</v>
      </c>
      <c r="I1562" s="5" t="n">
        <v>9680650</v>
      </c>
      <c r="J1562" s="5" t="inlineStr">
        <is>
          <t>[]</t>
        </is>
      </c>
      <c r="K1562" s="5" t="inlineStr">
        <is>
          <t>Yes</t>
        </is>
      </c>
      <c r="L1562" s="5" t="inlineStr">
        <is>
          <t>Ministry of Defence</t>
        </is>
      </c>
      <c r="M1562" s="5" t="inlineStr">
        <is>
          <t>INDIAN ARMY</t>
        </is>
      </c>
      <c r="N1562" s="5" t="inlineStr">
        <is>
          <t>NA</t>
        </is>
      </c>
      <c r="O1562" s="5" t="inlineStr"/>
      <c r="P1562" s="5" t="inlineStr">
        <is>
          <t>96.8 LPA</t>
        </is>
      </c>
    </row>
    <row r="1563" ht="120" customHeight="1">
      <c r="A1563" s="5" t="inlineStr">
        <is>
          <t>GEM/2025/B/6177161</t>
        </is>
      </c>
      <c r="B1563" s="5" t="inlineStr">
        <is>
          <t>GEN SET 30 KVA (COMM)</t>
        </is>
      </c>
      <c r="C1563" s="5" t="n">
        <v>365</v>
      </c>
      <c r="D1563" s="6" t="n">
        <v>45798</v>
      </c>
      <c r="E1563" s="6" t="n">
        <v>45819</v>
      </c>
      <c r="F1563" s="5" t="inlineStr">
        <is>
          <t>11:00 AM</t>
        </is>
      </c>
      <c r="G1563" s="7">
        <f>IF((INDIRECT("E"&amp;ROW())+INDIRECT("F"&amp;ROW()))-NOW() &lt;= 0, "CLOSED", INT((INDIRECT("E"&amp;ROW())+INDIRECT("F"&amp;ROW()))-NOW()) &amp; " days")</f>
        <v/>
      </c>
      <c r="H1563" s="5" t="n">
        <v>13576626</v>
      </c>
      <c r="I1563" s="5" t="n">
        <v>678831300</v>
      </c>
      <c r="J1563" s="5" t="inlineStr">
        <is>
          <t>["Agra"]</t>
        </is>
      </c>
      <c r="K1563" s="5" t="inlineStr">
        <is>
          <t>Yes</t>
        </is>
      </c>
      <c r="L1563" s="5" t="inlineStr">
        <is>
          <t>Ministry of Defence</t>
        </is>
      </c>
      <c r="M1563" s="5" t="inlineStr">
        <is>
          <t>INDIAN ARMY</t>
        </is>
      </c>
      <c r="N1563" s="5" t="inlineStr">
        <is>
          <t>Engineer</t>
        </is>
      </c>
      <c r="O1563" s="5" t="inlineStr"/>
      <c r="P1563" s="5" t="inlineStr">
        <is>
          <t>67.9 Cr</t>
        </is>
      </c>
    </row>
    <row r="1564" ht="120" customHeight="1">
      <c r="A1564" s="5" t="inlineStr">
        <is>
          <t>GEM/2025/B/6162050</t>
        </is>
      </c>
      <c r="B1564" s="5" t="inlineStr">
        <is>
          <t>Almirah Large Steel,Bin Linen Multipurpose,Bath Mat PVC,Chair Dining,Chair Verandah PVC Seat and Ba</t>
        </is>
      </c>
      <c r="C1564" s="5" t="n">
        <v>2838</v>
      </c>
      <c r="D1564" s="6" t="n">
        <v>45798</v>
      </c>
      <c r="E1564" s="6" t="n">
        <v>45819</v>
      </c>
      <c r="F1564" s="5" t="inlineStr">
        <is>
          <t>12:00 PM</t>
        </is>
      </c>
      <c r="G1564" s="7">
        <f>IF((INDIRECT("E"&amp;ROW())+INDIRECT("F"&amp;ROW()))-NOW() &lt;= 0, "CLOSED", INT((INDIRECT("E"&amp;ROW())+INDIRECT("F"&amp;ROW()))-NOW()) &amp; " days")</f>
        <v/>
      </c>
      <c r="H1564" s="5" t="n">
        <v>200000</v>
      </c>
      <c r="I1564" s="5" t="n">
        <v>10000000</v>
      </c>
      <c r="J1564" s="5" t="inlineStr">
        <is>
          <t>["Bathinda"]</t>
        </is>
      </c>
      <c r="K1564" s="5" t="inlineStr">
        <is>
          <t>Yes</t>
        </is>
      </c>
      <c r="L1564" s="5" t="inlineStr">
        <is>
          <t>Ministry of Defence</t>
        </is>
      </c>
      <c r="M1564" s="5" t="inlineStr">
        <is>
          <t>INDIAN ARMY</t>
        </is>
      </c>
      <c r="N1564" s="5" t="inlineStr">
        <is>
          <t>NA</t>
        </is>
      </c>
      <c r="O1564" s="5" t="inlineStr"/>
      <c r="P1564" s="5" t="inlineStr">
        <is>
          <t>1.0 Cr</t>
        </is>
      </c>
    </row>
    <row r="1565" ht="120" customHeight="1">
      <c r="A1565" s="5" t="inlineStr">
        <is>
          <t>GEM/2025/B/6128013</t>
        </is>
      </c>
      <c r="B1565" s="5" t="inlineStr">
        <is>
          <t>Manpower Outsourcing Services - Minimum wage - Semi-skilled; High School; Others,Manpower Outsourci</t>
        </is>
      </c>
      <c r="C1565" s="5" t="inlineStr"/>
      <c r="D1565" s="6" t="n">
        <v>45798</v>
      </c>
      <c r="E1565" s="6" t="n">
        <v>45819</v>
      </c>
      <c r="F1565" s="5" t="inlineStr">
        <is>
          <t>11:00 AM</t>
        </is>
      </c>
      <c r="G1565" s="7">
        <f>IF((INDIRECT("E"&amp;ROW())+INDIRECT("F"&amp;ROW()))-NOW() &lt;= 0, "CLOSED", INT((INDIRECT("E"&amp;ROW())+INDIRECT("F"&amp;ROW()))-NOW()) &amp; " days")</f>
        <v/>
      </c>
      <c r="H1565" s="5" t="n">
        <v>185000</v>
      </c>
      <c r="I1565" s="5" t="n">
        <v>9250000</v>
      </c>
      <c r="J1565" s="5" t="inlineStr">
        <is>
          <t>[]</t>
        </is>
      </c>
      <c r="K1565" s="5" t="inlineStr">
        <is>
          <t>Yes</t>
        </is>
      </c>
      <c r="L1565" s="5" t="inlineStr">
        <is>
          <t>Ministry of Defence</t>
        </is>
      </c>
      <c r="M1565" s="5" t="inlineStr">
        <is>
          <t>INDIAN ARMY</t>
        </is>
      </c>
      <c r="N1565" s="5" t="inlineStr">
        <is>
          <t>NA</t>
        </is>
      </c>
      <c r="O1565" s="5" t="inlineStr"/>
      <c r="P1565" s="5" t="inlineStr">
        <is>
          <t>92.5 LPA</t>
        </is>
      </c>
    </row>
    <row r="1566" ht="120" customHeight="1">
      <c r="A1566" s="5" t="inlineStr">
        <is>
          <t>GEM/2025/B/6256465</t>
        </is>
      </c>
      <c r="B1566" s="5" t="inlineStr">
        <is>
          <t>Bearing,Brake Shoe Rear,Brake Shoe Front,Rear Hub Cush Drive Rubber Block,Pipe Assy Steering,Cap Ru</t>
        </is>
      </c>
      <c r="C1566" s="5" t="n">
        <v>9</v>
      </c>
      <c r="D1566" s="6" t="n">
        <v>45798</v>
      </c>
      <c r="E1566" s="6" t="n">
        <v>45819</v>
      </c>
      <c r="F1566" s="5" t="inlineStr">
        <is>
          <t>11:00 AM</t>
        </is>
      </c>
      <c r="G1566" s="7">
        <f>IF((INDIRECT("E"&amp;ROW())+INDIRECT("F"&amp;ROW()))-NOW() &lt;= 0, "CLOSED", INT((INDIRECT("E"&amp;ROW())+INDIRECT("F"&amp;ROW()))-NOW()) &amp; " days")</f>
        <v/>
      </c>
      <c r="H1566" s="5" t="inlineStr"/>
      <c r="I1566" s="5" t="inlineStr"/>
      <c r="J1566" s="5" t="inlineStr">
        <is>
          <t>["Darjeeling"]</t>
        </is>
      </c>
      <c r="K1566" s="5" t="inlineStr">
        <is>
          <t>None</t>
        </is>
      </c>
      <c r="L1566" s="5" t="inlineStr">
        <is>
          <t>Ministry of Defence</t>
        </is>
      </c>
      <c r="M1566" s="5" t="inlineStr">
        <is>
          <t>INDIAN ARMY</t>
        </is>
      </c>
      <c r="N1566" s="5" t="inlineStr">
        <is>
          <t>NA</t>
        </is>
      </c>
      <c r="O1566" s="5" t="inlineStr"/>
      <c r="P1566" s="5" t="inlineStr"/>
    </row>
    <row r="1567" ht="120" customHeight="1">
      <c r="A1567" s="5" t="inlineStr">
        <is>
          <t>GEM/2025/B/6256408</t>
        </is>
      </c>
      <c r="B1567" s="5" t="inlineStr">
        <is>
          <t>Jack 10 Ton Capacity Single Piston Trolley Jack (TJ-10)</t>
        </is>
      </c>
      <c r="C1567" s="5" t="n">
        <v>1</v>
      </c>
      <c r="D1567" s="6" t="n">
        <v>45798</v>
      </c>
      <c r="E1567" s="6" t="n">
        <v>45819</v>
      </c>
      <c r="F1567" s="5" t="inlineStr">
        <is>
          <t>11:00 AM</t>
        </is>
      </c>
      <c r="G1567" s="7">
        <f>IF((INDIRECT("E"&amp;ROW())+INDIRECT("F"&amp;ROW()))-NOW() &lt;= 0, "CLOSED", INT((INDIRECT("E"&amp;ROW())+INDIRECT("F"&amp;ROW()))-NOW()) &amp; " days")</f>
        <v/>
      </c>
      <c r="H1567" s="5" t="inlineStr"/>
      <c r="I1567" s="5" t="inlineStr"/>
      <c r="J1567" s="5" t="inlineStr">
        <is>
          <t>["Jaipur"]</t>
        </is>
      </c>
      <c r="K1567" s="5" t="inlineStr">
        <is>
          <t>Yes</t>
        </is>
      </c>
      <c r="L1567" s="5" t="inlineStr">
        <is>
          <t>Ministry of Defence</t>
        </is>
      </c>
      <c r="M1567" s="5" t="inlineStr">
        <is>
          <t>INDIAN ARMY</t>
        </is>
      </c>
      <c r="N1567" s="5" t="inlineStr">
        <is>
          <t>NA</t>
        </is>
      </c>
      <c r="O1567" s="5" t="inlineStr"/>
      <c r="P1567" s="5" t="inlineStr"/>
    </row>
    <row r="1568" ht="120" customHeight="1">
      <c r="A1568" s="5" t="inlineStr">
        <is>
          <t>GEM/2025/B/6256375</t>
        </is>
      </c>
      <c r="B1568" s="5" t="inlineStr">
        <is>
          <t xml:space="preserve">Vane Pump,Propeller Shaft UJ Cross,Front Brake Shoe Liner,Rear Brake Shoe Liner,Air Filter Primary </t>
        </is>
      </c>
      <c r="C1568" s="5" t="n">
        <v>16</v>
      </c>
      <c r="D1568" s="6" t="n">
        <v>45798</v>
      </c>
      <c r="E1568" s="6" t="n">
        <v>45819</v>
      </c>
      <c r="F1568" s="5" t="inlineStr">
        <is>
          <t>11:00 AM</t>
        </is>
      </c>
      <c r="G1568" s="7">
        <f>IF((INDIRECT("E"&amp;ROW())+INDIRECT("F"&amp;ROW()))-NOW() &lt;= 0, "CLOSED", INT((INDIRECT("E"&amp;ROW())+INDIRECT("F"&amp;ROW()))-NOW()) &amp; " days")</f>
        <v/>
      </c>
      <c r="H1568" s="5" t="inlineStr"/>
      <c r="I1568" s="5" t="inlineStr"/>
      <c r="J1568" s="5" t="inlineStr">
        <is>
          <t>["Imphal West"]</t>
        </is>
      </c>
      <c r="K1568" s="5" t="inlineStr">
        <is>
          <t>Yes</t>
        </is>
      </c>
      <c r="L1568" s="5" t="inlineStr">
        <is>
          <t>Ministry of Defence</t>
        </is>
      </c>
      <c r="M1568" s="5" t="inlineStr">
        <is>
          <t>INDIAN ARMY</t>
        </is>
      </c>
      <c r="N1568" s="5" t="inlineStr">
        <is>
          <t>NA</t>
        </is>
      </c>
      <c r="O1568" s="5" t="inlineStr"/>
      <c r="P1568" s="5" t="inlineStr"/>
    </row>
    <row r="1569" ht="120" customHeight="1">
      <c r="A1569" s="5" t="inlineStr">
        <is>
          <t>GEM/2025/B/6256360</t>
        </is>
      </c>
      <c r="B1569" s="5" t="inlineStr">
        <is>
          <t>Wood Table 6x3,Blinds 5x6,Ceiling Lights,Table Wood 2.5x3,Pin Board 28x2.25</t>
        </is>
      </c>
      <c r="C1569" s="5" t="n">
        <v>24</v>
      </c>
      <c r="D1569" s="6" t="n">
        <v>45798</v>
      </c>
      <c r="E1569" s="6" t="n">
        <v>45819</v>
      </c>
      <c r="F1569" s="5" t="inlineStr">
        <is>
          <t>11:00 AM</t>
        </is>
      </c>
      <c r="G1569" s="7">
        <f>IF((INDIRECT("E"&amp;ROW())+INDIRECT("F"&amp;ROW()))-NOW() &lt;= 0, "CLOSED", INT((INDIRECT("E"&amp;ROW())+INDIRECT("F"&amp;ROW()))-NOW()) &amp; " days")</f>
        <v/>
      </c>
      <c r="H1569" s="5" t="inlineStr"/>
      <c r="I1569" s="5" t="inlineStr"/>
      <c r="J1569" s="5" t="inlineStr">
        <is>
          <t>["Kapurthala"]</t>
        </is>
      </c>
      <c r="K1569" s="5" t="inlineStr">
        <is>
          <t>Yes</t>
        </is>
      </c>
      <c r="L1569" s="5" t="inlineStr">
        <is>
          <t>Ministry of Defence</t>
        </is>
      </c>
      <c r="M1569" s="5" t="inlineStr">
        <is>
          <t>INDIAN ARMY</t>
        </is>
      </c>
      <c r="N1569" s="5" t="inlineStr">
        <is>
          <t>NA</t>
        </is>
      </c>
      <c r="O1569" s="5" t="inlineStr"/>
      <c r="P1569" s="5" t="inlineStr"/>
    </row>
    <row r="1570" ht="120" customHeight="1">
      <c r="A1570" s="5" t="inlineStr">
        <is>
          <t>GEM/2025/B/6256188</t>
        </is>
      </c>
      <c r="B1570" s="5" t="inlineStr">
        <is>
          <t>FRP Portable Foldable Toilet Cabin size 3x3x7 Feet</t>
        </is>
      </c>
      <c r="C1570" s="5" t="n">
        <v>6</v>
      </c>
      <c r="D1570" s="6" t="n">
        <v>45798</v>
      </c>
      <c r="E1570" s="6" t="n">
        <v>45819</v>
      </c>
      <c r="F1570" s="5" t="inlineStr">
        <is>
          <t>2:00 PM</t>
        </is>
      </c>
      <c r="G1570" s="7">
        <f>IF((INDIRECT("E"&amp;ROW())+INDIRECT("F"&amp;ROW()))-NOW() &lt;= 0, "CLOSED", INT((INDIRECT("E"&amp;ROW())+INDIRECT("F"&amp;ROW()))-NOW()) &amp; " days")</f>
        <v/>
      </c>
      <c r="H1570" s="5" t="inlineStr"/>
      <c r="I1570" s="5" t="inlineStr"/>
      <c r="J1570" s="5" t="inlineStr">
        <is>
          <t>["Kachchh"]</t>
        </is>
      </c>
      <c r="K1570" s="5" t="inlineStr">
        <is>
          <t>Yes</t>
        </is>
      </c>
      <c r="L1570" s="5" t="inlineStr">
        <is>
          <t>Ministry of Defence</t>
        </is>
      </c>
      <c r="M1570" s="5" t="inlineStr">
        <is>
          <t>INDIAN ARMY</t>
        </is>
      </c>
      <c r="N1570" s="5" t="inlineStr">
        <is>
          <t>NA</t>
        </is>
      </c>
      <c r="O1570" s="5" t="inlineStr"/>
      <c r="P1570" s="5" t="inlineStr"/>
    </row>
    <row r="1571" ht="120" customHeight="1">
      <c r="A1571" s="5" t="inlineStr">
        <is>
          <t>GEM/2025/B/6255961</t>
        </is>
      </c>
      <c r="B1571" s="5" t="inlineStr">
        <is>
          <t>Groz 5 Tray Cantilever tool Box with Tolls MTB/5/84/AU</t>
        </is>
      </c>
      <c r="C1571" s="5" t="n">
        <v>1</v>
      </c>
      <c r="D1571" s="6" t="n">
        <v>45798</v>
      </c>
      <c r="E1571" s="6" t="n">
        <v>45819</v>
      </c>
      <c r="F1571" s="5" t="inlineStr">
        <is>
          <t>11:00 AM</t>
        </is>
      </c>
      <c r="G1571" s="7">
        <f>IF((INDIRECT("E"&amp;ROW())+INDIRECT("F"&amp;ROW()))-NOW() &lt;= 0, "CLOSED", INT((INDIRECT("E"&amp;ROW())+INDIRECT("F"&amp;ROW()))-NOW()) &amp; " days")</f>
        <v/>
      </c>
      <c r="H1571" s="5" t="inlineStr"/>
      <c r="I1571" s="5" t="inlineStr"/>
      <c r="J1571" s="5" t="inlineStr">
        <is>
          <t>["Jaipur"]</t>
        </is>
      </c>
      <c r="K1571" s="5" t="inlineStr">
        <is>
          <t>Yes</t>
        </is>
      </c>
      <c r="L1571" s="5" t="inlineStr">
        <is>
          <t>Ministry of Defence</t>
        </is>
      </c>
      <c r="M1571" s="5" t="inlineStr">
        <is>
          <t>INDIAN ARMY</t>
        </is>
      </c>
      <c r="N1571" s="5" t="inlineStr">
        <is>
          <t>NA</t>
        </is>
      </c>
      <c r="O1571" s="5" t="inlineStr"/>
      <c r="P1571" s="5" t="inlineStr"/>
    </row>
    <row r="1572" ht="120" customHeight="1">
      <c r="A1572" s="5" t="inlineStr">
        <is>
          <t>GEM/2025/B/6260109</t>
        </is>
      </c>
      <c r="B1572" s="5" t="inlineStr">
        <is>
          <t>FOR REPAIR OF INTEGRATED SURVEILLANCE SYSTEM</t>
        </is>
      </c>
      <c r="C1572" s="5" t="n">
        <v>1</v>
      </c>
      <c r="D1572" s="6" t="n">
        <v>45798</v>
      </c>
      <c r="E1572" s="6" t="n">
        <v>45819</v>
      </c>
      <c r="F1572" s="5" t="inlineStr">
        <is>
          <t>9:00 PM</t>
        </is>
      </c>
      <c r="G1572" s="7">
        <f>IF((INDIRECT("E"&amp;ROW())+INDIRECT("F"&amp;ROW()))-NOW() &lt;= 0, "CLOSED", INT((INDIRECT("E"&amp;ROW())+INDIRECT("F"&amp;ROW()))-NOW()) &amp; " days")</f>
        <v/>
      </c>
      <c r="H1572" s="5" t="inlineStr"/>
      <c r="I1572" s="5" t="inlineStr"/>
      <c r="J1572" s="5" t="inlineStr">
        <is>
          <t>["Bangalore"]</t>
        </is>
      </c>
      <c r="K1572" s="5" t="inlineStr">
        <is>
          <t>Yes</t>
        </is>
      </c>
      <c r="L1572" s="5" t="inlineStr">
        <is>
          <t>Ministry of Defence</t>
        </is>
      </c>
      <c r="M1572" s="5" t="inlineStr">
        <is>
          <t>INDIAN ARMY</t>
        </is>
      </c>
      <c r="N1572" s="5" t="inlineStr">
        <is>
          <t>NA</t>
        </is>
      </c>
      <c r="O1572" s="5" t="inlineStr"/>
      <c r="P1572" s="5" t="inlineStr"/>
    </row>
    <row r="1573" ht="120" customHeight="1">
      <c r="A1573" s="5" t="inlineStr">
        <is>
          <t>GEM/2025/B/6260104</t>
        </is>
      </c>
      <c r="B1573" s="5" t="inlineStr">
        <is>
          <t>Stationery1,Stationery2,Stationery3,Stationery4,Stationery5,Stationery6,Stationery7,Stationery8,Sta</t>
        </is>
      </c>
      <c r="C1573" s="5" t="n">
        <v>647</v>
      </c>
      <c r="D1573" s="6" t="n">
        <v>45798</v>
      </c>
      <c r="E1573" s="6" t="n">
        <v>45819</v>
      </c>
      <c r="F1573" s="5" t="inlineStr">
        <is>
          <t>9:00 PM</t>
        </is>
      </c>
      <c r="G1573" s="7">
        <f>IF((INDIRECT("E"&amp;ROW())+INDIRECT("F"&amp;ROW()))-NOW() &lt;= 0, "CLOSED", INT((INDIRECT("E"&amp;ROW())+INDIRECT("F"&amp;ROW()))-NOW()) &amp; " days")</f>
        <v/>
      </c>
      <c r="H1573" s="5" t="inlineStr"/>
      <c r="I1573" s="5" t="inlineStr"/>
      <c r="J1573" s="5" t="inlineStr">
        <is>
          <t>["Barmer"]</t>
        </is>
      </c>
      <c r="K1573" s="5" t="inlineStr">
        <is>
          <t>Yes</t>
        </is>
      </c>
      <c r="L1573" s="5" t="inlineStr">
        <is>
          <t>Ministry of Defence</t>
        </is>
      </c>
      <c r="M1573" s="5" t="inlineStr">
        <is>
          <t>INDIAN ARMY</t>
        </is>
      </c>
      <c r="N1573" s="5" t="inlineStr">
        <is>
          <t>NA</t>
        </is>
      </c>
      <c r="O1573" s="5" t="inlineStr"/>
      <c r="P1573" s="5" t="inlineStr"/>
    </row>
    <row r="1574" ht="120" customHeight="1">
      <c r="A1574" s="5" t="inlineStr">
        <is>
          <t>GEM/2025/B/6260154</t>
        </is>
      </c>
      <c r="B1574" s="5" t="inlineStr">
        <is>
          <t>HOLDER,BULB LED,BED SWITCH,EXTENSION BOARD,FLEXIBLE WIRE 1.5</t>
        </is>
      </c>
      <c r="C1574" s="5" t="n">
        <v>109</v>
      </c>
      <c r="D1574" s="6" t="n">
        <v>45798</v>
      </c>
      <c r="E1574" s="6" t="n">
        <v>45820</v>
      </c>
      <c r="F1574" s="5" t="inlineStr">
        <is>
          <t>9:00 AM</t>
        </is>
      </c>
      <c r="G1574" s="7">
        <f>IF((INDIRECT("E"&amp;ROW())+INDIRECT("F"&amp;ROW()))-NOW() &lt;= 0, "CLOSED", INT((INDIRECT("E"&amp;ROW())+INDIRECT("F"&amp;ROW()))-NOW()) &amp; " days")</f>
        <v/>
      </c>
      <c r="H1574" s="5" t="inlineStr"/>
      <c r="I1574" s="5" t="inlineStr"/>
      <c r="J1574" s="5" t="inlineStr">
        <is>
          <t>["Lalitpur"]</t>
        </is>
      </c>
      <c r="K1574" s="5" t="inlineStr">
        <is>
          <t>Yes</t>
        </is>
      </c>
      <c r="L1574" s="5" t="inlineStr">
        <is>
          <t>Ministry of Defence</t>
        </is>
      </c>
      <c r="M1574" s="5" t="inlineStr">
        <is>
          <t>INDIAN ARMY</t>
        </is>
      </c>
      <c r="N1574" s="5" t="inlineStr">
        <is>
          <t>NA</t>
        </is>
      </c>
      <c r="O1574" s="5" t="inlineStr"/>
      <c r="P1574" s="5" t="inlineStr"/>
    </row>
    <row r="1575" ht="120" customHeight="1">
      <c r="A1575" s="5" t="inlineStr">
        <is>
          <t>GEM/2025/B/6246271</t>
        </is>
      </c>
      <c r="B1575" s="5" t="inlineStr">
        <is>
          <t>GENR SET 125 KVA</t>
        </is>
      </c>
      <c r="C1575" s="5" t="n">
        <v>1</v>
      </c>
      <c r="D1575" s="6" t="n">
        <v>45796</v>
      </c>
      <c r="E1575" s="6" t="n">
        <v>45817</v>
      </c>
      <c r="F1575" s="5" t="inlineStr">
        <is>
          <t>12:00 PM</t>
        </is>
      </c>
      <c r="G1575" s="7">
        <f>IF((INDIRECT("E"&amp;ROW())+INDIRECT("F"&amp;ROW()))-NOW() &lt;= 0, "CLOSED", INT((INDIRECT("E"&amp;ROW())+INDIRECT("F"&amp;ROW()))-NOW()) &amp; " days")</f>
        <v/>
      </c>
      <c r="H1575" s="5" t="n">
        <v>33000</v>
      </c>
      <c r="I1575" s="5" t="n">
        <v>1650000</v>
      </c>
      <c r="J1575" s="5" t="inlineStr">
        <is>
          <t>["Leh"]</t>
        </is>
      </c>
      <c r="K1575" s="5" t="inlineStr">
        <is>
          <t>Yes</t>
        </is>
      </c>
      <c r="L1575" s="5" t="inlineStr">
        <is>
          <t>Ministry of Defence</t>
        </is>
      </c>
      <c r="M1575" s="5" t="inlineStr">
        <is>
          <t>INDIAN ARMY</t>
        </is>
      </c>
      <c r="N1575" s="5" t="inlineStr">
        <is>
          <t>Engineer</t>
        </is>
      </c>
      <c r="O1575" s="5" t="inlineStr"/>
      <c r="P1575" s="5" t="inlineStr">
        <is>
          <t>16.5 LPA</t>
        </is>
      </c>
    </row>
    <row r="1576" ht="120" customHeight="1">
      <c r="A1576" s="5" t="inlineStr">
        <is>
          <t>GEM/2025/B/6245793</t>
        </is>
      </c>
      <c r="B1576" s="5" t="inlineStr">
        <is>
          <t xml:space="preserve">10342710 LV7 T 815 8X8 443 916 025 503 DISK 602 5503,10346279 LV7 T 815 5340 72 0239521 CLAMP LOOP </t>
        </is>
      </c>
      <c r="C1576" s="5" t="n">
        <v>3256</v>
      </c>
      <c r="D1576" s="6" t="n">
        <v>45796</v>
      </c>
      <c r="E1576" s="6" t="n">
        <v>45824</v>
      </c>
      <c r="F1576" s="5" t="inlineStr">
        <is>
          <t>9:00 PM</t>
        </is>
      </c>
      <c r="G1576" s="7">
        <f>IF((INDIRECT("E"&amp;ROW())+INDIRECT("F"&amp;ROW()))-NOW() &lt;= 0, "CLOSED", INT((INDIRECT("E"&amp;ROW())+INDIRECT("F"&amp;ROW()))-NOW()) &amp; " days")</f>
        <v/>
      </c>
      <c r="H1576" s="5" t="n">
        <v>1</v>
      </c>
      <c r="I1576" s="5" t="n">
        <v>50</v>
      </c>
      <c r="J1576" s="5" t="inlineStr">
        <is>
          <t>["PUNE CITY"]</t>
        </is>
      </c>
      <c r="K1576" s="5" t="inlineStr">
        <is>
          <t>Yes</t>
        </is>
      </c>
      <c r="L1576" s="5" t="inlineStr">
        <is>
          <t>Ministry of Defence</t>
        </is>
      </c>
      <c r="M1576" s="5" t="inlineStr">
        <is>
          <t>INDIAN ARMY</t>
        </is>
      </c>
      <c r="N1576" s="5" t="inlineStr">
        <is>
          <t>NA</t>
        </is>
      </c>
      <c r="O1576" s="5" t="inlineStr"/>
      <c r="P1576" s="5" t="inlineStr">
        <is>
          <t>50</t>
        </is>
      </c>
    </row>
    <row r="1577" ht="120" customHeight="1">
      <c r="A1577" s="5" t="inlineStr">
        <is>
          <t>GEM/2025/B/6240605</t>
        </is>
      </c>
      <c r="B1577" s="5" t="inlineStr">
        <is>
          <t>Z7/IZG-1295, Image Intensifier Tube 18MM Super Gen</t>
        </is>
      </c>
      <c r="C1577" s="5" t="n">
        <v>20</v>
      </c>
      <c r="D1577" s="6" t="n">
        <v>45796</v>
      </c>
      <c r="E1577" s="6" t="n">
        <v>45817</v>
      </c>
      <c r="F1577" s="5" t="inlineStr">
        <is>
          <t>11:00 AM</t>
        </is>
      </c>
      <c r="G1577" s="7">
        <f>IF((INDIRECT("E"&amp;ROW())+INDIRECT("F"&amp;ROW()))-NOW() &lt;= 0, "CLOSED", INT((INDIRECT("E"&amp;ROW())+INDIRECT("F"&amp;ROW()))-NOW()) &amp; " days")</f>
        <v/>
      </c>
      <c r="H1577" s="5" t="n">
        <v>335000</v>
      </c>
      <c r="I1577" s="5" t="n">
        <v>16750000</v>
      </c>
      <c r="J1577" s="5" t="inlineStr">
        <is>
          <t>["AGRA"]</t>
        </is>
      </c>
      <c r="K1577" s="5" t="inlineStr">
        <is>
          <t>Yes</t>
        </is>
      </c>
      <c r="L1577" s="5" t="inlineStr">
        <is>
          <t>Ministry of Defence</t>
        </is>
      </c>
      <c r="M1577" s="5" t="inlineStr">
        <is>
          <t>INDIAN ARMY</t>
        </is>
      </c>
      <c r="N1577" s="5" t="inlineStr">
        <is>
          <t>NA</t>
        </is>
      </c>
      <c r="O1577" s="5" t="inlineStr"/>
      <c r="P1577" s="5" t="inlineStr">
        <is>
          <t>1.7 Cr</t>
        </is>
      </c>
    </row>
    <row r="1578" ht="120" customHeight="1">
      <c r="A1578" s="5" t="inlineStr">
        <is>
          <t>GEM/2025/B/6237492</t>
        </is>
      </c>
      <c r="B1578" s="5" t="inlineStr">
        <is>
          <t xml:space="preserve">Plastic Mug 1 Ltr Capacity,Toilet Cleaner Harpic Power,Lizon Cleaner,Wiper superior,Glue Stick,Gum </t>
        </is>
      </c>
      <c r="C1578" s="5" t="n">
        <v>875</v>
      </c>
      <c r="D1578" s="6" t="n">
        <v>45796</v>
      </c>
      <c r="E1578" s="6" t="n">
        <v>45817</v>
      </c>
      <c r="F1578" s="5" t="inlineStr">
        <is>
          <t>11:00 AM</t>
        </is>
      </c>
      <c r="G1578" s="7">
        <f>IF((INDIRECT("E"&amp;ROW())+INDIRECT("F"&amp;ROW()))-NOW() &lt;= 0, "CLOSED", INT((INDIRECT("E"&amp;ROW())+INDIRECT("F"&amp;ROW()))-NOW()) &amp; " days")</f>
        <v/>
      </c>
      <c r="H1578" s="5" t="inlineStr"/>
      <c r="I1578" s="5" t="inlineStr"/>
      <c r="J1578" s="5" t="inlineStr">
        <is>
          <t>["AMBALA"]</t>
        </is>
      </c>
      <c r="K1578" s="5" t="inlineStr">
        <is>
          <t>Yes</t>
        </is>
      </c>
      <c r="L1578" s="5" t="inlineStr">
        <is>
          <t>Ministry of Defence</t>
        </is>
      </c>
      <c r="M1578" s="5" t="inlineStr">
        <is>
          <t>INDIAN ARMY</t>
        </is>
      </c>
      <c r="N1578" s="5" t="inlineStr">
        <is>
          <t>NA</t>
        </is>
      </c>
      <c r="O1578" s="5" t="inlineStr"/>
      <c r="P1578" s="5" t="inlineStr"/>
    </row>
    <row r="1579" ht="120" customHeight="1">
      <c r="A1579" s="5" t="inlineStr">
        <is>
          <t>GEM/2025/B/6219214</t>
        </is>
      </c>
      <c r="B1579" s="5" t="inlineStr">
        <is>
          <t>Chlorhexidine Solution,Paraformaldehyde Tab,Povidone Iodine solution,Tab Dutasteride 0.5 mg,Cilnidi</t>
        </is>
      </c>
      <c r="C1579" s="5" t="n">
        <v>160729</v>
      </c>
      <c r="D1579" s="6" t="n">
        <v>45796</v>
      </c>
      <c r="E1579" s="6" t="n">
        <v>45817</v>
      </c>
      <c r="F1579" s="5" t="inlineStr">
        <is>
          <t>11:00 AM</t>
        </is>
      </c>
      <c r="G1579" s="7">
        <f>IF((INDIRECT("E"&amp;ROW())+INDIRECT("F"&amp;ROW()))-NOW() &lt;= 0, "CLOSED", INT((INDIRECT("E"&amp;ROW())+INDIRECT("F"&amp;ROW()))-NOW()) &amp; " days")</f>
        <v/>
      </c>
      <c r="H1579" s="5" t="n">
        <v>54</v>
      </c>
      <c r="I1579" s="5" t="n">
        <v>2700</v>
      </c>
      <c r="J1579" s="5" t="inlineStr">
        <is>
          <t>["BHOPAL"]</t>
        </is>
      </c>
      <c r="K1579" s="5" t="inlineStr">
        <is>
          <t>Yes</t>
        </is>
      </c>
      <c r="L1579" s="5" t="inlineStr">
        <is>
          <t>Ministry of Defence</t>
        </is>
      </c>
      <c r="M1579" s="5" t="inlineStr">
        <is>
          <t>INDIAN ARMY</t>
        </is>
      </c>
      <c r="N1579" s="5" t="inlineStr">
        <is>
          <t>Engineer</t>
        </is>
      </c>
      <c r="O1579" s="5" t="inlineStr"/>
      <c r="P1579" s="5" t="inlineStr">
        <is>
          <t>2700</t>
        </is>
      </c>
    </row>
    <row r="1580" ht="120" customHeight="1">
      <c r="A1580" s="5" t="inlineStr">
        <is>
          <t>GEM/2025/B/6202191</t>
        </is>
      </c>
      <c r="B1580" s="5" t="inlineStr">
        <is>
          <t>Atorvastatin 40 mg Tab,Multivitamin And Mineral capsule,Olanzapine 2dot5 mg Tab,Olanzapine 7dot5 mg</t>
        </is>
      </c>
      <c r="C1580" s="5" t="n">
        <v>57828</v>
      </c>
      <c r="D1580" s="6" t="n">
        <v>45798</v>
      </c>
      <c r="E1580" s="6" t="n">
        <v>45819</v>
      </c>
      <c r="F1580" s="5" t="inlineStr">
        <is>
          <t>12:00 PM</t>
        </is>
      </c>
      <c r="G1580" s="7">
        <f>IF((INDIRECT("E"&amp;ROW())+INDIRECT("F"&amp;ROW()))-NOW() &lt;= 0, "CLOSED", INT((INDIRECT("E"&amp;ROW())+INDIRECT("F"&amp;ROW()))-NOW()) &amp; " days")</f>
        <v/>
      </c>
      <c r="H1580" s="5" t="inlineStr"/>
      <c r="I1580" s="5" t="inlineStr"/>
      <c r="J1580" s="5" t="inlineStr">
        <is>
          <t>["Kamrup"]</t>
        </is>
      </c>
      <c r="K1580" s="5" t="inlineStr">
        <is>
          <t>Yes</t>
        </is>
      </c>
      <c r="L1580" s="5" t="inlineStr">
        <is>
          <t>Ministry of Defence</t>
        </is>
      </c>
      <c r="M1580" s="5" t="inlineStr">
        <is>
          <t>INDIAN ARMY</t>
        </is>
      </c>
      <c r="N1580" s="5" t="inlineStr">
        <is>
          <t>NA</t>
        </is>
      </c>
      <c r="O1580" s="5" t="inlineStr"/>
      <c r="P1580" s="5" t="inlineStr"/>
    </row>
    <row r="1581" ht="120" customHeight="1">
      <c r="A1581" s="5" t="inlineStr">
        <is>
          <t>GEM/2025/B/6190890</t>
        </is>
      </c>
      <c r="B1581" s="5" t="inlineStr">
        <is>
          <t>LED Circuit Board</t>
        </is>
      </c>
      <c r="C1581" s="5" t="n">
        <v>5</v>
      </c>
      <c r="D1581" s="6" t="n">
        <v>45798</v>
      </c>
      <c r="E1581" s="6" t="n">
        <v>45819</v>
      </c>
      <c r="F1581" s="5" t="inlineStr">
        <is>
          <t>1:00 PM</t>
        </is>
      </c>
      <c r="G1581" s="7">
        <f>IF((INDIRECT("E"&amp;ROW())+INDIRECT("F"&amp;ROW()))-NOW() &lt;= 0, "CLOSED", INT((INDIRECT("E"&amp;ROW())+INDIRECT("F"&amp;ROW()))-NOW()) &amp; " days")</f>
        <v/>
      </c>
      <c r="H1581" s="5" t="inlineStr"/>
      <c r="I1581" s="5" t="inlineStr"/>
      <c r="J1581" s="5" t="inlineStr">
        <is>
          <t>["Bathinda"]</t>
        </is>
      </c>
      <c r="K1581" s="5" t="inlineStr">
        <is>
          <t>Yes</t>
        </is>
      </c>
      <c r="L1581" s="5" t="inlineStr">
        <is>
          <t>Ministry of Defence</t>
        </is>
      </c>
      <c r="M1581" s="5" t="inlineStr">
        <is>
          <t>INDIAN ARMY</t>
        </is>
      </c>
      <c r="N1581" s="5" t="inlineStr">
        <is>
          <t>NA</t>
        </is>
      </c>
      <c r="O1581" s="5" t="inlineStr"/>
      <c r="P1581" s="5" t="inlineStr"/>
    </row>
    <row r="1582" ht="120" customHeight="1">
      <c r="A1582" s="5" t="inlineStr">
        <is>
          <t>GEM/2025/B/6256708</t>
        </is>
      </c>
      <c r="B1582" s="5" t="inlineStr">
        <is>
          <t>Air Dryer R Kit,Pressure Pipe,Drive assy With Lever,Self Bush set,Clutch Padel Spg,Ring Pipe</t>
        </is>
      </c>
      <c r="C1582" s="5" t="n">
        <v>15</v>
      </c>
      <c r="D1582" s="6" t="n">
        <v>45798</v>
      </c>
      <c r="E1582" s="6" t="n">
        <v>45819</v>
      </c>
      <c r="F1582" s="5" t="inlineStr">
        <is>
          <t>12:00 PM</t>
        </is>
      </c>
      <c r="G1582" s="7">
        <f>IF((INDIRECT("E"&amp;ROW())+INDIRECT("F"&amp;ROW()))-NOW() &lt;= 0, "CLOSED", INT((INDIRECT("E"&amp;ROW())+INDIRECT("F"&amp;ROW()))-NOW()) &amp; " days")</f>
        <v/>
      </c>
      <c r="H1582" s="5" t="inlineStr"/>
      <c r="I1582" s="5" t="inlineStr"/>
      <c r="J1582" s="5" t="inlineStr">
        <is>
          <t>["Darjeeling"]</t>
        </is>
      </c>
      <c r="K1582" s="5" t="inlineStr">
        <is>
          <t>None</t>
        </is>
      </c>
      <c r="L1582" s="5" t="inlineStr">
        <is>
          <t>Ministry of Defence</t>
        </is>
      </c>
      <c r="M1582" s="5" t="inlineStr">
        <is>
          <t>INDIAN ARMY</t>
        </is>
      </c>
      <c r="N1582" s="5" t="inlineStr">
        <is>
          <t>NA</t>
        </is>
      </c>
      <c r="O1582" s="5" t="inlineStr"/>
      <c r="P1582" s="5" t="inlineStr"/>
    </row>
    <row r="1583" ht="120" customHeight="1">
      <c r="A1583" s="5" t="inlineStr">
        <is>
          <t>GEM/2025/B/6256675</t>
        </is>
      </c>
      <c r="B1583" s="5" t="inlineStr">
        <is>
          <t>LV1-ARJ-V54801050121 Assy Lever LH Mtrl No 10612285,LV1-ARJ-V54801052106 Hose Clamp Breather Line M</t>
        </is>
      </c>
      <c r="C1583" s="5" t="n">
        <v>1028</v>
      </c>
      <c r="D1583" s="6" t="n">
        <v>45798</v>
      </c>
      <c r="E1583" s="6" t="n">
        <v>45819</v>
      </c>
      <c r="F1583" s="5" t="inlineStr">
        <is>
          <t>6:00 PM</t>
        </is>
      </c>
      <c r="G1583" s="7">
        <f>IF((INDIRECT("E"&amp;ROW())+INDIRECT("F"&amp;ROW()))-NOW() &lt;= 0, "CLOSED", INT((INDIRECT("E"&amp;ROW())+INDIRECT("F"&amp;ROW()))-NOW()) &amp; " days")</f>
        <v/>
      </c>
      <c r="H1583" s="5" t="n">
        <v>1</v>
      </c>
      <c r="I1583" s="5" t="n">
        <v>50</v>
      </c>
      <c r="J1583" s="5" t="inlineStr">
        <is>
          <t>["Jodhpur"]</t>
        </is>
      </c>
      <c r="K1583" s="5" t="inlineStr">
        <is>
          <t>Yes</t>
        </is>
      </c>
      <c r="L1583" s="5" t="inlineStr">
        <is>
          <t>Ministry of Defence</t>
        </is>
      </c>
      <c r="M1583" s="5" t="inlineStr">
        <is>
          <t>INDIAN ARMY</t>
        </is>
      </c>
      <c r="N1583" s="5" t="inlineStr">
        <is>
          <t>NA</t>
        </is>
      </c>
      <c r="O1583" s="5" t="inlineStr"/>
      <c r="P1583" s="5" t="inlineStr">
        <is>
          <t>50</t>
        </is>
      </c>
    </row>
    <row r="1584" ht="120" customHeight="1">
      <c r="A1584" s="5" t="inlineStr">
        <is>
          <t>GEM/2025/B/6256619</t>
        </is>
      </c>
      <c r="B1584" s="5" t="inlineStr">
        <is>
          <t>Tab Paracetamol 500 mg,Tab Ibuprofen 400 mg,Tab Cetrizine 10 mg,Tab Albendazole 400 mg,Tab Domperid</t>
        </is>
      </c>
      <c r="C1584" s="5" t="n">
        <v>16348</v>
      </c>
      <c r="D1584" s="6" t="n">
        <v>45798</v>
      </c>
      <c r="E1584" s="6" t="n">
        <v>45819</v>
      </c>
      <c r="F1584" s="5" t="inlineStr">
        <is>
          <t>12:00 PM</t>
        </is>
      </c>
      <c r="G1584" s="7">
        <f>IF((INDIRECT("E"&amp;ROW())+INDIRECT("F"&amp;ROW()))-NOW() &lt;= 0, "CLOSED", INT((INDIRECT("E"&amp;ROW())+INDIRECT("F"&amp;ROW()))-NOW()) &amp; " days")</f>
        <v/>
      </c>
      <c r="H1584" s="5" t="inlineStr"/>
      <c r="I1584" s="5" t="inlineStr"/>
      <c r="J1584" s="5" t="inlineStr">
        <is>
          <t>["Jammu"]</t>
        </is>
      </c>
      <c r="K1584" s="5" t="inlineStr">
        <is>
          <t>Yes</t>
        </is>
      </c>
      <c r="L1584" s="5" t="inlineStr">
        <is>
          <t>Ministry of Defence</t>
        </is>
      </c>
      <c r="M1584" s="5" t="inlineStr">
        <is>
          <t>INDIAN ARMY</t>
        </is>
      </c>
      <c r="N1584" s="5" t="inlineStr">
        <is>
          <t>NA</t>
        </is>
      </c>
      <c r="O1584" s="5" t="inlineStr"/>
      <c r="P1584" s="5" t="inlineStr"/>
    </row>
    <row r="1585" ht="120" customHeight="1">
      <c r="A1585" s="5" t="inlineStr">
        <is>
          <t>GEM/2025/B/6256605</t>
        </is>
      </c>
      <c r="B1585" s="5" t="inlineStr">
        <is>
          <t>GREEN PAINT,TERRACOTTA PAINT,CHUNA,GERU,BLACK PAINT,WHITE TERRACOTTA,BRUSH 4 inch,RED PAINT,WHITE P</t>
        </is>
      </c>
      <c r="C1585" s="5" t="n">
        <v>1521</v>
      </c>
      <c r="D1585" s="6" t="n">
        <v>45798</v>
      </c>
      <c r="E1585" s="6" t="n">
        <v>45819</v>
      </c>
      <c r="F1585" s="5" t="inlineStr">
        <is>
          <t>12:00 PM</t>
        </is>
      </c>
      <c r="G1585" s="7">
        <f>IF((INDIRECT("E"&amp;ROW())+INDIRECT("F"&amp;ROW()))-NOW() &lt;= 0, "CLOSED", INT((INDIRECT("E"&amp;ROW())+INDIRECT("F"&amp;ROW()))-NOW()) &amp; " days")</f>
        <v/>
      </c>
      <c r="H1585" s="5" t="inlineStr"/>
      <c r="I1585" s="5" t="inlineStr"/>
      <c r="J1585" s="5" t="inlineStr">
        <is>
          <t>["Ananthnag"]</t>
        </is>
      </c>
      <c r="K1585" s="5" t="inlineStr">
        <is>
          <t>None</t>
        </is>
      </c>
      <c r="L1585" s="5" t="inlineStr">
        <is>
          <t>Ministry of Defence</t>
        </is>
      </c>
      <c r="M1585" s="5" t="inlineStr">
        <is>
          <t>INDIAN ARMY</t>
        </is>
      </c>
      <c r="N1585" s="5" t="inlineStr">
        <is>
          <t>NA</t>
        </is>
      </c>
      <c r="O1585" s="5" t="inlineStr"/>
      <c r="P1585" s="5" t="inlineStr"/>
    </row>
    <row r="1586" ht="120" customHeight="1">
      <c r="A1586" s="5" t="inlineStr">
        <is>
          <t>GEM/2025/B/6254803</t>
        </is>
      </c>
      <c r="B1586" s="5" t="inlineStr">
        <is>
          <t>NK000728 Accelerator Cable,2920-005411 Winding Starter Generator Field,287054509920 Reverse Light S</t>
        </is>
      </c>
      <c r="C1586" s="5" t="n">
        <v>12</v>
      </c>
      <c r="D1586" s="6" t="n">
        <v>45797</v>
      </c>
      <c r="E1586" s="6" t="n">
        <v>45818</v>
      </c>
      <c r="F1586" s="5" t="inlineStr">
        <is>
          <t>6:00 PM</t>
        </is>
      </c>
      <c r="G1586" s="7">
        <f>IF((INDIRECT("E"&amp;ROW())+INDIRECT("F"&amp;ROW()))-NOW() &lt;= 0, "CLOSED", INT((INDIRECT("E"&amp;ROW())+INDIRECT("F"&amp;ROW()))-NOW()) &amp; " days")</f>
        <v/>
      </c>
      <c r="H1586" s="5" t="inlineStr"/>
      <c r="I1586" s="5" t="inlineStr"/>
      <c r="J1586" s="5" t="inlineStr">
        <is>
          <t>["Bardhaman"]</t>
        </is>
      </c>
      <c r="K1586" s="5" t="inlineStr">
        <is>
          <t>Yes</t>
        </is>
      </c>
      <c r="L1586" s="5" t="inlineStr">
        <is>
          <t>Ministry of Defence</t>
        </is>
      </c>
      <c r="M1586" s="5" t="inlineStr">
        <is>
          <t>INDIAN ARMY</t>
        </is>
      </c>
      <c r="N1586" s="5" t="inlineStr">
        <is>
          <t>NA</t>
        </is>
      </c>
      <c r="O1586" s="5" t="inlineStr"/>
      <c r="P1586" s="5" t="inlineStr"/>
    </row>
    <row r="1587" ht="120" customHeight="1">
      <c r="A1587" s="5" t="inlineStr">
        <is>
          <t>GEM/2025/B/6254731</t>
        </is>
      </c>
      <c r="B1587" s="5" t="inlineStr">
        <is>
          <t>COVER ASSY,CLUTCH DISC,CABLE ASSY CONTROL,ARENS CONTROL CABLE,BEARING ASSY FRONT</t>
        </is>
      </c>
      <c r="C1587" s="5" t="n">
        <v>6</v>
      </c>
      <c r="D1587" s="6" t="n">
        <v>45797</v>
      </c>
      <c r="E1587" s="6" t="n">
        <v>45818</v>
      </c>
      <c r="F1587" s="5" t="inlineStr">
        <is>
          <t>6:00 PM</t>
        </is>
      </c>
      <c r="G1587" s="7">
        <f>IF((INDIRECT("E"&amp;ROW())+INDIRECT("F"&amp;ROW()))-NOW() &lt;= 0, "CLOSED", INT((INDIRECT("E"&amp;ROW())+INDIRECT("F"&amp;ROW()))-NOW()) &amp; " days")</f>
        <v/>
      </c>
      <c r="H1587" s="5" t="inlineStr"/>
      <c r="I1587" s="5" t="inlineStr"/>
      <c r="J1587" s="5" t="inlineStr">
        <is>
          <t>["Kamrup"]</t>
        </is>
      </c>
      <c r="K1587" s="5" t="inlineStr">
        <is>
          <t>Yes</t>
        </is>
      </c>
      <c r="L1587" s="5" t="inlineStr">
        <is>
          <t>Ministry of Defence</t>
        </is>
      </c>
      <c r="M1587" s="5" t="inlineStr">
        <is>
          <t>INDIAN ARMY</t>
        </is>
      </c>
      <c r="N1587" s="5" t="inlineStr">
        <is>
          <t>NA</t>
        </is>
      </c>
      <c r="O1587" s="5" t="inlineStr"/>
      <c r="P1587" s="5" t="inlineStr"/>
    </row>
    <row r="1588" ht="120" customHeight="1">
      <c r="A1588" s="5" t="inlineStr">
        <is>
          <t>GEM/2025/B/6254492</t>
        </is>
      </c>
      <c r="B1588" s="5" t="inlineStr">
        <is>
          <t>Title1,Title2,Title3,Title4,Title5,Title6,Title7,Title8,Title9,Title10,Title11,Title12,Title13,Titl</t>
        </is>
      </c>
      <c r="C1588" s="5" t="n">
        <v>802</v>
      </c>
      <c r="D1588" s="6" t="n">
        <v>45797</v>
      </c>
      <c r="E1588" s="6" t="n">
        <v>45818</v>
      </c>
      <c r="F1588" s="5" t="inlineStr">
        <is>
          <t>6:00 PM</t>
        </is>
      </c>
      <c r="G1588" s="7">
        <f>IF((INDIRECT("E"&amp;ROW())+INDIRECT("F"&amp;ROW()))-NOW() &lt;= 0, "CLOSED", INT((INDIRECT("E"&amp;ROW())+INDIRECT("F"&amp;ROW()))-NOW()) &amp; " days")</f>
        <v/>
      </c>
      <c r="H1588" s="5" t="n">
        <v>18000</v>
      </c>
      <c r="I1588" s="5" t="n">
        <v>900000</v>
      </c>
      <c r="J1588" s="5" t="inlineStr">
        <is>
          <t>["Kupwara"]</t>
        </is>
      </c>
      <c r="K1588" s="5" t="inlineStr">
        <is>
          <t>Yes</t>
        </is>
      </c>
      <c r="L1588" s="5" t="inlineStr">
        <is>
          <t>Ministry of Defence</t>
        </is>
      </c>
      <c r="M1588" s="5" t="inlineStr">
        <is>
          <t>INDIAN ARMY</t>
        </is>
      </c>
      <c r="N1588" s="5" t="inlineStr">
        <is>
          <t>Engineer</t>
        </is>
      </c>
      <c r="O1588" s="5" t="inlineStr"/>
      <c r="P1588" s="5" t="inlineStr">
        <is>
          <t>9.0 LPA</t>
        </is>
      </c>
    </row>
    <row r="1589" ht="120" customHeight="1">
      <c r="A1589" s="5" t="inlineStr">
        <is>
          <t>GEM/2025/B/6255115</t>
        </is>
      </c>
      <c r="B1589" s="5" t="inlineStr">
        <is>
          <t>Drive Assy,Tie Rod End Assy,Ball Joint,Fuel Water Seprator,Fan Belt,Brake Lining Frt,Solenoid Switc</t>
        </is>
      </c>
      <c r="C1589" s="5" t="n">
        <v>13</v>
      </c>
      <c r="D1589" s="6" t="n">
        <v>45797</v>
      </c>
      <c r="E1589" s="6" t="n">
        <v>45818</v>
      </c>
      <c r="F1589" s="5" t="inlineStr">
        <is>
          <t>7:00 PM</t>
        </is>
      </c>
      <c r="G1589" s="7">
        <f>IF((INDIRECT("E"&amp;ROW())+INDIRECT("F"&amp;ROW()))-NOW() &lt;= 0, "CLOSED", INT((INDIRECT("E"&amp;ROW())+INDIRECT("F"&amp;ROW()))-NOW()) &amp; " days")</f>
        <v/>
      </c>
      <c r="H1589" s="5" t="inlineStr"/>
      <c r="I1589" s="5" t="inlineStr"/>
      <c r="J1589" s="5" t="inlineStr">
        <is>
          <t>["Sonitpur"]</t>
        </is>
      </c>
      <c r="K1589" s="5" t="inlineStr">
        <is>
          <t>Yes</t>
        </is>
      </c>
      <c r="L1589" s="5" t="inlineStr">
        <is>
          <t>Ministry of Defence</t>
        </is>
      </c>
      <c r="M1589" s="5" t="inlineStr">
        <is>
          <t>INDIAN ARMY</t>
        </is>
      </c>
      <c r="N1589" s="5" t="inlineStr">
        <is>
          <t>NA</t>
        </is>
      </c>
      <c r="O1589" s="5" t="inlineStr"/>
      <c r="P1589" s="5" t="inlineStr"/>
    </row>
    <row r="1590" ht="120" customHeight="1">
      <c r="A1590" s="5" t="inlineStr">
        <is>
          <t>GEM/2025/B/6255114</t>
        </is>
      </c>
      <c r="B1590" s="5" t="inlineStr">
        <is>
          <t xml:space="preserve">AIR FILTER,FUEL FILTER,OIL FILTER,OILFILTER,FUEL FILTER,AIR FILTER,FUELFILTER,FUEL FILTER,PUSH ROD </t>
        </is>
      </c>
      <c r="C1590" s="5" t="n">
        <v>40</v>
      </c>
      <c r="D1590" s="6" t="n">
        <v>45797</v>
      </c>
      <c r="E1590" s="6" t="n">
        <v>45818</v>
      </c>
      <c r="F1590" s="5" t="inlineStr">
        <is>
          <t>7:00 PM</t>
        </is>
      </c>
      <c r="G1590" s="7">
        <f>IF((INDIRECT("E"&amp;ROW())+INDIRECT("F"&amp;ROW()))-NOW() &lt;= 0, "CLOSED", INT((INDIRECT("E"&amp;ROW())+INDIRECT("F"&amp;ROW()))-NOW()) &amp; " days")</f>
        <v/>
      </c>
      <c r="H1590" s="5" t="inlineStr"/>
      <c r="I1590" s="5" t="inlineStr"/>
      <c r="J1590" s="5" t="inlineStr">
        <is>
          <t>["East Sikkim"]</t>
        </is>
      </c>
      <c r="K1590" s="5" t="inlineStr">
        <is>
          <t>Yes</t>
        </is>
      </c>
      <c r="L1590" s="5" t="inlineStr">
        <is>
          <t>Ministry of Defence</t>
        </is>
      </c>
      <c r="M1590" s="5" t="inlineStr">
        <is>
          <t>INDIAN ARMY</t>
        </is>
      </c>
      <c r="N1590" s="5" t="inlineStr">
        <is>
          <t>NA</t>
        </is>
      </c>
      <c r="O1590" s="5" t="inlineStr"/>
      <c r="P1590" s="5" t="inlineStr"/>
    </row>
    <row r="1591" ht="120" customHeight="1">
      <c r="A1591" s="5" t="inlineStr">
        <is>
          <t>GEM/2025/B/6255101</t>
        </is>
      </c>
      <c r="B1591" s="5" t="inlineStr">
        <is>
          <t>Pump Assy Fuel,Sensor Throttle Position,Hub Assy Locking,Pipe Exhaust Centre,Gasket Set</t>
        </is>
      </c>
      <c r="C1591" s="5" t="n">
        <v>5</v>
      </c>
      <c r="D1591" s="6" t="n">
        <v>45797</v>
      </c>
      <c r="E1591" s="6" t="n">
        <v>45818</v>
      </c>
      <c r="F1591" s="5" t="inlineStr">
        <is>
          <t>7:00 PM</t>
        </is>
      </c>
      <c r="G1591" s="7">
        <f>IF((INDIRECT("E"&amp;ROW())+INDIRECT("F"&amp;ROW()))-NOW() &lt;= 0, "CLOSED", INT((INDIRECT("E"&amp;ROW())+INDIRECT("F"&amp;ROW()))-NOW()) &amp; " days")</f>
        <v/>
      </c>
      <c r="H1591" s="5" t="inlineStr"/>
      <c r="I1591" s="5" t="inlineStr"/>
      <c r="J1591" s="5" t="inlineStr">
        <is>
          <t>["JALANDHAR CITY"]</t>
        </is>
      </c>
      <c r="K1591" s="5" t="inlineStr">
        <is>
          <t>Yes</t>
        </is>
      </c>
      <c r="L1591" s="5" t="inlineStr">
        <is>
          <t>Ministry of Defence</t>
        </is>
      </c>
      <c r="M1591" s="5" t="inlineStr">
        <is>
          <t>INDIAN ARMY</t>
        </is>
      </c>
      <c r="N1591" s="5" t="inlineStr">
        <is>
          <t>NA</t>
        </is>
      </c>
      <c r="O1591" s="5" t="inlineStr"/>
      <c r="P1591" s="5" t="inlineStr"/>
    </row>
    <row r="1592" ht="120" customHeight="1">
      <c r="A1592" s="5" t="inlineStr">
        <is>
          <t>GEM/2025/B/6255082</t>
        </is>
      </c>
      <c r="B1592" s="5" t="inlineStr">
        <is>
          <t xml:space="preserve">Drawing Sheet,Bond Paper,Glossy Paper,File Cover Printed,Stapler,U Clip,Pencil,Envelope Legal,Glue </t>
        </is>
      </c>
      <c r="C1592" s="5" t="n">
        <v>2136</v>
      </c>
      <c r="D1592" s="6" t="n">
        <v>45797</v>
      </c>
      <c r="E1592" s="6" t="n">
        <v>45818</v>
      </c>
      <c r="F1592" s="5" t="inlineStr">
        <is>
          <t>7:00 PM</t>
        </is>
      </c>
      <c r="G1592" s="7">
        <f>IF((INDIRECT("E"&amp;ROW())+INDIRECT("F"&amp;ROW()))-NOW() &lt;= 0, "CLOSED", INT((INDIRECT("E"&amp;ROW())+INDIRECT("F"&amp;ROW()))-NOW()) &amp; " days")</f>
        <v/>
      </c>
      <c r="H1592" s="5" t="inlineStr"/>
      <c r="I1592" s="5" t="inlineStr"/>
      <c r="J1592" s="5" t="inlineStr">
        <is>
          <t>["SAS NAGAR"]</t>
        </is>
      </c>
      <c r="K1592" s="5" t="inlineStr">
        <is>
          <t>Yes</t>
        </is>
      </c>
      <c r="L1592" s="5" t="inlineStr">
        <is>
          <t>Ministry of Defence</t>
        </is>
      </c>
      <c r="M1592" s="5" t="inlineStr">
        <is>
          <t>INDIAN ARMY</t>
        </is>
      </c>
      <c r="N1592" s="5" t="inlineStr">
        <is>
          <t>NA</t>
        </is>
      </c>
      <c r="O1592" s="5" t="inlineStr"/>
      <c r="P1592" s="5" t="inlineStr"/>
    </row>
    <row r="1593" ht="120" customHeight="1">
      <c r="A1593" s="5" t="inlineStr">
        <is>
          <t>GEM/2025/B/6255075</t>
        </is>
      </c>
      <c r="B1593" s="5" t="inlineStr">
        <is>
          <t>B-8763401 COOLANT PUMP ASSY,2786-2099-9962 BELT V RIBBED,269126250135 ASSY DRIVE SHAFT,2691-2620-31</t>
        </is>
      </c>
      <c r="C1593" s="5" t="n">
        <v>16</v>
      </c>
      <c r="D1593" s="6" t="n">
        <v>45797</v>
      </c>
      <c r="E1593" s="6" t="n">
        <v>45818</v>
      </c>
      <c r="F1593" s="5" t="inlineStr">
        <is>
          <t>7:00 PM</t>
        </is>
      </c>
      <c r="G1593" s="7">
        <f>IF((INDIRECT("E"&amp;ROW())+INDIRECT("F"&amp;ROW()))-NOW() &lt;= 0, "CLOSED", INT((INDIRECT("E"&amp;ROW())+INDIRECT("F"&amp;ROW()))-NOW()) &amp; " days")</f>
        <v/>
      </c>
      <c r="H1593" s="5" t="inlineStr"/>
      <c r="I1593" s="5" t="inlineStr"/>
      <c r="J1593" s="5" t="inlineStr">
        <is>
          <t>["BURDWAN"]</t>
        </is>
      </c>
      <c r="K1593" s="5" t="inlineStr">
        <is>
          <t>Yes</t>
        </is>
      </c>
      <c r="L1593" s="5" t="inlineStr">
        <is>
          <t>Ministry of Defence</t>
        </is>
      </c>
      <c r="M1593" s="5" t="inlineStr">
        <is>
          <t>INDIAN ARMY</t>
        </is>
      </c>
      <c r="N1593" s="5" t="inlineStr">
        <is>
          <t>NA</t>
        </is>
      </c>
      <c r="O1593" s="5" t="inlineStr"/>
      <c r="P1593" s="5" t="inlineStr"/>
    </row>
    <row r="1594" ht="120" customHeight="1">
      <c r="A1594" s="5" t="inlineStr">
        <is>
          <t>GEM/2025/B/6261421</t>
        </is>
      </c>
      <c r="B1594" s="5" t="inlineStr">
        <is>
          <t>OIL COOLER GASKET FOR FAT,DOOR REGULATOR RH FOR ALS,SPIDER BEARING FOR TATA,CABIN SHOCKER NEW MODEL</t>
        </is>
      </c>
      <c r="C1594" s="5" t="n">
        <v>21</v>
      </c>
      <c r="D1594" s="6" t="n">
        <v>45799</v>
      </c>
      <c r="E1594" s="6" t="n">
        <v>45820</v>
      </c>
      <c r="F1594" s="5" t="inlineStr">
        <is>
          <t>12:00 PM</t>
        </is>
      </c>
      <c r="G1594" s="7">
        <f>IF((INDIRECT("E"&amp;ROW())+INDIRECT("F"&amp;ROW()))-NOW() &lt;= 0, "CLOSED", INT((INDIRECT("E"&amp;ROW())+INDIRECT("F"&amp;ROW()))-NOW()) &amp; " days")</f>
        <v/>
      </c>
      <c r="H1594" s="5" t="inlineStr"/>
      <c r="I1594" s="5" t="inlineStr"/>
      <c r="J1594" s="5" t="inlineStr">
        <is>
          <t>["Darjeeling"]</t>
        </is>
      </c>
      <c r="K1594" s="5" t="inlineStr">
        <is>
          <t>Yes</t>
        </is>
      </c>
      <c r="L1594" s="5" t="inlineStr">
        <is>
          <t>Ministry of Defence</t>
        </is>
      </c>
      <c r="M1594" s="5" t="inlineStr">
        <is>
          <t>INDIAN ARMY</t>
        </is>
      </c>
      <c r="N1594" s="5" t="inlineStr">
        <is>
          <t>NA</t>
        </is>
      </c>
      <c r="O1594" s="5" t="inlineStr"/>
      <c r="P1594" s="5" t="inlineStr"/>
    </row>
    <row r="1595" ht="120" customHeight="1">
      <c r="A1595" s="5" t="inlineStr">
        <is>
          <t>GEM/2025/B/6261404</t>
        </is>
      </c>
      <c r="B1595" s="5" t="inlineStr">
        <is>
          <t>Front Rotor Assy,Rear Rotor Assy,Fuel Injector,Fuel Filter,Oil Filter,Steering Pump Kit,Propeller S</t>
        </is>
      </c>
      <c r="C1595" s="5" t="n">
        <v>70</v>
      </c>
      <c r="D1595" s="6" t="n">
        <v>45799</v>
      </c>
      <c r="E1595" s="6" t="n">
        <v>45820</v>
      </c>
      <c r="F1595" s="5" t="inlineStr">
        <is>
          <t>12:00 PM</t>
        </is>
      </c>
      <c r="G1595" s="7">
        <f>IF((INDIRECT("E"&amp;ROW())+INDIRECT("F"&amp;ROW()))-NOW() &lt;= 0, "CLOSED", INT((INDIRECT("E"&amp;ROW())+INDIRECT("F"&amp;ROW()))-NOW()) &amp; " days")</f>
        <v/>
      </c>
      <c r="H1595" s="5" t="inlineStr"/>
      <c r="I1595" s="5" t="inlineStr"/>
      <c r="J1595" s="5" t="inlineStr">
        <is>
          <t>["Rajauri"]</t>
        </is>
      </c>
      <c r="K1595" s="5" t="inlineStr">
        <is>
          <t>Yes</t>
        </is>
      </c>
      <c r="L1595" s="5" t="inlineStr">
        <is>
          <t>Ministry of Defence</t>
        </is>
      </c>
      <c r="M1595" s="5" t="inlineStr">
        <is>
          <t>INDIAN ARMY</t>
        </is>
      </c>
      <c r="N1595" s="5" t="inlineStr">
        <is>
          <t>NA</t>
        </is>
      </c>
      <c r="O1595" s="5" t="inlineStr"/>
      <c r="P1595" s="5" t="inlineStr"/>
    </row>
    <row r="1596" ht="120" customHeight="1">
      <c r="A1596" s="5" t="inlineStr">
        <is>
          <t>GEM/2025/B/6261304</t>
        </is>
      </c>
      <c r="B1596" s="5" t="inlineStr">
        <is>
          <t xml:space="preserve">Injector Control Valve,Assy Injector,Assy Hose Air Filter,Wiper Blade Dvr,Wiper Blade Co Dvr,Wiper </t>
        </is>
      </c>
      <c r="C1596" s="5" t="n">
        <v>8</v>
      </c>
      <c r="D1596" s="6" t="n">
        <v>45799</v>
      </c>
      <c r="E1596" s="6" t="n">
        <v>45820</v>
      </c>
      <c r="F1596" s="5" t="inlineStr">
        <is>
          <t>12:00 PM</t>
        </is>
      </c>
      <c r="G1596" s="7">
        <f>IF((INDIRECT("E"&amp;ROW())+INDIRECT("F"&amp;ROW()))-NOW() &lt;= 0, "CLOSED", INT((INDIRECT("E"&amp;ROW())+INDIRECT("F"&amp;ROW()))-NOW()) &amp; " days")</f>
        <v/>
      </c>
      <c r="H1596" s="5" t="inlineStr"/>
      <c r="I1596" s="5" t="inlineStr"/>
      <c r="J1596" s="5" t="inlineStr">
        <is>
          <t>["North 24 parganas"]</t>
        </is>
      </c>
      <c r="K1596" s="5" t="inlineStr">
        <is>
          <t>Yes</t>
        </is>
      </c>
      <c r="L1596" s="5" t="inlineStr">
        <is>
          <t>Ministry of Defence</t>
        </is>
      </c>
      <c r="M1596" s="5" t="inlineStr">
        <is>
          <t>INDIAN ARMY</t>
        </is>
      </c>
      <c r="N1596" s="5" t="inlineStr">
        <is>
          <t>NA</t>
        </is>
      </c>
      <c r="O1596" s="5" t="inlineStr"/>
      <c r="P1596" s="5" t="inlineStr"/>
    </row>
    <row r="1597" ht="120" customHeight="1">
      <c r="A1597" s="5" t="inlineStr">
        <is>
          <t>GEM/2025/B/6261235</t>
        </is>
      </c>
      <c r="B1597" s="5" t="inlineStr">
        <is>
          <t xml:space="preserve">Rechargeable Bty for Manpack RCIED LIBRA,Charger for LIBRA Battery,Charger for LEO Battery,Charger </t>
        </is>
      </c>
      <c r="C1597" s="5" t="n">
        <v>75</v>
      </c>
      <c r="D1597" s="6" t="n">
        <v>45799</v>
      </c>
      <c r="E1597" s="6" t="n">
        <v>45820</v>
      </c>
      <c r="F1597" s="5" t="inlineStr">
        <is>
          <t>12:00 PM</t>
        </is>
      </c>
      <c r="G1597" s="7">
        <f>IF((INDIRECT("E"&amp;ROW())+INDIRECT("F"&amp;ROW()))-NOW() &lt;= 0, "CLOSED", INT((INDIRECT("E"&amp;ROW())+INDIRECT("F"&amp;ROW()))-NOW()) &amp; " days")</f>
        <v/>
      </c>
      <c r="H1597" s="5" t="inlineStr"/>
      <c r="I1597" s="5" t="inlineStr"/>
      <c r="J1597" s="5" t="inlineStr">
        <is>
          <t>["Rajauri"]</t>
        </is>
      </c>
      <c r="K1597" s="5" t="inlineStr">
        <is>
          <t>Yes</t>
        </is>
      </c>
      <c r="L1597" s="5" t="inlineStr">
        <is>
          <t>Ministry of Defence</t>
        </is>
      </c>
      <c r="M1597" s="5" t="inlineStr">
        <is>
          <t>INDIAN ARMY</t>
        </is>
      </c>
      <c r="N1597" s="5" t="inlineStr">
        <is>
          <t>NA</t>
        </is>
      </c>
      <c r="O1597" s="5" t="inlineStr"/>
      <c r="P1597" s="5" t="inlineStr"/>
    </row>
    <row r="1598" ht="120" customHeight="1">
      <c r="A1598" s="5" t="inlineStr">
        <is>
          <t>GEM/2025/B/6261127</t>
        </is>
      </c>
      <c r="B1598" s="5" t="inlineStr">
        <is>
          <t xml:space="preserve">Mirror 5 x 4ft 9 inches,Cayson Study Table,Dining Chair Wooden,PN Lifestyle Set Candle stand Brass </t>
        </is>
      </c>
      <c r="C1598" s="5" t="n">
        <v>21</v>
      </c>
      <c r="D1598" s="6" t="n">
        <v>45799</v>
      </c>
      <c r="E1598" s="6" t="n">
        <v>45820</v>
      </c>
      <c r="F1598" s="5" t="inlineStr">
        <is>
          <t>12:00 PM</t>
        </is>
      </c>
      <c r="G1598" s="7">
        <f>IF((INDIRECT("E"&amp;ROW())+INDIRECT("F"&amp;ROW()))-NOW() &lt;= 0, "CLOSED", INT((INDIRECT("E"&amp;ROW())+INDIRECT("F"&amp;ROW()))-NOW()) &amp; " days")</f>
        <v/>
      </c>
      <c r="H1598" s="5" t="inlineStr"/>
      <c r="I1598" s="5" t="inlineStr"/>
      <c r="J1598" s="5" t="inlineStr">
        <is>
          <t>["KAMRUP"]</t>
        </is>
      </c>
      <c r="K1598" s="5" t="inlineStr">
        <is>
          <t>Yes</t>
        </is>
      </c>
      <c r="L1598" s="5" t="inlineStr">
        <is>
          <t>Ministry of Defence</t>
        </is>
      </c>
      <c r="M1598" s="5" t="inlineStr">
        <is>
          <t>INDIAN ARMY</t>
        </is>
      </c>
      <c r="N1598" s="5" t="inlineStr">
        <is>
          <t>NA</t>
        </is>
      </c>
      <c r="O1598" s="5" t="inlineStr"/>
      <c r="P1598" s="5" t="inlineStr"/>
    </row>
    <row r="1599" ht="120" customHeight="1">
      <c r="A1599" s="5" t="inlineStr">
        <is>
          <t>GEM/2025/B/6260952</t>
        </is>
      </c>
      <c r="B1599" s="5" t="inlineStr">
        <is>
          <t>Printer Laserjet</t>
        </is>
      </c>
      <c r="C1599" s="5" t="n">
        <v>1</v>
      </c>
      <c r="D1599" s="6" t="n">
        <v>45799</v>
      </c>
      <c r="E1599" s="6" t="n">
        <v>45820</v>
      </c>
      <c r="F1599" s="5" t="inlineStr">
        <is>
          <t>12:00 PM</t>
        </is>
      </c>
      <c r="G1599" s="7">
        <f>IF((INDIRECT("E"&amp;ROW())+INDIRECT("F"&amp;ROW()))-NOW() &lt;= 0, "CLOSED", INT((INDIRECT("E"&amp;ROW())+INDIRECT("F"&amp;ROW()))-NOW()) &amp; " days")</f>
        <v/>
      </c>
      <c r="H1599" s="5" t="inlineStr"/>
      <c r="I1599" s="5" t="inlineStr"/>
      <c r="J1599" s="5" t="inlineStr">
        <is>
          <t>["AHMEDNAGAR"]</t>
        </is>
      </c>
      <c r="K1599" s="5" t="inlineStr">
        <is>
          <t>Yes</t>
        </is>
      </c>
      <c r="L1599" s="5" t="inlineStr">
        <is>
          <t>Ministry of Defence</t>
        </is>
      </c>
      <c r="M1599" s="5" t="inlineStr">
        <is>
          <t>INDIAN ARMY</t>
        </is>
      </c>
      <c r="N1599" s="5" t="inlineStr">
        <is>
          <t>NA</t>
        </is>
      </c>
      <c r="O1599" s="5" t="inlineStr"/>
      <c r="P1599" s="5" t="inlineStr"/>
    </row>
    <row r="1600" ht="120" customHeight="1">
      <c r="A1600" s="5" t="inlineStr">
        <is>
          <t>GEM/2025/B/6260908</t>
        </is>
      </c>
      <c r="B1600" s="5" t="inlineStr">
        <is>
          <t>Printer Duplex Laserjet</t>
        </is>
      </c>
      <c r="C1600" s="5" t="n">
        <v>1</v>
      </c>
      <c r="D1600" s="6" t="n">
        <v>45799</v>
      </c>
      <c r="E1600" s="6" t="n">
        <v>45820</v>
      </c>
      <c r="F1600" s="5" t="inlineStr">
        <is>
          <t>12:00 PM</t>
        </is>
      </c>
      <c r="G1600" s="7">
        <f>IF((INDIRECT("E"&amp;ROW())+INDIRECT("F"&amp;ROW()))-NOW() &lt;= 0, "CLOSED", INT((INDIRECT("E"&amp;ROW())+INDIRECT("F"&amp;ROW()))-NOW()) &amp; " days")</f>
        <v/>
      </c>
      <c r="H1600" s="5" t="inlineStr"/>
      <c r="I1600" s="5" t="inlineStr"/>
      <c r="J1600" s="5" t="inlineStr">
        <is>
          <t>["AHMEDNAGAR"]</t>
        </is>
      </c>
      <c r="K1600" s="5" t="inlineStr">
        <is>
          <t>Yes</t>
        </is>
      </c>
      <c r="L1600" s="5" t="inlineStr">
        <is>
          <t>Ministry of Defence</t>
        </is>
      </c>
      <c r="M1600" s="5" t="inlineStr">
        <is>
          <t>INDIAN ARMY</t>
        </is>
      </c>
      <c r="N1600" s="5" t="inlineStr">
        <is>
          <t>NA</t>
        </is>
      </c>
      <c r="O1600" s="5" t="inlineStr"/>
      <c r="P1600" s="5" t="inlineStr"/>
    </row>
    <row r="1601" ht="120" customHeight="1">
      <c r="A1601" s="5" t="inlineStr">
        <is>
          <t>GEM/2025/B/6260886</t>
        </is>
      </c>
      <c r="B1601" s="5" t="inlineStr">
        <is>
          <t xml:space="preserve">Manpower Outsourcing Services - Minimum wage - Skilled; ITI; Non-IT Technical,Manpower Outsourcing </t>
        </is>
      </c>
      <c r="C1601" s="5" t="inlineStr"/>
      <c r="D1601" s="6" t="n">
        <v>45799</v>
      </c>
      <c r="E1601" s="6" t="n">
        <v>45814</v>
      </c>
      <c r="F1601" s="5" t="inlineStr">
        <is>
          <t>12:00 PM</t>
        </is>
      </c>
      <c r="G1601" s="7">
        <f>IF((INDIRECT("E"&amp;ROW())+INDIRECT("F"&amp;ROW()))-NOW() &lt;= 0, "CLOSED", INT((INDIRECT("E"&amp;ROW())+INDIRECT("F"&amp;ROW()))-NOW()) &amp; " days")</f>
        <v/>
      </c>
      <c r="H1601" s="5" t="inlineStr"/>
      <c r="I1601" s="5" t="inlineStr"/>
      <c r="J1601" s="5" t="inlineStr">
        <is>
          <t>[]</t>
        </is>
      </c>
      <c r="K1601" s="5" t="inlineStr">
        <is>
          <t>Yes</t>
        </is>
      </c>
      <c r="L1601" s="5" t="inlineStr">
        <is>
          <t>Ministry of Defence</t>
        </is>
      </c>
      <c r="M1601" s="5" t="inlineStr">
        <is>
          <t>INDIAN ARMY</t>
        </is>
      </c>
      <c r="N1601" s="5" t="inlineStr">
        <is>
          <t>NA</t>
        </is>
      </c>
      <c r="O1601" s="5" t="inlineStr"/>
      <c r="P1601" s="5" t="inlineStr"/>
    </row>
    <row r="1602" ht="120" customHeight="1">
      <c r="A1602" s="5" t="inlineStr">
        <is>
          <t>GEM/2025/B/6250879</t>
        </is>
      </c>
      <c r="B1602" s="5" t="inlineStr">
        <is>
          <t>Rainbow Show Jumping Obstacles Complete Set,Wall Show Jumping Obstacles Complete Set,Horse Neck Sho</t>
        </is>
      </c>
      <c r="C1602" s="5" t="n">
        <v>216</v>
      </c>
      <c r="D1602" s="6" t="n">
        <v>45799</v>
      </c>
      <c r="E1602" s="6" t="n">
        <v>45821</v>
      </c>
      <c r="F1602" s="5" t="inlineStr">
        <is>
          <t>12:00 PM</t>
        </is>
      </c>
      <c r="G1602" s="7">
        <f>IF((INDIRECT("E"&amp;ROW())+INDIRECT("F"&amp;ROW()))-NOW() &lt;= 0, "CLOSED", INT((INDIRECT("E"&amp;ROW())+INDIRECT("F"&amp;ROW()))-NOW()) &amp; " days")</f>
        <v/>
      </c>
      <c r="H1602" s="5" t="inlineStr"/>
      <c r="I1602" s="5" t="inlineStr"/>
      <c r="J1602" s="5" t="inlineStr">
        <is>
          <t>["Kanchipuram"]</t>
        </is>
      </c>
      <c r="K1602" s="5" t="inlineStr">
        <is>
          <t>Yes</t>
        </is>
      </c>
      <c r="L1602" s="5" t="inlineStr">
        <is>
          <t>Ministry of Defence</t>
        </is>
      </c>
      <c r="M1602" s="5" t="inlineStr">
        <is>
          <t>INDIAN ARMY</t>
        </is>
      </c>
      <c r="N1602" s="5" t="inlineStr">
        <is>
          <t>NA</t>
        </is>
      </c>
      <c r="O1602" s="5" t="inlineStr"/>
      <c r="P1602" s="5" t="inlineStr"/>
    </row>
    <row r="1603" ht="120" customHeight="1">
      <c r="A1603" s="5" t="inlineStr">
        <is>
          <t>GEM/2025/B/6261293</t>
        </is>
      </c>
      <c r="B1603" s="5" t="inlineStr">
        <is>
          <t>Brotone 500ml,Digestoet 100g,Inj Melonex Plus 30m,Inj Parid 30ml,Neblon 100gm Powder,Inj Fortiid 30</t>
        </is>
      </c>
      <c r="C1603" s="5" t="n">
        <v>403</v>
      </c>
      <c r="D1603" s="6" t="n">
        <v>45799</v>
      </c>
      <c r="E1603" s="6" t="n">
        <v>45820</v>
      </c>
      <c r="F1603" s="5" t="inlineStr">
        <is>
          <t>7:00 PM</t>
        </is>
      </c>
      <c r="G1603" s="7">
        <f>IF((INDIRECT("E"&amp;ROW())+INDIRECT("F"&amp;ROW()))-NOW() &lt;= 0, "CLOSED", INT((INDIRECT("E"&amp;ROW())+INDIRECT("F"&amp;ROW()))-NOW()) &amp; " days")</f>
        <v/>
      </c>
      <c r="H1603" s="5" t="inlineStr"/>
      <c r="I1603" s="5" t="inlineStr"/>
      <c r="J1603" s="5" t="inlineStr">
        <is>
          <t>["Leh"]</t>
        </is>
      </c>
      <c r="K1603" s="5" t="inlineStr">
        <is>
          <t>Yes</t>
        </is>
      </c>
      <c r="L1603" s="5" t="inlineStr">
        <is>
          <t>Ministry of Defence</t>
        </is>
      </c>
      <c r="M1603" s="5" t="inlineStr">
        <is>
          <t>INDIAN ARMY</t>
        </is>
      </c>
      <c r="N1603" s="5" t="inlineStr">
        <is>
          <t>NA</t>
        </is>
      </c>
      <c r="O1603" s="5" t="inlineStr"/>
      <c r="P1603" s="5" t="inlineStr"/>
    </row>
    <row r="1604" ht="120" customHeight="1">
      <c r="A1604" s="5" t="inlineStr">
        <is>
          <t>GEM/2025/B/6261162</t>
        </is>
      </c>
      <c r="B1604" s="5" t="inlineStr">
        <is>
          <t>BiPAP Machine (V2) (Q2)</t>
        </is>
      </c>
      <c r="C1604" s="5" t="n">
        <v>1</v>
      </c>
      <c r="D1604" s="6" t="n">
        <v>45799</v>
      </c>
      <c r="E1604" s="6" t="n">
        <v>45814</v>
      </c>
      <c r="F1604" s="5" t="inlineStr">
        <is>
          <t>12:00 PM</t>
        </is>
      </c>
      <c r="G1604" s="7">
        <f>IF((INDIRECT("E"&amp;ROW())+INDIRECT("F"&amp;ROW()))-NOW() &lt;= 0, "CLOSED", INT((INDIRECT("E"&amp;ROW())+INDIRECT("F"&amp;ROW()))-NOW()) &amp; " days")</f>
        <v/>
      </c>
      <c r="H1604" s="5" t="inlineStr"/>
      <c r="I1604" s="5" t="inlineStr"/>
      <c r="J1604" s="5" t="inlineStr">
        <is>
          <t>["THIRUVANANTHAPU\nRAM CITY"]</t>
        </is>
      </c>
      <c r="K1604" s="5" t="inlineStr">
        <is>
          <t>Yes</t>
        </is>
      </c>
      <c r="L1604" s="5" t="inlineStr">
        <is>
          <t>Ministry of Defence</t>
        </is>
      </c>
      <c r="M1604" s="5" t="inlineStr">
        <is>
          <t>INDIAN ARMY</t>
        </is>
      </c>
      <c r="N1604" s="5" t="inlineStr">
        <is>
          <t>NA</t>
        </is>
      </c>
      <c r="O1604" s="5" t="inlineStr"/>
      <c r="P1604" s="5" t="inlineStr"/>
    </row>
    <row r="1605" ht="120" customHeight="1">
      <c r="A1605" s="5" t="inlineStr">
        <is>
          <t>GEM/2025/B/6256798</t>
        </is>
      </c>
      <c r="B1605" s="5" t="inlineStr">
        <is>
          <t>Gear Lever Thrust Pad,Steering Gear Ball Joint,Locking Plate,Drag Link Repair Kit,Gear Lever Kit,Be</t>
        </is>
      </c>
      <c r="C1605" s="5" t="n">
        <v>19</v>
      </c>
      <c r="D1605" s="6" t="n">
        <v>45798</v>
      </c>
      <c r="E1605" s="6" t="n">
        <v>45819</v>
      </c>
      <c r="F1605" s="5" t="inlineStr">
        <is>
          <t>12:00 PM</t>
        </is>
      </c>
      <c r="G1605" s="7">
        <f>IF((INDIRECT("E"&amp;ROW())+INDIRECT("F"&amp;ROW()))-NOW() &lt;= 0, "CLOSED", INT((INDIRECT("E"&amp;ROW())+INDIRECT("F"&amp;ROW()))-NOW()) &amp; " days")</f>
        <v/>
      </c>
      <c r="H1605" s="5" t="inlineStr"/>
      <c r="I1605" s="5" t="inlineStr"/>
      <c r="J1605" s="5" t="inlineStr">
        <is>
          <t>["Darjeeling"]</t>
        </is>
      </c>
      <c r="K1605" s="5" t="inlineStr">
        <is>
          <t>Yes</t>
        </is>
      </c>
      <c r="L1605" s="5" t="inlineStr">
        <is>
          <t>Ministry of Defence</t>
        </is>
      </c>
      <c r="M1605" s="5" t="inlineStr">
        <is>
          <t>INDIAN ARMY</t>
        </is>
      </c>
      <c r="N1605" s="5" t="inlineStr">
        <is>
          <t>NA</t>
        </is>
      </c>
      <c r="O1605" s="5" t="inlineStr"/>
      <c r="P1605" s="5" t="inlineStr"/>
    </row>
    <row r="1606" ht="120" customHeight="1">
      <c r="A1606" s="5" t="inlineStr">
        <is>
          <t>GEM/2025/B/6256783</t>
        </is>
      </c>
      <c r="B1606" s="5" t="inlineStr">
        <is>
          <t>Bearing Clutch Release,Pump Water,Cross,Cross Assy,Change Over Switch,Solenoid Switch,Switch Soleno</t>
        </is>
      </c>
      <c r="C1606" s="5" t="n">
        <v>29</v>
      </c>
      <c r="D1606" s="6" t="n">
        <v>45798</v>
      </c>
      <c r="E1606" s="6" t="n">
        <v>45819</v>
      </c>
      <c r="F1606" s="5" t="inlineStr">
        <is>
          <t>12:00 PM</t>
        </is>
      </c>
      <c r="G1606" s="7">
        <f>IF((INDIRECT("E"&amp;ROW())+INDIRECT("F"&amp;ROW()))-NOW() &lt;= 0, "CLOSED", INT((INDIRECT("E"&amp;ROW())+INDIRECT("F"&amp;ROW()))-NOW()) &amp; " days")</f>
        <v/>
      </c>
      <c r="H1606" s="5" t="inlineStr"/>
      <c r="I1606" s="5" t="inlineStr"/>
      <c r="J1606" s="5" t="inlineStr">
        <is>
          <t>["Surendra Nagar"]</t>
        </is>
      </c>
      <c r="K1606" s="5" t="inlineStr">
        <is>
          <t>Yes</t>
        </is>
      </c>
      <c r="L1606" s="5" t="inlineStr">
        <is>
          <t>Ministry of Defence</t>
        </is>
      </c>
      <c r="M1606" s="5" t="inlineStr">
        <is>
          <t>INDIAN ARMY</t>
        </is>
      </c>
      <c r="N1606" s="5" t="inlineStr">
        <is>
          <t>NA</t>
        </is>
      </c>
      <c r="O1606" s="5" t="inlineStr"/>
      <c r="P1606" s="5" t="inlineStr"/>
    </row>
    <row r="1607" ht="120" customHeight="1">
      <c r="A1607" s="5" t="inlineStr">
        <is>
          <t>GEM/2025/B/6256772</t>
        </is>
      </c>
      <c r="B1607" s="5" t="inlineStr">
        <is>
          <t>PALM COUPLING,VALVE EMERGENCY AIR PRESSURE,MAGNETIC SWITCH,HEX NUT,REGULATOR BRUSH BOX ASSY,HOUSING</t>
        </is>
      </c>
      <c r="C1607" s="5" t="n">
        <v>34</v>
      </c>
      <c r="D1607" s="6" t="n">
        <v>45798</v>
      </c>
      <c r="E1607" s="6" t="n">
        <v>45819</v>
      </c>
      <c r="F1607" s="5" t="inlineStr">
        <is>
          <t>12:00 PM</t>
        </is>
      </c>
      <c r="G1607" s="7">
        <f>IF((INDIRECT("E"&amp;ROW())+INDIRECT("F"&amp;ROW()))-NOW() &lt;= 0, "CLOSED", INT((INDIRECT("E"&amp;ROW())+INDIRECT("F"&amp;ROW()))-NOW()) &amp; " days")</f>
        <v/>
      </c>
      <c r="H1607" s="5" t="inlineStr"/>
      <c r="I1607" s="5" t="inlineStr"/>
      <c r="J1607" s="5" t="inlineStr">
        <is>
          <t>["JHANSI"]</t>
        </is>
      </c>
      <c r="K1607" s="5" t="inlineStr">
        <is>
          <t>Yes</t>
        </is>
      </c>
      <c r="L1607" s="5" t="inlineStr">
        <is>
          <t>Ministry of Defence</t>
        </is>
      </c>
      <c r="M1607" s="5" t="inlineStr">
        <is>
          <t>INDIAN ARMY</t>
        </is>
      </c>
      <c r="N1607" s="5" t="inlineStr">
        <is>
          <t>NA</t>
        </is>
      </c>
      <c r="O1607" s="5" t="inlineStr"/>
      <c r="P1607" s="5" t="inlineStr"/>
    </row>
    <row r="1608" ht="120" customHeight="1">
      <c r="A1608" s="5" t="inlineStr">
        <is>
          <t>GEM/2025/B/6256745</t>
        </is>
      </c>
      <c r="B1608" s="5" t="inlineStr">
        <is>
          <t>STAINLESS STEEL PLATE,ELECTRODES WELDING STEEL,ANABOND TUBE,TAFLON TAPE,BOLT UNF STEEL,PAINT RFU BR</t>
        </is>
      </c>
      <c r="C1608" s="5" t="n">
        <v>208</v>
      </c>
      <c r="D1608" s="6" t="n">
        <v>45798</v>
      </c>
      <c r="E1608" s="6" t="n">
        <v>45819</v>
      </c>
      <c r="F1608" s="5" t="inlineStr">
        <is>
          <t>12:00 PM</t>
        </is>
      </c>
      <c r="G1608" s="7">
        <f>IF((INDIRECT("E"&amp;ROW())+INDIRECT("F"&amp;ROW()))-NOW() &lt;= 0, "CLOSED", INT((INDIRECT("E"&amp;ROW())+INDIRECT("F"&amp;ROW()))-NOW()) &amp; " days")</f>
        <v/>
      </c>
      <c r="H1608" s="5" t="inlineStr"/>
      <c r="I1608" s="5" t="inlineStr"/>
      <c r="J1608" s="5" t="inlineStr">
        <is>
          <t>["Kathua"]</t>
        </is>
      </c>
      <c r="K1608" s="5" t="inlineStr">
        <is>
          <t>Yes</t>
        </is>
      </c>
      <c r="L1608" s="5" t="inlineStr">
        <is>
          <t>Ministry of Defence</t>
        </is>
      </c>
      <c r="M1608" s="5" t="inlineStr">
        <is>
          <t>INDIAN ARMY</t>
        </is>
      </c>
      <c r="N1608" s="5" t="inlineStr">
        <is>
          <t>NA</t>
        </is>
      </c>
      <c r="O1608" s="5" t="inlineStr"/>
      <c r="P1608" s="5" t="inlineStr"/>
    </row>
    <row r="1609" ht="120" customHeight="1">
      <c r="A1609" s="5" t="inlineStr">
        <is>
          <t>GEM/2025/B/6256721</t>
        </is>
      </c>
      <c r="B1609" s="5" t="inlineStr">
        <is>
          <t>Startor Water Proof Motor,Grease Pipe Steel,Shut Off Cock,Palm Coupling,Adaptor Palm Coupling,Three</t>
        </is>
      </c>
      <c r="C1609" s="5" t="n">
        <v>13</v>
      </c>
      <c r="D1609" s="6" t="n">
        <v>45798</v>
      </c>
      <c r="E1609" s="6" t="n">
        <v>45819</v>
      </c>
      <c r="F1609" s="5" t="inlineStr">
        <is>
          <t>12:00 PM</t>
        </is>
      </c>
      <c r="G1609" s="7">
        <f>IF((INDIRECT("E"&amp;ROW())+INDIRECT("F"&amp;ROW()))-NOW() &lt;= 0, "CLOSED", INT((INDIRECT("E"&amp;ROW())+INDIRECT("F"&amp;ROW()))-NOW()) &amp; " days")</f>
        <v/>
      </c>
      <c r="H1609" s="5" t="inlineStr"/>
      <c r="I1609" s="5" t="inlineStr"/>
      <c r="J1609" s="5" t="inlineStr">
        <is>
          <t>["Bikaner"]</t>
        </is>
      </c>
      <c r="K1609" s="5" t="inlineStr">
        <is>
          <t>Yes</t>
        </is>
      </c>
      <c r="L1609" s="5" t="inlineStr">
        <is>
          <t>Ministry of Defence</t>
        </is>
      </c>
      <c r="M1609" s="5" t="inlineStr">
        <is>
          <t>INDIAN ARMY</t>
        </is>
      </c>
      <c r="N1609" s="5" t="inlineStr">
        <is>
          <t>NA</t>
        </is>
      </c>
      <c r="O1609" s="5" t="inlineStr"/>
      <c r="P1609" s="5" t="inlineStr"/>
    </row>
    <row r="1610" ht="120" customHeight="1">
      <c r="A1610" s="5" t="inlineStr">
        <is>
          <t>GEM/2025/B/6256716</t>
        </is>
      </c>
      <c r="B1610" s="5" t="inlineStr">
        <is>
          <t>Compressor Deep Freezer Cap fifty kg Voltas APS,Fan motor Deep Freezer Cap five kg Voltas APS,CTC D</t>
        </is>
      </c>
      <c r="C1610" s="5" t="n">
        <v>33</v>
      </c>
      <c r="D1610" s="6" t="n">
        <v>45798</v>
      </c>
      <c r="E1610" s="6" t="n">
        <v>45819</v>
      </c>
      <c r="F1610" s="5" t="inlineStr">
        <is>
          <t>12:00 PM</t>
        </is>
      </c>
      <c r="G1610" s="7">
        <f>IF((INDIRECT("E"&amp;ROW())+INDIRECT("F"&amp;ROW()))-NOW() &lt;= 0, "CLOSED", INT((INDIRECT("E"&amp;ROW())+INDIRECT("F"&amp;ROW()))-NOW()) &amp; " days")</f>
        <v/>
      </c>
      <c r="H1610" s="5" t="inlineStr"/>
      <c r="I1610" s="5" t="inlineStr"/>
      <c r="J1610" s="5" t="inlineStr">
        <is>
          <t>["MEERUT"]</t>
        </is>
      </c>
      <c r="K1610" s="5" t="inlineStr">
        <is>
          <t>Yes</t>
        </is>
      </c>
      <c r="L1610" s="5" t="inlineStr">
        <is>
          <t>Ministry of Defence</t>
        </is>
      </c>
      <c r="M1610" s="5" t="inlineStr">
        <is>
          <t>INDIAN ARMY</t>
        </is>
      </c>
      <c r="N1610" s="5" t="inlineStr">
        <is>
          <t>NA</t>
        </is>
      </c>
      <c r="O1610" s="5" t="inlineStr"/>
      <c r="P1610" s="5" t="inlineStr"/>
    </row>
    <row r="1611" ht="120" customHeight="1">
      <c r="A1611" s="5" t="inlineStr">
        <is>
          <t>GEM/2025/B/6255173</t>
        </is>
      </c>
      <c r="B1611" s="5" t="inlineStr">
        <is>
          <t>FLOUR (MAIDA)</t>
        </is>
      </c>
      <c r="C1611" s="5" t="n">
        <v>300</v>
      </c>
      <c r="D1611" s="6" t="n">
        <v>45798</v>
      </c>
      <c r="E1611" s="6" t="n">
        <v>45820</v>
      </c>
      <c r="F1611" s="5" t="inlineStr">
        <is>
          <t>10:00 AM</t>
        </is>
      </c>
      <c r="G1611" s="7">
        <f>IF((INDIRECT("E"&amp;ROW())+INDIRECT("F"&amp;ROW()))-NOW() &lt;= 0, "CLOSED", INT((INDIRECT("E"&amp;ROW())+INDIRECT("F"&amp;ROW()))-NOW()) &amp; " days")</f>
        <v/>
      </c>
      <c r="H1611" s="5" t="inlineStr"/>
      <c r="I1611" s="5" t="inlineStr"/>
      <c r="J1611" s="5" t="inlineStr">
        <is>
          <t>["AGRA"]</t>
        </is>
      </c>
      <c r="K1611" s="5" t="inlineStr">
        <is>
          <t>Yes</t>
        </is>
      </c>
      <c r="L1611" s="5" t="inlineStr">
        <is>
          <t>Ministry of Defence</t>
        </is>
      </c>
      <c r="M1611" s="5" t="inlineStr">
        <is>
          <t>INDIAN ARMY</t>
        </is>
      </c>
      <c r="N1611" s="5" t="inlineStr">
        <is>
          <t>NA</t>
        </is>
      </c>
      <c r="O1611" s="5" t="inlineStr"/>
      <c r="P1611" s="5" t="inlineStr"/>
    </row>
    <row r="1612" ht="120" customHeight="1">
      <c r="A1612" s="5" t="inlineStr">
        <is>
          <t>GEM/2025/B/6253931</t>
        </is>
      </c>
      <c r="B1612" s="5" t="inlineStr">
        <is>
          <t>BEHIND THE EAR BTE PROGRAMMABLE DIGITAL HEARING AID</t>
        </is>
      </c>
      <c r="C1612" s="5" t="n">
        <v>88</v>
      </c>
      <c r="D1612" s="6" t="n">
        <v>45798</v>
      </c>
      <c r="E1612" s="6" t="n">
        <v>45819</v>
      </c>
      <c r="F1612" s="5" t="inlineStr">
        <is>
          <t>12:00 PM</t>
        </is>
      </c>
      <c r="G1612" s="7">
        <f>IF((INDIRECT("E"&amp;ROW())+INDIRECT("F"&amp;ROW()))-NOW() &lt;= 0, "CLOSED", INT((INDIRECT("E"&amp;ROW())+INDIRECT("F"&amp;ROW()))-NOW()) &amp; " days")</f>
        <v/>
      </c>
      <c r="H1612" s="5" t="n">
        <v>20988</v>
      </c>
      <c r="I1612" s="5" t="n">
        <v>1049400</v>
      </c>
      <c r="J1612" s="5" t="inlineStr">
        <is>
          <t>["PANCHKULA"]</t>
        </is>
      </c>
      <c r="K1612" s="5" t="inlineStr">
        <is>
          <t>Yes</t>
        </is>
      </c>
      <c r="L1612" s="5" t="inlineStr">
        <is>
          <t>Ministry of Defence</t>
        </is>
      </c>
      <c r="M1612" s="5" t="inlineStr">
        <is>
          <t>INDIAN ARMY</t>
        </is>
      </c>
      <c r="N1612" s="5" t="inlineStr">
        <is>
          <t>NA</t>
        </is>
      </c>
      <c r="O1612" s="5" t="inlineStr"/>
      <c r="P1612" s="5" t="inlineStr">
        <is>
          <t>10.5 LPA</t>
        </is>
      </c>
    </row>
    <row r="1613" ht="120" customHeight="1">
      <c r="A1613" s="5" t="inlineStr">
        <is>
          <t>GEM/2025/B/6213710</t>
        </is>
      </c>
      <c r="B1613" s="5" t="inlineStr">
        <is>
          <t>5 Amino salicylic acid SR 1point2gm Tab,Abdominal Swab 40 25 cm with tape,Adhesive Plaster 6cm,Adhe</t>
        </is>
      </c>
      <c r="C1613" s="5" t="n">
        <v>482752</v>
      </c>
      <c r="D1613" s="6" t="n">
        <v>45794</v>
      </c>
      <c r="E1613" s="6" t="n">
        <v>45815</v>
      </c>
      <c r="F1613" s="5" t="inlineStr">
        <is>
          <t>2:00 PM</t>
        </is>
      </c>
      <c r="G1613" s="7">
        <f>IF((INDIRECT("E"&amp;ROW())+INDIRECT("F"&amp;ROW()))-NOW() &lt;= 0, "CLOSED", INT((INDIRECT("E"&amp;ROW())+INDIRECT("F"&amp;ROW()))-NOW()) &amp; " days")</f>
        <v/>
      </c>
      <c r="H1613" s="5" t="n">
        <v>144</v>
      </c>
      <c r="I1613" s="5" t="n">
        <v>7200</v>
      </c>
      <c r="J1613" s="5" t="inlineStr">
        <is>
          <t>["BHATINDA"]</t>
        </is>
      </c>
      <c r="K1613" s="5" t="inlineStr">
        <is>
          <t>Yes</t>
        </is>
      </c>
      <c r="L1613" s="5" t="inlineStr">
        <is>
          <t>Ministry of Defence</t>
        </is>
      </c>
      <c r="M1613" s="5" t="inlineStr">
        <is>
          <t>INDIAN ARMY</t>
        </is>
      </c>
      <c r="N1613" s="5" t="inlineStr">
        <is>
          <t>NA</t>
        </is>
      </c>
      <c r="O1613" s="5" t="inlineStr"/>
      <c r="P1613" s="5" t="inlineStr">
        <is>
          <t>7200</t>
        </is>
      </c>
    </row>
    <row r="1614" ht="120" customHeight="1">
      <c r="A1614" s="5" t="inlineStr">
        <is>
          <t>GEM/2025/B/6188780</t>
        </is>
      </c>
      <c r="B1614" s="5" t="inlineStr">
        <is>
          <t>Salt 50kgs,Samrat Cattle feed 5 Kgs,Wheat Bud 50 kgs,Cattle feed pallet 10 kgs,Maize cattle feed 10</t>
        </is>
      </c>
      <c r="C1614" s="5" t="n">
        <v>242</v>
      </c>
      <c r="D1614" s="6" t="n">
        <v>45794</v>
      </c>
      <c r="E1614" s="6" t="n">
        <v>45815</v>
      </c>
      <c r="F1614" s="5" t="inlineStr">
        <is>
          <t>2:00 PM</t>
        </is>
      </c>
      <c r="G1614" s="7">
        <f>IF((INDIRECT("E"&amp;ROW())+INDIRECT("F"&amp;ROW()))-NOW() &lt;= 0, "CLOSED", INT((INDIRECT("E"&amp;ROW())+INDIRECT("F"&amp;ROW()))-NOW()) &amp; " days")</f>
        <v/>
      </c>
      <c r="H1614" s="5" t="inlineStr"/>
      <c r="I1614" s="5" t="inlineStr"/>
      <c r="J1614" s="5" t="inlineStr">
        <is>
          <t>["East Sikkim"]</t>
        </is>
      </c>
      <c r="K1614" s="5" t="inlineStr">
        <is>
          <t>Yes</t>
        </is>
      </c>
      <c r="L1614" s="5" t="inlineStr">
        <is>
          <t>Ministry of Defence</t>
        </is>
      </c>
      <c r="M1614" s="5" t="inlineStr">
        <is>
          <t>INDIAN ARMY</t>
        </is>
      </c>
      <c r="N1614" s="5" t="inlineStr">
        <is>
          <t>NA</t>
        </is>
      </c>
      <c r="O1614" s="5" t="inlineStr"/>
      <c r="P1614" s="5" t="inlineStr"/>
    </row>
    <row r="1615" ht="120" customHeight="1">
      <c r="A1615" s="5" t="inlineStr">
        <is>
          <t>GEM/2025/B/6187931</t>
        </is>
      </c>
      <c r="B1615" s="5" t="inlineStr">
        <is>
          <t>GROMIN-SE POW 500G,CALFOS VET 1 LTR,TOXILIV 500 ML,DIGESTOVET BOLUS,VERTAL 100 ML,TYMPEX 100 ML,NIM</t>
        </is>
      </c>
      <c r="C1615" s="5" t="n">
        <v>1450</v>
      </c>
      <c r="D1615" s="6" t="n">
        <v>45794</v>
      </c>
      <c r="E1615" s="6" t="n">
        <v>45815</v>
      </c>
      <c r="F1615" s="5" t="inlineStr">
        <is>
          <t>2:00 PM</t>
        </is>
      </c>
      <c r="G1615" s="7">
        <f>IF((INDIRECT("E"&amp;ROW())+INDIRECT("F"&amp;ROW()))-NOW() &lt;= 0, "CLOSED", INT((INDIRECT("E"&amp;ROW())+INDIRECT("F"&amp;ROW()))-NOW()) &amp; " days")</f>
        <v/>
      </c>
      <c r="H1615" s="5" t="inlineStr"/>
      <c r="I1615" s="5" t="inlineStr"/>
      <c r="J1615" s="5" t="inlineStr">
        <is>
          <t>["East Sikkim"]</t>
        </is>
      </c>
      <c r="K1615" s="5" t="inlineStr">
        <is>
          <t>Yes</t>
        </is>
      </c>
      <c r="L1615" s="5" t="inlineStr">
        <is>
          <t>Ministry of Defence</t>
        </is>
      </c>
      <c r="M1615" s="5" t="inlineStr">
        <is>
          <t>INDIAN ARMY</t>
        </is>
      </c>
      <c r="N1615" s="5" t="inlineStr">
        <is>
          <t>NA</t>
        </is>
      </c>
      <c r="O1615" s="5" t="inlineStr"/>
      <c r="P1615" s="5" t="inlineStr"/>
    </row>
    <row r="1616" ht="120" customHeight="1">
      <c r="A1616" s="5" t="inlineStr">
        <is>
          <t>GEM/2025/B/6187884</t>
        </is>
      </c>
      <c r="B1616" s="5" t="inlineStr">
        <is>
          <t>Sun Screen 50s pf Cream Lotions,ED CMC,Cream Clotrimazole,Lumbo Sacral Belt,Knee Support Band,Ankle</t>
        </is>
      </c>
      <c r="C1616" s="5" t="n">
        <v>264</v>
      </c>
      <c r="D1616" s="6" t="n">
        <v>45794</v>
      </c>
      <c r="E1616" s="6" t="n">
        <v>45815</v>
      </c>
      <c r="F1616" s="5" t="inlineStr">
        <is>
          <t>2:00 PM</t>
        </is>
      </c>
      <c r="G1616" s="7">
        <f>IF((INDIRECT("E"&amp;ROW())+INDIRECT("F"&amp;ROW()))-NOW() &lt;= 0, "CLOSED", INT((INDIRECT("E"&amp;ROW())+INDIRECT("F"&amp;ROW()))-NOW()) &amp; " days")</f>
        <v/>
      </c>
      <c r="H1616" s="5" t="inlineStr"/>
      <c r="I1616" s="5" t="inlineStr"/>
      <c r="J1616" s="5" t="inlineStr">
        <is>
          <t>["East Sikkim"]</t>
        </is>
      </c>
      <c r="K1616" s="5" t="inlineStr">
        <is>
          <t>Yes</t>
        </is>
      </c>
      <c r="L1616" s="5" t="inlineStr">
        <is>
          <t>Ministry of Defence</t>
        </is>
      </c>
      <c r="M1616" s="5" t="inlineStr">
        <is>
          <t>INDIAN ARMY</t>
        </is>
      </c>
      <c r="N1616" s="5" t="inlineStr">
        <is>
          <t>NA</t>
        </is>
      </c>
      <c r="O1616" s="5" t="inlineStr"/>
      <c r="P1616" s="5" t="inlineStr"/>
    </row>
    <row r="1617" ht="120" customHeight="1">
      <c r="A1617" s="5" t="inlineStr">
        <is>
          <t>GEM/2025/B/6249157</t>
        </is>
      </c>
      <c r="B1617" s="5" t="inlineStr">
        <is>
          <t>COVER ASSY,RAM ASSY REPAIR KIT,AIR COMPRESSOR REPAIR KIT,PISTON RING SET,PUSH ROD ASSY,FLLY WHEEL A</t>
        </is>
      </c>
      <c r="C1617" s="5" t="n">
        <v>49</v>
      </c>
      <c r="D1617" s="6" t="n">
        <v>45796</v>
      </c>
      <c r="E1617" s="6" t="n">
        <v>45817</v>
      </c>
      <c r="F1617" s="5" t="inlineStr">
        <is>
          <t>5:00 PM</t>
        </is>
      </c>
      <c r="G1617" s="7">
        <f>IF((INDIRECT("E"&amp;ROW())+INDIRECT("F"&amp;ROW()))-NOW() &lt;= 0, "CLOSED", INT((INDIRECT("E"&amp;ROW())+INDIRECT("F"&amp;ROW()))-NOW()) &amp; " days")</f>
        <v/>
      </c>
      <c r="H1617" s="5" t="inlineStr"/>
      <c r="I1617" s="5" t="inlineStr"/>
      <c r="J1617" s="5" t="inlineStr">
        <is>
          <t>["Almora"]</t>
        </is>
      </c>
      <c r="K1617" s="5" t="inlineStr">
        <is>
          <t>Yes</t>
        </is>
      </c>
      <c r="L1617" s="5" t="inlineStr">
        <is>
          <t>Ministry of Defence</t>
        </is>
      </c>
      <c r="M1617" s="5" t="inlineStr">
        <is>
          <t>INDIAN ARMY</t>
        </is>
      </c>
      <c r="N1617" s="5" t="inlineStr">
        <is>
          <t>NA</t>
        </is>
      </c>
      <c r="O1617" s="5" t="inlineStr"/>
      <c r="P1617" s="5" t="inlineStr"/>
    </row>
    <row r="1618" ht="120" customHeight="1">
      <c r="A1618" s="5" t="inlineStr">
        <is>
          <t>GEM/2025/B/6247201</t>
        </is>
      </c>
      <c r="B1618" s="5" t="inlineStr">
        <is>
          <t>Linseed Crushed (V2) (Defence),Linseed Crushed (V2) (Defence),Linseed Crushed (V2) (Defence)</t>
        </is>
      </c>
      <c r="C1618" s="5" t="n">
        <v>20</v>
      </c>
      <c r="D1618" s="6" t="n">
        <v>45796</v>
      </c>
      <c r="E1618" s="6" t="n">
        <v>45817</v>
      </c>
      <c r="F1618" s="5" t="inlineStr">
        <is>
          <t>5:00 PM</t>
        </is>
      </c>
      <c r="G1618" s="7">
        <f>IF((INDIRECT("E"&amp;ROW())+INDIRECT("F"&amp;ROW()))-NOW() &lt;= 0, "CLOSED", INT((INDIRECT("E"&amp;ROW())+INDIRECT("F"&amp;ROW()))-NOW()) &amp; " days")</f>
        <v/>
      </c>
      <c r="H1618" s="5" t="n">
        <v>11529</v>
      </c>
      <c r="I1618" s="5" t="n">
        <v>576450</v>
      </c>
      <c r="J1618" s="5" t="inlineStr">
        <is>
          <t>["Lucknow"]</t>
        </is>
      </c>
      <c r="K1618" s="5" t="inlineStr">
        <is>
          <t>No</t>
        </is>
      </c>
      <c r="L1618" s="5" t="inlineStr">
        <is>
          <t>Ministry of Defence</t>
        </is>
      </c>
      <c r="M1618" s="5" t="inlineStr">
        <is>
          <t>INDIAN ARMY</t>
        </is>
      </c>
      <c r="N1618" s="5" t="inlineStr">
        <is>
          <t>NA</t>
        </is>
      </c>
      <c r="O1618" s="5" t="inlineStr"/>
      <c r="P1618" s="5" t="inlineStr">
        <is>
          <t>5.8 LPA</t>
        </is>
      </c>
    </row>
    <row r="1619" ht="120" customHeight="1">
      <c r="A1619" s="5" t="inlineStr">
        <is>
          <t>GEM/2025/B/6202231</t>
        </is>
      </c>
      <c r="B1619" s="5" t="inlineStr">
        <is>
          <t>Office Stationary</t>
        </is>
      </c>
      <c r="C1619" s="5" t="n">
        <v>1</v>
      </c>
      <c r="D1619" s="6" t="n">
        <v>45796</v>
      </c>
      <c r="E1619" s="6" t="n">
        <v>45817</v>
      </c>
      <c r="F1619" s="5" t="inlineStr">
        <is>
          <t>5:00 PM</t>
        </is>
      </c>
      <c r="G1619" s="7">
        <f>IF((INDIRECT("E"&amp;ROW())+INDIRECT("F"&amp;ROW()))-NOW() &lt;= 0, "CLOSED", INT((INDIRECT("E"&amp;ROW())+INDIRECT("F"&amp;ROW()))-NOW()) &amp; " days")</f>
        <v/>
      </c>
      <c r="H1619" s="5" t="inlineStr"/>
      <c r="I1619" s="5" t="inlineStr"/>
      <c r="J1619" s="5" t="inlineStr">
        <is>
          <t>["KHASI HILLS EAST"]</t>
        </is>
      </c>
      <c r="K1619" s="5" t="inlineStr">
        <is>
          <t>Yes</t>
        </is>
      </c>
      <c r="L1619" s="5" t="inlineStr">
        <is>
          <t>Ministry of Defence</t>
        </is>
      </c>
      <c r="M1619" s="5" t="inlineStr">
        <is>
          <t>INDIAN ARMY</t>
        </is>
      </c>
      <c r="N1619" s="5" t="inlineStr">
        <is>
          <t>NA</t>
        </is>
      </c>
      <c r="O1619" s="5" t="inlineStr"/>
      <c r="P1619" s="5" t="inlineStr"/>
    </row>
    <row r="1620" ht="120" customHeight="1">
      <c r="A1620" s="5" t="inlineStr">
        <is>
          <t>GEM/2025/B/6168535</t>
        </is>
      </c>
      <c r="B1620" s="5" t="inlineStr">
        <is>
          <t>Custom Bid for Services - TOPOGRAPHICAL SURVEY FOR WORK SERVICES OF INFRASTRUCTURE IN INDICATION OF</t>
        </is>
      </c>
      <c r="C1620" s="5" t="inlineStr"/>
      <c r="D1620" s="6" t="n">
        <v>45796</v>
      </c>
      <c r="E1620" s="6" t="n">
        <v>45817</v>
      </c>
      <c r="F1620" s="5" t="inlineStr">
        <is>
          <t>5:00 PM</t>
        </is>
      </c>
      <c r="G1620" s="7">
        <f>IF((INDIRECT("E"&amp;ROW())+INDIRECT("F"&amp;ROW()))-NOW() &lt;= 0, "CLOSED", INT((INDIRECT("E"&amp;ROW())+INDIRECT("F"&amp;ROW()))-NOW()) &amp; " days")</f>
        <v/>
      </c>
      <c r="H1620" s="5" t="inlineStr"/>
      <c r="I1620" s="5" t="inlineStr"/>
      <c r="J1620" s="5" t="inlineStr">
        <is>
          <t>["MEDAK"]</t>
        </is>
      </c>
      <c r="K1620" s="5" t="inlineStr">
        <is>
          <t>Yes</t>
        </is>
      </c>
      <c r="L1620" s="5" t="inlineStr">
        <is>
          <t>Ministry of Defence</t>
        </is>
      </c>
      <c r="M1620" s="5" t="inlineStr">
        <is>
          <t>INDIAN ARMY</t>
        </is>
      </c>
      <c r="N1620" s="5" t="inlineStr">
        <is>
          <t>NA</t>
        </is>
      </c>
      <c r="O1620" s="5" t="inlineStr"/>
      <c r="P1620" s="5" t="inlineStr"/>
    </row>
    <row r="1621" ht="120" customHeight="1">
      <c r="A1621" s="5" t="inlineStr">
        <is>
          <t>GEM/2025/B/6168412</t>
        </is>
      </c>
      <c r="B1621" s="5" t="inlineStr">
        <is>
          <t xml:space="preserve">Custom Bid for Services - SOIEL INVESTIGATION FOR WORK SERVICES OF INFRASTRUCTURE IN INDICATION OF </t>
        </is>
      </c>
      <c r="C1621" s="5" t="inlineStr"/>
      <c r="D1621" s="6" t="n">
        <v>45796</v>
      </c>
      <c r="E1621" s="6" t="n">
        <v>45817</v>
      </c>
      <c r="F1621" s="5" t="inlineStr">
        <is>
          <t>5:00 PM</t>
        </is>
      </c>
      <c r="G1621" s="7">
        <f>IF((INDIRECT("E"&amp;ROW())+INDIRECT("F"&amp;ROW()))-NOW() &lt;= 0, "CLOSED", INT((INDIRECT("E"&amp;ROW())+INDIRECT("F"&amp;ROW()))-NOW()) &amp; " days")</f>
        <v/>
      </c>
      <c r="H1621" s="5" t="inlineStr"/>
      <c r="I1621" s="5" t="inlineStr"/>
      <c r="J1621" s="5" t="inlineStr">
        <is>
          <t>["MEDAK"]</t>
        </is>
      </c>
      <c r="K1621" s="5" t="inlineStr">
        <is>
          <t>Yes</t>
        </is>
      </c>
      <c r="L1621" s="5" t="inlineStr">
        <is>
          <t>Ministry of Defence</t>
        </is>
      </c>
      <c r="M1621" s="5" t="inlineStr">
        <is>
          <t>INDIAN ARMY</t>
        </is>
      </c>
      <c r="N1621" s="5" t="inlineStr">
        <is>
          <t>NA</t>
        </is>
      </c>
      <c r="O1621" s="5" t="inlineStr"/>
      <c r="P1621" s="5" t="inlineStr"/>
    </row>
    <row r="1622" ht="120" customHeight="1">
      <c r="A1622" s="5" t="inlineStr">
        <is>
          <t>GEM/2025/B/6257455</t>
        </is>
      </c>
      <c r="B1622" s="5" t="inlineStr">
        <is>
          <t>6287453,MN-D07705-5,W-8972004704,10323964,10341477,MN-484213909,6367784,6350155,10351412</t>
        </is>
      </c>
      <c r="C1622" s="5" t="n">
        <v>75</v>
      </c>
      <c r="D1622" s="6" t="n">
        <v>45798</v>
      </c>
      <c r="E1622" s="6" t="n">
        <v>45819</v>
      </c>
      <c r="F1622" s="5" t="inlineStr">
        <is>
          <t>1:00 PM</t>
        </is>
      </c>
      <c r="G1622" s="7">
        <f>IF((INDIRECT("E"&amp;ROW())+INDIRECT("F"&amp;ROW()))-NOW() &lt;= 0, "CLOSED", INT((INDIRECT("E"&amp;ROW())+INDIRECT("F"&amp;ROW()))-NOW()) &amp; " days")</f>
        <v/>
      </c>
      <c r="H1622" s="5" t="inlineStr"/>
      <c r="I1622" s="5" t="inlineStr"/>
      <c r="J1622" s="5" t="inlineStr">
        <is>
          <t>["Jalpaiguri"]</t>
        </is>
      </c>
      <c r="K1622" s="5" t="inlineStr">
        <is>
          <t>Yes</t>
        </is>
      </c>
      <c r="L1622" s="5" t="inlineStr">
        <is>
          <t>Ministry of Defence</t>
        </is>
      </c>
      <c r="M1622" s="5" t="inlineStr">
        <is>
          <t>INDIAN ARMY</t>
        </is>
      </c>
      <c r="N1622" s="5" t="inlineStr">
        <is>
          <t>NA</t>
        </is>
      </c>
      <c r="O1622" s="5" t="inlineStr"/>
      <c r="P1622" s="5" t="inlineStr"/>
    </row>
    <row r="1623" ht="120" customHeight="1">
      <c r="A1623" s="5" t="inlineStr">
        <is>
          <t>GEM/2025/B/6257431</t>
        </is>
      </c>
      <c r="B1623" s="5" t="inlineStr">
        <is>
          <t>KM Cable,Speedometer Drive,Hand Brake Cable,Brake Shoe Rear,Brake Shoe Front,Chain Sprocket Set,Cus</t>
        </is>
      </c>
      <c r="C1623" s="5" t="n">
        <v>54</v>
      </c>
      <c r="D1623" s="6" t="n">
        <v>45798</v>
      </c>
      <c r="E1623" s="6" t="n">
        <v>45819</v>
      </c>
      <c r="F1623" s="5" t="inlineStr">
        <is>
          <t>1:00 PM</t>
        </is>
      </c>
      <c r="G1623" s="7">
        <f>IF((INDIRECT("E"&amp;ROW())+INDIRECT("F"&amp;ROW()))-NOW() &lt;= 0, "CLOSED", INT((INDIRECT("E"&amp;ROW())+INDIRECT("F"&amp;ROW()))-NOW()) &amp; " days")</f>
        <v/>
      </c>
      <c r="H1623" s="5" t="inlineStr"/>
      <c r="I1623" s="5" t="inlineStr"/>
      <c r="J1623" s="5" t="inlineStr">
        <is>
          <t>["Imphal West"]</t>
        </is>
      </c>
      <c r="K1623" s="5" t="inlineStr">
        <is>
          <t>Yes</t>
        </is>
      </c>
      <c r="L1623" s="5" t="inlineStr">
        <is>
          <t>Ministry of Defence</t>
        </is>
      </c>
      <c r="M1623" s="5" t="inlineStr">
        <is>
          <t>INDIAN ARMY</t>
        </is>
      </c>
      <c r="N1623" s="5" t="inlineStr">
        <is>
          <t>NA</t>
        </is>
      </c>
      <c r="O1623" s="5" t="inlineStr"/>
      <c r="P1623" s="5" t="inlineStr"/>
    </row>
    <row r="1624" ht="120" customHeight="1">
      <c r="A1624" s="5" t="inlineStr">
        <is>
          <t>GEM/2025/B/6257429</t>
        </is>
      </c>
      <c r="B1624" s="5" t="inlineStr">
        <is>
          <t>Custom Bid for Services - Repair of TATA Xenon of GE Guwahati</t>
        </is>
      </c>
      <c r="C1624" s="5" t="inlineStr"/>
      <c r="D1624" s="6" t="n">
        <v>45798</v>
      </c>
      <c r="E1624" s="6" t="n">
        <v>45820</v>
      </c>
      <c r="F1624" s="5" t="inlineStr">
        <is>
          <t>1:00 PM</t>
        </is>
      </c>
      <c r="G1624" s="7">
        <f>IF((INDIRECT("E"&amp;ROW())+INDIRECT("F"&amp;ROW()))-NOW() &lt;= 0, "CLOSED", INT((INDIRECT("E"&amp;ROW())+INDIRECT("F"&amp;ROW()))-NOW()) &amp; " days")</f>
        <v/>
      </c>
      <c r="H1624" s="5" t="inlineStr"/>
      <c r="I1624" s="5" t="inlineStr"/>
      <c r="J1624" s="5" t="inlineStr">
        <is>
          <t>["Kamrup"]</t>
        </is>
      </c>
      <c r="K1624" s="5" t="inlineStr">
        <is>
          <t>Yes</t>
        </is>
      </c>
      <c r="L1624" s="5" t="inlineStr">
        <is>
          <t>Ministry of Defence</t>
        </is>
      </c>
      <c r="M1624" s="5" t="inlineStr">
        <is>
          <t>INDIAN ARMY</t>
        </is>
      </c>
      <c r="N1624" s="5" t="inlineStr">
        <is>
          <t>NA</t>
        </is>
      </c>
      <c r="O1624" s="5" t="inlineStr"/>
      <c r="P1624" s="5" t="inlineStr"/>
    </row>
    <row r="1625" ht="120" customHeight="1">
      <c r="A1625" s="5" t="inlineStr">
        <is>
          <t>GEM/2025/B/6257412</t>
        </is>
      </c>
      <c r="B1625" s="5" t="inlineStr">
        <is>
          <t>Epson printer head,Wireless keyboard and mouse,Paper pickup assy canon G2010,Lan card,USB printer c</t>
        </is>
      </c>
      <c r="C1625" s="5" t="n">
        <v>15</v>
      </c>
      <c r="D1625" s="6" t="n">
        <v>45798</v>
      </c>
      <c r="E1625" s="6" t="n">
        <v>45819</v>
      </c>
      <c r="F1625" s="5" t="inlineStr">
        <is>
          <t>1:00 PM</t>
        </is>
      </c>
      <c r="G1625" s="7">
        <f>IF((INDIRECT("E"&amp;ROW())+INDIRECT("F"&amp;ROW()))-NOW() &lt;= 0, "CLOSED", INT((INDIRECT("E"&amp;ROW())+INDIRECT("F"&amp;ROW()))-NOW()) &amp; " days")</f>
        <v/>
      </c>
      <c r="H1625" s="5" t="inlineStr"/>
      <c r="I1625" s="5" t="inlineStr"/>
      <c r="J1625" s="5" t="inlineStr">
        <is>
          <t>["Bhopal"]</t>
        </is>
      </c>
      <c r="K1625" s="5" t="inlineStr">
        <is>
          <t>Yes</t>
        </is>
      </c>
      <c r="L1625" s="5" t="inlineStr">
        <is>
          <t>Ministry of Defence</t>
        </is>
      </c>
      <c r="M1625" s="5" t="inlineStr">
        <is>
          <t>INDIAN ARMY</t>
        </is>
      </c>
      <c r="N1625" s="5" t="inlineStr">
        <is>
          <t>NA</t>
        </is>
      </c>
      <c r="O1625" s="5" t="inlineStr"/>
      <c r="P1625" s="5" t="inlineStr"/>
    </row>
    <row r="1626" ht="120" customHeight="1">
      <c r="A1626" s="5" t="inlineStr">
        <is>
          <t>GEM/2025/B/6257394</t>
        </is>
      </c>
      <c r="B1626" s="5" t="inlineStr">
        <is>
          <t>HOSE ASSY,BRG FRONT AXLE,WHEEL BRG RR,BRAKE SHOE LINING,BRAKE BOOSTER REP KIT,QUICK RELEASE VALVE,C</t>
        </is>
      </c>
      <c r="C1626" s="5" t="n">
        <v>52</v>
      </c>
      <c r="D1626" s="6" t="n">
        <v>45798</v>
      </c>
      <c r="E1626" s="6" t="n">
        <v>45819</v>
      </c>
      <c r="F1626" s="5" t="inlineStr">
        <is>
          <t>1:00 PM</t>
        </is>
      </c>
      <c r="G1626" s="7">
        <f>IF((INDIRECT("E"&amp;ROW())+INDIRECT("F"&amp;ROW()))-NOW() &lt;= 0, "CLOSED", INT((INDIRECT("E"&amp;ROW())+INDIRECT("F"&amp;ROW()))-NOW()) &amp; " days")</f>
        <v/>
      </c>
      <c r="H1626" s="5" t="inlineStr"/>
      <c r="I1626" s="5" t="inlineStr"/>
      <c r="J1626" s="5" t="inlineStr">
        <is>
          <t>["Sri Ganganagar"]</t>
        </is>
      </c>
      <c r="K1626" s="5" t="inlineStr">
        <is>
          <t>Yes</t>
        </is>
      </c>
      <c r="L1626" s="5" t="inlineStr">
        <is>
          <t>Ministry of Defence</t>
        </is>
      </c>
      <c r="M1626" s="5" t="inlineStr">
        <is>
          <t>INDIAN ARMY</t>
        </is>
      </c>
      <c r="N1626" s="5" t="inlineStr">
        <is>
          <t>NA</t>
        </is>
      </c>
      <c r="O1626" s="5" t="inlineStr"/>
      <c r="P1626" s="5" t="inlineStr"/>
    </row>
    <row r="1627" ht="120" customHeight="1">
      <c r="A1627" s="5" t="inlineStr">
        <is>
          <t>GEM/2025/B/6257322</t>
        </is>
      </c>
      <c r="B1627" s="5" t="inlineStr">
        <is>
          <t>Chowkibal Panzgam Babapora Aloosa Kralpora Shumnagh Gugloosa Trehgam Hayan Hiri Batergam to AGS Way</t>
        </is>
      </c>
      <c r="C1627" s="5" t="n">
        <v>260</v>
      </c>
      <c r="D1627" s="6" t="n">
        <v>45798</v>
      </c>
      <c r="E1627" s="6" t="n">
        <v>45819</v>
      </c>
      <c r="F1627" s="5" t="inlineStr">
        <is>
          <t>1:00 PM</t>
        </is>
      </c>
      <c r="G1627" s="7">
        <f>IF((INDIRECT("E"&amp;ROW())+INDIRECT("F"&amp;ROW()))-NOW() &lt;= 0, "CLOSED", INT((INDIRECT("E"&amp;ROW())+INDIRECT("F"&amp;ROW()))-NOW()) &amp; " days")</f>
        <v/>
      </c>
      <c r="H1627" s="5" t="inlineStr"/>
      <c r="I1627" s="5" t="inlineStr"/>
      <c r="J1627" s="5" t="inlineStr">
        <is>
          <t>["KUPWARA"]</t>
        </is>
      </c>
      <c r="K1627" s="5" t="inlineStr">
        <is>
          <t>Yes</t>
        </is>
      </c>
      <c r="L1627" s="5" t="inlineStr">
        <is>
          <t>Ministry of Defence</t>
        </is>
      </c>
      <c r="M1627" s="5" t="inlineStr">
        <is>
          <t>INDIAN ARMY</t>
        </is>
      </c>
      <c r="N1627" s="5" t="inlineStr">
        <is>
          <t>NA</t>
        </is>
      </c>
      <c r="O1627" s="5" t="inlineStr"/>
      <c r="P1627" s="5" t="inlineStr"/>
    </row>
    <row r="1628" ht="120" customHeight="1">
      <c r="A1628" s="5" t="inlineStr">
        <is>
          <t>GEM/2025/B/6257309</t>
        </is>
      </c>
      <c r="B1628" s="5" t="inlineStr">
        <is>
          <t>Board,Powder,Prize,Number,Shield,Cert,Bottle,Plates,Glasses,Publicity,Board,Foods,Charges</t>
        </is>
      </c>
      <c r="C1628" s="5" t="n">
        <v>4129</v>
      </c>
      <c r="D1628" s="6" t="n">
        <v>45798</v>
      </c>
      <c r="E1628" s="6" t="n">
        <v>45819</v>
      </c>
      <c r="F1628" s="5" t="inlineStr">
        <is>
          <t>1:00 PM</t>
        </is>
      </c>
      <c r="G1628" s="7">
        <f>IF((INDIRECT("E"&amp;ROW())+INDIRECT("F"&amp;ROW()))-NOW() &lt;= 0, "CLOSED", INT((INDIRECT("E"&amp;ROW())+INDIRECT("F"&amp;ROW()))-NOW()) &amp; " days")</f>
        <v/>
      </c>
      <c r="H1628" s="5" t="inlineStr"/>
      <c r="I1628" s="5" t="inlineStr"/>
      <c r="J1628" s="5" t="inlineStr">
        <is>
          <t>["Upper Subansiri"]</t>
        </is>
      </c>
      <c r="K1628" s="5" t="inlineStr">
        <is>
          <t>Yes</t>
        </is>
      </c>
      <c r="L1628" s="5" t="inlineStr">
        <is>
          <t>Ministry of Defence</t>
        </is>
      </c>
      <c r="M1628" s="5" t="inlineStr">
        <is>
          <t>INDIAN ARMY</t>
        </is>
      </c>
      <c r="N1628" s="5" t="inlineStr">
        <is>
          <t>NA</t>
        </is>
      </c>
      <c r="O1628" s="5" t="inlineStr"/>
      <c r="P1628" s="5" t="inlineStr"/>
    </row>
    <row r="1629" ht="120" customHeight="1">
      <c r="A1629" s="5" t="inlineStr">
        <is>
          <t>GEM/2025/B/6257305</t>
        </is>
      </c>
      <c r="B1629" s="5" t="inlineStr">
        <is>
          <t>Tata Safari Tie Rod End Assembly,Tata Safari Fan Belt,Tata Safari Bush Set Front,Tata Safari Fog Li</t>
        </is>
      </c>
      <c r="C1629" s="5" t="n">
        <v>57</v>
      </c>
      <c r="D1629" s="6" t="n">
        <v>45798</v>
      </c>
      <c r="E1629" s="6" t="n">
        <v>45819</v>
      </c>
      <c r="F1629" s="5" t="inlineStr">
        <is>
          <t>1:00 PM</t>
        </is>
      </c>
      <c r="G1629" s="7">
        <f>IF((INDIRECT("E"&amp;ROW())+INDIRECT("F"&amp;ROW()))-NOW() &lt;= 0, "CLOSED", INT((INDIRECT("E"&amp;ROW())+INDIRECT("F"&amp;ROW()))-NOW()) &amp; " days")</f>
        <v/>
      </c>
      <c r="H1629" s="5" t="inlineStr"/>
      <c r="I1629" s="5" t="inlineStr"/>
      <c r="J1629" s="5" t="inlineStr">
        <is>
          <t>["Ananthnag"]</t>
        </is>
      </c>
      <c r="K1629" s="5" t="inlineStr">
        <is>
          <t>None</t>
        </is>
      </c>
      <c r="L1629" s="5" t="inlineStr">
        <is>
          <t>Ministry of Defence</t>
        </is>
      </c>
      <c r="M1629" s="5" t="inlineStr">
        <is>
          <t>INDIAN ARMY</t>
        </is>
      </c>
      <c r="N1629" s="5" t="inlineStr">
        <is>
          <t>NA</t>
        </is>
      </c>
      <c r="O1629" s="5" t="inlineStr"/>
      <c r="P1629" s="5" t="inlineStr"/>
    </row>
    <row r="1630" ht="120" customHeight="1">
      <c r="A1630" s="5" t="inlineStr">
        <is>
          <t>GEM/2025/B/6257279</t>
        </is>
      </c>
      <c r="B1630" s="5" t="inlineStr">
        <is>
          <t>Cement OPC 43 Grade,Sand,Stone Aggregate 20mm graded,Stone Aggregate 40mm graded,Stone Aggregate 63</t>
        </is>
      </c>
      <c r="C1630" s="5" t="n">
        <v>23074</v>
      </c>
      <c r="D1630" s="6" t="n">
        <v>45798</v>
      </c>
      <c r="E1630" s="6" t="n">
        <v>45819</v>
      </c>
      <c r="F1630" s="5" t="inlineStr">
        <is>
          <t>1:00 PM</t>
        </is>
      </c>
      <c r="G1630" s="7">
        <f>IF((INDIRECT("E"&amp;ROW())+INDIRECT("F"&amp;ROW()))-NOW() &lt;= 0, "CLOSED", INT((INDIRECT("E"&amp;ROW())+INDIRECT("F"&amp;ROW()))-NOW()) &amp; " days")</f>
        <v/>
      </c>
      <c r="H1630" s="5" t="inlineStr"/>
      <c r="I1630" s="5" t="inlineStr"/>
      <c r="J1630" s="5" t="inlineStr">
        <is>
          <t>["Leh"]</t>
        </is>
      </c>
      <c r="K1630" s="5" t="inlineStr">
        <is>
          <t>Yes</t>
        </is>
      </c>
      <c r="L1630" s="5" t="inlineStr">
        <is>
          <t>Ministry of Defence</t>
        </is>
      </c>
      <c r="M1630" s="5" t="inlineStr">
        <is>
          <t>INDIAN ARMY</t>
        </is>
      </c>
      <c r="N1630" s="5" t="inlineStr">
        <is>
          <t>Engineer</t>
        </is>
      </c>
      <c r="O1630" s="5" t="inlineStr"/>
      <c r="P1630" s="5" t="inlineStr"/>
    </row>
    <row r="1631" ht="120" customHeight="1">
      <c r="A1631" s="5" t="inlineStr">
        <is>
          <t>GEM/2025/B/6132093</t>
        </is>
      </c>
      <c r="B1631" s="5" t="inlineStr">
        <is>
          <t>Camera Trap / Trail Camera (V2)</t>
        </is>
      </c>
      <c r="C1631" s="5" t="n">
        <v>10</v>
      </c>
      <c r="D1631" s="6" t="n">
        <v>45796</v>
      </c>
      <c r="E1631" s="6" t="n">
        <v>45817</v>
      </c>
      <c r="F1631" s="5" t="inlineStr">
        <is>
          <t>2:00 PM</t>
        </is>
      </c>
      <c r="G1631" s="7">
        <f>IF((INDIRECT("E"&amp;ROW())+INDIRECT("F"&amp;ROW()))-NOW() &lt;= 0, "CLOSED", INT((INDIRECT("E"&amp;ROW())+INDIRECT("F"&amp;ROW()))-NOW()) &amp; " days")</f>
        <v/>
      </c>
      <c r="H1631" s="5" t="inlineStr"/>
      <c r="I1631" s="5" t="inlineStr"/>
      <c r="J1631" s="5" t="inlineStr">
        <is>
          <t>["Doda"]</t>
        </is>
      </c>
      <c r="K1631" s="5" t="inlineStr">
        <is>
          <t>Yes</t>
        </is>
      </c>
      <c r="L1631" s="5" t="inlineStr">
        <is>
          <t>Ministry of Defence</t>
        </is>
      </c>
      <c r="M1631" s="5" t="inlineStr">
        <is>
          <t>INDIAN ARMY</t>
        </is>
      </c>
      <c r="N1631" s="5" t="inlineStr">
        <is>
          <t>NA</t>
        </is>
      </c>
      <c r="O1631" s="5" t="inlineStr"/>
      <c r="P1631" s="5" t="inlineStr"/>
    </row>
    <row r="1632" ht="120" customHeight="1">
      <c r="A1632" s="5" t="inlineStr">
        <is>
          <t>GEM/2025/B/6111070</t>
        </is>
      </c>
      <c r="B1632" s="5" t="inlineStr">
        <is>
          <t>COLOSTOMY BAG WITH FLANGE AND CLIP SIZE 70 76MM WITH DEODEANT CHARCAOL CHAMBER,COLOSTOMY POWDER,OST</t>
        </is>
      </c>
      <c r="C1632" s="5" t="n">
        <v>650</v>
      </c>
      <c r="D1632" s="6" t="n">
        <v>45796</v>
      </c>
      <c r="E1632" s="6" t="n">
        <v>45817</v>
      </c>
      <c r="F1632" s="5" t="inlineStr">
        <is>
          <t>7:00 PM</t>
        </is>
      </c>
      <c r="G1632" s="7">
        <f>IF((INDIRECT("E"&amp;ROW())+INDIRECT("F"&amp;ROW()))-NOW() &lt;= 0, "CLOSED", INT((INDIRECT("E"&amp;ROW())+INDIRECT("F"&amp;ROW()))-NOW()) &amp; " days")</f>
        <v/>
      </c>
      <c r="H1632" s="5" t="inlineStr"/>
      <c r="I1632" s="5" t="inlineStr"/>
      <c r="J1632" s="5" t="inlineStr">
        <is>
          <t>["Ganjam"]</t>
        </is>
      </c>
      <c r="K1632" s="5" t="inlineStr">
        <is>
          <t>Yes</t>
        </is>
      </c>
      <c r="L1632" s="5" t="inlineStr">
        <is>
          <t>Ministry of Defence</t>
        </is>
      </c>
      <c r="M1632" s="5" t="inlineStr">
        <is>
          <t>INDIAN ARMY</t>
        </is>
      </c>
      <c r="N1632" s="5" t="inlineStr">
        <is>
          <t>NA</t>
        </is>
      </c>
      <c r="O1632" s="5" t="inlineStr"/>
      <c r="P1632" s="5" t="inlineStr"/>
    </row>
    <row r="1633" ht="120" customHeight="1">
      <c r="A1633" s="5" t="inlineStr">
        <is>
          <t>GEM/2025/B/6104634</t>
        </is>
      </c>
      <c r="B1633" s="5" t="inlineStr">
        <is>
          <t>VITAMIN B COMPLEX WITH A MINIMUM CONCENTRATION OF VIT B1 5 MG, VIT B6 3 MG VIT B12 5 MCG THERAPEUTI</t>
        </is>
      </c>
      <c r="C1633" s="5" t="n">
        <v>299560</v>
      </c>
      <c r="D1633" s="6" t="n">
        <v>45796</v>
      </c>
      <c r="E1633" s="6" t="n">
        <v>45817</v>
      </c>
      <c r="F1633" s="5" t="inlineStr">
        <is>
          <t>7:00 PM</t>
        </is>
      </c>
      <c r="G1633" s="7">
        <f>IF((INDIRECT("E"&amp;ROW())+INDIRECT("F"&amp;ROW()))-NOW() &lt;= 0, "CLOSED", INT((INDIRECT("E"&amp;ROW())+INDIRECT("F"&amp;ROW()))-NOW()) &amp; " days")</f>
        <v/>
      </c>
      <c r="H1633" s="5" t="n">
        <v>200000</v>
      </c>
      <c r="I1633" s="5" t="n">
        <v>10000000</v>
      </c>
      <c r="J1633" s="5" t="inlineStr">
        <is>
          <t>["Ganjam"]</t>
        </is>
      </c>
      <c r="K1633" s="5" t="inlineStr">
        <is>
          <t>Yes</t>
        </is>
      </c>
      <c r="L1633" s="5" t="inlineStr">
        <is>
          <t>Ministry of Defence</t>
        </is>
      </c>
      <c r="M1633" s="5" t="inlineStr">
        <is>
          <t>INDIAN ARMY</t>
        </is>
      </c>
      <c r="N1633" s="5" t="inlineStr">
        <is>
          <t>Engineer</t>
        </is>
      </c>
      <c r="O1633" s="5" t="inlineStr"/>
      <c r="P1633" s="5" t="inlineStr">
        <is>
          <t>1.0 Cr</t>
        </is>
      </c>
    </row>
    <row r="1634" ht="120" customHeight="1">
      <c r="A1634" s="5" t="inlineStr">
        <is>
          <t>GEM/2025/B/6094581</t>
        </is>
      </c>
      <c r="B1634" s="5" t="inlineStr">
        <is>
          <t xml:space="preserve">PRAMIPEXOLE 1 MG TAB,PRASUGREL 10 MG TAB,PRASUGREL 5 MG TAB,PRAZOSIN SR 5 MG TAB,PREDNISOLONE 10MG </t>
        </is>
      </c>
      <c r="C1634" s="5" t="n">
        <v>396618</v>
      </c>
      <c r="D1634" s="6" t="n">
        <v>45796</v>
      </c>
      <c r="E1634" s="6" t="n">
        <v>45817</v>
      </c>
      <c r="F1634" s="5" t="inlineStr">
        <is>
          <t>7:00 PM</t>
        </is>
      </c>
      <c r="G1634" s="7">
        <f>IF((INDIRECT("E"&amp;ROW())+INDIRECT("F"&amp;ROW()))-NOW() &lt;= 0, "CLOSED", INT((INDIRECT("E"&amp;ROW())+INDIRECT("F"&amp;ROW()))-NOW()) &amp; " days")</f>
        <v/>
      </c>
      <c r="H1634" s="5" t="n">
        <v>150000</v>
      </c>
      <c r="I1634" s="5" t="n">
        <v>7500000</v>
      </c>
      <c r="J1634" s="5" t="inlineStr">
        <is>
          <t>["Ganjam"]</t>
        </is>
      </c>
      <c r="K1634" s="5" t="inlineStr">
        <is>
          <t>Yes</t>
        </is>
      </c>
      <c r="L1634" s="5" t="inlineStr">
        <is>
          <t>Ministry of Defence</t>
        </is>
      </c>
      <c r="M1634" s="5" t="inlineStr">
        <is>
          <t>INDIAN ARMY</t>
        </is>
      </c>
      <c r="N1634" s="5" t="inlineStr">
        <is>
          <t>Engineer</t>
        </is>
      </c>
      <c r="O1634" s="5" t="inlineStr"/>
      <c r="P1634" s="5" t="inlineStr">
        <is>
          <t>75.0 LPA</t>
        </is>
      </c>
    </row>
    <row r="1635" ht="120" customHeight="1">
      <c r="A1635" s="5" t="inlineStr">
        <is>
          <t>GEM/2025/B/6094503</t>
        </is>
      </c>
      <c r="B1635" s="5" t="inlineStr">
        <is>
          <t>LATANOPROST ,0.005 per W ,V , EYE DROPS,LEFLUNOMIDE ,ARAVA , 10 MG TAB,LEFLUNOMIDE ,ARAVA , 20 MG T</t>
        </is>
      </c>
      <c r="C1635" s="5" t="n">
        <v>844480</v>
      </c>
      <c r="D1635" s="6" t="n">
        <v>45796</v>
      </c>
      <c r="E1635" s="6" t="n">
        <v>45817</v>
      </c>
      <c r="F1635" s="5" t="inlineStr">
        <is>
          <t>7:00 PM</t>
        </is>
      </c>
      <c r="G1635" s="7">
        <f>IF((INDIRECT("E"&amp;ROW())+INDIRECT("F"&amp;ROW()))-NOW() &lt;= 0, "CLOSED", INT((INDIRECT("E"&amp;ROW())+INDIRECT("F"&amp;ROW()))-NOW()) &amp; " days")</f>
        <v/>
      </c>
      <c r="H1635" s="5" t="n">
        <v>150000</v>
      </c>
      <c r="I1635" s="5" t="n">
        <v>7500000</v>
      </c>
      <c r="J1635" s="5" t="inlineStr">
        <is>
          <t>["Ganjam"]</t>
        </is>
      </c>
      <c r="K1635" s="5" t="inlineStr">
        <is>
          <t>Yes</t>
        </is>
      </c>
      <c r="L1635" s="5" t="inlineStr">
        <is>
          <t>Ministry of Defence</t>
        </is>
      </c>
      <c r="M1635" s="5" t="inlineStr">
        <is>
          <t>INDIAN ARMY</t>
        </is>
      </c>
      <c r="N1635" s="5" t="inlineStr">
        <is>
          <t>Engineer</t>
        </is>
      </c>
      <c r="O1635" s="5" t="inlineStr"/>
      <c r="P1635" s="5" t="inlineStr">
        <is>
          <t>75.0 LPA</t>
        </is>
      </c>
    </row>
    <row r="1636" ht="120" customHeight="1">
      <c r="A1636" s="5" t="inlineStr">
        <is>
          <t>GEM/2025/B/6094432</t>
        </is>
      </c>
      <c r="B1636" s="5" t="inlineStr">
        <is>
          <t>ETHINYL ESTRADIOL 0.03MG plus DROSPIRENONE 3 MG .KIT OF 21 TAB . TAB,ETIZOLAM 0.5MG TAB,ETODOLAC 30</t>
        </is>
      </c>
      <c r="C1636" s="5" t="n">
        <v>498122</v>
      </c>
      <c r="D1636" s="6" t="n">
        <v>45796</v>
      </c>
      <c r="E1636" s="6" t="n">
        <v>45817</v>
      </c>
      <c r="F1636" s="5" t="inlineStr">
        <is>
          <t>7:00 PM</t>
        </is>
      </c>
      <c r="G1636" s="7">
        <f>IF((INDIRECT("E"&amp;ROW())+INDIRECT("F"&amp;ROW()))-NOW() &lt;= 0, "CLOSED", INT((INDIRECT("E"&amp;ROW())+INDIRECT("F"&amp;ROW()))-NOW()) &amp; " days")</f>
        <v/>
      </c>
      <c r="H1636" s="5" t="n">
        <v>150000</v>
      </c>
      <c r="I1636" s="5" t="n">
        <v>7500000</v>
      </c>
      <c r="J1636" s="5" t="inlineStr">
        <is>
          <t>["Ganjam"]</t>
        </is>
      </c>
      <c r="K1636" s="5" t="inlineStr">
        <is>
          <t>Yes</t>
        </is>
      </c>
      <c r="L1636" s="5" t="inlineStr">
        <is>
          <t>Ministry of Defence</t>
        </is>
      </c>
      <c r="M1636" s="5" t="inlineStr">
        <is>
          <t>INDIAN ARMY</t>
        </is>
      </c>
      <c r="N1636" s="5" t="inlineStr">
        <is>
          <t>Engineer</t>
        </is>
      </c>
      <c r="O1636" s="5" t="inlineStr"/>
      <c r="P1636" s="5" t="inlineStr">
        <is>
          <t>75.0 LPA</t>
        </is>
      </c>
    </row>
    <row r="1637" ht="120" customHeight="1">
      <c r="A1637" s="5" t="inlineStr">
        <is>
          <t>GEM/2025/B/6094342</t>
        </is>
      </c>
      <c r="B1637" s="5" t="inlineStr">
        <is>
          <t>CETRIZINE 10 MG TAB,CETRIZINE 5MG plus PARACETAMOL 325MG plus PHENYLEPHRINE HCL 5MG . COLD PLUS.,CH</t>
        </is>
      </c>
      <c r="C1637" s="5" t="n">
        <v>384800</v>
      </c>
      <c r="D1637" s="6" t="n">
        <v>45796</v>
      </c>
      <c r="E1637" s="6" t="n">
        <v>45817</v>
      </c>
      <c r="F1637" s="5" t="inlineStr">
        <is>
          <t>7:00 PM</t>
        </is>
      </c>
      <c r="G1637" s="7">
        <f>IF((INDIRECT("E"&amp;ROW())+INDIRECT("F"&amp;ROW()))-NOW() &lt;= 0, "CLOSED", INT((INDIRECT("E"&amp;ROW())+INDIRECT("F"&amp;ROW()))-NOW()) &amp; " days")</f>
        <v/>
      </c>
      <c r="H1637" s="5" t="n">
        <v>150000</v>
      </c>
      <c r="I1637" s="5" t="n">
        <v>7500000</v>
      </c>
      <c r="J1637" s="5" t="inlineStr">
        <is>
          <t>["Ganjam"]</t>
        </is>
      </c>
      <c r="K1637" s="5" t="inlineStr">
        <is>
          <t>Yes</t>
        </is>
      </c>
      <c r="L1637" s="5" t="inlineStr">
        <is>
          <t>Ministry of Defence</t>
        </is>
      </c>
      <c r="M1637" s="5" t="inlineStr">
        <is>
          <t>INDIAN ARMY</t>
        </is>
      </c>
      <c r="N1637" s="5" t="inlineStr">
        <is>
          <t>Engineer</t>
        </is>
      </c>
      <c r="O1637" s="5" t="inlineStr"/>
      <c r="P1637" s="5" t="inlineStr">
        <is>
          <t>75.0 LPA</t>
        </is>
      </c>
    </row>
    <row r="1638" ht="120" customHeight="1">
      <c r="A1638" s="5" t="inlineStr">
        <is>
          <t>GEM/2025/B/6249906</t>
        </is>
      </c>
      <c r="B1638" s="5" t="inlineStr">
        <is>
          <t>CYLINDER ASSY MASTER WITH BOOSTER,PAD,DRIVEN PLATE,HOSE ASSY NON METALIC,CYLINDER HEAD GASKET,ROLLE</t>
        </is>
      </c>
      <c r="C1638" s="5" t="n">
        <v>22</v>
      </c>
      <c r="D1638" s="6" t="n">
        <v>45796</v>
      </c>
      <c r="E1638" s="6" t="n">
        <v>45817</v>
      </c>
      <c r="F1638" s="5" t="inlineStr">
        <is>
          <t>6:00 PM</t>
        </is>
      </c>
      <c r="G1638" s="7">
        <f>IF((INDIRECT("E"&amp;ROW())+INDIRECT("F"&amp;ROW()))-NOW() &lt;= 0, "CLOSED", INT((INDIRECT("E"&amp;ROW())+INDIRECT("F"&amp;ROW()))-NOW()) &amp; " days")</f>
        <v/>
      </c>
      <c r="H1638" s="5" t="inlineStr"/>
      <c r="I1638" s="5" t="inlineStr"/>
      <c r="J1638" s="5" t="inlineStr">
        <is>
          <t>["Kupwara"]</t>
        </is>
      </c>
      <c r="K1638" s="5" t="inlineStr">
        <is>
          <t>Yes</t>
        </is>
      </c>
      <c r="L1638" s="5" t="inlineStr">
        <is>
          <t>Ministry of Defence</t>
        </is>
      </c>
      <c r="M1638" s="5" t="inlineStr">
        <is>
          <t>INDIAN ARMY</t>
        </is>
      </c>
      <c r="N1638" s="5" t="inlineStr">
        <is>
          <t>NA</t>
        </is>
      </c>
      <c r="O1638" s="5" t="inlineStr"/>
      <c r="P1638" s="5" t="inlineStr"/>
    </row>
    <row r="1639" ht="120" customHeight="1">
      <c r="A1639" s="5" t="inlineStr">
        <is>
          <t>GEM/2025/B/6259741</t>
        </is>
      </c>
      <c r="B1639" s="5" t="inlineStr">
        <is>
          <t>CLOTH LEATHER BROWN,FOAM SHEET,AUTOMATIC VOLTAGE REGULATOR,SPARKING PLUG,HIGH PRESSURE PIPE</t>
        </is>
      </c>
      <c r="C1639" s="5" t="n">
        <v>14</v>
      </c>
      <c r="D1639" s="6" t="n">
        <v>45798</v>
      </c>
      <c r="E1639" s="6" t="n">
        <v>45819</v>
      </c>
      <c r="F1639" s="5" t="inlineStr">
        <is>
          <t>7:00 PM</t>
        </is>
      </c>
      <c r="G1639" s="7">
        <f>IF((INDIRECT("E"&amp;ROW())+INDIRECT("F"&amp;ROW()))-NOW() &lt;= 0, "CLOSED", INT((INDIRECT("E"&amp;ROW())+INDIRECT("F"&amp;ROW()))-NOW()) &amp; " days")</f>
        <v/>
      </c>
      <c r="H1639" s="5" t="inlineStr"/>
      <c r="I1639" s="5" t="inlineStr"/>
      <c r="J1639" s="5" t="inlineStr">
        <is>
          <t>["Udhampur"]</t>
        </is>
      </c>
      <c r="K1639" s="5" t="inlineStr">
        <is>
          <t>None</t>
        </is>
      </c>
      <c r="L1639" s="5" t="inlineStr">
        <is>
          <t>Ministry of Defence</t>
        </is>
      </c>
      <c r="M1639" s="5" t="inlineStr">
        <is>
          <t>INDIAN ARMY</t>
        </is>
      </c>
      <c r="N1639" s="5" t="inlineStr">
        <is>
          <t>NA</t>
        </is>
      </c>
      <c r="O1639" s="5" t="inlineStr"/>
      <c r="P1639" s="5" t="inlineStr"/>
    </row>
    <row r="1640" ht="120" customHeight="1">
      <c r="A1640" s="5" t="inlineStr">
        <is>
          <t>GEM/2025/B/6259714</t>
        </is>
      </c>
      <c r="B1640" s="5" t="inlineStr">
        <is>
          <t>Wilfit 1,Wilfit 2,Wilfit 3,Wilfit 4,Wilfit 5,Wilfit 6,Wilfit 7,Wilfit 8,Wilfit 9,Wilfit 10</t>
        </is>
      </c>
      <c r="C1640" s="5" t="n">
        <v>319</v>
      </c>
      <c r="D1640" s="6" t="n">
        <v>45798</v>
      </c>
      <c r="E1640" s="6" t="n">
        <v>45819</v>
      </c>
      <c r="F1640" s="5" t="inlineStr">
        <is>
          <t>7:00 PM</t>
        </is>
      </c>
      <c r="G1640" s="7">
        <f>IF((INDIRECT("E"&amp;ROW())+INDIRECT("F"&amp;ROW()))-NOW() &lt;= 0, "CLOSED", INT((INDIRECT("E"&amp;ROW())+INDIRECT("F"&amp;ROW()))-NOW()) &amp; " days")</f>
        <v/>
      </c>
      <c r="H1640" s="5" t="n">
        <v>27420</v>
      </c>
      <c r="I1640" s="5" t="n">
        <v>1371000</v>
      </c>
      <c r="J1640" s="5" t="inlineStr">
        <is>
          <t>["Tiruvallur"]</t>
        </is>
      </c>
      <c r="K1640" s="5" t="inlineStr">
        <is>
          <t>Yes</t>
        </is>
      </c>
      <c r="L1640" s="5" t="inlineStr">
        <is>
          <t>Ministry of Defence</t>
        </is>
      </c>
      <c r="M1640" s="5" t="inlineStr">
        <is>
          <t>INDIAN ARMY</t>
        </is>
      </c>
      <c r="N1640" s="5" t="inlineStr">
        <is>
          <t>Engineer</t>
        </is>
      </c>
      <c r="O1640" s="5" t="inlineStr"/>
      <c r="P1640" s="5" t="inlineStr">
        <is>
          <t>13.7 LPA</t>
        </is>
      </c>
    </row>
    <row r="1641" ht="120" customHeight="1">
      <c r="A1641" s="5" t="inlineStr">
        <is>
          <t>GEM/2025/B/6259710</t>
        </is>
      </c>
      <c r="B1641" s="5" t="inlineStr">
        <is>
          <t>3120-004922,B1309101,2520-72-0000552,130-076-859-294,442-076-859-084,442-076-857-994,278909130166,2</t>
        </is>
      </c>
      <c r="C1641" s="5" t="n">
        <v>26</v>
      </c>
      <c r="D1641" s="6" t="n">
        <v>45798</v>
      </c>
      <c r="E1641" s="6" t="n">
        <v>45819</v>
      </c>
      <c r="F1641" s="5" t="inlineStr">
        <is>
          <t>7:00 PM</t>
        </is>
      </c>
      <c r="G1641" s="7">
        <f>IF((INDIRECT("E"&amp;ROW())+INDIRECT("F"&amp;ROW()))-NOW() &lt;= 0, "CLOSED", INT((INDIRECT("E"&amp;ROW())+INDIRECT("F"&amp;ROW()))-NOW()) &amp; " days")</f>
        <v/>
      </c>
      <c r="H1641" s="5" t="inlineStr"/>
      <c r="I1641" s="5" t="inlineStr"/>
      <c r="J1641" s="5" t="inlineStr">
        <is>
          <t>["Hyderabad"]</t>
        </is>
      </c>
      <c r="K1641" s="5" t="inlineStr">
        <is>
          <t>Yes</t>
        </is>
      </c>
      <c r="L1641" s="5" t="inlineStr">
        <is>
          <t>Ministry of Defence</t>
        </is>
      </c>
      <c r="M1641" s="5" t="inlineStr">
        <is>
          <t>INDIAN ARMY</t>
        </is>
      </c>
      <c r="N1641" s="5" t="inlineStr">
        <is>
          <t>NA</t>
        </is>
      </c>
      <c r="O1641" s="5" t="inlineStr"/>
      <c r="P1641" s="5" t="inlineStr"/>
    </row>
    <row r="1642" ht="120" customHeight="1">
      <c r="A1642" s="5" t="inlineStr">
        <is>
          <t>GEM/2025/B/6250020</t>
        </is>
      </c>
      <c r="B1642" s="5" t="inlineStr">
        <is>
          <t>ARMATURE ASSY,FIELD COIL ASSY,SET OF MAIN BRG STD,SOLENOID VALVE,ASSY CABLE SET</t>
        </is>
      </c>
      <c r="C1642" s="5" t="n">
        <v>19</v>
      </c>
      <c r="D1642" s="6" t="n">
        <v>45796</v>
      </c>
      <c r="E1642" s="6" t="n">
        <v>45817</v>
      </c>
      <c r="F1642" s="5" t="inlineStr">
        <is>
          <t>6:00 PM</t>
        </is>
      </c>
      <c r="G1642" s="7">
        <f>IF((INDIRECT("E"&amp;ROW())+INDIRECT("F"&amp;ROW()))-NOW() &lt;= 0, "CLOSED", INT((INDIRECT("E"&amp;ROW())+INDIRECT("F"&amp;ROW()))-NOW()) &amp; " days")</f>
        <v/>
      </c>
      <c r="H1642" s="5" t="inlineStr"/>
      <c r="I1642" s="5" t="inlineStr"/>
      <c r="J1642" s="5" t="inlineStr">
        <is>
          <t>["Kupwara"]</t>
        </is>
      </c>
      <c r="K1642" s="5" t="inlineStr">
        <is>
          <t>Yes</t>
        </is>
      </c>
      <c r="L1642" s="5" t="inlineStr">
        <is>
          <t>Ministry of Defence</t>
        </is>
      </c>
      <c r="M1642" s="5" t="inlineStr">
        <is>
          <t>INDIAN ARMY</t>
        </is>
      </c>
      <c r="N1642" s="5" t="inlineStr">
        <is>
          <t>NA</t>
        </is>
      </c>
      <c r="O1642" s="5" t="inlineStr"/>
      <c r="P1642" s="5" t="inlineStr"/>
    </row>
    <row r="1643" ht="120" customHeight="1">
      <c r="A1643" s="5" t="inlineStr">
        <is>
          <t>GEM/2025/B/6249971</t>
        </is>
      </c>
      <c r="B1643" s="5" t="inlineStr">
        <is>
          <t>Soldering Iron,Wire Stripper,Iron Cutter Blade,Tool Bag,Power Tool,Cutter Machine,Plug Spanner,Stai</t>
        </is>
      </c>
      <c r="C1643" s="5" t="n">
        <v>88</v>
      </c>
      <c r="D1643" s="6" t="n">
        <v>45796</v>
      </c>
      <c r="E1643" s="6" t="n">
        <v>45817</v>
      </c>
      <c r="F1643" s="5" t="inlineStr">
        <is>
          <t>7:00 PM</t>
        </is>
      </c>
      <c r="G1643" s="7">
        <f>IF((INDIRECT("E"&amp;ROW())+INDIRECT("F"&amp;ROW()))-NOW() &lt;= 0, "CLOSED", INT((INDIRECT("E"&amp;ROW())+INDIRECT("F"&amp;ROW()))-NOW()) &amp; " days")</f>
        <v/>
      </c>
      <c r="H1643" s="5" t="inlineStr"/>
      <c r="I1643" s="5" t="inlineStr"/>
      <c r="J1643" s="5" t="inlineStr">
        <is>
          <t>["Ambala"]</t>
        </is>
      </c>
      <c r="K1643" s="5" t="inlineStr">
        <is>
          <t>None</t>
        </is>
      </c>
      <c r="L1643" s="5" t="inlineStr">
        <is>
          <t>Ministry of Defence</t>
        </is>
      </c>
      <c r="M1643" s="5" t="inlineStr">
        <is>
          <t>INDIAN ARMY</t>
        </is>
      </c>
      <c r="N1643" s="5" t="inlineStr">
        <is>
          <t>NA</t>
        </is>
      </c>
      <c r="O1643" s="5" t="inlineStr"/>
      <c r="P1643" s="5" t="inlineStr"/>
    </row>
    <row r="1644" ht="120" customHeight="1">
      <c r="A1644" s="5" t="inlineStr">
        <is>
          <t>GEM/2025/B/6249631</t>
        </is>
      </c>
      <c r="B1644" s="5" t="inlineStr">
        <is>
          <t>HYDRAULIC CYLINDER WITH PISTON PULLBACK MECHANISM</t>
        </is>
      </c>
      <c r="C1644" s="5" t="n">
        <v>1</v>
      </c>
      <c r="D1644" s="6" t="n">
        <v>45796</v>
      </c>
      <c r="E1644" s="6" t="n">
        <v>45817</v>
      </c>
      <c r="F1644" s="5" t="inlineStr">
        <is>
          <t>7:00 PM</t>
        </is>
      </c>
      <c r="G1644" s="7">
        <f>IF((INDIRECT("E"&amp;ROW())+INDIRECT("F"&amp;ROW()))-NOW() &lt;= 0, "CLOSED", INT((INDIRECT("E"&amp;ROW())+INDIRECT("F"&amp;ROW()))-NOW()) &amp; " days")</f>
        <v/>
      </c>
      <c r="H1644" s="5" t="inlineStr"/>
      <c r="I1644" s="5" t="inlineStr"/>
      <c r="J1644" s="5" t="inlineStr">
        <is>
          <t>["Jalandhar"]</t>
        </is>
      </c>
      <c r="K1644" s="5" t="inlineStr">
        <is>
          <t>Yes</t>
        </is>
      </c>
      <c r="L1644" s="5" t="inlineStr">
        <is>
          <t>Ministry of Defence</t>
        </is>
      </c>
      <c r="M1644" s="5" t="inlineStr">
        <is>
          <t>INDIAN ARMY</t>
        </is>
      </c>
      <c r="N1644" s="5" t="inlineStr">
        <is>
          <t>NA</t>
        </is>
      </c>
      <c r="O1644" s="5" t="inlineStr"/>
      <c r="P1644" s="5" t="inlineStr"/>
    </row>
    <row r="1645" ht="120" customHeight="1">
      <c r="A1645" s="5" t="inlineStr">
        <is>
          <t>GEM/2025/B/6247101</t>
        </is>
      </c>
      <c r="B1645" s="5" t="inlineStr">
        <is>
          <t xml:space="preserve">Repair and Servicing of PTZ Camera,Repair and Servicing of PTZ Camera CP Plus,Repair and Servicing </t>
        </is>
      </c>
      <c r="C1645" s="5" t="n">
        <v>7</v>
      </c>
      <c r="D1645" s="6" t="n">
        <v>45796</v>
      </c>
      <c r="E1645" s="6" t="n">
        <v>45817</v>
      </c>
      <c r="F1645" s="5" t="inlineStr">
        <is>
          <t>8:00 PM</t>
        </is>
      </c>
      <c r="G1645" s="7">
        <f>IF((INDIRECT("E"&amp;ROW())+INDIRECT("F"&amp;ROW()))-NOW() &lt;= 0, "CLOSED", INT((INDIRECT("E"&amp;ROW())+INDIRECT("F"&amp;ROW()))-NOW()) &amp; " days")</f>
        <v/>
      </c>
      <c r="H1645" s="5" t="inlineStr"/>
      <c r="I1645" s="5" t="inlineStr"/>
      <c r="J1645" s="5" t="inlineStr">
        <is>
          <t>["Poonch"]</t>
        </is>
      </c>
      <c r="K1645" s="5" t="inlineStr">
        <is>
          <t>Yes</t>
        </is>
      </c>
      <c r="L1645" s="5" t="inlineStr">
        <is>
          <t>Ministry of Defence</t>
        </is>
      </c>
      <c r="M1645" s="5" t="inlineStr">
        <is>
          <t>INDIAN ARMY</t>
        </is>
      </c>
      <c r="N1645" s="5" t="inlineStr">
        <is>
          <t>NA</t>
        </is>
      </c>
      <c r="O1645" s="5" t="inlineStr"/>
      <c r="P1645" s="5" t="inlineStr"/>
    </row>
    <row r="1646" ht="120" customHeight="1">
      <c r="A1646" s="5" t="inlineStr">
        <is>
          <t>GEM/2025/B/6246652</t>
        </is>
      </c>
      <c r="B1646" s="5" t="inlineStr">
        <is>
          <t>443-741-010-000,627-936-009-130,130-070-850-414,627-936-002-000,142-936-001-000,130-940-010-164,150</t>
        </is>
      </c>
      <c r="C1646" s="5" t="n">
        <v>144</v>
      </c>
      <c r="D1646" s="6" t="n">
        <v>45796</v>
      </c>
      <c r="E1646" s="6" t="n">
        <v>45817</v>
      </c>
      <c r="F1646" s="5" t="inlineStr">
        <is>
          <t>7:00 PM</t>
        </is>
      </c>
      <c r="G1646" s="7">
        <f>IF((INDIRECT("E"&amp;ROW())+INDIRECT("F"&amp;ROW()))-NOW() &lt;= 0, "CLOSED", INT((INDIRECT("E"&amp;ROW())+INDIRECT("F"&amp;ROW()))-NOW()) &amp; " days")</f>
        <v/>
      </c>
      <c r="H1646" s="5" t="inlineStr"/>
      <c r="I1646" s="5" t="inlineStr"/>
      <c r="J1646" s="5" t="inlineStr">
        <is>
          <t>["BAREILLY"]</t>
        </is>
      </c>
      <c r="K1646" s="5" t="inlineStr">
        <is>
          <t>Yes</t>
        </is>
      </c>
      <c r="L1646" s="5" t="inlineStr">
        <is>
          <t>Ministry of Defence</t>
        </is>
      </c>
      <c r="M1646" s="5" t="inlineStr">
        <is>
          <t>INDIAN ARMY</t>
        </is>
      </c>
      <c r="N1646" s="5" t="inlineStr">
        <is>
          <t>NA</t>
        </is>
      </c>
      <c r="O1646" s="5" t="inlineStr"/>
      <c r="P1646" s="5" t="inlineStr"/>
    </row>
    <row r="1647" ht="120" customHeight="1">
      <c r="A1647" s="5" t="inlineStr">
        <is>
          <t>GEM/2025/B/6250156</t>
        </is>
      </c>
      <c r="B1647" s="5" t="inlineStr">
        <is>
          <t>Knuckle Brg,Relay,Glass Mechanism LH,Combination Switch,Wiper Motor 24 V,Solenoid Switch,Door Regul</t>
        </is>
      </c>
      <c r="C1647" s="5" t="n">
        <v>18</v>
      </c>
      <c r="D1647" s="6" t="n">
        <v>45796</v>
      </c>
      <c r="E1647" s="6" t="n">
        <v>45817</v>
      </c>
      <c r="F1647" s="5" t="inlineStr">
        <is>
          <t>7:00 PM</t>
        </is>
      </c>
      <c r="G1647" s="7">
        <f>IF((INDIRECT("E"&amp;ROW())+INDIRECT("F"&amp;ROW()))-NOW() &lt;= 0, "CLOSED", INT((INDIRECT("E"&amp;ROW())+INDIRECT("F"&amp;ROW()))-NOW()) &amp; " days")</f>
        <v/>
      </c>
      <c r="H1647" s="5" t="inlineStr"/>
      <c r="I1647" s="5" t="inlineStr"/>
      <c r="J1647" s="5" t="inlineStr">
        <is>
          <t>["Sonitpur"]</t>
        </is>
      </c>
      <c r="K1647" s="5" t="inlineStr">
        <is>
          <t>Yes</t>
        </is>
      </c>
      <c r="L1647" s="5" t="inlineStr">
        <is>
          <t>Ministry of Defence</t>
        </is>
      </c>
      <c r="M1647" s="5" t="inlineStr">
        <is>
          <t>INDIAN ARMY</t>
        </is>
      </c>
      <c r="N1647" s="5" t="inlineStr">
        <is>
          <t>NA</t>
        </is>
      </c>
      <c r="O1647" s="5" t="inlineStr"/>
      <c r="P1647" s="5" t="inlineStr"/>
    </row>
    <row r="1648" ht="120" customHeight="1">
      <c r="A1648" s="5" t="inlineStr">
        <is>
          <t>GEM/2025/B/6250125</t>
        </is>
      </c>
      <c r="B1648" s="5" t="inlineStr">
        <is>
          <t>NK OPC Drum,NK Upper pickup,NK Printer Card,NK DVD Writer,Printer Sensor</t>
        </is>
      </c>
      <c r="C1648" s="5" t="n">
        <v>5</v>
      </c>
      <c r="D1648" s="6" t="n">
        <v>45796</v>
      </c>
      <c r="E1648" s="6" t="n">
        <v>45817</v>
      </c>
      <c r="F1648" s="5" t="inlineStr">
        <is>
          <t>7:00 PM</t>
        </is>
      </c>
      <c r="G1648" s="7">
        <f>IF((INDIRECT("E"&amp;ROW())+INDIRECT("F"&amp;ROW()))-NOW() &lt;= 0, "CLOSED", INT((INDIRECT("E"&amp;ROW())+INDIRECT("F"&amp;ROW()))-NOW()) &amp; " days")</f>
        <v/>
      </c>
      <c r="H1648" s="5" t="inlineStr"/>
      <c r="I1648" s="5" t="inlineStr"/>
      <c r="J1648" s="5" t="inlineStr">
        <is>
          <t>["Bardhaman"]</t>
        </is>
      </c>
      <c r="K1648" s="5" t="inlineStr">
        <is>
          <t>Yes</t>
        </is>
      </c>
      <c r="L1648" s="5" t="inlineStr">
        <is>
          <t>Ministry of Defence</t>
        </is>
      </c>
      <c r="M1648" s="5" t="inlineStr">
        <is>
          <t>INDIAN ARMY</t>
        </is>
      </c>
      <c r="N1648" s="5" t="inlineStr">
        <is>
          <t>NA</t>
        </is>
      </c>
      <c r="O1648" s="5" t="inlineStr"/>
      <c r="P1648" s="5" t="inlineStr"/>
    </row>
    <row r="1649" ht="120" customHeight="1">
      <c r="A1649" s="5" t="inlineStr">
        <is>
          <t>GEM/2025/B/6250124</t>
        </is>
      </c>
      <c r="B1649" s="5" t="inlineStr">
        <is>
          <t>2789011553,269915100,278909130,278905116,269974300,278914110</t>
        </is>
      </c>
      <c r="C1649" s="5" t="n">
        <v>18</v>
      </c>
      <c r="D1649" s="6" t="n">
        <v>45796</v>
      </c>
      <c r="E1649" s="6" t="n">
        <v>45817</v>
      </c>
      <c r="F1649" s="5" t="inlineStr">
        <is>
          <t>7:00 PM</t>
        </is>
      </c>
      <c r="G1649" s="7">
        <f>IF((INDIRECT("E"&amp;ROW())+INDIRECT("F"&amp;ROW()))-NOW() &lt;= 0, "CLOSED", INT((INDIRECT("E"&amp;ROW())+INDIRECT("F"&amp;ROW()))-NOW()) &amp; " days")</f>
        <v/>
      </c>
      <c r="H1649" s="5" t="inlineStr"/>
      <c r="I1649" s="5" t="inlineStr"/>
      <c r="J1649" s="5" t="inlineStr">
        <is>
          <t>["Jalpaiguri"]</t>
        </is>
      </c>
      <c r="K1649" s="5" t="inlineStr">
        <is>
          <t>Yes</t>
        </is>
      </c>
      <c r="L1649" s="5" t="inlineStr">
        <is>
          <t>Ministry of Defence</t>
        </is>
      </c>
      <c r="M1649" s="5" t="inlineStr">
        <is>
          <t>INDIAN ARMY</t>
        </is>
      </c>
      <c r="N1649" s="5" t="inlineStr">
        <is>
          <t>NA</t>
        </is>
      </c>
      <c r="O1649" s="5" t="inlineStr"/>
      <c r="P1649" s="5" t="inlineStr"/>
    </row>
    <row r="1650" ht="120" customHeight="1">
      <c r="A1650" s="5" t="inlineStr">
        <is>
          <t>GEM/2025/B/6214289</t>
        </is>
      </c>
      <c r="B1650" s="5" t="inlineStr">
        <is>
          <t>Primary Antibody for paraffin section prediluted readty to use RTU CD 3 RabbitorMouse monoclonal,Pr</t>
        </is>
      </c>
      <c r="C1650" s="5" t="n">
        <v>1275</v>
      </c>
      <c r="D1650" s="6" t="n">
        <v>45798</v>
      </c>
      <c r="E1650" s="6" t="n">
        <v>45819</v>
      </c>
      <c r="F1650" s="5" t="inlineStr">
        <is>
          <t>3:00 PM</t>
        </is>
      </c>
      <c r="G1650" s="7">
        <f>IF((INDIRECT("E"&amp;ROW())+INDIRECT("F"&amp;ROW()))-NOW() &lt;= 0, "CLOSED", INT((INDIRECT("E"&amp;ROW())+INDIRECT("F"&amp;ROW()))-NOW()) &amp; " days")</f>
        <v/>
      </c>
      <c r="H1650" s="5" t="inlineStr"/>
      <c r="I1650" s="5" t="inlineStr"/>
      <c r="J1650" s="5" t="inlineStr">
        <is>
          <t>["SOUTH WEST DELHI"]</t>
        </is>
      </c>
      <c r="K1650" s="5" t="inlineStr">
        <is>
          <t>Yes</t>
        </is>
      </c>
      <c r="L1650" s="5" t="inlineStr">
        <is>
          <t>Ministry of Defence</t>
        </is>
      </c>
      <c r="M1650" s="5" t="inlineStr">
        <is>
          <t>INDIAN ARMY</t>
        </is>
      </c>
      <c r="N1650" s="5" t="inlineStr">
        <is>
          <t>NA</t>
        </is>
      </c>
      <c r="O1650" s="5" t="inlineStr"/>
      <c r="P1650" s="5" t="inlineStr"/>
    </row>
    <row r="1651" ht="120" customHeight="1">
      <c r="A1651" s="5" t="inlineStr">
        <is>
          <t>GEM/2025/B/6157411</t>
        </is>
      </c>
      <c r="B1651" s="5" t="inlineStr">
        <is>
          <t>Ice Lined Refrigerator (Q3)</t>
        </is>
      </c>
      <c r="C1651" s="5" t="n">
        <v>2</v>
      </c>
      <c r="D1651" s="6" t="n">
        <v>45798</v>
      </c>
      <c r="E1651" s="6" t="n">
        <v>45819</v>
      </c>
      <c r="F1651" s="5" t="inlineStr">
        <is>
          <t>3:00 PM</t>
        </is>
      </c>
      <c r="G1651" s="7">
        <f>IF((INDIRECT("E"&amp;ROW())+INDIRECT("F"&amp;ROW()))-NOW() &lt;= 0, "CLOSED", INT((INDIRECT("E"&amp;ROW())+INDIRECT("F"&amp;ROW()))-NOW()) &amp; " days")</f>
        <v/>
      </c>
      <c r="H1651" s="5" t="inlineStr"/>
      <c r="I1651" s="5" t="inlineStr"/>
      <c r="J1651" s="5" t="inlineStr">
        <is>
          <t>["KOTA CITY"]</t>
        </is>
      </c>
      <c r="K1651" s="5" t="inlineStr">
        <is>
          <t>Yes</t>
        </is>
      </c>
      <c r="L1651" s="5" t="inlineStr">
        <is>
          <t>Ministry of Defence</t>
        </is>
      </c>
      <c r="M1651" s="5" t="inlineStr">
        <is>
          <t>INDIAN ARMY</t>
        </is>
      </c>
      <c r="N1651" s="5" t="inlineStr">
        <is>
          <t>NA</t>
        </is>
      </c>
      <c r="O1651" s="5" t="inlineStr"/>
      <c r="P1651" s="5" t="inlineStr"/>
    </row>
    <row r="1652" ht="120" customHeight="1">
      <c r="A1652" s="5" t="inlineStr">
        <is>
          <t>GEM/2025/B/6094886</t>
        </is>
      </c>
      <c r="B1652" s="5" t="inlineStr">
        <is>
          <t xml:space="preserve">Bottle Liquid Formaldehyde 40 PERCENT W PER V Bottle of 5 ltr,Absolute Alcohol,HCG Pregnancy Rapid </t>
        </is>
      </c>
      <c r="C1652" s="5" t="n">
        <v>12738</v>
      </c>
      <c r="D1652" s="6" t="n">
        <v>45798</v>
      </c>
      <c r="E1652" s="6" t="n">
        <v>45819</v>
      </c>
      <c r="F1652" s="5" t="inlineStr">
        <is>
          <t>3:00 PM</t>
        </is>
      </c>
      <c r="G1652" s="7">
        <f>IF((INDIRECT("E"&amp;ROW())+INDIRECT("F"&amp;ROW()))-NOW() &lt;= 0, "CLOSED", INT((INDIRECT("E"&amp;ROW())+INDIRECT("F"&amp;ROW()))-NOW()) &amp; " days")</f>
        <v/>
      </c>
      <c r="H1652" s="5" t="inlineStr"/>
      <c r="I1652" s="5" t="inlineStr"/>
      <c r="J1652" s="5" t="inlineStr">
        <is>
          <t>["KOTA CITY"]</t>
        </is>
      </c>
      <c r="K1652" s="5" t="inlineStr">
        <is>
          <t>Yes</t>
        </is>
      </c>
      <c r="L1652" s="5" t="inlineStr">
        <is>
          <t>Ministry of Defence</t>
        </is>
      </c>
      <c r="M1652" s="5" t="inlineStr">
        <is>
          <t>INDIAN ARMY</t>
        </is>
      </c>
      <c r="N1652" s="5" t="inlineStr">
        <is>
          <t>NA</t>
        </is>
      </c>
      <c r="O1652" s="5" t="inlineStr"/>
      <c r="P1652" s="5" t="inlineStr"/>
    </row>
    <row r="1653" ht="120" customHeight="1">
      <c r="A1653" s="5" t="inlineStr">
        <is>
          <t>GEM/2025/B/6091114</t>
        </is>
      </c>
      <c r="B1653" s="5" t="inlineStr">
        <is>
          <t>Unmanned Aerial Vehicle &amp; Payload Systems for Surveillance</t>
        </is>
      </c>
      <c r="C1653" s="5" t="n">
        <v>3</v>
      </c>
      <c r="D1653" s="6" t="n">
        <v>45798</v>
      </c>
      <c r="E1653" s="6" t="n">
        <v>45819</v>
      </c>
      <c r="F1653" s="5" t="inlineStr">
        <is>
          <t>4:00 PM</t>
        </is>
      </c>
      <c r="G1653" s="7">
        <f>IF((INDIRECT("E"&amp;ROW())+INDIRECT("F"&amp;ROW()))-NOW() &lt;= 0, "CLOSED", INT((INDIRECT("E"&amp;ROW())+INDIRECT("F"&amp;ROW()))-NOW()) &amp; " days")</f>
        <v/>
      </c>
      <c r="H1653" s="5" t="n">
        <v>25000</v>
      </c>
      <c r="I1653" s="5" t="n">
        <v>1250000</v>
      </c>
      <c r="J1653" s="5" t="inlineStr">
        <is>
          <t>["NASHIK CITY"]</t>
        </is>
      </c>
      <c r="K1653" s="5" t="inlineStr">
        <is>
          <t>Yes</t>
        </is>
      </c>
      <c r="L1653" s="5" t="inlineStr">
        <is>
          <t>Ministry of Defence</t>
        </is>
      </c>
      <c r="M1653" s="5" t="inlineStr">
        <is>
          <t>INDIAN ARMY</t>
        </is>
      </c>
      <c r="N1653" s="5" t="inlineStr">
        <is>
          <t>NA</t>
        </is>
      </c>
      <c r="O1653" s="5" t="inlineStr"/>
      <c r="P1653" s="5" t="inlineStr">
        <is>
          <t>12.5 LPA</t>
        </is>
      </c>
    </row>
    <row r="1654" ht="120" customHeight="1">
      <c r="A1654" s="5" t="inlineStr">
        <is>
          <t>GEM/2025/B/6226741</t>
        </is>
      </c>
      <c r="B1654" s="5" t="inlineStr">
        <is>
          <t>LV3/R90, SB 304-07-05 Piston Pin Assy</t>
        </is>
      </c>
      <c r="C1654" s="5" t="n">
        <v>10562</v>
      </c>
      <c r="D1654" s="6" t="n">
        <v>45798</v>
      </c>
      <c r="E1654" s="6" t="n">
        <v>45819</v>
      </c>
      <c r="F1654" s="5" t="inlineStr">
        <is>
          <t>3:00 PM</t>
        </is>
      </c>
      <c r="G1654" s="7">
        <f>IF((INDIRECT("E"&amp;ROW())+INDIRECT("F"&amp;ROW()))-NOW() &lt;= 0, "CLOSED", INT((INDIRECT("E"&amp;ROW())+INDIRECT("F"&amp;ROW()))-NOW()) &amp; " days")</f>
        <v/>
      </c>
      <c r="H1654" s="5" t="inlineStr"/>
      <c r="I1654" s="5" t="inlineStr"/>
      <c r="J1654" s="5" t="inlineStr">
        <is>
          <t>["Pune"]</t>
        </is>
      </c>
      <c r="K1654" s="5" t="inlineStr">
        <is>
          <t>Yes</t>
        </is>
      </c>
      <c r="L1654" s="5" t="inlineStr">
        <is>
          <t>Ministry of Defence</t>
        </is>
      </c>
      <c r="M1654" s="5" t="inlineStr">
        <is>
          <t>INDIAN ARMY</t>
        </is>
      </c>
      <c r="N1654" s="5" t="inlineStr">
        <is>
          <t>NA</t>
        </is>
      </c>
      <c r="O1654" s="5" t="inlineStr"/>
      <c r="P1654" s="5" t="inlineStr"/>
    </row>
    <row r="1655" ht="120" customHeight="1">
      <c r="A1655" s="5" t="inlineStr">
        <is>
          <t>GEM/2025/B/6216298</t>
        </is>
      </c>
      <c r="B1655" s="5" t="inlineStr">
        <is>
          <t>Civil Work,Asphalting,Toe Wall,Drainage,Synthetic Outdoor Sport Suraface,Poles and accessories</t>
        </is>
      </c>
      <c r="C1655" s="5" t="n">
        <v>13943</v>
      </c>
      <c r="D1655" s="6" t="n">
        <v>45798</v>
      </c>
      <c r="E1655" s="6" t="n">
        <v>45819</v>
      </c>
      <c r="F1655" s="5" t="inlineStr">
        <is>
          <t>5:00 PM</t>
        </is>
      </c>
      <c r="G1655" s="7">
        <f>IF((INDIRECT("E"&amp;ROW())+INDIRECT("F"&amp;ROW()))-NOW() &lt;= 0, "CLOSED", INT((INDIRECT("E"&amp;ROW())+INDIRECT("F"&amp;ROW()))-NOW()) &amp; " days")</f>
        <v/>
      </c>
      <c r="H1655" s="5" t="n">
        <v>495</v>
      </c>
      <c r="I1655" s="5" t="n">
        <v>24750</v>
      </c>
      <c r="J1655" s="5" t="inlineStr">
        <is>
          <t>["Kolkata"]</t>
        </is>
      </c>
      <c r="K1655" s="5" t="inlineStr">
        <is>
          <t>Yes</t>
        </is>
      </c>
      <c r="L1655" s="5" t="inlineStr">
        <is>
          <t>Ministry of Defence</t>
        </is>
      </c>
      <c r="M1655" s="5" t="inlineStr">
        <is>
          <t>INDIAN ARMY</t>
        </is>
      </c>
      <c r="N1655" s="5" t="inlineStr">
        <is>
          <t>NA</t>
        </is>
      </c>
      <c r="O1655" s="5" t="inlineStr"/>
      <c r="P1655" s="5" t="inlineStr">
        <is>
          <t>24750</t>
        </is>
      </c>
    </row>
    <row r="1656" ht="120" customHeight="1">
      <c r="A1656" s="5" t="inlineStr">
        <is>
          <t>GEM/2025/B/6245673</t>
        </is>
      </c>
      <c r="B1656" s="5" t="inlineStr">
        <is>
          <t xml:space="preserve">Lorazepam 1 mg Tab,Memantine 5 mg Tab,Aripiprazole 10 mg Tab,Atomoxetime 10 mg Tab,Olanzapine 5 mg </t>
        </is>
      </c>
      <c r="C1656" s="5" t="n">
        <v>263550</v>
      </c>
      <c r="D1656" s="6" t="n">
        <v>45798</v>
      </c>
      <c r="E1656" s="6" t="n">
        <v>45819</v>
      </c>
      <c r="F1656" s="5" t="inlineStr">
        <is>
          <t>12:00 PM</t>
        </is>
      </c>
      <c r="G1656" s="7">
        <f>IF((INDIRECT("E"&amp;ROW())+INDIRECT("F"&amp;ROW()))-NOW() &lt;= 0, "CLOSED", INT((INDIRECT("E"&amp;ROW())+INDIRECT("F"&amp;ROW()))-NOW()) &amp; " days")</f>
        <v/>
      </c>
      <c r="H1656" s="5" t="n">
        <v>29</v>
      </c>
      <c r="I1656" s="5" t="n">
        <v>1450</v>
      </c>
      <c r="J1656" s="5" t="inlineStr">
        <is>
          <t>["JAMMU"]</t>
        </is>
      </c>
      <c r="K1656" s="5" t="inlineStr">
        <is>
          <t>Yes</t>
        </is>
      </c>
      <c r="L1656" s="5" t="inlineStr">
        <is>
          <t>Ministry of Defence</t>
        </is>
      </c>
      <c r="M1656" s="5" t="inlineStr">
        <is>
          <t>INDIAN ARMY</t>
        </is>
      </c>
      <c r="N1656" s="5" t="inlineStr">
        <is>
          <t>NA</t>
        </is>
      </c>
      <c r="O1656" s="5" t="inlineStr"/>
      <c r="P1656" s="5" t="inlineStr">
        <is>
          <t>1450</t>
        </is>
      </c>
    </row>
    <row r="1657" ht="120" customHeight="1">
      <c r="A1657" s="5" t="inlineStr">
        <is>
          <t>GEM/2025/B/6206336</t>
        </is>
      </c>
      <c r="B1657" s="5" t="inlineStr">
        <is>
          <t>PORTABLE FRONT LOADING TABLE TOP AUTOCLAVE</t>
        </is>
      </c>
      <c r="C1657" s="5" t="n">
        <v>8</v>
      </c>
      <c r="D1657" s="6" t="n">
        <v>45798</v>
      </c>
      <c r="E1657" s="6" t="n">
        <v>45819</v>
      </c>
      <c r="F1657" s="5" t="inlineStr">
        <is>
          <t>12:00 PM</t>
        </is>
      </c>
      <c r="G1657" s="7">
        <f>IF((INDIRECT("E"&amp;ROW())+INDIRECT("F"&amp;ROW()))-NOW() &lt;= 0, "CLOSED", INT((INDIRECT("E"&amp;ROW())+INDIRECT("F"&amp;ROW()))-NOW()) &amp; " days")</f>
        <v/>
      </c>
      <c r="H1657" s="5" t="n">
        <v>43200</v>
      </c>
      <c r="I1657" s="5" t="n">
        <v>2160000</v>
      </c>
      <c r="J1657" s="5" t="inlineStr">
        <is>
          <t>["UDHAMPUR"]</t>
        </is>
      </c>
      <c r="K1657" s="5" t="inlineStr">
        <is>
          <t>Yes</t>
        </is>
      </c>
      <c r="L1657" s="5" t="inlineStr">
        <is>
          <t>Ministry of Defence</t>
        </is>
      </c>
      <c r="M1657" s="5" t="inlineStr">
        <is>
          <t>INDIAN ARMY</t>
        </is>
      </c>
      <c r="N1657" s="5" t="inlineStr">
        <is>
          <t>NA</t>
        </is>
      </c>
      <c r="O1657" s="5" t="inlineStr"/>
      <c r="P1657" s="5" t="inlineStr">
        <is>
          <t>21.6 LPA</t>
        </is>
      </c>
    </row>
    <row r="1658" ht="120" customHeight="1">
      <c r="A1658" s="5" t="inlineStr">
        <is>
          <t>GEM/2025/B/6256620</t>
        </is>
      </c>
      <c r="B1658" s="5" t="inlineStr">
        <is>
          <t xml:space="preserve">Knuckle Brg Upper,Knuckle Brg Lower,Centre Bolt Rear Spg,Needle Roller Brg,Knuckle Brg Kit,Knuckle </t>
        </is>
      </c>
      <c r="C1658" s="5" t="n">
        <v>26</v>
      </c>
      <c r="D1658" s="6" t="n">
        <v>45798</v>
      </c>
      <c r="E1658" s="6" t="n">
        <v>45819</v>
      </c>
      <c r="F1658" s="5" t="inlineStr">
        <is>
          <t>12:00 PM</t>
        </is>
      </c>
      <c r="G1658" s="7">
        <f>IF((INDIRECT("E"&amp;ROW())+INDIRECT("F"&amp;ROW()))-NOW() &lt;= 0, "CLOSED", INT((INDIRECT("E"&amp;ROW())+INDIRECT("F"&amp;ROW()))-NOW()) &amp; " days")</f>
        <v/>
      </c>
      <c r="H1658" s="5" t="inlineStr"/>
      <c r="I1658" s="5" t="inlineStr"/>
      <c r="J1658" s="5" t="inlineStr">
        <is>
          <t>["Darjeeling"]</t>
        </is>
      </c>
      <c r="K1658" s="5" t="inlineStr">
        <is>
          <t>None</t>
        </is>
      </c>
      <c r="L1658" s="5" t="inlineStr">
        <is>
          <t>Ministry of Defence</t>
        </is>
      </c>
      <c r="M1658" s="5" t="inlineStr">
        <is>
          <t>INDIAN ARMY</t>
        </is>
      </c>
      <c r="N1658" s="5" t="inlineStr">
        <is>
          <t>NA</t>
        </is>
      </c>
      <c r="O1658" s="5" t="inlineStr"/>
      <c r="P1658" s="5" t="inlineStr"/>
    </row>
    <row r="1659" ht="120" customHeight="1">
      <c r="A1659" s="5" t="inlineStr">
        <is>
          <t>GEM/2025/B/6256455</t>
        </is>
      </c>
      <c r="B1659" s="5" t="inlineStr">
        <is>
          <t>Copra , Pickle , Papad</t>
        </is>
      </c>
      <c r="C1659" s="5" t="n">
        <v>611</v>
      </c>
      <c r="D1659" s="6" t="n">
        <v>45798</v>
      </c>
      <c r="E1659" s="6" t="n">
        <v>45819</v>
      </c>
      <c r="F1659" s="5" t="inlineStr">
        <is>
          <t>11:00 AM</t>
        </is>
      </c>
      <c r="G1659" s="7">
        <f>IF((INDIRECT("E"&amp;ROW())+INDIRECT("F"&amp;ROW()))-NOW() &lt;= 0, "CLOSED", INT((INDIRECT("E"&amp;ROW())+INDIRECT("F"&amp;ROW()))-NOW()) &amp; " days")</f>
        <v/>
      </c>
      <c r="H1659" s="5" t="inlineStr"/>
      <c r="I1659" s="5" t="inlineStr"/>
      <c r="J1659" s="5" t="inlineStr">
        <is>
          <t>["Baramulla"]</t>
        </is>
      </c>
      <c r="K1659" s="5" t="inlineStr">
        <is>
          <t>Yes</t>
        </is>
      </c>
      <c r="L1659" s="5" t="inlineStr">
        <is>
          <t>Ministry of Defence</t>
        </is>
      </c>
      <c r="M1659" s="5" t="inlineStr">
        <is>
          <t>INDIAN ARMY</t>
        </is>
      </c>
      <c r="N1659" s="5" t="inlineStr">
        <is>
          <t>NA</t>
        </is>
      </c>
      <c r="O1659" s="5" t="inlineStr"/>
      <c r="P1659" s="5" t="inlineStr"/>
    </row>
    <row r="1660" ht="120" customHeight="1">
      <c r="A1660" s="5" t="inlineStr">
        <is>
          <t>GEM/2025/B/6256417</t>
        </is>
      </c>
      <c r="B1660" s="5" t="inlineStr">
        <is>
          <t>Paper FS Legal,20mm U Clip 100 Pcs,Table Lamp,Double Bed Sheet,Heating Coil,Door Closer</t>
        </is>
      </c>
      <c r="C1660" s="5" t="n">
        <v>31</v>
      </c>
      <c r="D1660" s="6" t="n">
        <v>45798</v>
      </c>
      <c r="E1660" s="6" t="n">
        <v>45819</v>
      </c>
      <c r="F1660" s="5" t="inlineStr">
        <is>
          <t>12:00 PM</t>
        </is>
      </c>
      <c r="G1660" s="7">
        <f>IF((INDIRECT("E"&amp;ROW())+INDIRECT("F"&amp;ROW()))-NOW() &lt;= 0, "CLOSED", INT((INDIRECT("E"&amp;ROW())+INDIRECT("F"&amp;ROW()))-NOW()) &amp; " days")</f>
        <v/>
      </c>
      <c r="H1660" s="5" t="inlineStr"/>
      <c r="I1660" s="5" t="inlineStr"/>
      <c r="J1660" s="5" t="inlineStr">
        <is>
          <t>["Leh"]</t>
        </is>
      </c>
      <c r="K1660" s="5" t="inlineStr">
        <is>
          <t>Yes</t>
        </is>
      </c>
      <c r="L1660" s="5" t="inlineStr">
        <is>
          <t>Ministry of Defence</t>
        </is>
      </c>
      <c r="M1660" s="5" t="inlineStr">
        <is>
          <t>INDIAN ARMY</t>
        </is>
      </c>
      <c r="N1660" s="5" t="inlineStr">
        <is>
          <t>NA</t>
        </is>
      </c>
      <c r="O1660" s="5" t="inlineStr"/>
      <c r="P1660" s="5" t="inlineStr"/>
    </row>
    <row r="1661" ht="120" customHeight="1">
      <c r="A1661" s="5" t="inlineStr">
        <is>
          <t>GEM/2025/B/6244985</t>
        </is>
      </c>
      <c r="B1661" s="5" t="inlineStr">
        <is>
          <t>HOUSING FRICTION CLUTCH,SUSPENSION BUSH KIT,BRAKE SHOE ASSY REAR,CLUTCH SLAVE CYLINDER,SHIFTER SHAF</t>
        </is>
      </c>
      <c r="C1661" s="5" t="n">
        <v>11</v>
      </c>
      <c r="D1661" s="6" t="n">
        <v>45794</v>
      </c>
      <c r="E1661" s="6" t="n">
        <v>45815</v>
      </c>
      <c r="F1661" s="5" t="inlineStr">
        <is>
          <t>6:00 PM</t>
        </is>
      </c>
      <c r="G1661" s="7">
        <f>IF((INDIRECT("E"&amp;ROW())+INDIRECT("F"&amp;ROW()))-NOW() &lt;= 0, "CLOSED", INT((INDIRECT("E"&amp;ROW())+INDIRECT("F"&amp;ROW()))-NOW()) &amp; " days")</f>
        <v/>
      </c>
      <c r="H1661" s="5" t="inlineStr"/>
      <c r="I1661" s="5" t="inlineStr"/>
      <c r="J1661" s="5" t="inlineStr">
        <is>
          <t>["JALPAIGURI"]</t>
        </is>
      </c>
      <c r="K1661" s="5" t="inlineStr">
        <is>
          <t>Yes</t>
        </is>
      </c>
      <c r="L1661" s="5" t="inlineStr">
        <is>
          <t>Ministry of Defence</t>
        </is>
      </c>
      <c r="M1661" s="5" t="inlineStr">
        <is>
          <t>INDIAN ARMY</t>
        </is>
      </c>
      <c r="N1661" s="5" t="inlineStr">
        <is>
          <t>NA</t>
        </is>
      </c>
      <c r="O1661" s="5" t="inlineStr"/>
      <c r="P1661" s="5" t="inlineStr"/>
    </row>
    <row r="1662" ht="120" customHeight="1">
      <c r="A1662" s="5" t="inlineStr">
        <is>
          <t>GEM/2025/B/6256999</t>
        </is>
      </c>
      <c r="B1662" s="5" t="inlineStr">
        <is>
          <t>AIR FILTER ELEMENT,ASSY OIL FILTER,FUEL WATER SEPRATOR,ASSY FUEL FILTER,TIMING BELT,ALTERNATOR BELT</t>
        </is>
      </c>
      <c r="C1662" s="5" t="n">
        <v>43</v>
      </c>
      <c r="D1662" s="6" t="n">
        <v>45798</v>
      </c>
      <c r="E1662" s="6" t="n">
        <v>45820</v>
      </c>
      <c r="F1662" s="5" t="inlineStr">
        <is>
          <t>1:00 PM</t>
        </is>
      </c>
      <c r="G1662" s="7">
        <f>IF((INDIRECT("E"&amp;ROW())+INDIRECT("F"&amp;ROW()))-NOW() &lt;= 0, "CLOSED", INT((INDIRECT("E"&amp;ROW())+INDIRECT("F"&amp;ROW()))-NOW()) &amp; " days")</f>
        <v/>
      </c>
      <c r="H1662" s="5" t="inlineStr"/>
      <c r="I1662" s="5" t="inlineStr"/>
      <c r="J1662" s="5" t="inlineStr">
        <is>
          <t>["JHANSI"]</t>
        </is>
      </c>
      <c r="K1662" s="5" t="inlineStr">
        <is>
          <t>Yes</t>
        </is>
      </c>
      <c r="L1662" s="5" t="inlineStr">
        <is>
          <t>Ministry of Defence</t>
        </is>
      </c>
      <c r="M1662" s="5" t="inlineStr">
        <is>
          <t>INDIAN ARMY</t>
        </is>
      </c>
      <c r="N1662" s="5" t="inlineStr">
        <is>
          <t>NA</t>
        </is>
      </c>
      <c r="O1662" s="5" t="inlineStr"/>
      <c r="P1662" s="5" t="inlineStr"/>
    </row>
    <row r="1663" ht="120" customHeight="1">
      <c r="A1663" s="5" t="inlineStr">
        <is>
          <t>GEM/2025/B/6256985</t>
        </is>
      </c>
      <c r="B1663" s="5" t="inlineStr">
        <is>
          <t>Palta big,Palta small,Peg,Spoon,Quarter plate,Masala Trolley,Stretcher,Food warmer element</t>
        </is>
      </c>
      <c r="C1663" s="5" t="n">
        <v>105</v>
      </c>
      <c r="D1663" s="6" t="n">
        <v>45798</v>
      </c>
      <c r="E1663" s="6" t="n">
        <v>45819</v>
      </c>
      <c r="F1663" s="5" t="inlineStr">
        <is>
          <t>1:00 PM</t>
        </is>
      </c>
      <c r="G1663" s="7">
        <f>IF((INDIRECT("E"&amp;ROW())+INDIRECT("F"&amp;ROW()))-NOW() &lt;= 0, "CLOSED", INT((INDIRECT("E"&amp;ROW())+INDIRECT("F"&amp;ROW()))-NOW()) &amp; " days")</f>
        <v/>
      </c>
      <c r="H1663" s="5" t="inlineStr"/>
      <c r="I1663" s="5" t="inlineStr"/>
      <c r="J1663" s="5" t="inlineStr">
        <is>
          <t>["Baramulla"]</t>
        </is>
      </c>
      <c r="K1663" s="5" t="inlineStr">
        <is>
          <t>Yes</t>
        </is>
      </c>
      <c r="L1663" s="5" t="inlineStr">
        <is>
          <t>Ministry of Defence</t>
        </is>
      </c>
      <c r="M1663" s="5" t="inlineStr">
        <is>
          <t>INDIAN ARMY</t>
        </is>
      </c>
      <c r="N1663" s="5" t="inlineStr">
        <is>
          <t>NA</t>
        </is>
      </c>
      <c r="O1663" s="5" t="inlineStr"/>
      <c r="P1663" s="5" t="inlineStr"/>
    </row>
    <row r="1664" ht="120" customHeight="1">
      <c r="A1664" s="5" t="inlineStr">
        <is>
          <t>GEM/2025/B/6256950</t>
        </is>
      </c>
      <c r="B1664" s="5" t="inlineStr">
        <is>
          <t>Squad Medical Bag,Troop Medical Bag,Reusable Laryngeal Mask Airway,Combat Application Tourniquet,Am</t>
        </is>
      </c>
      <c r="C1664" s="5" t="n">
        <v>1936</v>
      </c>
      <c r="D1664" s="6" t="n">
        <v>45798</v>
      </c>
      <c r="E1664" s="6" t="n">
        <v>45819</v>
      </c>
      <c r="F1664" s="5" t="inlineStr">
        <is>
          <t>1:00 PM</t>
        </is>
      </c>
      <c r="G1664" s="7">
        <f>IF((INDIRECT("E"&amp;ROW())+INDIRECT("F"&amp;ROW()))-NOW() &lt;= 0, "CLOSED", INT((INDIRECT("E"&amp;ROW())+INDIRECT("F"&amp;ROW()))-NOW()) &amp; " days")</f>
        <v/>
      </c>
      <c r="H1664" s="5" t="n">
        <v>276469</v>
      </c>
      <c r="I1664" s="5" t="n">
        <v>13823450</v>
      </c>
      <c r="J1664" s="5" t="inlineStr">
        <is>
          <t>["Sirmaur"]</t>
        </is>
      </c>
      <c r="K1664" s="5" t="inlineStr">
        <is>
          <t>Yes</t>
        </is>
      </c>
      <c r="L1664" s="5" t="inlineStr">
        <is>
          <t>Ministry of Defence</t>
        </is>
      </c>
      <c r="M1664" s="5" t="inlineStr">
        <is>
          <t>INDIAN ARMY</t>
        </is>
      </c>
      <c r="N1664" s="5" t="inlineStr">
        <is>
          <t>NA</t>
        </is>
      </c>
      <c r="O1664" s="5" t="inlineStr"/>
      <c r="P1664" s="5" t="inlineStr">
        <is>
          <t>1.4 Cr</t>
        </is>
      </c>
    </row>
    <row r="1665" ht="120" customHeight="1">
      <c r="A1665" s="5" t="inlineStr">
        <is>
          <t>GEM/2025/B/6256944</t>
        </is>
      </c>
      <c r="B1665" s="5" t="inlineStr">
        <is>
          <t>FIELD COIL ASSY,BTY CUT OFF SWITCH,BRUSH GEAR ASSY,COMBINATION SWITCH,AIR PRESSURE HORN,COMBINATION</t>
        </is>
      </c>
      <c r="C1665" s="5" t="n">
        <v>15</v>
      </c>
      <c r="D1665" s="6" t="n">
        <v>45798</v>
      </c>
      <c r="E1665" s="6" t="n">
        <v>45819</v>
      </c>
      <c r="F1665" s="5" t="inlineStr">
        <is>
          <t>1:00 PM</t>
        </is>
      </c>
      <c r="G1665" s="7">
        <f>IF((INDIRECT("E"&amp;ROW())+INDIRECT("F"&amp;ROW()))-NOW() &lt;= 0, "CLOSED", INT((INDIRECT("E"&amp;ROW())+INDIRECT("F"&amp;ROW()))-NOW()) &amp; " days")</f>
        <v/>
      </c>
      <c r="H1665" s="5" t="inlineStr"/>
      <c r="I1665" s="5" t="inlineStr"/>
      <c r="J1665" s="5" t="inlineStr">
        <is>
          <t>["MATHURA"]</t>
        </is>
      </c>
      <c r="K1665" s="5" t="inlineStr">
        <is>
          <t>Yes</t>
        </is>
      </c>
      <c r="L1665" s="5" t="inlineStr">
        <is>
          <t>Ministry of Defence</t>
        </is>
      </c>
      <c r="M1665" s="5" t="inlineStr">
        <is>
          <t>INDIAN ARMY</t>
        </is>
      </c>
      <c r="N1665" s="5" t="inlineStr">
        <is>
          <t>NA</t>
        </is>
      </c>
      <c r="O1665" s="5" t="inlineStr"/>
      <c r="P1665" s="5" t="inlineStr"/>
    </row>
    <row r="1666" ht="120" customHeight="1">
      <c r="A1666" s="5" t="inlineStr">
        <is>
          <t>GEM/2025/B/6256910</t>
        </is>
      </c>
      <c r="B1666" s="5" t="inlineStr">
        <is>
          <t>HOSE PIPE FOR KRAZ,OVER FLOW PIPE FOR KRAZ,BRAKE BOOSTER PIPE FOR KRAZ,FUEL PIPE FOR KRAZ,OIL PRESS</t>
        </is>
      </c>
      <c r="C1666" s="5" t="n">
        <v>16</v>
      </c>
      <c r="D1666" s="6" t="n">
        <v>45798</v>
      </c>
      <c r="E1666" s="6" t="n">
        <v>45819</v>
      </c>
      <c r="F1666" s="5" t="inlineStr">
        <is>
          <t>1:00 PM</t>
        </is>
      </c>
      <c r="G1666" s="7">
        <f>IF((INDIRECT("E"&amp;ROW())+INDIRECT("F"&amp;ROW()))-NOW() &lt;= 0, "CLOSED", INT((INDIRECT("E"&amp;ROW())+INDIRECT("F"&amp;ROW()))-NOW()) &amp; " days")</f>
        <v/>
      </c>
      <c r="H1666" s="5" t="inlineStr"/>
      <c r="I1666" s="5" t="inlineStr"/>
      <c r="J1666" s="5" t="inlineStr">
        <is>
          <t>["Amritsar"]</t>
        </is>
      </c>
      <c r="K1666" s="5" t="inlineStr">
        <is>
          <t>None</t>
        </is>
      </c>
      <c r="L1666" s="5" t="inlineStr">
        <is>
          <t>Ministry of Defence</t>
        </is>
      </c>
      <c r="M1666" s="5" t="inlineStr">
        <is>
          <t>INDIAN ARMY</t>
        </is>
      </c>
      <c r="N1666" s="5" t="inlineStr">
        <is>
          <t>NA</t>
        </is>
      </c>
      <c r="O1666" s="5" t="inlineStr"/>
      <c r="P1666" s="5" t="inlineStr"/>
    </row>
    <row r="1667" ht="120" customHeight="1">
      <c r="A1667" s="5" t="inlineStr">
        <is>
          <t>GEM/2025/B/6256849</t>
        </is>
      </c>
      <c r="B1667" s="5" t="inlineStr">
        <is>
          <t>Ply Wood for General Purpose PWR MR-AB,Thread Flax Undyed,Chloroxylenol Solution,Twine Jute,Thenner</t>
        </is>
      </c>
      <c r="C1667" s="5" t="n">
        <v>669</v>
      </c>
      <c r="D1667" s="6" t="n">
        <v>45798</v>
      </c>
      <c r="E1667" s="6" t="n">
        <v>45819</v>
      </c>
      <c r="F1667" s="5" t="inlineStr">
        <is>
          <t>12:00 PM</t>
        </is>
      </c>
      <c r="G1667" s="7">
        <f>IF((INDIRECT("E"&amp;ROW())+INDIRECT("F"&amp;ROW()))-NOW() &lt;= 0, "CLOSED", INT((INDIRECT("E"&amp;ROW())+INDIRECT("F"&amp;ROW()))-NOW()) &amp; " days")</f>
        <v/>
      </c>
      <c r="H1667" s="5" t="inlineStr"/>
      <c r="I1667" s="5" t="inlineStr"/>
      <c r="J1667" s="5" t="inlineStr">
        <is>
          <t>["Leh"]</t>
        </is>
      </c>
      <c r="K1667" s="5" t="inlineStr">
        <is>
          <t>Yes</t>
        </is>
      </c>
      <c r="L1667" s="5" t="inlineStr">
        <is>
          <t>Ministry of Defence</t>
        </is>
      </c>
      <c r="M1667" s="5" t="inlineStr">
        <is>
          <t>INDIAN ARMY</t>
        </is>
      </c>
      <c r="N1667" s="5" t="inlineStr">
        <is>
          <t>NA</t>
        </is>
      </c>
      <c r="O1667" s="5" t="inlineStr"/>
      <c r="P1667" s="5" t="inlineStr"/>
    </row>
    <row r="1668" ht="120" customHeight="1">
      <c r="A1668" s="5" t="inlineStr">
        <is>
          <t>GEM/2025/B/6253384</t>
        </is>
      </c>
      <c r="B1668" s="5" t="inlineStr">
        <is>
          <t>wheel alingnment,steering play carried out,servicing of scorpio,wheel balancing,labour charge</t>
        </is>
      </c>
      <c r="C1668" s="5" t="n">
        <v>5</v>
      </c>
      <c r="D1668" s="6" t="n">
        <v>45798</v>
      </c>
      <c r="E1668" s="6" t="n">
        <v>45819</v>
      </c>
      <c r="F1668" s="5" t="inlineStr">
        <is>
          <t>1:00 PM</t>
        </is>
      </c>
      <c r="G1668" s="7">
        <f>IF((INDIRECT("E"&amp;ROW())+INDIRECT("F"&amp;ROW()))-NOW() &lt;= 0, "CLOSED", INT((INDIRECT("E"&amp;ROW())+INDIRECT("F"&amp;ROW()))-NOW()) &amp; " days")</f>
        <v/>
      </c>
      <c r="H1668" s="5" t="inlineStr"/>
      <c r="I1668" s="5" t="inlineStr"/>
      <c r="J1668" s="5" t="inlineStr">
        <is>
          <t>["Udhampur"]</t>
        </is>
      </c>
      <c r="K1668" s="5" t="inlineStr">
        <is>
          <t>Yes</t>
        </is>
      </c>
      <c r="L1668" s="5" t="inlineStr">
        <is>
          <t>Ministry of Defence</t>
        </is>
      </c>
      <c r="M1668" s="5" t="inlineStr">
        <is>
          <t>INDIAN ARMY</t>
        </is>
      </c>
      <c r="N1668" s="5" t="inlineStr">
        <is>
          <t>NA</t>
        </is>
      </c>
      <c r="O1668" s="5" t="inlineStr"/>
      <c r="P1668" s="5" t="inlineStr"/>
    </row>
    <row r="1669" ht="120" customHeight="1">
      <c r="A1669" s="5" t="inlineStr">
        <is>
          <t>GEM/2025/B/6250447</t>
        </is>
      </c>
      <c r="B1669" s="5" t="inlineStr">
        <is>
          <t>Brother printer drum assy L514,Duplex mode sensor samsung,Dup motor DC4 68W sharp,Bty 12V 7AH,SSD 5</t>
        </is>
      </c>
      <c r="C1669" s="5" t="n">
        <v>38</v>
      </c>
      <c r="D1669" s="6" t="n">
        <v>45798</v>
      </c>
      <c r="E1669" s="6" t="n">
        <v>45819</v>
      </c>
      <c r="F1669" s="5" t="inlineStr">
        <is>
          <t>1:00 PM</t>
        </is>
      </c>
      <c r="G1669" s="7">
        <f>IF((INDIRECT("E"&amp;ROW())+INDIRECT("F"&amp;ROW()))-NOW() &lt;= 0, "CLOSED", INT((INDIRECT("E"&amp;ROW())+INDIRECT("F"&amp;ROW()))-NOW()) &amp; " days")</f>
        <v/>
      </c>
      <c r="H1669" s="5" t="inlineStr"/>
      <c r="I1669" s="5" t="inlineStr"/>
      <c r="J1669" s="5" t="inlineStr">
        <is>
          <t>["Bhopal"]</t>
        </is>
      </c>
      <c r="K1669" s="5" t="inlineStr">
        <is>
          <t>None</t>
        </is>
      </c>
      <c r="L1669" s="5" t="inlineStr">
        <is>
          <t>Ministry of Defence</t>
        </is>
      </c>
      <c r="M1669" s="5" t="inlineStr">
        <is>
          <t>INDIAN ARMY</t>
        </is>
      </c>
      <c r="N1669" s="5" t="inlineStr">
        <is>
          <t>NA</t>
        </is>
      </c>
      <c r="O1669" s="5" t="inlineStr"/>
      <c r="P1669" s="5" t="inlineStr"/>
    </row>
    <row r="1670" ht="120" customHeight="1">
      <c r="A1670" s="5" t="inlineStr">
        <is>
          <t>GEM/2025/B/6237257</t>
        </is>
      </c>
      <c r="B1670" s="5" t="inlineStr">
        <is>
          <t>Manpower Outsourcing Services - Minimum wage - Unskilled; Not Required; Others</t>
        </is>
      </c>
      <c r="C1670" s="5" t="inlineStr"/>
      <c r="D1670" s="6" t="n">
        <v>45798</v>
      </c>
      <c r="E1670" s="6" t="n">
        <v>45819</v>
      </c>
      <c r="F1670" s="5" t="inlineStr">
        <is>
          <t>1:00 PM</t>
        </is>
      </c>
      <c r="G1670" s="7">
        <f>IF((INDIRECT("E"&amp;ROW())+INDIRECT("F"&amp;ROW()))-NOW() &lt;= 0, "CLOSED", INT((INDIRECT("E"&amp;ROW())+INDIRECT("F"&amp;ROW()))-NOW()) &amp; " days")</f>
        <v/>
      </c>
      <c r="H1670" s="5" t="n">
        <v>37000</v>
      </c>
      <c r="I1670" s="5" t="n">
        <v>1850000</v>
      </c>
      <c r="J1670" s="5" t="inlineStr">
        <is>
          <t>[]</t>
        </is>
      </c>
      <c r="K1670" s="5" t="inlineStr">
        <is>
          <t>Yes</t>
        </is>
      </c>
      <c r="L1670" s="5" t="inlineStr">
        <is>
          <t>Ministry of Defence</t>
        </is>
      </c>
      <c r="M1670" s="5" t="inlineStr">
        <is>
          <t>INDIAN ARMY</t>
        </is>
      </c>
      <c r="N1670" s="5" t="inlineStr">
        <is>
          <t>NA</t>
        </is>
      </c>
      <c r="O1670" s="5" t="inlineStr"/>
      <c r="P1670" s="5" t="inlineStr">
        <is>
          <t>18.5 LPA</t>
        </is>
      </c>
    </row>
    <row r="1671" ht="120" customHeight="1">
      <c r="A1671" s="5" t="inlineStr">
        <is>
          <t>GEM/2025/B/6218792</t>
        </is>
      </c>
      <c r="B1671" s="5" t="inlineStr">
        <is>
          <t>Oxygen Analyser Consumable,Oxygen sensor</t>
        </is>
      </c>
      <c r="C1671" s="5" t="n">
        <v>2</v>
      </c>
      <c r="D1671" s="6" t="n">
        <v>45798</v>
      </c>
      <c r="E1671" s="6" t="n">
        <v>45819</v>
      </c>
      <c r="F1671" s="5" t="inlineStr">
        <is>
          <t>1:00 PM</t>
        </is>
      </c>
      <c r="G1671" s="7">
        <f>IF((INDIRECT("E"&amp;ROW())+INDIRECT("F"&amp;ROW()))-NOW() &lt;= 0, "CLOSED", INT((INDIRECT("E"&amp;ROW())+INDIRECT("F"&amp;ROW()))-NOW()) &amp; " days")</f>
        <v/>
      </c>
      <c r="H1671" s="5" t="inlineStr"/>
      <c r="I1671" s="5" t="inlineStr"/>
      <c r="J1671" s="5" t="inlineStr">
        <is>
          <t>["AHMEDABAD CITY"]</t>
        </is>
      </c>
      <c r="K1671" s="5" t="inlineStr">
        <is>
          <t>Yes</t>
        </is>
      </c>
      <c r="L1671" s="5" t="inlineStr">
        <is>
          <t>Ministry of Defence</t>
        </is>
      </c>
      <c r="M1671" s="5" t="inlineStr">
        <is>
          <t>INDIAN ARMY</t>
        </is>
      </c>
      <c r="N1671" s="5" t="inlineStr">
        <is>
          <t>NA</t>
        </is>
      </c>
      <c r="O1671" s="5" t="inlineStr"/>
      <c r="P1671" s="5" t="inlineStr"/>
    </row>
    <row r="1672" ht="120" customHeight="1">
      <c r="A1672" s="5" t="inlineStr">
        <is>
          <t>GEM/2025/B/6246281</t>
        </is>
      </c>
      <c r="B1672" s="5" t="inlineStr">
        <is>
          <t>GENR SET 5.5 KVA</t>
        </is>
      </c>
      <c r="C1672" s="5" t="n">
        <v>5</v>
      </c>
      <c r="D1672" s="6" t="n">
        <v>45796</v>
      </c>
      <c r="E1672" s="6" t="n">
        <v>45817</v>
      </c>
      <c r="F1672" s="5" t="inlineStr">
        <is>
          <t>12:00 PM</t>
        </is>
      </c>
      <c r="G1672" s="7">
        <f>IF((INDIRECT("E"&amp;ROW())+INDIRECT("F"&amp;ROW()))-NOW() &lt;= 0, "CLOSED", INT((INDIRECT("E"&amp;ROW())+INDIRECT("F"&amp;ROW()))-NOW()) &amp; " days")</f>
        <v/>
      </c>
      <c r="H1672" s="5" t="n">
        <v>30000</v>
      </c>
      <c r="I1672" s="5" t="n">
        <v>1500000</v>
      </c>
      <c r="J1672" s="5" t="inlineStr">
        <is>
          <t>["Leh"]</t>
        </is>
      </c>
      <c r="K1672" s="5" t="inlineStr">
        <is>
          <t>Yes</t>
        </is>
      </c>
      <c r="L1672" s="5" t="inlineStr">
        <is>
          <t>Ministry of Defence</t>
        </is>
      </c>
      <c r="M1672" s="5" t="inlineStr">
        <is>
          <t>INDIAN ARMY</t>
        </is>
      </c>
      <c r="N1672" s="5" t="inlineStr">
        <is>
          <t>Engineer</t>
        </is>
      </c>
      <c r="O1672" s="5" t="inlineStr"/>
      <c r="P1672" s="5" t="inlineStr">
        <is>
          <t>15.0 LPA</t>
        </is>
      </c>
    </row>
    <row r="1673" ht="120" customHeight="1">
      <c r="A1673" s="5" t="inlineStr">
        <is>
          <t>GEM/2025/B/6246277</t>
        </is>
      </c>
      <c r="B1673" s="5" t="inlineStr">
        <is>
          <t>GENR SET 15 KVA</t>
        </is>
      </c>
      <c r="C1673" s="5" t="n">
        <v>9</v>
      </c>
      <c r="D1673" s="6" t="n">
        <v>45796</v>
      </c>
      <c r="E1673" s="6" t="n">
        <v>45817</v>
      </c>
      <c r="F1673" s="5" t="inlineStr">
        <is>
          <t>12:00 PM</t>
        </is>
      </c>
      <c r="G1673" s="7">
        <f>IF((INDIRECT("E"&amp;ROW())+INDIRECT("F"&amp;ROW()))-NOW() &lt;= 0, "CLOSED", INT((INDIRECT("E"&amp;ROW())+INDIRECT("F"&amp;ROW()))-NOW()) &amp; " days")</f>
        <v/>
      </c>
      <c r="H1673" s="5" t="n">
        <v>81000</v>
      </c>
      <c r="I1673" s="5" t="n">
        <v>4050000</v>
      </c>
      <c r="J1673" s="5" t="inlineStr">
        <is>
          <t>["Leh"]</t>
        </is>
      </c>
      <c r="K1673" s="5" t="inlineStr">
        <is>
          <t>Yes</t>
        </is>
      </c>
      <c r="L1673" s="5" t="inlineStr">
        <is>
          <t>Ministry of Defence</t>
        </is>
      </c>
      <c r="M1673" s="5" t="inlineStr">
        <is>
          <t>INDIAN ARMY</t>
        </is>
      </c>
      <c r="N1673" s="5" t="inlineStr">
        <is>
          <t>Engineer</t>
        </is>
      </c>
      <c r="O1673" s="5" t="inlineStr"/>
      <c r="P1673" s="5" t="inlineStr">
        <is>
          <t>40.5 LPA</t>
        </is>
      </c>
    </row>
    <row r="1674" ht="120" customHeight="1">
      <c r="A1674" s="5" t="inlineStr">
        <is>
          <t>GEM/2025/B/6247523</t>
        </is>
      </c>
      <c r="B1674" s="5" t="inlineStr">
        <is>
          <t>Suspension Arm Assy complete,Rear brake shoe,Tail Light Assy Rear Right,Valve Brake Pneumatic,Rotar</t>
        </is>
      </c>
      <c r="C1674" s="5" t="n">
        <v>20</v>
      </c>
      <c r="D1674" s="6" t="n">
        <v>45796</v>
      </c>
      <c r="E1674" s="6" t="n">
        <v>45817</v>
      </c>
      <c r="F1674" s="5" t="inlineStr">
        <is>
          <t>1:00 PM</t>
        </is>
      </c>
      <c r="G1674" s="7">
        <f>IF((INDIRECT("E"&amp;ROW())+INDIRECT("F"&amp;ROW()))-NOW() &lt;= 0, "CLOSED", INT((INDIRECT("E"&amp;ROW())+INDIRECT("F"&amp;ROW()))-NOW()) &amp; " days")</f>
        <v/>
      </c>
      <c r="H1674" s="5" t="inlineStr"/>
      <c r="I1674" s="5" t="inlineStr"/>
      <c r="J1674" s="5" t="inlineStr">
        <is>
          <t>["Darjeeling"]</t>
        </is>
      </c>
      <c r="K1674" s="5" t="inlineStr">
        <is>
          <t>Yes</t>
        </is>
      </c>
      <c r="L1674" s="5" t="inlineStr">
        <is>
          <t>Ministry of Defence</t>
        </is>
      </c>
      <c r="M1674" s="5" t="inlineStr">
        <is>
          <t>INDIAN ARMY</t>
        </is>
      </c>
      <c r="N1674" s="5" t="inlineStr">
        <is>
          <t>NA</t>
        </is>
      </c>
      <c r="O1674" s="5" t="inlineStr"/>
      <c r="P1674" s="5" t="inlineStr"/>
    </row>
    <row r="1675" ht="120" customHeight="1">
      <c r="A1675" s="5" t="inlineStr">
        <is>
          <t>GEM/2025/B/6247493</t>
        </is>
      </c>
      <c r="B1675" s="5" t="inlineStr">
        <is>
          <t>Oil Filter Assy,Primary Fuel Filter,Secondary Fuel Filter,Frt Brake Caliper Pad,Air Filter Assy,Maj</t>
        </is>
      </c>
      <c r="C1675" s="5" t="n">
        <v>54</v>
      </c>
      <c r="D1675" s="6" t="n">
        <v>45796</v>
      </c>
      <c r="E1675" s="6" t="n">
        <v>45817</v>
      </c>
      <c r="F1675" s="5" t="inlineStr">
        <is>
          <t>1:00 PM</t>
        </is>
      </c>
      <c r="G1675" s="7">
        <f>IF((INDIRECT("E"&amp;ROW())+INDIRECT("F"&amp;ROW()))-NOW() &lt;= 0, "CLOSED", INT((INDIRECT("E"&amp;ROW())+INDIRECT("F"&amp;ROW()))-NOW()) &amp; " days")</f>
        <v/>
      </c>
      <c r="H1675" s="5" t="inlineStr"/>
      <c r="I1675" s="5" t="inlineStr"/>
      <c r="J1675" s="5" t="inlineStr">
        <is>
          <t>["Srinagar"]</t>
        </is>
      </c>
      <c r="K1675" s="5" t="inlineStr">
        <is>
          <t>Yes</t>
        </is>
      </c>
      <c r="L1675" s="5" t="inlineStr">
        <is>
          <t>Ministry of Defence</t>
        </is>
      </c>
      <c r="M1675" s="5" t="inlineStr">
        <is>
          <t>INDIAN ARMY</t>
        </is>
      </c>
      <c r="N1675" s="5" t="inlineStr">
        <is>
          <t>NA</t>
        </is>
      </c>
      <c r="O1675" s="5" t="inlineStr"/>
      <c r="P1675" s="5" t="inlineStr"/>
    </row>
    <row r="1676" ht="120" customHeight="1">
      <c r="A1676" s="5" t="inlineStr">
        <is>
          <t>GEM/2025/B/6238243</t>
        </is>
      </c>
      <c r="B1676" s="5" t="inlineStr">
        <is>
          <t>SPARKING PLUG,CARBURATOR ASSY,ROPE STARTER,GASKET CYL HEAD,PACKING CARBURATOR,PIPE INLET,CRANK SHAF</t>
        </is>
      </c>
      <c r="C1676" s="5" t="n">
        <v>47</v>
      </c>
      <c r="D1676" s="6" t="n">
        <v>45793</v>
      </c>
      <c r="E1676" s="6" t="n">
        <v>45814</v>
      </c>
      <c r="F1676" s="5" t="inlineStr">
        <is>
          <t>11:00 AM</t>
        </is>
      </c>
      <c r="G1676" s="7">
        <f>IF((INDIRECT("E"&amp;ROW())+INDIRECT("F"&amp;ROW()))-NOW() &lt;= 0, "CLOSED", INT((INDIRECT("E"&amp;ROW())+INDIRECT("F"&amp;ROW()))-NOW()) &amp; " days")</f>
        <v/>
      </c>
      <c r="H1676" s="5" t="inlineStr"/>
      <c r="I1676" s="5" t="inlineStr"/>
      <c r="J1676" s="5" t="inlineStr">
        <is>
          <t>["Rangareddi"]</t>
        </is>
      </c>
      <c r="K1676" s="5" t="inlineStr">
        <is>
          <t>Yes</t>
        </is>
      </c>
      <c r="L1676" s="5" t="inlineStr">
        <is>
          <t>Ministry of Defence</t>
        </is>
      </c>
      <c r="M1676" s="5" t="inlineStr">
        <is>
          <t>INDIAN ARMY</t>
        </is>
      </c>
      <c r="N1676" s="5" t="inlineStr">
        <is>
          <t>NA</t>
        </is>
      </c>
      <c r="O1676" s="5" t="inlineStr"/>
      <c r="P1676" s="5" t="inlineStr"/>
    </row>
    <row r="1677" ht="120" customHeight="1">
      <c r="A1677" s="5" t="inlineStr">
        <is>
          <t>GEM/2025/B/6243265</t>
        </is>
      </c>
      <c r="B1677" s="5" t="inlineStr">
        <is>
          <t>AIR FILTER,WIPER BLADE,SPEEDOMETER,CLUTCH PLATE,IGNITION SWITCH,DRIVEN DISC,GRADUATED HAND BRAKE</t>
        </is>
      </c>
      <c r="C1677" s="5" t="n">
        <v>8</v>
      </c>
      <c r="D1677" s="6" t="n">
        <v>45794</v>
      </c>
      <c r="E1677" s="6" t="n">
        <v>45820</v>
      </c>
      <c r="F1677" s="5" t="inlineStr">
        <is>
          <t>12:00 PM</t>
        </is>
      </c>
      <c r="G1677" s="7">
        <f>IF((INDIRECT("E"&amp;ROW())+INDIRECT("F"&amp;ROW()))-NOW() &lt;= 0, "CLOSED", INT((INDIRECT("E"&amp;ROW())+INDIRECT("F"&amp;ROW()))-NOW()) &amp; " days")</f>
        <v/>
      </c>
      <c r="H1677" s="5" t="inlineStr"/>
      <c r="I1677" s="5" t="inlineStr"/>
      <c r="J1677" s="5" t="inlineStr">
        <is>
          <t>["Kangra"]</t>
        </is>
      </c>
      <c r="K1677" s="5" t="inlineStr">
        <is>
          <t>Yes</t>
        </is>
      </c>
      <c r="L1677" s="5" t="inlineStr">
        <is>
          <t>Ministry of Defence</t>
        </is>
      </c>
      <c r="M1677" s="5" t="inlineStr">
        <is>
          <t>INDIAN ARMY</t>
        </is>
      </c>
      <c r="N1677" s="5" t="inlineStr">
        <is>
          <t>NA</t>
        </is>
      </c>
      <c r="O1677" s="5" t="inlineStr"/>
      <c r="P1677" s="5" t="inlineStr"/>
    </row>
    <row r="1678" ht="120" customHeight="1">
      <c r="A1678" s="5" t="inlineStr">
        <is>
          <t>GEM/2025/B/6243244</t>
        </is>
      </c>
      <c r="B1678" s="5" t="inlineStr">
        <is>
          <t>Brake Pad Assy,Gasket Detent Cover,Retainer Oil Seal,Expansion Valve,Alternator Rectifier,Alternato</t>
        </is>
      </c>
      <c r="C1678" s="5" t="n">
        <v>18</v>
      </c>
      <c r="D1678" s="6" t="n">
        <v>45794</v>
      </c>
      <c r="E1678" s="6" t="n">
        <v>45815</v>
      </c>
      <c r="F1678" s="5" t="inlineStr">
        <is>
          <t>12:00 PM</t>
        </is>
      </c>
      <c r="G1678" s="7">
        <f>IF((INDIRECT("E"&amp;ROW())+INDIRECT("F"&amp;ROW()))-NOW() &lt;= 0, "CLOSED", INT((INDIRECT("E"&amp;ROW())+INDIRECT("F"&amp;ROW()))-NOW()) &amp; " days")</f>
        <v/>
      </c>
      <c r="H1678" s="5" t="inlineStr"/>
      <c r="I1678" s="5" t="inlineStr"/>
      <c r="J1678" s="5" t="inlineStr">
        <is>
          <t>["Srinagar"]</t>
        </is>
      </c>
      <c r="K1678" s="5" t="inlineStr">
        <is>
          <t>Yes</t>
        </is>
      </c>
      <c r="L1678" s="5" t="inlineStr">
        <is>
          <t>Ministry of Defence</t>
        </is>
      </c>
      <c r="M1678" s="5" t="inlineStr">
        <is>
          <t>INDIAN ARMY</t>
        </is>
      </c>
      <c r="N1678" s="5" t="inlineStr">
        <is>
          <t>NA</t>
        </is>
      </c>
      <c r="O1678" s="5" t="inlineStr"/>
      <c r="P1678" s="5" t="inlineStr"/>
    </row>
    <row r="1679" ht="120" customHeight="1">
      <c r="A1679" s="5" t="inlineStr">
        <is>
          <t>GEM/2025/B/6224116</t>
        </is>
      </c>
      <c r="B1679" s="5" t="inlineStr">
        <is>
          <t>LV6 MT1, 5350-000037, Valve Grinding Paste Fine,LV6 MT1, 4730-000056, Nipple Grease Conical Head St</t>
        </is>
      </c>
      <c r="C1679" s="5" t="n">
        <v>1644</v>
      </c>
      <c r="D1679" s="6" t="n">
        <v>45793</v>
      </c>
      <c r="E1679" s="6" t="n">
        <v>45814</v>
      </c>
      <c r="F1679" s="5" t="inlineStr">
        <is>
          <t>12:00 PM</t>
        </is>
      </c>
      <c r="G1679" s="7">
        <f>IF((INDIRECT("E"&amp;ROW())+INDIRECT("F"&amp;ROW()))-NOW() &lt;= 0, "CLOSED", INT((INDIRECT("E"&amp;ROW())+INDIRECT("F"&amp;ROW()))-NOW()) &amp; " days")</f>
        <v/>
      </c>
      <c r="H1679" s="5" t="inlineStr"/>
      <c r="I1679" s="5" t="inlineStr"/>
      <c r="J1679" s="5" t="inlineStr">
        <is>
          <t>["LEH"]</t>
        </is>
      </c>
      <c r="K1679" s="5" t="inlineStr">
        <is>
          <t>Yes</t>
        </is>
      </c>
      <c r="L1679" s="5" t="inlineStr">
        <is>
          <t>Ministry of Defence</t>
        </is>
      </c>
      <c r="M1679" s="5" t="inlineStr">
        <is>
          <t>INDIAN ARMY</t>
        </is>
      </c>
      <c r="N1679" s="5" t="inlineStr">
        <is>
          <t>NA</t>
        </is>
      </c>
      <c r="O1679" s="5" t="inlineStr"/>
      <c r="P1679" s="5" t="inlineStr"/>
    </row>
    <row r="1680" ht="120" customHeight="1">
      <c r="A1680" s="5" t="inlineStr">
        <is>
          <t>GEM/2025/B/6241366</t>
        </is>
      </c>
      <c r="B1680" s="5" t="inlineStr">
        <is>
          <t>BRAKE PISTON SET,WIPER RELAY,WEATHER STRIP,ISOLATOR SWITCH,PNEUMATIC SWITCH,SENSOR,KILOMETER GEAR</t>
        </is>
      </c>
      <c r="C1680" s="5" t="n">
        <v>17</v>
      </c>
      <c r="D1680" s="6" t="n">
        <v>45793</v>
      </c>
      <c r="E1680" s="6" t="n">
        <v>45814</v>
      </c>
      <c r="F1680" s="5" t="inlineStr">
        <is>
          <t>6:00 PM</t>
        </is>
      </c>
      <c r="G1680" s="7">
        <f>IF((INDIRECT("E"&amp;ROW())+INDIRECT("F"&amp;ROW()))-NOW() &lt;= 0, "CLOSED", INT((INDIRECT("E"&amp;ROW())+INDIRECT("F"&amp;ROW()))-NOW()) &amp; " days")</f>
        <v/>
      </c>
      <c r="H1680" s="5" t="inlineStr"/>
      <c r="I1680" s="5" t="inlineStr"/>
      <c r="J1680" s="5" t="inlineStr">
        <is>
          <t>["Sagar"]</t>
        </is>
      </c>
      <c r="K1680" s="5" t="inlineStr">
        <is>
          <t>Yes</t>
        </is>
      </c>
      <c r="L1680" s="5" t="inlineStr">
        <is>
          <t>Ministry of Defence</t>
        </is>
      </c>
      <c r="M1680" s="5" t="inlineStr">
        <is>
          <t>INDIAN ARMY</t>
        </is>
      </c>
      <c r="N1680" s="5" t="inlineStr">
        <is>
          <t>NA</t>
        </is>
      </c>
      <c r="O1680" s="5" t="inlineStr"/>
      <c r="P1680" s="5" t="inlineStr"/>
    </row>
    <row r="1681" ht="120" customHeight="1">
      <c r="A1681" s="5" t="inlineStr">
        <is>
          <t>GEM/2025/B/6241311</t>
        </is>
      </c>
      <c r="B1681" s="5" t="inlineStr">
        <is>
          <t>Set of Spray and Gas Welding,Acetylene Regulator,Gas Regulator,Hose Pipe 15 mtr,Torch Basic Unit</t>
        </is>
      </c>
      <c r="C1681" s="5" t="n">
        <v>6</v>
      </c>
      <c r="D1681" s="6" t="n">
        <v>45793</v>
      </c>
      <c r="E1681" s="6" t="n">
        <v>45814</v>
      </c>
      <c r="F1681" s="5" t="inlineStr">
        <is>
          <t>6:00 PM</t>
        </is>
      </c>
      <c r="G1681" s="7">
        <f>IF((INDIRECT("E"&amp;ROW())+INDIRECT("F"&amp;ROW()))-NOW() &lt;= 0, "CLOSED", INT((INDIRECT("E"&amp;ROW())+INDIRECT("F"&amp;ROW()))-NOW()) &amp; " days")</f>
        <v/>
      </c>
      <c r="H1681" s="5" t="inlineStr"/>
      <c r="I1681" s="5" t="inlineStr"/>
      <c r="J1681" s="5" t="inlineStr">
        <is>
          <t>["Udhampur"]</t>
        </is>
      </c>
      <c r="K1681" s="5" t="inlineStr">
        <is>
          <t>Yes</t>
        </is>
      </c>
      <c r="L1681" s="5" t="inlineStr">
        <is>
          <t>Ministry of Defence</t>
        </is>
      </c>
      <c r="M1681" s="5" t="inlineStr">
        <is>
          <t>INDIAN ARMY</t>
        </is>
      </c>
      <c r="N1681" s="5" t="inlineStr">
        <is>
          <t>NA</t>
        </is>
      </c>
      <c r="O1681" s="5" t="inlineStr"/>
      <c r="P1681" s="5" t="inlineStr"/>
    </row>
    <row r="1682" ht="120" customHeight="1">
      <c r="A1682" s="5" t="inlineStr">
        <is>
          <t>GEM/2025/B/6241273</t>
        </is>
      </c>
      <c r="B1682" s="5" t="inlineStr">
        <is>
          <t>wheel cylinder,self solenoid,bolt,pressure plate assy,clutch plate assy</t>
        </is>
      </c>
      <c r="C1682" s="5" t="n">
        <v>6</v>
      </c>
      <c r="D1682" s="6" t="n">
        <v>45793</v>
      </c>
      <c r="E1682" s="6" t="n">
        <v>45814</v>
      </c>
      <c r="F1682" s="5" t="inlineStr">
        <is>
          <t>6:00 PM</t>
        </is>
      </c>
      <c r="G1682" s="7">
        <f>IF((INDIRECT("E"&amp;ROW())+INDIRECT("F"&amp;ROW()))-NOW() &lt;= 0, "CLOSED", INT((INDIRECT("E"&amp;ROW())+INDIRECT("F"&amp;ROW()))-NOW()) &amp; " days")</f>
        <v/>
      </c>
      <c r="H1682" s="5" t="inlineStr"/>
      <c r="I1682" s="5" t="inlineStr"/>
      <c r="J1682" s="5" t="inlineStr">
        <is>
          <t>["SONITPUR"]</t>
        </is>
      </c>
      <c r="K1682" s="5" t="inlineStr">
        <is>
          <t>Yes</t>
        </is>
      </c>
      <c r="L1682" s="5" t="inlineStr">
        <is>
          <t>Ministry of Defence</t>
        </is>
      </c>
      <c r="M1682" s="5" t="inlineStr">
        <is>
          <t>INDIAN ARMY</t>
        </is>
      </c>
      <c r="N1682" s="5" t="inlineStr">
        <is>
          <t>NA</t>
        </is>
      </c>
      <c r="O1682" s="5" t="inlineStr"/>
      <c r="P1682" s="5" t="inlineStr"/>
    </row>
    <row r="1683" ht="120" customHeight="1">
      <c r="A1683" s="5" t="inlineStr">
        <is>
          <t>GEM/2025/B/6241229</t>
        </is>
      </c>
      <c r="B1683" s="5" t="inlineStr">
        <is>
          <t>Paper A4 Size 75 GSM,Paper FS Size 75 GSM,Ball Pen Blue,File Cover duly printed as per sample,White</t>
        </is>
      </c>
      <c r="C1683" s="5" t="n">
        <v>360</v>
      </c>
      <c r="D1683" s="6" t="n">
        <v>45793</v>
      </c>
      <c r="E1683" s="6" t="n">
        <v>45814</v>
      </c>
      <c r="F1683" s="5" t="inlineStr">
        <is>
          <t>6:00 PM</t>
        </is>
      </c>
      <c r="G1683" s="7">
        <f>IF((INDIRECT("E"&amp;ROW())+INDIRECT("F"&amp;ROW()))-NOW() &lt;= 0, "CLOSED", INT((INDIRECT("E"&amp;ROW())+INDIRECT("F"&amp;ROW()))-NOW()) &amp; " days")</f>
        <v/>
      </c>
      <c r="H1683" s="5" t="inlineStr"/>
      <c r="I1683" s="5" t="inlineStr"/>
      <c r="J1683" s="5" t="inlineStr">
        <is>
          <t>["Lucknow"]</t>
        </is>
      </c>
      <c r="K1683" s="5" t="inlineStr">
        <is>
          <t>Yes</t>
        </is>
      </c>
      <c r="L1683" s="5" t="inlineStr">
        <is>
          <t>Ministry of Defence</t>
        </is>
      </c>
      <c r="M1683" s="5" t="inlineStr">
        <is>
          <t>INDIAN ARMY</t>
        </is>
      </c>
      <c r="N1683" s="5" t="inlineStr">
        <is>
          <t>NA</t>
        </is>
      </c>
      <c r="O1683" s="5" t="inlineStr"/>
      <c r="P1683" s="5" t="inlineStr"/>
    </row>
    <row r="1684" ht="120" customHeight="1">
      <c r="A1684" s="5" t="inlineStr">
        <is>
          <t>GEM/2025/B/6242392</t>
        </is>
      </c>
      <c r="B1684" s="5" t="inlineStr">
        <is>
          <t>H4 8135-000014,H4 8135-000084,H4 8135-000041,H4 8135-000089,H4 8135-000033,H4 8135-000092</t>
        </is>
      </c>
      <c r="C1684" s="5" t="n">
        <v>1365</v>
      </c>
      <c r="D1684" s="6" t="n">
        <v>45794</v>
      </c>
      <c r="E1684" s="6" t="n">
        <v>45815</v>
      </c>
      <c r="F1684" s="5" t="inlineStr">
        <is>
          <t>8:00 PM</t>
        </is>
      </c>
      <c r="G1684" s="7">
        <f>IF((INDIRECT("E"&amp;ROW())+INDIRECT("F"&amp;ROW()))-NOW() &lt;= 0, "CLOSED", INT((INDIRECT("E"&amp;ROW())+INDIRECT("F"&amp;ROW()))-NOW()) &amp; " days")</f>
        <v/>
      </c>
      <c r="H1684" s="5" t="n">
        <v>20000</v>
      </c>
      <c r="I1684" s="5" t="n">
        <v>1000000</v>
      </c>
      <c r="J1684" s="5" t="inlineStr">
        <is>
          <t>["RANCHI"]</t>
        </is>
      </c>
      <c r="K1684" s="5" t="inlineStr">
        <is>
          <t>Yes</t>
        </is>
      </c>
      <c r="L1684" s="5" t="inlineStr">
        <is>
          <t>Ministry of Defence</t>
        </is>
      </c>
      <c r="M1684" s="5" t="inlineStr">
        <is>
          <t>INDIAN ARMY</t>
        </is>
      </c>
      <c r="N1684" s="5" t="inlineStr">
        <is>
          <t>NA</t>
        </is>
      </c>
      <c r="O1684" s="5" t="inlineStr"/>
      <c r="P1684" s="5" t="inlineStr">
        <is>
          <t>10.0 LPA</t>
        </is>
      </c>
    </row>
    <row r="1685" ht="120" customHeight="1">
      <c r="A1685" s="5" t="inlineStr">
        <is>
          <t>GEM/2025/B/6242383</t>
        </is>
      </c>
      <c r="B1685" s="5" t="inlineStr">
        <is>
          <t>H4 8135-000095,H4 8135-000087,H4 8135-000091,H4 8135-000096,Y3 6135-000016,H1 B 8520-000003,H1 5350</t>
        </is>
      </c>
      <c r="C1685" s="5" t="n">
        <v>2758</v>
      </c>
      <c r="D1685" s="6" t="n">
        <v>45794</v>
      </c>
      <c r="E1685" s="6" t="n">
        <v>45815</v>
      </c>
      <c r="F1685" s="5" t="inlineStr">
        <is>
          <t>8:00 PM</t>
        </is>
      </c>
      <c r="G1685" s="7">
        <f>IF((INDIRECT("E"&amp;ROW())+INDIRECT("F"&amp;ROW()))-NOW() &lt;= 0, "CLOSED", INT((INDIRECT("E"&amp;ROW())+INDIRECT("F"&amp;ROW()))-NOW()) &amp; " days")</f>
        <v/>
      </c>
      <c r="H1685" s="5" t="n">
        <v>25000</v>
      </c>
      <c r="I1685" s="5" t="n">
        <v>1250000</v>
      </c>
      <c r="J1685" s="5" t="inlineStr">
        <is>
          <t>["RANCHI"]</t>
        </is>
      </c>
      <c r="K1685" s="5" t="inlineStr">
        <is>
          <t>Yes</t>
        </is>
      </c>
      <c r="L1685" s="5" t="inlineStr">
        <is>
          <t>Ministry of Defence</t>
        </is>
      </c>
      <c r="M1685" s="5" t="inlineStr">
        <is>
          <t>INDIAN ARMY</t>
        </is>
      </c>
      <c r="N1685" s="5" t="inlineStr">
        <is>
          <t>NA</t>
        </is>
      </c>
      <c r="O1685" s="5" t="inlineStr"/>
      <c r="P1685" s="5" t="inlineStr">
        <is>
          <t>12.5 LPA</t>
        </is>
      </c>
    </row>
    <row r="1686" ht="120" customHeight="1">
      <c r="A1686" s="5" t="inlineStr">
        <is>
          <t>GEM/2025/B/6237907</t>
        </is>
      </c>
      <c r="B1686" s="5" t="inlineStr">
        <is>
          <t>WIND SHIELD GLASS,ARMATURE ASSY,MAJOR REP KIT AIR COMPRESSOR,ASSY EXHAUST BRAKE UNIT,SPRING BRAKE A</t>
        </is>
      </c>
      <c r="C1686" s="5" t="n">
        <v>9</v>
      </c>
      <c r="D1686" s="6" t="n">
        <v>45793</v>
      </c>
      <c r="E1686" s="6" t="n">
        <v>45814</v>
      </c>
      <c r="F1686" s="5" t="inlineStr">
        <is>
          <t>11:00 AM</t>
        </is>
      </c>
      <c r="G1686" s="7">
        <f>IF((INDIRECT("E"&amp;ROW())+INDIRECT("F"&amp;ROW()))-NOW() &lt;= 0, "CLOSED", INT((INDIRECT("E"&amp;ROW())+INDIRECT("F"&amp;ROW()))-NOW()) &amp; " days")</f>
        <v/>
      </c>
      <c r="H1686" s="5" t="inlineStr"/>
      <c r="I1686" s="5" t="inlineStr"/>
      <c r="J1686" s="5" t="inlineStr">
        <is>
          <t>["Darrang"]</t>
        </is>
      </c>
      <c r="K1686" s="5" t="inlineStr">
        <is>
          <t>Yes</t>
        </is>
      </c>
      <c r="L1686" s="5" t="inlineStr">
        <is>
          <t>Ministry of Defence</t>
        </is>
      </c>
      <c r="M1686" s="5" t="inlineStr">
        <is>
          <t>INDIAN ARMY</t>
        </is>
      </c>
      <c r="N1686" s="5" t="inlineStr">
        <is>
          <t>NA</t>
        </is>
      </c>
      <c r="O1686" s="5" t="inlineStr"/>
      <c r="P1686" s="5" t="inlineStr"/>
    </row>
    <row r="1687" ht="120" customHeight="1">
      <c r="A1687" s="5" t="inlineStr">
        <is>
          <t>GEM/2025/B/6237757</t>
        </is>
      </c>
      <c r="B1687" s="5" t="inlineStr">
        <is>
          <t xml:space="preserve">Talc sheet,Drawing roll,Drawing sheet color,Ivory sheet,Tixo tape,Transparent tape,Fevicol,Packing </t>
        </is>
      </c>
      <c r="C1687" s="5" t="n">
        <v>566</v>
      </c>
      <c r="D1687" s="6" t="n">
        <v>45793</v>
      </c>
      <c r="E1687" s="6" t="n">
        <v>45814</v>
      </c>
      <c r="F1687" s="5" t="inlineStr">
        <is>
          <t>11:00 AM</t>
        </is>
      </c>
      <c r="G1687" s="7">
        <f>IF((INDIRECT("E"&amp;ROW())+INDIRECT("F"&amp;ROW()))-NOW() &lt;= 0, "CLOSED", INT((INDIRECT("E"&amp;ROW())+INDIRECT("F"&amp;ROW()))-NOW()) &amp; " days")</f>
        <v/>
      </c>
      <c r="H1687" s="5" t="inlineStr"/>
      <c r="I1687" s="5" t="inlineStr"/>
      <c r="J1687" s="5" t="inlineStr">
        <is>
          <t>["Hyderabad"]</t>
        </is>
      </c>
      <c r="K1687" s="5" t="inlineStr">
        <is>
          <t>Yes</t>
        </is>
      </c>
      <c r="L1687" s="5" t="inlineStr">
        <is>
          <t>Ministry of Defence</t>
        </is>
      </c>
      <c r="M1687" s="5" t="inlineStr">
        <is>
          <t>INDIAN ARMY</t>
        </is>
      </c>
      <c r="N1687" s="5" t="inlineStr">
        <is>
          <t>NA</t>
        </is>
      </c>
      <c r="O1687" s="5" t="inlineStr"/>
      <c r="P1687" s="5" t="inlineStr"/>
    </row>
    <row r="1688" ht="120" customHeight="1">
      <c r="A1688" s="5" t="inlineStr">
        <is>
          <t>GEM/2025/B/6237412</t>
        </is>
      </c>
      <c r="B1688" s="5" t="inlineStr">
        <is>
          <t xml:space="preserve">Card Assy Tx Switch 1.2GHz,HMC 221 SPDT Switch,Rx IF Module,DIODE TVS SM 14KESD33,Res Fxd CH 680 5 </t>
        </is>
      </c>
      <c r="C1688" s="5" t="n">
        <v>24</v>
      </c>
      <c r="D1688" s="6" t="n">
        <v>45793</v>
      </c>
      <c r="E1688" s="6" t="n">
        <v>45814</v>
      </c>
      <c r="F1688" s="5" t="inlineStr">
        <is>
          <t>2:00 PM</t>
        </is>
      </c>
      <c r="G1688" s="7">
        <f>IF((INDIRECT("E"&amp;ROW())+INDIRECT("F"&amp;ROW()))-NOW() &lt;= 0, "CLOSED", INT((INDIRECT("E"&amp;ROW())+INDIRECT("F"&amp;ROW()))-NOW()) &amp; " days")</f>
        <v/>
      </c>
      <c r="H1688" s="5" t="inlineStr"/>
      <c r="I1688" s="5" t="inlineStr"/>
      <c r="J1688" s="5" t="inlineStr">
        <is>
          <t>["Kamrup"]</t>
        </is>
      </c>
      <c r="K1688" s="5" t="inlineStr">
        <is>
          <t>Yes</t>
        </is>
      </c>
      <c r="L1688" s="5" t="inlineStr">
        <is>
          <t>Ministry of Defence</t>
        </is>
      </c>
      <c r="M1688" s="5" t="inlineStr">
        <is>
          <t>INDIAN ARMY</t>
        </is>
      </c>
      <c r="N1688" s="5" t="inlineStr">
        <is>
          <t>NA</t>
        </is>
      </c>
      <c r="O1688" s="5" t="inlineStr"/>
      <c r="P1688" s="5" t="inlineStr"/>
    </row>
    <row r="1689" ht="120" customHeight="1">
      <c r="A1689" s="5" t="inlineStr">
        <is>
          <t>GEM/2025/B/6252700</t>
        </is>
      </c>
      <c r="B1689" s="5" t="inlineStr">
        <is>
          <t>Tranexamic Acid 500 mg 5ml Inj,Lignocaine HCI solution 2Percent for IV use vial of 50 ml,Lignocaine</t>
        </is>
      </c>
      <c r="C1689" s="5" t="n">
        <v>5001</v>
      </c>
      <c r="D1689" s="6" t="n">
        <v>45797</v>
      </c>
      <c r="E1689" s="6" t="n">
        <v>45818</v>
      </c>
      <c r="F1689" s="5" t="inlineStr">
        <is>
          <t>2:00 PM</t>
        </is>
      </c>
      <c r="G1689" s="7">
        <f>IF((INDIRECT("E"&amp;ROW())+INDIRECT("F"&amp;ROW()))-NOW() &lt;= 0, "CLOSED", INT((INDIRECT("E"&amp;ROW())+INDIRECT("F"&amp;ROW()))-NOW()) &amp; " days")</f>
        <v/>
      </c>
      <c r="H1689" s="5" t="inlineStr"/>
      <c r="I1689" s="5" t="inlineStr"/>
      <c r="J1689" s="5" t="inlineStr">
        <is>
          <t>["DEHRADUN"]</t>
        </is>
      </c>
      <c r="K1689" s="5" t="inlineStr">
        <is>
          <t>Yes</t>
        </is>
      </c>
      <c r="L1689" s="5" t="inlineStr">
        <is>
          <t>Ministry of Defence</t>
        </is>
      </c>
      <c r="M1689" s="5" t="inlineStr">
        <is>
          <t>INDIAN ARMY</t>
        </is>
      </c>
      <c r="N1689" s="5" t="inlineStr">
        <is>
          <t>NA</t>
        </is>
      </c>
      <c r="O1689" s="5" t="inlineStr"/>
      <c r="P1689" s="5" t="inlineStr"/>
    </row>
    <row r="1690" ht="120" customHeight="1">
      <c r="A1690" s="5" t="inlineStr">
        <is>
          <t>GEM/2025/B/6252499</t>
        </is>
      </c>
      <c r="B1690" s="5" t="inlineStr">
        <is>
          <t>Voltage regulator,Solenoid self starter,Water pump accessories,Hub seal,Wheel bearing,Chain,Gear sh</t>
        </is>
      </c>
      <c r="C1690" s="5" t="n">
        <v>94</v>
      </c>
      <c r="D1690" s="6" t="n">
        <v>45797</v>
      </c>
      <c r="E1690" s="6" t="n">
        <v>45818</v>
      </c>
      <c r="F1690" s="5" t="inlineStr">
        <is>
          <t>2:00 PM</t>
        </is>
      </c>
      <c r="G1690" s="7">
        <f>IF((INDIRECT("E"&amp;ROW())+INDIRECT("F"&amp;ROW()))-NOW() &lt;= 0, "CLOSED", INT((INDIRECT("E"&amp;ROW())+INDIRECT("F"&amp;ROW()))-NOW()) &amp; " days")</f>
        <v/>
      </c>
      <c r="H1690" s="5" t="inlineStr"/>
      <c r="I1690" s="5" t="inlineStr"/>
      <c r="J1690" s="5" t="inlineStr">
        <is>
          <t>["Jaisalmer"]</t>
        </is>
      </c>
      <c r="K1690" s="5" t="inlineStr">
        <is>
          <t>Yes</t>
        </is>
      </c>
      <c r="L1690" s="5" t="inlineStr">
        <is>
          <t>Ministry of Defence</t>
        </is>
      </c>
      <c r="M1690" s="5" t="inlineStr">
        <is>
          <t>INDIAN ARMY</t>
        </is>
      </c>
      <c r="N1690" s="5" t="inlineStr">
        <is>
          <t>NA</t>
        </is>
      </c>
      <c r="O1690" s="5" t="inlineStr"/>
      <c r="P1690" s="5" t="inlineStr"/>
    </row>
    <row r="1691" ht="120" customHeight="1">
      <c r="A1691" s="5" t="inlineStr">
        <is>
          <t>GEM/2025/B/6237374</t>
        </is>
      </c>
      <c r="B1691" s="5" t="inlineStr">
        <is>
          <t>Screw 5mm dia 2 mm,Screw 9mm dia 2mm,Screw 11mm dia 2mm,Screw 5 to 6 mm dia 2mm,Screw 11 to 12 mm d</t>
        </is>
      </c>
      <c r="C1691" s="5" t="n">
        <v>411</v>
      </c>
      <c r="D1691" s="6" t="n">
        <v>45797</v>
      </c>
      <c r="E1691" s="6" t="n">
        <v>45818</v>
      </c>
      <c r="F1691" s="5" t="inlineStr">
        <is>
          <t>2:00 PM</t>
        </is>
      </c>
      <c r="G1691" s="7">
        <f>IF((INDIRECT("E"&amp;ROW())+INDIRECT("F"&amp;ROW()))-NOW() &lt;= 0, "CLOSED", INT((INDIRECT("E"&amp;ROW())+INDIRECT("F"&amp;ROW()))-NOW()) &amp; " days")</f>
        <v/>
      </c>
      <c r="H1691" s="5" t="n">
        <v>35537</v>
      </c>
      <c r="I1691" s="5" t="n">
        <v>1776850</v>
      </c>
      <c r="J1691" s="5" t="inlineStr">
        <is>
          <t>["Udhampur"]</t>
        </is>
      </c>
      <c r="K1691" s="5" t="inlineStr">
        <is>
          <t>Yes</t>
        </is>
      </c>
      <c r="L1691" s="5" t="inlineStr">
        <is>
          <t>Ministry of Defence</t>
        </is>
      </c>
      <c r="M1691" s="5" t="inlineStr">
        <is>
          <t>INDIAN ARMY</t>
        </is>
      </c>
      <c r="N1691" s="5" t="inlineStr">
        <is>
          <t>NA</t>
        </is>
      </c>
      <c r="O1691" s="5" t="inlineStr"/>
      <c r="P1691" s="5" t="inlineStr">
        <is>
          <t>17.8 LPA</t>
        </is>
      </c>
    </row>
    <row r="1692" ht="120" customHeight="1">
      <c r="A1692" s="5" t="inlineStr">
        <is>
          <t>GEM/2025/B/6200775</t>
        </is>
      </c>
      <c r="B1692" s="5" t="inlineStr">
        <is>
          <t>Manpower Outsourcing Services - Minimum wage - Skilled; High School; Others,Manpower Outsourcing Se</t>
        </is>
      </c>
      <c r="C1692" s="5" t="inlineStr"/>
      <c r="D1692" s="6" t="n">
        <v>45797</v>
      </c>
      <c r="E1692" s="6" t="n">
        <v>45818</v>
      </c>
      <c r="F1692" s="5" t="inlineStr">
        <is>
          <t>2:00 PM</t>
        </is>
      </c>
      <c r="G1692" s="7">
        <f>IF((INDIRECT("E"&amp;ROW())+INDIRECT("F"&amp;ROW()))-NOW() &lt;= 0, "CLOSED", INT((INDIRECT("E"&amp;ROW())+INDIRECT("F"&amp;ROW()))-NOW()) &amp; " days")</f>
        <v/>
      </c>
      <c r="H1692" s="5" t="n">
        <v>30000</v>
      </c>
      <c r="I1692" s="5" t="n">
        <v>1500000</v>
      </c>
      <c r="J1692" s="5" t="inlineStr">
        <is>
          <t>["South West delhi"]</t>
        </is>
      </c>
      <c r="K1692" s="5" t="inlineStr">
        <is>
          <t>Yes</t>
        </is>
      </c>
      <c r="L1692" s="5" t="inlineStr">
        <is>
          <t>Ministry of Defence</t>
        </is>
      </c>
      <c r="M1692" s="5" t="inlineStr">
        <is>
          <t>INDIAN ARMY</t>
        </is>
      </c>
      <c r="N1692" s="5" t="inlineStr">
        <is>
          <t>NA</t>
        </is>
      </c>
      <c r="O1692" s="5" t="inlineStr"/>
      <c r="P1692" s="5" t="inlineStr">
        <is>
          <t>15.0 LPA</t>
        </is>
      </c>
    </row>
    <row r="1693" ht="120" customHeight="1">
      <c r="A1693" s="5" t="inlineStr">
        <is>
          <t>GEM/2025/B/6252906</t>
        </is>
      </c>
      <c r="B1693" s="5" t="inlineStr">
        <is>
          <t>Charger for 1 point 5 Volt AA Cell,WiFi Router Set of 2,Charger with C Type Cable,Li Ion Bty Charge</t>
        </is>
      </c>
      <c r="C1693" s="5" t="n">
        <v>415</v>
      </c>
      <c r="D1693" s="6" t="n">
        <v>45797</v>
      </c>
      <c r="E1693" s="6" t="n">
        <v>45818</v>
      </c>
      <c r="F1693" s="5" t="inlineStr">
        <is>
          <t>2:00 PM</t>
        </is>
      </c>
      <c r="G1693" s="7">
        <f>IF((INDIRECT("E"&amp;ROW())+INDIRECT("F"&amp;ROW()))-NOW() &lt;= 0, "CLOSED", INT((INDIRECT("E"&amp;ROW())+INDIRECT("F"&amp;ROW()))-NOW()) &amp; " days")</f>
        <v/>
      </c>
      <c r="H1693" s="5" t="inlineStr"/>
      <c r="I1693" s="5" t="inlineStr"/>
      <c r="J1693" s="5" t="inlineStr">
        <is>
          <t>["AHMEDABAD CITY"]</t>
        </is>
      </c>
      <c r="K1693" s="5" t="inlineStr">
        <is>
          <t>None</t>
        </is>
      </c>
      <c r="L1693" s="5" t="inlineStr">
        <is>
          <t>Ministry of Defence</t>
        </is>
      </c>
      <c r="M1693" s="5" t="inlineStr">
        <is>
          <t>INDIAN ARMY</t>
        </is>
      </c>
      <c r="N1693" s="5" t="inlineStr">
        <is>
          <t>NA</t>
        </is>
      </c>
      <c r="O1693" s="5" t="inlineStr"/>
      <c r="P1693" s="5" t="inlineStr"/>
    </row>
    <row r="1694" ht="120" customHeight="1">
      <c r="A1694" s="5" t="inlineStr">
        <is>
          <t>GEM/2025/B/6252898</t>
        </is>
      </c>
      <c r="B1694" s="5" t="inlineStr">
        <is>
          <t>ROUNDAFILE</t>
        </is>
      </c>
      <c r="C1694" s="5" t="n">
        <v>1</v>
      </c>
      <c r="D1694" s="6" t="n">
        <v>45797</v>
      </c>
      <c r="E1694" s="6" t="n">
        <v>45818</v>
      </c>
      <c r="F1694" s="5" t="inlineStr">
        <is>
          <t>2:00 PM</t>
        </is>
      </c>
      <c r="G1694" s="7">
        <f>IF((INDIRECT("E"&amp;ROW())+INDIRECT("F"&amp;ROW()))-NOW() &lt;= 0, "CLOSED", INT((INDIRECT("E"&amp;ROW())+INDIRECT("F"&amp;ROW()))-NOW()) &amp; " days")</f>
        <v/>
      </c>
      <c r="H1694" s="5" t="inlineStr"/>
      <c r="I1694" s="5" t="inlineStr"/>
      <c r="J1694" s="5" t="inlineStr">
        <is>
          <t>["DIMAPUR"]</t>
        </is>
      </c>
      <c r="K1694" s="5" t="inlineStr">
        <is>
          <t>Yes</t>
        </is>
      </c>
      <c r="L1694" s="5" t="inlineStr">
        <is>
          <t>Ministry of Defence</t>
        </is>
      </c>
      <c r="M1694" s="5" t="inlineStr">
        <is>
          <t>INDIAN ARMY</t>
        </is>
      </c>
      <c r="N1694" s="5" t="inlineStr">
        <is>
          <t>NA</t>
        </is>
      </c>
      <c r="O1694" s="5" t="inlineStr"/>
      <c r="P1694" s="5" t="inlineStr"/>
    </row>
    <row r="1695" ht="120" customHeight="1">
      <c r="A1695" s="5" t="inlineStr">
        <is>
          <t>GEM/2025/B/6252864</t>
        </is>
      </c>
      <c r="B1695" s="5" t="inlineStr">
        <is>
          <t>Title1,Title2,Title3,Title4,Title5,Title6,Title7,Title8,Title9,Title10,Title11,Title12,Title13,Titl</t>
        </is>
      </c>
      <c r="C1695" s="5" t="n">
        <v>360</v>
      </c>
      <c r="D1695" s="6" t="n">
        <v>45797</v>
      </c>
      <c r="E1695" s="6" t="n">
        <v>45818</v>
      </c>
      <c r="F1695" s="5" t="inlineStr">
        <is>
          <t>2:00 PM</t>
        </is>
      </c>
      <c r="G1695" s="7">
        <f>IF((INDIRECT("E"&amp;ROW())+INDIRECT("F"&amp;ROW()))-NOW() &lt;= 0, "CLOSED", INT((INDIRECT("E"&amp;ROW())+INDIRECT("F"&amp;ROW()))-NOW()) &amp; " days")</f>
        <v/>
      </c>
      <c r="H1695" s="5" t="n">
        <v>18000</v>
      </c>
      <c r="I1695" s="5" t="n">
        <v>900000</v>
      </c>
      <c r="J1695" s="5" t="inlineStr">
        <is>
          <t>["Kupwara"]</t>
        </is>
      </c>
      <c r="K1695" s="5" t="inlineStr">
        <is>
          <t>Yes</t>
        </is>
      </c>
      <c r="L1695" s="5" t="inlineStr">
        <is>
          <t>Ministry of Defence</t>
        </is>
      </c>
      <c r="M1695" s="5" t="inlineStr">
        <is>
          <t>INDIAN ARMY</t>
        </is>
      </c>
      <c r="N1695" s="5" t="inlineStr">
        <is>
          <t>Engineer</t>
        </is>
      </c>
      <c r="O1695" s="5" t="inlineStr"/>
      <c r="P1695" s="5" t="inlineStr">
        <is>
          <t>9.0 LPA</t>
        </is>
      </c>
    </row>
    <row r="1696" ht="120" customHeight="1">
      <c r="A1696" s="5" t="inlineStr">
        <is>
          <t>GEM/2025/B/6252857</t>
        </is>
      </c>
      <c r="B1696" s="5" t="inlineStr">
        <is>
          <t>Welding holder heavy duty,Welding helmet,Jack hydraulic lt veh,Welding rod,Repair of vacuum cleaner</t>
        </is>
      </c>
      <c r="C1696" s="5" t="n">
        <v>6</v>
      </c>
      <c r="D1696" s="6" t="n">
        <v>45797</v>
      </c>
      <c r="E1696" s="6" t="n">
        <v>45818</v>
      </c>
      <c r="F1696" s="5" t="inlineStr">
        <is>
          <t>2:00 PM</t>
        </is>
      </c>
      <c r="G1696" s="7">
        <f>IF((INDIRECT("E"&amp;ROW())+INDIRECT("F"&amp;ROW()))-NOW() &lt;= 0, "CLOSED", INT((INDIRECT("E"&amp;ROW())+INDIRECT("F"&amp;ROW()))-NOW()) &amp; " days")</f>
        <v/>
      </c>
      <c r="H1696" s="5" t="inlineStr"/>
      <c r="I1696" s="5" t="inlineStr"/>
      <c r="J1696" s="5" t="inlineStr">
        <is>
          <t>["Srinagar"]</t>
        </is>
      </c>
      <c r="K1696" s="5" t="inlineStr">
        <is>
          <t>Yes</t>
        </is>
      </c>
      <c r="L1696" s="5" t="inlineStr">
        <is>
          <t>Ministry of Defence</t>
        </is>
      </c>
      <c r="M1696" s="5" t="inlineStr">
        <is>
          <t>INDIAN ARMY</t>
        </is>
      </c>
      <c r="N1696" s="5" t="inlineStr">
        <is>
          <t>NA</t>
        </is>
      </c>
      <c r="O1696" s="5" t="inlineStr"/>
      <c r="P1696" s="5" t="inlineStr"/>
    </row>
    <row r="1697" ht="120" customHeight="1">
      <c r="A1697" s="5" t="inlineStr">
        <is>
          <t>GEM/2025/B/6252848</t>
        </is>
      </c>
      <c r="B1697" s="5" t="inlineStr">
        <is>
          <t>WATER PROOF SELF STARTER,WINDOW DROPPER,GEAR SHIFT BOOSTER,WIPER BLADE,NOZZLE</t>
        </is>
      </c>
      <c r="C1697" s="5" t="n">
        <v>14</v>
      </c>
      <c r="D1697" s="6" t="n">
        <v>45797</v>
      </c>
      <c r="E1697" s="6" t="n">
        <v>45819</v>
      </c>
      <c r="F1697" s="5" t="inlineStr">
        <is>
          <t>2:00 PM</t>
        </is>
      </c>
      <c r="G1697" s="7">
        <f>IF((INDIRECT("E"&amp;ROW())+INDIRECT("F"&amp;ROW()))-NOW() &lt;= 0, "CLOSED", INT((INDIRECT("E"&amp;ROW())+INDIRECT("F"&amp;ROW()))-NOW()) &amp; " days")</f>
        <v/>
      </c>
      <c r="H1697" s="5" t="inlineStr"/>
      <c r="I1697" s="5" t="inlineStr"/>
      <c r="J1697" s="5" t="inlineStr">
        <is>
          <t>["Leh"]</t>
        </is>
      </c>
      <c r="K1697" s="5" t="inlineStr">
        <is>
          <t>Yes</t>
        </is>
      </c>
      <c r="L1697" s="5" t="inlineStr">
        <is>
          <t>Ministry of Defence</t>
        </is>
      </c>
      <c r="M1697" s="5" t="inlineStr">
        <is>
          <t>INDIAN ARMY</t>
        </is>
      </c>
      <c r="N1697" s="5" t="inlineStr">
        <is>
          <t>NA</t>
        </is>
      </c>
      <c r="O1697" s="5" t="inlineStr"/>
      <c r="P1697" s="5" t="inlineStr"/>
    </row>
    <row r="1698" ht="120" customHeight="1">
      <c r="A1698" s="5" t="inlineStr">
        <is>
          <t>GEM/2025/B/6252837</t>
        </is>
      </c>
      <c r="B1698" s="5" t="inlineStr">
        <is>
          <t>Legal Size Paper,A4 size Envelope,A3 size Envelope,Legal size Envelope,Brown Envelope size 4x9,Brow</t>
        </is>
      </c>
      <c r="C1698" s="5" t="n">
        <v>2321</v>
      </c>
      <c r="D1698" s="6" t="n">
        <v>45797</v>
      </c>
      <c r="E1698" s="6" t="n">
        <v>45818</v>
      </c>
      <c r="F1698" s="5" t="inlineStr">
        <is>
          <t>2:00 PM</t>
        </is>
      </c>
      <c r="G1698" s="7">
        <f>IF((INDIRECT("E"&amp;ROW())+INDIRECT("F"&amp;ROW()))-NOW() &lt;= 0, "CLOSED", INT((INDIRECT("E"&amp;ROW())+INDIRECT("F"&amp;ROW()))-NOW()) &amp; " days")</f>
        <v/>
      </c>
      <c r="H1698" s="5" t="inlineStr"/>
      <c r="I1698" s="5" t="inlineStr"/>
      <c r="J1698" s="5" t="inlineStr">
        <is>
          <t>["Leh"]</t>
        </is>
      </c>
      <c r="K1698" s="5" t="inlineStr">
        <is>
          <t>Yes</t>
        </is>
      </c>
      <c r="L1698" s="5" t="inlineStr">
        <is>
          <t>Ministry of Defence</t>
        </is>
      </c>
      <c r="M1698" s="5" t="inlineStr">
        <is>
          <t>INDIAN ARMY</t>
        </is>
      </c>
      <c r="N1698" s="5" t="inlineStr">
        <is>
          <t>NA</t>
        </is>
      </c>
      <c r="O1698" s="5" t="inlineStr"/>
      <c r="P1698" s="5" t="inlineStr"/>
    </row>
    <row r="1699" ht="120" customHeight="1">
      <c r="A1699" s="5" t="inlineStr">
        <is>
          <t>GEM/2025/B/6195602</t>
        </is>
      </c>
      <c r="B1699" s="5" t="inlineStr">
        <is>
          <t>Data Wall LED</t>
        </is>
      </c>
      <c r="C1699" s="5" t="n">
        <v>1</v>
      </c>
      <c r="D1699" s="6" t="n">
        <v>45795</v>
      </c>
      <c r="E1699" s="6" t="n">
        <v>45817</v>
      </c>
      <c r="F1699" s="5" t="inlineStr">
        <is>
          <t>9:00 PM</t>
        </is>
      </c>
      <c r="G1699" s="7">
        <f>IF((INDIRECT("E"&amp;ROW())+INDIRECT("F"&amp;ROW()))-NOW() &lt;= 0, "CLOSED", INT((INDIRECT("E"&amp;ROW())+INDIRECT("F"&amp;ROW()))-NOW()) &amp; " days")</f>
        <v/>
      </c>
      <c r="H1699" s="5" t="inlineStr"/>
      <c r="I1699" s="5" t="inlineStr"/>
      <c r="J1699" s="5" t="inlineStr">
        <is>
          <t>["Poonch"]</t>
        </is>
      </c>
      <c r="K1699" s="5" t="inlineStr">
        <is>
          <t>Yes</t>
        </is>
      </c>
      <c r="L1699" s="5" t="inlineStr">
        <is>
          <t>Ministry of Defence</t>
        </is>
      </c>
      <c r="M1699" s="5" t="inlineStr">
        <is>
          <t>INDIAN ARMY</t>
        </is>
      </c>
      <c r="N1699" s="5" t="inlineStr">
        <is>
          <t>NA</t>
        </is>
      </c>
      <c r="O1699" s="5" t="inlineStr"/>
      <c r="P1699" s="5" t="inlineStr"/>
    </row>
    <row r="1700" ht="120" customHeight="1">
      <c r="A1700" s="5" t="inlineStr">
        <is>
          <t>GEM/2025/B/6246225</t>
        </is>
      </c>
      <c r="B1700" s="5" t="inlineStr">
        <is>
          <t>DALIA</t>
        </is>
      </c>
      <c r="C1700" s="5" t="n">
        <v>300</v>
      </c>
      <c r="D1700" s="6" t="n">
        <v>45795</v>
      </c>
      <c r="E1700" s="6" t="n">
        <v>45817</v>
      </c>
      <c r="F1700" s="5" t="inlineStr">
        <is>
          <t>10:00 AM</t>
        </is>
      </c>
      <c r="G1700" s="7">
        <f>IF((INDIRECT("E"&amp;ROW())+INDIRECT("F"&amp;ROW()))-NOW() &lt;= 0, "CLOSED", INT((INDIRECT("E"&amp;ROW())+INDIRECT("F"&amp;ROW()))-NOW()) &amp; " days")</f>
        <v/>
      </c>
      <c r="H1700" s="5" t="inlineStr"/>
      <c r="I1700" s="5" t="inlineStr"/>
      <c r="J1700" s="5" t="inlineStr">
        <is>
          <t>["AGRA"]</t>
        </is>
      </c>
      <c r="K1700" s="5" t="inlineStr">
        <is>
          <t>Yes</t>
        </is>
      </c>
      <c r="L1700" s="5" t="inlineStr">
        <is>
          <t>Ministry of Defence</t>
        </is>
      </c>
      <c r="M1700" s="5" t="inlineStr">
        <is>
          <t>INDIAN ARMY</t>
        </is>
      </c>
      <c r="N1700" s="5" t="inlineStr">
        <is>
          <t>NA</t>
        </is>
      </c>
      <c r="O1700" s="5" t="inlineStr"/>
      <c r="P1700" s="5" t="inlineStr"/>
    </row>
    <row r="1701" ht="120" customHeight="1">
      <c r="A1701" s="5" t="inlineStr">
        <is>
          <t>GEM/2025/B/6199105</t>
        </is>
      </c>
      <c r="B1701" s="5" t="inlineStr">
        <is>
          <t>Trail Camera,Camouflage Kit for Camera,Smart Tab for Monitoring,Camera Cleaning Kit,Memory Card</t>
        </is>
      </c>
      <c r="C1701" s="5" t="n">
        <v>42</v>
      </c>
      <c r="D1701" s="6" t="n">
        <v>45795</v>
      </c>
      <c r="E1701" s="6" t="n">
        <v>45817</v>
      </c>
      <c r="F1701" s="5" t="inlineStr">
        <is>
          <t>6:00 PM</t>
        </is>
      </c>
      <c r="G1701" s="7">
        <f>IF((INDIRECT("E"&amp;ROW())+INDIRECT("F"&amp;ROW()))-NOW() &lt;= 0, "CLOSED", INT((INDIRECT("E"&amp;ROW())+INDIRECT("F"&amp;ROW()))-NOW()) &amp; " days")</f>
        <v/>
      </c>
      <c r="H1701" s="5" t="n">
        <v>19399</v>
      </c>
      <c r="I1701" s="5" t="n">
        <v>969950</v>
      </c>
      <c r="J1701" s="5" t="inlineStr">
        <is>
          <t>["Poonch"]</t>
        </is>
      </c>
      <c r="K1701" s="5" t="inlineStr">
        <is>
          <t>Yes</t>
        </is>
      </c>
      <c r="L1701" s="5" t="inlineStr">
        <is>
          <t>Ministry of Defence</t>
        </is>
      </c>
      <c r="M1701" s="5" t="inlineStr">
        <is>
          <t>INDIAN ARMY</t>
        </is>
      </c>
      <c r="N1701" s="5" t="inlineStr">
        <is>
          <t>NA</t>
        </is>
      </c>
      <c r="O1701" s="5" t="inlineStr"/>
      <c r="P1701" s="5" t="inlineStr">
        <is>
          <t>9.7 LPA</t>
        </is>
      </c>
    </row>
    <row r="1702" ht="120" customHeight="1">
      <c r="A1702" s="5" t="inlineStr">
        <is>
          <t>GEM/2025/B/6246292</t>
        </is>
      </c>
      <c r="B1702" s="5" t="inlineStr">
        <is>
          <t>CVD-5110000539 Axes Pick head 2 Kg,CVD-26515830400 Triangle Kit Big and Small,CVD-X4701211 SCREW DR</t>
        </is>
      </c>
      <c r="C1702" s="5" t="n">
        <v>50</v>
      </c>
      <c r="D1702" s="6" t="n">
        <v>45796</v>
      </c>
      <c r="E1702" s="6" t="n">
        <v>45817</v>
      </c>
      <c r="F1702" s="5" t="inlineStr">
        <is>
          <t>10:00 AM</t>
        </is>
      </c>
      <c r="G1702" s="7">
        <f>IF((INDIRECT("E"&amp;ROW())+INDIRECT("F"&amp;ROW()))-NOW() &lt;= 0, "CLOSED", INT((INDIRECT("E"&amp;ROW())+INDIRECT("F"&amp;ROW()))-NOW()) &amp; " days")</f>
        <v/>
      </c>
      <c r="H1702" s="5" t="inlineStr"/>
      <c r="I1702" s="5" t="inlineStr"/>
      <c r="J1702" s="5" t="inlineStr">
        <is>
          <t>["Jhansi"]</t>
        </is>
      </c>
      <c r="K1702" s="5" t="inlineStr">
        <is>
          <t>Yes</t>
        </is>
      </c>
      <c r="L1702" s="5" t="inlineStr">
        <is>
          <t>Ministry of Defence</t>
        </is>
      </c>
      <c r="M1702" s="5" t="inlineStr">
        <is>
          <t>INDIAN ARMY</t>
        </is>
      </c>
      <c r="N1702" s="5" t="inlineStr">
        <is>
          <t>NA</t>
        </is>
      </c>
      <c r="O1702" s="5" t="inlineStr"/>
      <c r="P1702" s="5" t="inlineStr"/>
    </row>
    <row r="1703" ht="120" customHeight="1">
      <c r="A1703" s="5" t="inlineStr">
        <is>
          <t>GEM/2025/B/6246293</t>
        </is>
      </c>
      <c r="B1703" s="5" t="inlineStr">
        <is>
          <t>CVD-X-4735900 Wheel Nut Spanner and Tommy bar complete,3573 BRUSH ENGINE CLEANING,CVD-4735700 Inser</t>
        </is>
      </c>
      <c r="C1703" s="5" t="n">
        <v>81</v>
      </c>
      <c r="D1703" s="6" t="n">
        <v>45796</v>
      </c>
      <c r="E1703" s="6" t="n">
        <v>45817</v>
      </c>
      <c r="F1703" s="5" t="inlineStr">
        <is>
          <t>10:00 AM</t>
        </is>
      </c>
      <c r="G1703" s="7">
        <f>IF((INDIRECT("E"&amp;ROW())+INDIRECT("F"&amp;ROW()))-NOW() &lt;= 0, "CLOSED", INT((INDIRECT("E"&amp;ROW())+INDIRECT("F"&amp;ROW()))-NOW()) &amp; " days")</f>
        <v/>
      </c>
      <c r="H1703" s="5" t="inlineStr"/>
      <c r="I1703" s="5" t="inlineStr"/>
      <c r="J1703" s="5" t="inlineStr">
        <is>
          <t>["Jhansi"]</t>
        </is>
      </c>
      <c r="K1703" s="5" t="inlineStr">
        <is>
          <t>Yes</t>
        </is>
      </c>
      <c r="L1703" s="5" t="inlineStr">
        <is>
          <t>Ministry of Defence</t>
        </is>
      </c>
      <c r="M1703" s="5" t="inlineStr">
        <is>
          <t>INDIAN ARMY</t>
        </is>
      </c>
      <c r="N1703" s="5" t="inlineStr">
        <is>
          <t>NA</t>
        </is>
      </c>
      <c r="O1703" s="5" t="inlineStr"/>
      <c r="P1703" s="5" t="inlineStr"/>
    </row>
    <row r="1704" ht="120" customHeight="1">
      <c r="A1704" s="5" t="inlineStr">
        <is>
          <t>GEM/2025/B/6246257</t>
        </is>
      </c>
      <c r="B1704" s="5" t="inlineStr">
        <is>
          <t>5315-000053 PINS COTTER SPLIT STEEL 1.6 MM X 20 MM,5340-003617 SEALS METALLIC LEAD 10MM,9650-000018</t>
        </is>
      </c>
      <c r="C1704" s="5" t="n">
        <v>139</v>
      </c>
      <c r="D1704" s="6" t="n">
        <v>45796</v>
      </c>
      <c r="E1704" s="6" t="n">
        <v>45817</v>
      </c>
      <c r="F1704" s="5" t="inlineStr">
        <is>
          <t>10:00 AM</t>
        </is>
      </c>
      <c r="G1704" s="7">
        <f>IF((INDIRECT("E"&amp;ROW())+INDIRECT("F"&amp;ROW()))-NOW() &lt;= 0, "CLOSED", INT((INDIRECT("E"&amp;ROW())+INDIRECT("F"&amp;ROW()))-NOW()) &amp; " days")</f>
        <v/>
      </c>
      <c r="H1704" s="5" t="inlineStr"/>
      <c r="I1704" s="5" t="inlineStr"/>
      <c r="J1704" s="5" t="inlineStr">
        <is>
          <t>["Jhansi"]</t>
        </is>
      </c>
      <c r="K1704" s="5" t="inlineStr">
        <is>
          <t>Yes</t>
        </is>
      </c>
      <c r="L1704" s="5" t="inlineStr">
        <is>
          <t>Ministry of Defence</t>
        </is>
      </c>
      <c r="M1704" s="5" t="inlineStr">
        <is>
          <t>INDIAN ARMY</t>
        </is>
      </c>
      <c r="N1704" s="5" t="inlineStr">
        <is>
          <t>NA</t>
        </is>
      </c>
      <c r="O1704" s="5" t="inlineStr"/>
      <c r="P1704" s="5" t="inlineStr"/>
    </row>
    <row r="1705" ht="120" customHeight="1">
      <c r="A1705" s="5" t="inlineStr">
        <is>
          <t>GEM/2025/B/6246291</t>
        </is>
      </c>
      <c r="B1705" s="5" t="inlineStr">
        <is>
          <t>IYC-0839 INSULATION TAPE ELECTRICAL PVC ADHESIVE,5120-000055 1 SCREW DRIVER LONDON 12,5120-003039 1</t>
        </is>
      </c>
      <c r="C1705" s="5" t="n">
        <v>100</v>
      </c>
      <c r="D1705" s="6" t="n">
        <v>45796</v>
      </c>
      <c r="E1705" s="6" t="n">
        <v>45817</v>
      </c>
      <c r="F1705" s="5" t="inlineStr">
        <is>
          <t>10:00 AM</t>
        </is>
      </c>
      <c r="G1705" s="7">
        <f>IF((INDIRECT("E"&amp;ROW())+INDIRECT("F"&amp;ROW()))-NOW() &lt;= 0, "CLOSED", INT((INDIRECT("E"&amp;ROW())+INDIRECT("F"&amp;ROW()))-NOW()) &amp; " days")</f>
        <v/>
      </c>
      <c r="H1705" s="5" t="inlineStr"/>
      <c r="I1705" s="5" t="inlineStr"/>
      <c r="J1705" s="5" t="inlineStr">
        <is>
          <t>["Jhansi"]</t>
        </is>
      </c>
      <c r="K1705" s="5" t="inlineStr">
        <is>
          <t>Yes</t>
        </is>
      </c>
      <c r="L1705" s="5" t="inlineStr">
        <is>
          <t>Ministry of Defence</t>
        </is>
      </c>
      <c r="M1705" s="5" t="inlineStr">
        <is>
          <t>INDIAN ARMY</t>
        </is>
      </c>
      <c r="N1705" s="5" t="inlineStr">
        <is>
          <t>NA</t>
        </is>
      </c>
      <c r="O1705" s="5" t="inlineStr"/>
      <c r="P1705" s="5" t="inlineStr"/>
    </row>
    <row r="1706" ht="120" customHeight="1">
      <c r="A1706" s="5" t="inlineStr">
        <is>
          <t>GEM/2025/B/6246234</t>
        </is>
      </c>
      <c r="B1706" s="5" t="inlineStr">
        <is>
          <t>Procurement of Water recce System Module</t>
        </is>
      </c>
      <c r="C1706" s="5" t="n">
        <v>1</v>
      </c>
      <c r="D1706" s="6" t="n">
        <v>45796</v>
      </c>
      <c r="E1706" s="6" t="n">
        <v>45817</v>
      </c>
      <c r="F1706" s="5" t="inlineStr">
        <is>
          <t>9:00 AM</t>
        </is>
      </c>
      <c r="G1706" s="7">
        <f>IF((INDIRECT("E"&amp;ROW())+INDIRECT("F"&amp;ROW()))-NOW() &lt;= 0, "CLOSED", INT((INDIRECT("E"&amp;ROW())+INDIRECT("F"&amp;ROW()))-NOW()) &amp; " days")</f>
        <v/>
      </c>
      <c r="H1706" s="5" t="inlineStr"/>
      <c r="I1706" s="5" t="inlineStr"/>
      <c r="J1706" s="5" t="inlineStr">
        <is>
          <t>["Patiala"]</t>
        </is>
      </c>
      <c r="K1706" s="5" t="inlineStr">
        <is>
          <t>Yes</t>
        </is>
      </c>
      <c r="L1706" s="5" t="inlineStr">
        <is>
          <t>Ministry of Defence</t>
        </is>
      </c>
      <c r="M1706" s="5" t="inlineStr">
        <is>
          <t>INDIAN ARMY</t>
        </is>
      </c>
      <c r="N1706" s="5" t="inlineStr">
        <is>
          <t>NA</t>
        </is>
      </c>
      <c r="O1706" s="5" t="inlineStr"/>
      <c r="P1706" s="5" t="inlineStr"/>
    </row>
    <row r="1707" ht="120" customHeight="1">
      <c r="A1707" s="5" t="inlineStr">
        <is>
          <t>GEM/2025/B/6215524</t>
        </is>
      </c>
      <c r="B1707" s="5" t="inlineStr">
        <is>
          <t>K9 BMP NBC 675-71-283 SEALING GASKET,K9 BMP NBC 765-71-1462 GASKET,K9 BMP NBC 4240-000069 NBC FILTE</t>
        </is>
      </c>
      <c r="C1707" s="5" t="n">
        <v>362</v>
      </c>
      <c r="D1707" s="6" t="n">
        <v>45796</v>
      </c>
      <c r="E1707" s="6" t="n">
        <v>45817</v>
      </c>
      <c r="F1707" s="5" t="inlineStr">
        <is>
          <t>9:00 AM</t>
        </is>
      </c>
      <c r="G1707" s="7">
        <f>IF((INDIRECT("E"&amp;ROW())+INDIRECT("F"&amp;ROW()))-NOW() &lt;= 0, "CLOSED", INT((INDIRECT("E"&amp;ROW())+INDIRECT("F"&amp;ROW()))-NOW()) &amp; " days")</f>
        <v/>
      </c>
      <c r="H1707" s="5" t="n">
        <v>1</v>
      </c>
      <c r="I1707" s="5" t="n">
        <v>50</v>
      </c>
      <c r="J1707" s="5" t="inlineStr">
        <is>
          <t>["JODHPUR RURAL"]</t>
        </is>
      </c>
      <c r="K1707" s="5" t="inlineStr">
        <is>
          <t>Yes</t>
        </is>
      </c>
      <c r="L1707" s="5" t="inlineStr">
        <is>
          <t>Ministry of Defence</t>
        </is>
      </c>
      <c r="M1707" s="5" t="inlineStr">
        <is>
          <t>INDIAN ARMY</t>
        </is>
      </c>
      <c r="N1707" s="5" t="inlineStr">
        <is>
          <t>NA</t>
        </is>
      </c>
      <c r="O1707" s="5" t="inlineStr"/>
      <c r="P1707" s="5" t="inlineStr">
        <is>
          <t>50</t>
        </is>
      </c>
    </row>
    <row r="1708" ht="120" customHeight="1">
      <c r="A1708" s="5" t="inlineStr">
        <is>
          <t>GEM/2025/B/6245732</t>
        </is>
      </c>
      <c r="B1708" s="5" t="inlineStr">
        <is>
          <t>CYLINDER LINNER,PISTON,PISTON RING SET,CROSS UNIVERSAL JOINT,TAPRED ROLLER BEARING,CLUTCH BOOSTER K</t>
        </is>
      </c>
      <c r="C1708" s="5" t="n">
        <v>28</v>
      </c>
      <c r="D1708" s="6" t="n">
        <v>45795</v>
      </c>
      <c r="E1708" s="6" t="n">
        <v>45817</v>
      </c>
      <c r="F1708" s="5" t="inlineStr">
        <is>
          <t>12:00 PM</t>
        </is>
      </c>
      <c r="G1708" s="7">
        <f>IF((INDIRECT("E"&amp;ROW())+INDIRECT("F"&amp;ROW()))-NOW() &lt;= 0, "CLOSED", INT((INDIRECT("E"&amp;ROW())+INDIRECT("F"&amp;ROW()))-NOW()) &amp; " days")</f>
        <v/>
      </c>
      <c r="H1708" s="5" t="inlineStr"/>
      <c r="I1708" s="5" t="inlineStr"/>
      <c r="J1708" s="5" t="inlineStr">
        <is>
          <t>["Sri Ganganagar"]</t>
        </is>
      </c>
      <c r="K1708" s="5" t="inlineStr">
        <is>
          <t>None</t>
        </is>
      </c>
      <c r="L1708" s="5" t="inlineStr">
        <is>
          <t>Ministry of Defence</t>
        </is>
      </c>
      <c r="M1708" s="5" t="inlineStr">
        <is>
          <t>INDIAN ARMY</t>
        </is>
      </c>
      <c r="N1708" s="5" t="inlineStr">
        <is>
          <t>NA</t>
        </is>
      </c>
      <c r="O1708" s="5" t="inlineStr"/>
      <c r="P1708" s="5" t="inlineStr"/>
    </row>
    <row r="1709" ht="120" customHeight="1">
      <c r="A1709" s="5" t="inlineStr">
        <is>
          <t>GEM/2025/B/6245729</t>
        </is>
      </c>
      <c r="B1709" s="5" t="inlineStr">
        <is>
          <t>Logic Card Epson L 3210,Head Cable L 3210,Drum 2525,Cleaning Blade IR 2520,PCR Cannon,Drum Cannon N</t>
        </is>
      </c>
      <c r="C1709" s="5" t="n">
        <v>12</v>
      </c>
      <c r="D1709" s="6" t="n">
        <v>45795</v>
      </c>
      <c r="E1709" s="6" t="n">
        <v>45817</v>
      </c>
      <c r="F1709" s="5" t="inlineStr">
        <is>
          <t>12:00 PM</t>
        </is>
      </c>
      <c r="G1709" s="7">
        <f>IF((INDIRECT("E"&amp;ROW())+INDIRECT("F"&amp;ROW()))-NOW() &lt;= 0, "CLOSED", INT((INDIRECT("E"&amp;ROW())+INDIRECT("F"&amp;ROW()))-NOW()) &amp; " days")</f>
        <v/>
      </c>
      <c r="H1709" s="5" t="inlineStr"/>
      <c r="I1709" s="5" t="inlineStr"/>
      <c r="J1709" s="5" t="inlineStr">
        <is>
          <t>["Sonitpur"]</t>
        </is>
      </c>
      <c r="K1709" s="5" t="inlineStr">
        <is>
          <t>Yes</t>
        </is>
      </c>
      <c r="L1709" s="5" t="inlineStr">
        <is>
          <t>Ministry of Defence</t>
        </is>
      </c>
      <c r="M1709" s="5" t="inlineStr">
        <is>
          <t>INDIAN ARMY</t>
        </is>
      </c>
      <c r="N1709" s="5" t="inlineStr">
        <is>
          <t>NA</t>
        </is>
      </c>
      <c r="O1709" s="5" t="inlineStr"/>
      <c r="P1709" s="5" t="inlineStr"/>
    </row>
    <row r="1710" ht="120" customHeight="1">
      <c r="A1710" s="5" t="inlineStr">
        <is>
          <t>GEM/2025/B/6245723</t>
        </is>
      </c>
      <c r="B1710" s="5" t="inlineStr">
        <is>
          <t>BTY 14 4V 2200MAH,BTY 12V 1 3AH,BTY 12V 303AH,BP BELLOW,ECG PATIENT CABLE,BTY 6V,BP CUFF DIGITAL,JA</t>
        </is>
      </c>
      <c r="C1710" s="5" t="n">
        <v>48</v>
      </c>
      <c r="D1710" s="6" t="n">
        <v>45795</v>
      </c>
      <c r="E1710" s="6" t="n">
        <v>45817</v>
      </c>
      <c r="F1710" s="5" t="inlineStr">
        <is>
          <t>12:00 PM</t>
        </is>
      </c>
      <c r="G1710" s="7">
        <f>IF((INDIRECT("E"&amp;ROW())+INDIRECT("F"&amp;ROW()))-NOW() &lt;= 0, "CLOSED", INT((INDIRECT("E"&amp;ROW())+INDIRECT("F"&amp;ROW()))-NOW()) &amp; " days")</f>
        <v/>
      </c>
      <c r="H1710" s="5" t="inlineStr"/>
      <c r="I1710" s="5" t="inlineStr"/>
      <c r="J1710" s="5" t="inlineStr">
        <is>
          <t>["Bathinda"]</t>
        </is>
      </c>
      <c r="K1710" s="5" t="inlineStr">
        <is>
          <t>Yes</t>
        </is>
      </c>
      <c r="L1710" s="5" t="inlineStr">
        <is>
          <t>Ministry of Defence</t>
        </is>
      </c>
      <c r="M1710" s="5" t="inlineStr">
        <is>
          <t>INDIAN ARMY</t>
        </is>
      </c>
      <c r="N1710" s="5" t="inlineStr">
        <is>
          <t>NA</t>
        </is>
      </c>
      <c r="O1710" s="5" t="inlineStr"/>
      <c r="P1710" s="5" t="inlineStr"/>
    </row>
    <row r="1711" ht="120" customHeight="1">
      <c r="A1711" s="5" t="inlineStr">
        <is>
          <t>GEM/2025/B/6243765</t>
        </is>
      </c>
      <c r="B1711" s="5" t="inlineStr">
        <is>
          <t>Erba Chem 7 PM Kit,PMT Kit for Erba Chem 5 X bio chem Analyser,PMT Kit for Erba Chem 5 plus bio che</t>
        </is>
      </c>
      <c r="C1711" s="5" t="n">
        <v>416</v>
      </c>
      <c r="D1711" s="6" t="n">
        <v>45795</v>
      </c>
      <c r="E1711" s="6" t="n">
        <v>45817</v>
      </c>
      <c r="F1711" s="5" t="inlineStr">
        <is>
          <t>9:00 AM</t>
        </is>
      </c>
      <c r="G1711" s="7">
        <f>IF((INDIRECT("E"&amp;ROW())+INDIRECT("F"&amp;ROW()))-NOW() &lt;= 0, "CLOSED", INT((INDIRECT("E"&amp;ROW())+INDIRECT("F"&amp;ROW()))-NOW()) &amp; " days")</f>
        <v/>
      </c>
      <c r="H1711" s="5" t="inlineStr"/>
      <c r="I1711" s="5" t="inlineStr"/>
      <c r="J1711" s="5" t="inlineStr">
        <is>
          <t>["PATIALA"]</t>
        </is>
      </c>
      <c r="K1711" s="5" t="inlineStr">
        <is>
          <t>Yes</t>
        </is>
      </c>
      <c r="L1711" s="5" t="inlineStr">
        <is>
          <t>Ministry of Defence</t>
        </is>
      </c>
      <c r="M1711" s="5" t="inlineStr">
        <is>
          <t>INDIAN ARMY</t>
        </is>
      </c>
      <c r="N1711" s="5" t="inlineStr">
        <is>
          <t>NA</t>
        </is>
      </c>
      <c r="O1711" s="5" t="inlineStr"/>
      <c r="P1711" s="5" t="inlineStr"/>
    </row>
    <row r="1712" ht="120" customHeight="1">
      <c r="A1712" s="5" t="inlineStr">
        <is>
          <t>GEM/2025/B/6245097</t>
        </is>
      </c>
      <c r="B1712" s="5" t="inlineStr">
        <is>
          <t>Switch cold start advance 320 04554,Valve drain CCV 320 07715,Bolt M14 x 164 320 02038,Dowel Pin 21</t>
        </is>
      </c>
      <c r="C1712" s="5" t="n">
        <v>132</v>
      </c>
      <c r="D1712" s="6" t="n">
        <v>45794</v>
      </c>
      <c r="E1712" s="6" t="n">
        <v>45817</v>
      </c>
      <c r="F1712" s="5" t="inlineStr">
        <is>
          <t>10:00 AM</t>
        </is>
      </c>
      <c r="G1712" s="7">
        <f>IF((INDIRECT("E"&amp;ROW())+INDIRECT("F"&amp;ROW()))-NOW() &lt;= 0, "CLOSED", INT((INDIRECT("E"&amp;ROW())+INDIRECT("F"&amp;ROW()))-NOW()) &amp; " days")</f>
        <v/>
      </c>
      <c r="H1712" s="5" t="inlineStr"/>
      <c r="I1712" s="5" t="inlineStr"/>
      <c r="J1712" s="5" t="inlineStr">
        <is>
          <t>["Udhampur"]</t>
        </is>
      </c>
      <c r="K1712" s="5" t="inlineStr">
        <is>
          <t>Yes</t>
        </is>
      </c>
      <c r="L1712" s="5" t="inlineStr">
        <is>
          <t>Ministry of Defence</t>
        </is>
      </c>
      <c r="M1712" s="5" t="inlineStr">
        <is>
          <t>INDIAN ARMY</t>
        </is>
      </c>
      <c r="N1712" s="5" t="inlineStr">
        <is>
          <t>NA</t>
        </is>
      </c>
      <c r="O1712" s="5" t="inlineStr"/>
      <c r="P1712" s="5" t="inlineStr"/>
    </row>
    <row r="1713" ht="120" customHeight="1">
      <c r="A1713" s="5" t="inlineStr">
        <is>
          <t>GEM/2025/B/6242040</t>
        </is>
      </c>
      <c r="B1713" s="5" t="inlineStr">
        <is>
          <t>Power Generator - DG Set (up to 900 KVA),Earthing with each 30 KVA Genr set,Fan Belt,Delivery Valve</t>
        </is>
      </c>
      <c r="C1713" s="5" t="n">
        <v>255</v>
      </c>
      <c r="D1713" s="6" t="n">
        <v>45794</v>
      </c>
      <c r="E1713" s="6" t="n">
        <v>45815</v>
      </c>
      <c r="F1713" s="5" t="inlineStr">
        <is>
          <t>7:00 PM</t>
        </is>
      </c>
      <c r="G1713" s="7">
        <f>IF((INDIRECT("E"&amp;ROW())+INDIRECT("F"&amp;ROW()))-NOW() &lt;= 0, "CLOSED", INT((INDIRECT("E"&amp;ROW())+INDIRECT("F"&amp;ROW()))-NOW()) &amp; " days")</f>
        <v/>
      </c>
      <c r="H1713" s="5" t="n">
        <v>96600</v>
      </c>
      <c r="I1713" s="5" t="n">
        <v>4830000</v>
      </c>
      <c r="J1713" s="5" t="inlineStr">
        <is>
          <t>["Jammu"]</t>
        </is>
      </c>
      <c r="K1713" s="5" t="inlineStr">
        <is>
          <t>Yes</t>
        </is>
      </c>
      <c r="L1713" s="5" t="inlineStr">
        <is>
          <t>Ministry of Defence</t>
        </is>
      </c>
      <c r="M1713" s="5" t="inlineStr">
        <is>
          <t>INDIAN ARMY</t>
        </is>
      </c>
      <c r="N1713" s="5" t="inlineStr">
        <is>
          <t>NA</t>
        </is>
      </c>
      <c r="O1713" s="5" t="inlineStr"/>
      <c r="P1713" s="5" t="inlineStr">
        <is>
          <t>48.3 LPA</t>
        </is>
      </c>
    </row>
    <row r="1714" ht="120" customHeight="1">
      <c r="A1714" s="5" t="inlineStr">
        <is>
          <t>GEM/2025/B/6216085</t>
        </is>
      </c>
      <c r="B1714" s="5" t="inlineStr">
        <is>
          <t>Aceclofenac 100 mg plus Paracetamol 325mg plus Chloroxazone 250mg Tab,Aceclofenac 100mg plus Serrat</t>
        </is>
      </c>
      <c r="C1714" s="5" t="n">
        <v>36196</v>
      </c>
      <c r="D1714" s="6" t="n">
        <v>45794</v>
      </c>
      <c r="E1714" s="6" t="n">
        <v>45815</v>
      </c>
      <c r="F1714" s="5" t="inlineStr">
        <is>
          <t>7:00 PM</t>
        </is>
      </c>
      <c r="G1714" s="7">
        <f>IF((INDIRECT("E"&amp;ROW())+INDIRECT("F"&amp;ROW()))-NOW() &lt;= 0, "CLOSED", INT((INDIRECT("E"&amp;ROW())+INDIRECT("F"&amp;ROW()))-NOW()) &amp; " days")</f>
        <v/>
      </c>
      <c r="H1714" s="5" t="inlineStr"/>
      <c r="I1714" s="5" t="inlineStr"/>
      <c r="J1714" s="5" t="inlineStr">
        <is>
          <t>["Kohima"]</t>
        </is>
      </c>
      <c r="K1714" s="5" t="inlineStr">
        <is>
          <t>Yes</t>
        </is>
      </c>
      <c r="L1714" s="5" t="inlineStr">
        <is>
          <t>Ministry of Defence</t>
        </is>
      </c>
      <c r="M1714" s="5" t="inlineStr">
        <is>
          <t>INDIAN ARMY</t>
        </is>
      </c>
      <c r="N1714" s="5" t="inlineStr">
        <is>
          <t>NA</t>
        </is>
      </c>
      <c r="O1714" s="5" t="inlineStr"/>
      <c r="P1714" s="5" t="inlineStr"/>
    </row>
    <row r="1715" ht="120" customHeight="1">
      <c r="A1715" s="5" t="inlineStr">
        <is>
          <t>GEM/2025/B/6213973</t>
        </is>
      </c>
      <c r="B1715" s="5" t="inlineStr">
        <is>
          <t>ONLINE UNINTERRUPTIBLE POWER SUPPLY,CHANGE OVER SWITCH 63 KVA,BTYS 65 AH,10MM COPPER CABLE THREE PH</t>
        </is>
      </c>
      <c r="C1715" s="5" t="n">
        <v>20</v>
      </c>
      <c r="D1715" s="6" t="n">
        <v>45794</v>
      </c>
      <c r="E1715" s="6" t="n">
        <v>45817</v>
      </c>
      <c r="F1715" s="5" t="inlineStr">
        <is>
          <t>10:00 AM</t>
        </is>
      </c>
      <c r="G1715" s="7">
        <f>IF((INDIRECT("E"&amp;ROW())+INDIRECT("F"&amp;ROW()))-NOW() &lt;= 0, "CLOSED", INT((INDIRECT("E"&amp;ROW())+INDIRECT("F"&amp;ROW()))-NOW()) &amp; " days")</f>
        <v/>
      </c>
      <c r="H1715" s="5" t="inlineStr"/>
      <c r="I1715" s="5" t="inlineStr"/>
      <c r="J1715" s="5" t="inlineStr">
        <is>
          <t>["Dhemaji"]</t>
        </is>
      </c>
      <c r="K1715" s="5" t="inlineStr">
        <is>
          <t>Yes</t>
        </is>
      </c>
      <c r="L1715" s="5" t="inlineStr">
        <is>
          <t>Ministry of Defence</t>
        </is>
      </c>
      <c r="M1715" s="5" t="inlineStr">
        <is>
          <t>INDIAN ARMY</t>
        </is>
      </c>
      <c r="N1715" s="5" t="inlineStr">
        <is>
          <t>NA</t>
        </is>
      </c>
      <c r="O1715" s="5" t="inlineStr"/>
      <c r="P1715" s="5" t="inlineStr"/>
    </row>
    <row r="1716" ht="120" customHeight="1">
      <c r="A1716" s="5" t="inlineStr">
        <is>
          <t>GEM/2025/B/6245200</t>
        </is>
      </c>
      <c r="B1716" s="5" t="inlineStr">
        <is>
          <t>Clutch Plate R/Plus,Pressure Plate R/Plus,Clutch Release Bearing With breather R/Plus,Tie Rod End L</t>
        </is>
      </c>
      <c r="C1716" s="5" t="n">
        <v>63</v>
      </c>
      <c r="D1716" s="6" t="n">
        <v>45794</v>
      </c>
      <c r="E1716" s="6" t="n">
        <v>45815</v>
      </c>
      <c r="F1716" s="5" t="inlineStr">
        <is>
          <t>7:00 PM</t>
        </is>
      </c>
      <c r="G1716" s="7">
        <f>IF((INDIRECT("E"&amp;ROW())+INDIRECT("F"&amp;ROW()))-NOW() &lt;= 0, "CLOSED", INT((INDIRECT("E"&amp;ROW())+INDIRECT("F"&amp;ROW()))-NOW()) &amp; " days")</f>
        <v/>
      </c>
      <c r="H1716" s="5" t="inlineStr"/>
      <c r="I1716" s="5" t="inlineStr"/>
      <c r="J1716" s="5" t="inlineStr">
        <is>
          <t>["Budgam"]</t>
        </is>
      </c>
      <c r="K1716" s="5" t="inlineStr">
        <is>
          <t>Yes</t>
        </is>
      </c>
      <c r="L1716" s="5" t="inlineStr">
        <is>
          <t>Ministry of Defence</t>
        </is>
      </c>
      <c r="M1716" s="5" t="inlineStr">
        <is>
          <t>INDIAN ARMY</t>
        </is>
      </c>
      <c r="N1716" s="5" t="inlineStr">
        <is>
          <t>NA</t>
        </is>
      </c>
      <c r="O1716" s="5" t="inlineStr"/>
      <c r="P1716" s="5" t="inlineStr"/>
    </row>
    <row r="1717" ht="120" customHeight="1">
      <c r="A1717" s="5" t="inlineStr">
        <is>
          <t>GEM/2025/B/6245148</t>
        </is>
      </c>
      <c r="B1717" s="5" t="inlineStr">
        <is>
          <t>BULB TURN SIGNAL 12 V 21W,ASSY SPRING BRAKE ACTUATER TYPE 16 56,DISTRIBUTER HEAD,OIL SEAL,STOP LIGH</t>
        </is>
      </c>
      <c r="C1717" s="5" t="n">
        <v>50</v>
      </c>
      <c r="D1717" s="6" t="n">
        <v>45794</v>
      </c>
      <c r="E1717" s="6" t="n">
        <v>45815</v>
      </c>
      <c r="F1717" s="5" t="inlineStr">
        <is>
          <t>7:00 PM</t>
        </is>
      </c>
      <c r="G1717" s="7">
        <f>IF((INDIRECT("E"&amp;ROW())+INDIRECT("F"&amp;ROW()))-NOW() &lt;= 0, "CLOSED", INT((INDIRECT("E"&amp;ROW())+INDIRECT("F"&amp;ROW()))-NOW()) &amp; " days")</f>
        <v/>
      </c>
      <c r="H1717" s="5" t="inlineStr"/>
      <c r="I1717" s="5" t="inlineStr"/>
      <c r="J1717" s="5" t="inlineStr">
        <is>
          <t>["Jalpaiguri"]</t>
        </is>
      </c>
      <c r="K1717" s="5" t="inlineStr">
        <is>
          <t>Yes</t>
        </is>
      </c>
      <c r="L1717" s="5" t="inlineStr">
        <is>
          <t>Ministry of Defence</t>
        </is>
      </c>
      <c r="M1717" s="5" t="inlineStr">
        <is>
          <t>INDIAN ARMY</t>
        </is>
      </c>
      <c r="N1717" s="5" t="inlineStr">
        <is>
          <t>NA</t>
        </is>
      </c>
      <c r="O1717" s="5" t="inlineStr"/>
      <c r="P1717" s="5" t="inlineStr"/>
    </row>
    <row r="1718" ht="120" customHeight="1">
      <c r="A1718" s="5" t="inlineStr">
        <is>
          <t>GEM/2025/B/6245064</t>
        </is>
      </c>
      <c r="B1718" s="5" t="inlineStr">
        <is>
          <t>DPA 770M Announcement System of AHUJA with Complete installation and mixer Amplifier Ahuja,SP30W 63</t>
        </is>
      </c>
      <c r="C1718" s="5" t="n">
        <v>361</v>
      </c>
      <c r="D1718" s="6" t="n">
        <v>45794</v>
      </c>
      <c r="E1718" s="6" t="n">
        <v>45815</v>
      </c>
      <c r="F1718" s="5" t="inlineStr">
        <is>
          <t>7:00 PM</t>
        </is>
      </c>
      <c r="G1718" s="7">
        <f>IF((INDIRECT("E"&amp;ROW())+INDIRECT("F"&amp;ROW()))-NOW() &lt;= 0, "CLOSED", INT((INDIRECT("E"&amp;ROW())+INDIRECT("F"&amp;ROW()))-NOW()) &amp; " days")</f>
        <v/>
      </c>
      <c r="H1718" s="5" t="inlineStr"/>
      <c r="I1718" s="5" t="inlineStr"/>
      <c r="J1718" s="5" t="inlineStr">
        <is>
          <t>["Jodhpur"]</t>
        </is>
      </c>
      <c r="K1718" s="5" t="inlineStr">
        <is>
          <t>Yes</t>
        </is>
      </c>
      <c r="L1718" s="5" t="inlineStr">
        <is>
          <t>Ministry of Defence</t>
        </is>
      </c>
      <c r="M1718" s="5" t="inlineStr">
        <is>
          <t>INDIAN ARMY</t>
        </is>
      </c>
      <c r="N1718" s="5" t="inlineStr">
        <is>
          <t>NA</t>
        </is>
      </c>
      <c r="O1718" s="5" t="inlineStr"/>
      <c r="P1718" s="5" t="inlineStr"/>
    </row>
    <row r="1719" ht="120" customHeight="1">
      <c r="A1719" s="5" t="inlineStr">
        <is>
          <t>GEM/2025/B/6244693</t>
        </is>
      </c>
      <c r="B1719" s="5" t="inlineStr">
        <is>
          <t>Wall Panelling,Parameter Steel,U- Beading,L -Beading,Wooden Floor Supply to Fixing R 2120,Floor Bea</t>
        </is>
      </c>
      <c r="C1719" s="5" t="n">
        <v>2684</v>
      </c>
      <c r="D1719" s="6" t="n">
        <v>45794</v>
      </c>
      <c r="E1719" s="6" t="n">
        <v>45815</v>
      </c>
      <c r="F1719" s="5" t="inlineStr">
        <is>
          <t>7:00 PM</t>
        </is>
      </c>
      <c r="G1719" s="7">
        <f>IF((INDIRECT("E"&amp;ROW())+INDIRECT("F"&amp;ROW()))-NOW() &lt;= 0, "CLOSED", INT((INDIRECT("E"&amp;ROW())+INDIRECT("F"&amp;ROW()))-NOW()) &amp; " days")</f>
        <v/>
      </c>
      <c r="H1719" s="5" t="inlineStr"/>
      <c r="I1719" s="5" t="inlineStr"/>
      <c r="J1719" s="5" t="inlineStr">
        <is>
          <t>["Baramulla"]</t>
        </is>
      </c>
      <c r="K1719" s="5" t="inlineStr">
        <is>
          <t>Yes</t>
        </is>
      </c>
      <c r="L1719" s="5" t="inlineStr">
        <is>
          <t>Ministry of Defence</t>
        </is>
      </c>
      <c r="M1719" s="5" t="inlineStr">
        <is>
          <t>INDIAN ARMY</t>
        </is>
      </c>
      <c r="N1719" s="5" t="inlineStr">
        <is>
          <t>NA</t>
        </is>
      </c>
      <c r="O1719" s="5" t="inlineStr"/>
      <c r="P1719" s="5" t="inlineStr"/>
    </row>
    <row r="1720" ht="120" customHeight="1">
      <c r="A1720" s="5" t="inlineStr">
        <is>
          <t>GEM/2025/B/6242921</t>
        </is>
      </c>
      <c r="B1720" s="5" t="inlineStr">
        <is>
          <t>I gel Mask Size 3,I gel Mask Size 4,I gel Mask Size 5,Laryngeal Mask Airway Size 3,Laryngeal Mask A</t>
        </is>
      </c>
      <c r="C1720" s="5" t="n">
        <v>415</v>
      </c>
      <c r="D1720" s="6" t="n">
        <v>45794</v>
      </c>
      <c r="E1720" s="6" t="n">
        <v>45815</v>
      </c>
      <c r="F1720" s="5" t="inlineStr">
        <is>
          <t>7:00 PM</t>
        </is>
      </c>
      <c r="G1720" s="7">
        <f>IF((INDIRECT("E"&amp;ROW())+INDIRECT("F"&amp;ROW()))-NOW() &lt;= 0, "CLOSED", INT((INDIRECT("E"&amp;ROW())+INDIRECT("F"&amp;ROW()))-NOW()) &amp; " days")</f>
        <v/>
      </c>
      <c r="H1720" s="5" t="inlineStr"/>
      <c r="I1720" s="5" t="inlineStr"/>
      <c r="J1720" s="5" t="inlineStr">
        <is>
          <t>["KANGRA"]</t>
        </is>
      </c>
      <c r="K1720" s="5" t="inlineStr">
        <is>
          <t>Yes</t>
        </is>
      </c>
      <c r="L1720" s="5" t="inlineStr">
        <is>
          <t>Ministry of Defence</t>
        </is>
      </c>
      <c r="M1720" s="5" t="inlineStr">
        <is>
          <t>INDIAN ARMY</t>
        </is>
      </c>
      <c r="N1720" s="5" t="inlineStr">
        <is>
          <t>NA</t>
        </is>
      </c>
      <c r="O1720" s="5" t="inlineStr"/>
      <c r="P1720" s="5" t="inlineStr"/>
    </row>
    <row r="1721" ht="120" customHeight="1">
      <c r="A1721" s="5" t="inlineStr">
        <is>
          <t>GEM/2025/B/6259150</t>
        </is>
      </c>
      <c r="B1721" s="5" t="inlineStr">
        <is>
          <t>K6-6640-005550,K6-7330-000152,K6-7240-000542,K6-7330-000087,K6-KND-NIV-BK-29,K6-7240-000048,K6-7330</t>
        </is>
      </c>
      <c r="C1721" s="5" t="n">
        <v>1449</v>
      </c>
      <c r="D1721" s="6" t="n">
        <v>45798</v>
      </c>
      <c r="E1721" s="6" t="n">
        <v>45819</v>
      </c>
      <c r="F1721" s="5" t="inlineStr">
        <is>
          <t>5:00 PM</t>
        </is>
      </c>
      <c r="G1721" s="7">
        <f>IF((INDIRECT("E"&amp;ROW())+INDIRECT("F"&amp;ROW()))-NOW() &lt;= 0, "CLOSED", INT((INDIRECT("E"&amp;ROW())+INDIRECT("F"&amp;ROW()))-NOW()) &amp; " days")</f>
        <v/>
      </c>
      <c r="H1721" s="5" t="n">
        <v>27000</v>
      </c>
      <c r="I1721" s="5" t="n">
        <v>1350000</v>
      </c>
      <c r="J1721" s="5" t="inlineStr">
        <is>
          <t>["Hisar"]</t>
        </is>
      </c>
      <c r="K1721" s="5" t="inlineStr">
        <is>
          <t>Yes</t>
        </is>
      </c>
      <c r="L1721" s="5" t="inlineStr">
        <is>
          <t>Ministry of Defence</t>
        </is>
      </c>
      <c r="M1721" s="5" t="inlineStr">
        <is>
          <t>INDIAN ARMY</t>
        </is>
      </c>
      <c r="N1721" s="5" t="inlineStr">
        <is>
          <t>NA</t>
        </is>
      </c>
      <c r="O1721" s="5" t="inlineStr"/>
      <c r="P1721" s="5" t="inlineStr">
        <is>
          <t>13.5 LPA</t>
        </is>
      </c>
    </row>
    <row r="1722" ht="120" customHeight="1">
      <c r="A1722" s="5" t="inlineStr">
        <is>
          <t>GEM/2025/B/6259102</t>
        </is>
      </c>
      <c r="B1722" s="5" t="inlineStr">
        <is>
          <t>OIL FILTER,CLUTCH R BRG,FIXING BRACKET,HT LEAD,AIR CLEANER HOSE,ARMATURE ASSY,COMMANDER LIGHT,ENG M</t>
        </is>
      </c>
      <c r="C1722" s="5" t="n">
        <v>16</v>
      </c>
      <c r="D1722" s="6" t="n">
        <v>45798</v>
      </c>
      <c r="E1722" s="6" t="n">
        <v>45820</v>
      </c>
      <c r="F1722" s="5" t="inlineStr">
        <is>
          <t>5:00 PM</t>
        </is>
      </c>
      <c r="G1722" s="7">
        <f>IF((INDIRECT("E"&amp;ROW())+INDIRECT("F"&amp;ROW()))-NOW() &lt;= 0, "CLOSED", INT((INDIRECT("E"&amp;ROW())+INDIRECT("F"&amp;ROW()))-NOW()) &amp; " days")</f>
        <v/>
      </c>
      <c r="H1722" s="5" t="inlineStr"/>
      <c r="I1722" s="5" t="inlineStr"/>
      <c r="J1722" s="5" t="inlineStr">
        <is>
          <t>["Jodhpur"]</t>
        </is>
      </c>
      <c r="K1722" s="5" t="inlineStr">
        <is>
          <t>Yes</t>
        </is>
      </c>
      <c r="L1722" s="5" t="inlineStr">
        <is>
          <t>Ministry of Defence</t>
        </is>
      </c>
      <c r="M1722" s="5" t="inlineStr">
        <is>
          <t>INDIAN ARMY</t>
        </is>
      </c>
      <c r="N1722" s="5" t="inlineStr">
        <is>
          <t>NA</t>
        </is>
      </c>
      <c r="O1722" s="5" t="inlineStr"/>
      <c r="P1722" s="5" t="inlineStr"/>
    </row>
    <row r="1723" ht="120" customHeight="1">
      <c r="A1723" s="5" t="inlineStr">
        <is>
          <t>GEM/2025/B/6258011</t>
        </is>
      </c>
      <c r="B1723" s="5" t="inlineStr">
        <is>
          <t>LV7STLN, 14661116914AR, CAMPLATE,LV7STLN, P 1308642, PRESSURE CONTROL VALVE,LV7TMB, 1468 336 671, D</t>
        </is>
      </c>
      <c r="C1723" s="5" t="n">
        <v>32</v>
      </c>
      <c r="D1723" s="6" t="n">
        <v>45798</v>
      </c>
      <c r="E1723" s="6" t="n">
        <v>45820</v>
      </c>
      <c r="F1723" s="5" t="inlineStr">
        <is>
          <t>3:00 PM</t>
        </is>
      </c>
      <c r="G1723" s="7">
        <f>IF((INDIRECT("E"&amp;ROW())+INDIRECT("F"&amp;ROW()))-NOW() &lt;= 0, "CLOSED", INT((INDIRECT("E"&amp;ROW())+INDIRECT("F"&amp;ROW()))-NOW()) &amp; " days")</f>
        <v/>
      </c>
      <c r="H1723" s="5" t="inlineStr"/>
      <c r="I1723" s="5" t="inlineStr"/>
      <c r="J1723" s="5" t="inlineStr">
        <is>
          <t>["Leh"]</t>
        </is>
      </c>
      <c r="K1723" s="5" t="inlineStr">
        <is>
          <t>Yes</t>
        </is>
      </c>
      <c r="L1723" s="5" t="inlineStr">
        <is>
          <t>Ministry of Defence</t>
        </is>
      </c>
      <c r="M1723" s="5" t="inlineStr">
        <is>
          <t>INDIAN ARMY</t>
        </is>
      </c>
      <c r="N1723" s="5" t="inlineStr">
        <is>
          <t>NA</t>
        </is>
      </c>
      <c r="O1723" s="5" t="inlineStr"/>
      <c r="P1723" s="5" t="inlineStr"/>
    </row>
    <row r="1724" ht="120" customHeight="1">
      <c r="A1724" s="5" t="inlineStr">
        <is>
          <t>GEM/2025/B/6250031</t>
        </is>
      </c>
      <c r="B1724" s="5" t="inlineStr">
        <is>
          <t>MS Guard post as per specification,Length of Chajja -1.48 m as per specification,Length of Chajja -</t>
        </is>
      </c>
      <c r="C1724" s="5" t="n">
        <v>525</v>
      </c>
      <c r="D1724" s="6" t="n">
        <v>45798</v>
      </c>
      <c r="E1724" s="6" t="n">
        <v>45819</v>
      </c>
      <c r="F1724" s="5" t="inlineStr">
        <is>
          <t>5:00 PM</t>
        </is>
      </c>
      <c r="G1724" s="7">
        <f>IF((INDIRECT("E"&amp;ROW())+INDIRECT("F"&amp;ROW()))-NOW() &lt;= 0, "CLOSED", INT((INDIRECT("E"&amp;ROW())+INDIRECT("F"&amp;ROW()))-NOW()) &amp; " days")</f>
        <v/>
      </c>
      <c r="H1724" s="5" t="inlineStr"/>
      <c r="I1724" s="5" t="inlineStr"/>
      <c r="J1724" s="5" t="inlineStr">
        <is>
          <t>["Jalandhar"]</t>
        </is>
      </c>
      <c r="K1724" s="5" t="inlineStr">
        <is>
          <t>Yes</t>
        </is>
      </c>
      <c r="L1724" s="5" t="inlineStr">
        <is>
          <t>Ministry of Defence</t>
        </is>
      </c>
      <c r="M1724" s="5" t="inlineStr">
        <is>
          <t>INDIAN ARMY</t>
        </is>
      </c>
      <c r="N1724" s="5" t="inlineStr">
        <is>
          <t>NA</t>
        </is>
      </c>
      <c r="O1724" s="5" t="inlineStr"/>
      <c r="P1724" s="5" t="inlineStr"/>
    </row>
    <row r="1725" ht="120" customHeight="1">
      <c r="A1725" s="5" t="inlineStr">
        <is>
          <t>GEM/2025/B/6241794</t>
        </is>
      </c>
      <c r="B1725" s="5" t="inlineStr">
        <is>
          <t>Transformer,Regulator 7812,AD DC Convertor,Programed IC 27C 206,HR Bino Cover</t>
        </is>
      </c>
      <c r="C1725" s="5" t="n">
        <v>11</v>
      </c>
      <c r="D1725" s="6" t="n">
        <v>45793</v>
      </c>
      <c r="E1725" s="6" t="n">
        <v>45814</v>
      </c>
      <c r="F1725" s="5" t="inlineStr">
        <is>
          <t>7:00 PM</t>
        </is>
      </c>
      <c r="G1725" s="7">
        <f>IF((INDIRECT("E"&amp;ROW())+INDIRECT("F"&amp;ROW()))-NOW() &lt;= 0, "CLOSED", INT((INDIRECT("E"&amp;ROW())+INDIRECT("F"&amp;ROW()))-NOW()) &amp; " days")</f>
        <v/>
      </c>
      <c r="H1725" s="5" t="inlineStr"/>
      <c r="I1725" s="5" t="inlineStr"/>
      <c r="J1725" s="5" t="inlineStr">
        <is>
          <t>["JALANDHAR CITY"]</t>
        </is>
      </c>
      <c r="K1725" s="5" t="inlineStr">
        <is>
          <t>Yes</t>
        </is>
      </c>
      <c r="L1725" s="5" t="inlineStr">
        <is>
          <t>Ministry of Defence</t>
        </is>
      </c>
      <c r="M1725" s="5" t="inlineStr">
        <is>
          <t>INDIAN ARMY</t>
        </is>
      </c>
      <c r="N1725" s="5" t="inlineStr">
        <is>
          <t>NA</t>
        </is>
      </c>
      <c r="O1725" s="5" t="inlineStr"/>
      <c r="P1725" s="5" t="inlineStr"/>
    </row>
    <row r="1726" ht="120" customHeight="1">
      <c r="A1726" s="5" t="inlineStr">
        <is>
          <t>GEM/2025/B/6239443</t>
        </is>
      </c>
      <c r="B1726" s="5" t="inlineStr">
        <is>
          <t>Beetle Screen Based Telephone,Beetle Normal Telephone,10 Pair UTP Cable,2 Pair Telephone Cable,Ross</t>
        </is>
      </c>
      <c r="C1726" s="5" t="n">
        <v>362</v>
      </c>
      <c r="D1726" s="6" t="n">
        <v>45793</v>
      </c>
      <c r="E1726" s="6" t="n">
        <v>45814</v>
      </c>
      <c r="F1726" s="5" t="inlineStr">
        <is>
          <t>2:00 PM</t>
        </is>
      </c>
      <c r="G1726" s="7">
        <f>IF((INDIRECT("E"&amp;ROW())+INDIRECT("F"&amp;ROW()))-NOW() &lt;= 0, "CLOSED", INT((INDIRECT("E"&amp;ROW())+INDIRECT("F"&amp;ROW()))-NOW()) &amp; " days")</f>
        <v/>
      </c>
      <c r="H1726" s="5" t="inlineStr"/>
      <c r="I1726" s="5" t="inlineStr"/>
      <c r="J1726" s="5" t="inlineStr">
        <is>
          <t>["Bharatpur"]</t>
        </is>
      </c>
      <c r="K1726" s="5" t="inlineStr">
        <is>
          <t>Yes</t>
        </is>
      </c>
      <c r="L1726" s="5" t="inlineStr">
        <is>
          <t>Ministry of Defence</t>
        </is>
      </c>
      <c r="M1726" s="5" t="inlineStr">
        <is>
          <t>INDIAN ARMY</t>
        </is>
      </c>
      <c r="N1726" s="5" t="inlineStr">
        <is>
          <t>NA</t>
        </is>
      </c>
      <c r="O1726" s="5" t="inlineStr"/>
      <c r="P1726" s="5" t="inlineStr"/>
    </row>
    <row r="1727" ht="120" customHeight="1">
      <c r="A1727" s="5" t="inlineStr">
        <is>
          <t>GEM/2025/B/6248080</t>
        </is>
      </c>
      <c r="B1727" s="5" t="inlineStr">
        <is>
          <t xml:space="preserve">Driver Card of 10W Jammer Cris,Potentiometer 103 3224W 645C of 10W Jammer Cris,BT 09 of 10W Jammer </t>
        </is>
      </c>
      <c r="C1727" s="5" t="n">
        <v>21</v>
      </c>
      <c r="D1727" s="6" t="n">
        <v>45796</v>
      </c>
      <c r="E1727" s="6" t="n">
        <v>45817</v>
      </c>
      <c r="F1727" s="5" t="inlineStr">
        <is>
          <t>2:00 PM</t>
        </is>
      </c>
      <c r="G1727" s="7">
        <f>IF((INDIRECT("E"&amp;ROW())+INDIRECT("F"&amp;ROW()))-NOW() &lt;= 0, "CLOSED", INT((INDIRECT("E"&amp;ROW())+INDIRECT("F"&amp;ROW()))-NOW()) &amp; " days")</f>
        <v/>
      </c>
      <c r="H1727" s="5" t="inlineStr"/>
      <c r="I1727" s="5" t="inlineStr"/>
      <c r="J1727" s="5" t="inlineStr">
        <is>
          <t>["Udhampur"]</t>
        </is>
      </c>
      <c r="K1727" s="5" t="inlineStr">
        <is>
          <t>Yes</t>
        </is>
      </c>
      <c r="L1727" s="5" t="inlineStr">
        <is>
          <t>Ministry of Defence</t>
        </is>
      </c>
      <c r="M1727" s="5" t="inlineStr">
        <is>
          <t>INDIAN ARMY</t>
        </is>
      </c>
      <c r="N1727" s="5" t="inlineStr">
        <is>
          <t>NA</t>
        </is>
      </c>
      <c r="O1727" s="5" t="inlineStr"/>
      <c r="P1727" s="5" t="inlineStr"/>
    </row>
    <row r="1728" ht="120" customHeight="1">
      <c r="A1728" s="5" t="inlineStr">
        <is>
          <t>GEM/2025/B/6115995</t>
        </is>
      </c>
      <c r="B1728" s="5" t="inlineStr">
        <is>
          <t>K9 ASSAULT KIT</t>
        </is>
      </c>
      <c r="C1728" s="5" t="n">
        <v>2</v>
      </c>
      <c r="D1728" s="6" t="n">
        <v>45791</v>
      </c>
      <c r="E1728" s="6" t="n">
        <v>45819</v>
      </c>
      <c r="F1728" s="5" t="inlineStr">
        <is>
          <t>12:00 PM</t>
        </is>
      </c>
      <c r="G1728" s="7">
        <f>IF((INDIRECT("E"&amp;ROW())+INDIRECT("F"&amp;ROW()))-NOW() &lt;= 0, "CLOSED", INT((INDIRECT("E"&amp;ROW())+INDIRECT("F"&amp;ROW()))-NOW()) &amp; " days")</f>
        <v/>
      </c>
      <c r="H1728" s="5" t="n">
        <v>900000</v>
      </c>
      <c r="I1728" s="5" t="n">
        <v>45000000</v>
      </c>
      <c r="J1728" s="5" t="inlineStr">
        <is>
          <t>[]</t>
        </is>
      </c>
      <c r="K1728" s="5" t="inlineStr">
        <is>
          <t>Yes</t>
        </is>
      </c>
      <c r="L1728" s="5" t="inlineStr">
        <is>
          <t>Ministry of Defence</t>
        </is>
      </c>
      <c r="M1728" s="5" t="inlineStr">
        <is>
          <t>INDIAN ARMY</t>
        </is>
      </c>
      <c r="N1728" s="5" t="inlineStr">
        <is>
          <t>NA</t>
        </is>
      </c>
      <c r="O1728" s="5" t="inlineStr"/>
      <c r="P1728" s="5" t="inlineStr">
        <is>
          <t>4.5 Cr</t>
        </is>
      </c>
    </row>
    <row r="1729" ht="120" customHeight="1">
      <c r="A1729" s="5" t="inlineStr">
        <is>
          <t>GEM/2025/B/6242223</t>
        </is>
      </c>
      <c r="B1729" s="5" t="inlineStr">
        <is>
          <t>RECTANGULAR BLACK PLASTIC MOULDED POLYMER TRUNK CASE WITH WHEEL</t>
        </is>
      </c>
      <c r="C1729" s="5" t="n">
        <v>4</v>
      </c>
      <c r="D1729" s="6" t="n">
        <v>45794</v>
      </c>
      <c r="E1729" s="6" t="n">
        <v>45817</v>
      </c>
      <c r="F1729" s="5" t="inlineStr">
        <is>
          <t>12:00 PM</t>
        </is>
      </c>
      <c r="G1729" s="7">
        <f>IF((INDIRECT("E"&amp;ROW())+INDIRECT("F"&amp;ROW()))-NOW() &lt;= 0, "CLOSED", INT((INDIRECT("E"&amp;ROW())+INDIRECT("F"&amp;ROW()))-NOW()) &amp; " days")</f>
        <v/>
      </c>
      <c r="H1729" s="5" t="inlineStr"/>
      <c r="I1729" s="5" t="inlineStr"/>
      <c r="J1729" s="5" t="inlineStr">
        <is>
          <t>["DARJEELING"]</t>
        </is>
      </c>
      <c r="K1729" s="5" t="inlineStr">
        <is>
          <t>Yes</t>
        </is>
      </c>
      <c r="L1729" s="5" t="inlineStr">
        <is>
          <t>Ministry of Defence</t>
        </is>
      </c>
      <c r="M1729" s="5" t="inlineStr">
        <is>
          <t>INDIAN ARMY</t>
        </is>
      </c>
      <c r="N1729" s="5" t="inlineStr">
        <is>
          <t>NA</t>
        </is>
      </c>
      <c r="O1729" s="5" t="inlineStr"/>
      <c r="P1729" s="5" t="inlineStr"/>
    </row>
    <row r="1730" ht="120" customHeight="1">
      <c r="A1730" s="5" t="inlineStr">
        <is>
          <t>GEM/2025/B/6242028</t>
        </is>
      </c>
      <c r="B1730" s="5" t="inlineStr">
        <is>
          <t>Clutch Plate,Pressure Plate,Release Bearing,Self Startor,Water Pump,Clutch Booster,Gen Shaft,Clutch</t>
        </is>
      </c>
      <c r="C1730" s="5" t="n">
        <v>14</v>
      </c>
      <c r="D1730" s="6" t="n">
        <v>45794</v>
      </c>
      <c r="E1730" s="6" t="n">
        <v>45815</v>
      </c>
      <c r="F1730" s="5" t="inlineStr">
        <is>
          <t>12:00 PM</t>
        </is>
      </c>
      <c r="G1730" s="7">
        <f>IF((INDIRECT("E"&amp;ROW())+INDIRECT("F"&amp;ROW()))-NOW() &lt;= 0, "CLOSED", INT((INDIRECT("E"&amp;ROW())+INDIRECT("F"&amp;ROW()))-NOW()) &amp; " days")</f>
        <v/>
      </c>
      <c r="H1730" s="5" t="inlineStr"/>
      <c r="I1730" s="5" t="inlineStr"/>
      <c r="J1730" s="5" t="inlineStr">
        <is>
          <t>["Bikaner"]</t>
        </is>
      </c>
      <c r="K1730" s="5" t="inlineStr">
        <is>
          <t>Yes</t>
        </is>
      </c>
      <c r="L1730" s="5" t="inlineStr">
        <is>
          <t>Ministry of Defence</t>
        </is>
      </c>
      <c r="M1730" s="5" t="inlineStr">
        <is>
          <t>INDIAN ARMY</t>
        </is>
      </c>
      <c r="N1730" s="5" t="inlineStr">
        <is>
          <t>NA</t>
        </is>
      </c>
      <c r="O1730" s="5" t="inlineStr"/>
      <c r="P1730" s="5" t="inlineStr"/>
    </row>
    <row r="1731" ht="120" customHeight="1">
      <c r="A1731" s="5" t="inlineStr">
        <is>
          <t>GEM/2025/B/6239170</t>
        </is>
      </c>
      <c r="B1731" s="5" t="inlineStr">
        <is>
          <t xml:space="preserve">SPARK PLUG,BRAKE SHOE REAR,KICK RETURNING SPRING,OIL FILTER,SPEEDOMETER CABLE,CLUTCH CABLE,BEARING </t>
        </is>
      </c>
      <c r="C1731" s="5" t="n">
        <v>33</v>
      </c>
      <c r="D1731" s="6" t="n">
        <v>45794</v>
      </c>
      <c r="E1731" s="6" t="n">
        <v>45819</v>
      </c>
      <c r="F1731" s="5" t="inlineStr">
        <is>
          <t>11:00 AM</t>
        </is>
      </c>
      <c r="G1731" s="7">
        <f>IF((INDIRECT("E"&amp;ROW())+INDIRECT("F"&amp;ROW()))-NOW() &lt;= 0, "CLOSED", INT((INDIRECT("E"&amp;ROW())+INDIRECT("F"&amp;ROW()))-NOW()) &amp; " days")</f>
        <v/>
      </c>
      <c r="H1731" s="5" t="inlineStr"/>
      <c r="I1731" s="5" t="inlineStr"/>
      <c r="J1731" s="5" t="inlineStr">
        <is>
          <t>["Sonitpur"]</t>
        </is>
      </c>
      <c r="K1731" s="5" t="inlineStr">
        <is>
          <t>No</t>
        </is>
      </c>
      <c r="L1731" s="5" t="inlineStr">
        <is>
          <t>Ministry of Defence</t>
        </is>
      </c>
      <c r="M1731" s="5" t="inlineStr">
        <is>
          <t>INDIAN ARMY</t>
        </is>
      </c>
      <c r="N1731" s="5" t="inlineStr">
        <is>
          <t>NA</t>
        </is>
      </c>
      <c r="O1731" s="5" t="inlineStr"/>
      <c r="P1731" s="5" t="inlineStr"/>
    </row>
    <row r="1732" ht="120" customHeight="1">
      <c r="A1732" s="5" t="inlineStr">
        <is>
          <t>GEM/2025/B/6193782</t>
        </is>
      </c>
      <c r="B1732" s="5" t="inlineStr">
        <is>
          <t>10 KW OFF-GRID SOLAR YSTEM</t>
        </is>
      </c>
      <c r="C1732" s="5" t="n">
        <v>1</v>
      </c>
      <c r="D1732" s="6" t="n">
        <v>45794</v>
      </c>
      <c r="E1732" s="6" t="n">
        <v>45815</v>
      </c>
      <c r="F1732" s="5" t="inlineStr">
        <is>
          <t>11:00 AM</t>
        </is>
      </c>
      <c r="G1732" s="7">
        <f>IF((INDIRECT("E"&amp;ROW())+INDIRECT("F"&amp;ROW()))-NOW() &lt;= 0, "CLOSED", INT((INDIRECT("E"&amp;ROW())+INDIRECT("F"&amp;ROW()))-NOW()) &amp; " days")</f>
        <v/>
      </c>
      <c r="H1732" s="5" t="n">
        <v>84000</v>
      </c>
      <c r="I1732" s="5" t="n">
        <v>4200000</v>
      </c>
      <c r="J1732" s="5" t="inlineStr">
        <is>
          <t>["Leh"]</t>
        </is>
      </c>
      <c r="K1732" s="5" t="inlineStr">
        <is>
          <t>Yes</t>
        </is>
      </c>
      <c r="L1732" s="5" t="inlineStr">
        <is>
          <t>Ministry of Defence</t>
        </is>
      </c>
      <c r="M1732" s="5" t="inlineStr">
        <is>
          <t>INDIAN ARMY</t>
        </is>
      </c>
      <c r="N1732" s="5" t="inlineStr">
        <is>
          <t>NA</t>
        </is>
      </c>
      <c r="O1732" s="5" t="inlineStr"/>
      <c r="P1732" s="5" t="inlineStr">
        <is>
          <t>42.0 LPA</t>
        </is>
      </c>
    </row>
    <row r="1733" ht="120" customHeight="1">
      <c r="A1733" s="5" t="inlineStr">
        <is>
          <t>GEM/2025/B/6243165</t>
        </is>
      </c>
      <c r="B1733" s="5" t="inlineStr">
        <is>
          <t>FUEL FILTER,SUSPENSION BUSH KIT,SPIDER BEARING,CLUTCH CABLE,FUEL FILTER,WIPER BLADE,SIREN 12V,CLUTC</t>
        </is>
      </c>
      <c r="C1733" s="5" t="n">
        <v>16</v>
      </c>
      <c r="D1733" s="6" t="n">
        <v>45794</v>
      </c>
      <c r="E1733" s="6" t="n">
        <v>45817</v>
      </c>
      <c r="F1733" s="5" t="inlineStr">
        <is>
          <t>12:00 PM</t>
        </is>
      </c>
      <c r="G1733" s="7">
        <f>IF((INDIRECT("E"&amp;ROW())+INDIRECT("F"&amp;ROW()))-NOW() &lt;= 0, "CLOSED", INT((INDIRECT("E"&amp;ROW())+INDIRECT("F"&amp;ROW()))-NOW()) &amp; " days")</f>
        <v/>
      </c>
      <c r="H1733" s="5" t="inlineStr"/>
      <c r="I1733" s="5" t="inlineStr"/>
      <c r="J1733" s="5" t="inlineStr">
        <is>
          <t>["Kangra"]</t>
        </is>
      </c>
      <c r="K1733" s="5" t="inlineStr">
        <is>
          <t>Yes</t>
        </is>
      </c>
      <c r="L1733" s="5" t="inlineStr">
        <is>
          <t>Ministry of Defence</t>
        </is>
      </c>
      <c r="M1733" s="5" t="inlineStr">
        <is>
          <t>INDIAN ARMY</t>
        </is>
      </c>
      <c r="N1733" s="5" t="inlineStr">
        <is>
          <t>NA</t>
        </is>
      </c>
      <c r="O1733" s="5" t="inlineStr"/>
      <c r="P1733" s="5" t="inlineStr"/>
    </row>
    <row r="1734" ht="120" customHeight="1">
      <c r="A1734" s="5" t="inlineStr">
        <is>
          <t>GEM/2025/B/6243139</t>
        </is>
      </c>
      <c r="B1734" s="5" t="inlineStr">
        <is>
          <t>BTY 3.6V 6MAH,WASHER 19MM,TEFLON TAPE,INSULATION TAPE,M SEAL,FEVIQUICK,SILICON PASTE</t>
        </is>
      </c>
      <c r="C1734" s="5" t="n">
        <v>55</v>
      </c>
      <c r="D1734" s="6" t="n">
        <v>45794</v>
      </c>
      <c r="E1734" s="6" t="n">
        <v>45818</v>
      </c>
      <c r="F1734" s="5" t="inlineStr">
        <is>
          <t>9:00 AM</t>
        </is>
      </c>
      <c r="G1734" s="7">
        <f>IF((INDIRECT("E"&amp;ROW())+INDIRECT("F"&amp;ROW()))-NOW() &lt;= 0, "CLOSED", INT((INDIRECT("E"&amp;ROW())+INDIRECT("F"&amp;ROW()))-NOW()) &amp; " days")</f>
        <v/>
      </c>
      <c r="H1734" s="5" t="inlineStr"/>
      <c r="I1734" s="5" t="inlineStr"/>
      <c r="J1734" s="5" t="inlineStr">
        <is>
          <t>["West Tripura"]</t>
        </is>
      </c>
      <c r="K1734" s="5" t="inlineStr">
        <is>
          <t>None</t>
        </is>
      </c>
      <c r="L1734" s="5" t="inlineStr">
        <is>
          <t>Ministry of Defence</t>
        </is>
      </c>
      <c r="M1734" s="5" t="inlineStr">
        <is>
          <t>INDIAN ARMY</t>
        </is>
      </c>
      <c r="N1734" s="5" t="inlineStr">
        <is>
          <t>NA</t>
        </is>
      </c>
      <c r="O1734" s="5" t="inlineStr"/>
      <c r="P1734" s="5" t="inlineStr"/>
    </row>
    <row r="1735" ht="120" customHeight="1">
      <c r="A1735" s="5" t="inlineStr">
        <is>
          <t>GEM/2025/B/6243127</t>
        </is>
      </c>
      <c r="B1735" s="5" t="inlineStr">
        <is>
          <t>ASSY OIL FILTER,ASSY FUEL FILTER,ASSY GEAR SHIFT LEVER,ASSY UNIVERSAL JOINT,UJ CROSS 1310MM</t>
        </is>
      </c>
      <c r="C1735" s="5" t="n">
        <v>15</v>
      </c>
      <c r="D1735" s="6" t="n">
        <v>45794</v>
      </c>
      <c r="E1735" s="6" t="n">
        <v>45815</v>
      </c>
      <c r="F1735" s="5" t="inlineStr">
        <is>
          <t>12:00 PM</t>
        </is>
      </c>
      <c r="G1735" s="7">
        <f>IF((INDIRECT("E"&amp;ROW())+INDIRECT("F"&amp;ROW()))-NOW() &lt;= 0, "CLOSED", INT((INDIRECT("E"&amp;ROW())+INDIRECT("F"&amp;ROW()))-NOW()) &amp; " days")</f>
        <v/>
      </c>
      <c r="H1735" s="5" t="inlineStr"/>
      <c r="I1735" s="5" t="inlineStr"/>
      <c r="J1735" s="5" t="inlineStr">
        <is>
          <t>["Kangra"]</t>
        </is>
      </c>
      <c r="K1735" s="5" t="inlineStr">
        <is>
          <t>Yes</t>
        </is>
      </c>
      <c r="L1735" s="5" t="inlineStr">
        <is>
          <t>Ministry of Defence</t>
        </is>
      </c>
      <c r="M1735" s="5" t="inlineStr">
        <is>
          <t>INDIAN ARMY</t>
        </is>
      </c>
      <c r="N1735" s="5" t="inlineStr">
        <is>
          <t>NA</t>
        </is>
      </c>
      <c r="O1735" s="5" t="inlineStr"/>
      <c r="P1735" s="5" t="inlineStr"/>
    </row>
    <row r="1736" ht="120" customHeight="1">
      <c r="A1736" s="5" t="inlineStr">
        <is>
          <t>GEM/2025/B/6243106</t>
        </is>
      </c>
      <c r="B1736" s="5" t="inlineStr">
        <is>
          <t>ALTERNATOR 24V FOR SCANIA,RPM METER FOR SCANIA,OIL COOLER FOR SCANIA,BRAKE CYLINDER FOR SCANIA,EMER</t>
        </is>
      </c>
      <c r="C1736" s="5" t="n">
        <v>5</v>
      </c>
      <c r="D1736" s="6" t="n">
        <v>45794</v>
      </c>
      <c r="E1736" s="6" t="n">
        <v>45817</v>
      </c>
      <c r="F1736" s="5" t="inlineStr">
        <is>
          <t>9:00 AM</t>
        </is>
      </c>
      <c r="G1736" s="7">
        <f>IF((INDIRECT("E"&amp;ROW())+INDIRECT("F"&amp;ROW()))-NOW() &lt;= 0, "CLOSED", INT((INDIRECT("E"&amp;ROW())+INDIRECT("F"&amp;ROW()))-NOW()) &amp; " days")</f>
        <v/>
      </c>
      <c r="H1736" s="5" t="inlineStr"/>
      <c r="I1736" s="5" t="inlineStr"/>
      <c r="J1736" s="5" t="inlineStr">
        <is>
          <t>["West Tripura"]</t>
        </is>
      </c>
      <c r="K1736" s="5" t="inlineStr">
        <is>
          <t>None</t>
        </is>
      </c>
      <c r="L1736" s="5" t="inlineStr">
        <is>
          <t>Ministry of Defence</t>
        </is>
      </c>
      <c r="M1736" s="5" t="inlineStr">
        <is>
          <t>INDIAN ARMY</t>
        </is>
      </c>
      <c r="N1736" s="5" t="inlineStr">
        <is>
          <t>NA</t>
        </is>
      </c>
      <c r="O1736" s="5" t="inlineStr"/>
      <c r="P1736" s="5" t="inlineStr"/>
    </row>
    <row r="1737" ht="120" customHeight="1">
      <c r="A1737" s="5" t="inlineStr">
        <is>
          <t>GEM/2025/B/6243081</t>
        </is>
      </c>
      <c r="B1737" s="5" t="inlineStr">
        <is>
          <t>Calibration comma repair and servicing charges of Thermal Imager Wepon Sight Regd No 101385,Calibra</t>
        </is>
      </c>
      <c r="C1737" s="5" t="n">
        <v>5</v>
      </c>
      <c r="D1737" s="6" t="n">
        <v>45794</v>
      </c>
      <c r="E1737" s="6" t="n">
        <v>45815</v>
      </c>
      <c r="F1737" s="5" t="inlineStr">
        <is>
          <t>12:00 PM</t>
        </is>
      </c>
      <c r="G1737" s="7">
        <f>IF((INDIRECT("E"&amp;ROW())+INDIRECT("F"&amp;ROW()))-NOW() &lt;= 0, "CLOSED", INT((INDIRECT("E"&amp;ROW())+INDIRECT("F"&amp;ROW()))-NOW()) &amp; " days")</f>
        <v/>
      </c>
      <c r="H1737" s="5" t="inlineStr"/>
      <c r="I1737" s="5" t="inlineStr"/>
      <c r="J1737" s="5" t="inlineStr">
        <is>
          <t>["Rajauri"]</t>
        </is>
      </c>
      <c r="K1737" s="5" t="inlineStr">
        <is>
          <t>Yes</t>
        </is>
      </c>
      <c r="L1737" s="5" t="inlineStr">
        <is>
          <t>Ministry of Defence</t>
        </is>
      </c>
      <c r="M1737" s="5" t="inlineStr">
        <is>
          <t>INDIAN ARMY</t>
        </is>
      </c>
      <c r="N1737" s="5" t="inlineStr">
        <is>
          <t>NA</t>
        </is>
      </c>
      <c r="O1737" s="5" t="inlineStr"/>
      <c r="P1737" s="5" t="inlineStr"/>
    </row>
    <row r="1738" ht="120" customHeight="1">
      <c r="A1738" s="5" t="inlineStr">
        <is>
          <t>GEM/2025/B/6242761</t>
        </is>
      </c>
      <c r="B1738" s="5" t="inlineStr">
        <is>
          <t>BEARING TAPERED ROLLER,SEAL PLAIN,NUT UNION PIPE THREE OBLIQUE EIGHT,NUT UNION PIPE,SELF LOCKING HE</t>
        </is>
      </c>
      <c r="C1738" s="5" t="n">
        <v>245</v>
      </c>
      <c r="D1738" s="6" t="n">
        <v>45794</v>
      </c>
      <c r="E1738" s="6" t="n">
        <v>45817</v>
      </c>
      <c r="F1738" s="5" t="inlineStr">
        <is>
          <t>12:00 PM</t>
        </is>
      </c>
      <c r="G1738" s="7">
        <f>IF((INDIRECT("E"&amp;ROW())+INDIRECT("F"&amp;ROW()))-NOW() &lt;= 0, "CLOSED", INT((INDIRECT("E"&amp;ROW())+INDIRECT("F"&amp;ROW()))-NOW()) &amp; " days")</f>
        <v/>
      </c>
      <c r="H1738" s="5" t="inlineStr"/>
      <c r="I1738" s="5" t="inlineStr"/>
      <c r="J1738" s="5" t="inlineStr">
        <is>
          <t>["JHANSI"]</t>
        </is>
      </c>
      <c r="K1738" s="5" t="inlineStr">
        <is>
          <t>Yes</t>
        </is>
      </c>
      <c r="L1738" s="5" t="inlineStr">
        <is>
          <t>Ministry of Defence</t>
        </is>
      </c>
      <c r="M1738" s="5" t="inlineStr">
        <is>
          <t>INDIAN ARMY</t>
        </is>
      </c>
      <c r="N1738" s="5" t="inlineStr">
        <is>
          <t>NA</t>
        </is>
      </c>
      <c r="O1738" s="5" t="inlineStr"/>
      <c r="P1738" s="5" t="inlineStr"/>
    </row>
    <row r="1739" ht="120" customHeight="1">
      <c r="A1739" s="5" t="inlineStr">
        <is>
          <t>GEM/2025/B/6242626</t>
        </is>
      </c>
      <c r="B1739" s="5" t="inlineStr">
        <is>
          <t>LV7-TATA L 01402000036,LV7-TATA L 01402000035,LV7-TATA 2636-1540-0102,LV7-TATA nk-tata-0028,LV7-TAT</t>
        </is>
      </c>
      <c r="C1739" s="5" t="n">
        <v>66</v>
      </c>
      <c r="D1739" s="6" t="n">
        <v>45794</v>
      </c>
      <c r="E1739" s="6" t="n">
        <v>45815</v>
      </c>
      <c r="F1739" s="5" t="inlineStr">
        <is>
          <t>12:00 PM</t>
        </is>
      </c>
      <c r="G1739" s="7">
        <f>IF((INDIRECT("E"&amp;ROW())+INDIRECT("F"&amp;ROW()))-NOW() &lt;= 0, "CLOSED", INT((INDIRECT("E"&amp;ROW())+INDIRECT("F"&amp;ROW()))-NOW()) &amp; " days")</f>
        <v/>
      </c>
      <c r="H1739" s="5" t="inlineStr"/>
      <c r="I1739" s="5" t="inlineStr"/>
      <c r="J1739" s="5" t="inlineStr">
        <is>
          <t>["Leh"]</t>
        </is>
      </c>
      <c r="K1739" s="5" t="inlineStr">
        <is>
          <t>Yes</t>
        </is>
      </c>
      <c r="L1739" s="5" t="inlineStr">
        <is>
          <t>Ministry of Defence</t>
        </is>
      </c>
      <c r="M1739" s="5" t="inlineStr">
        <is>
          <t>INDIAN ARMY</t>
        </is>
      </c>
      <c r="N1739" s="5" t="inlineStr">
        <is>
          <t>NA</t>
        </is>
      </c>
      <c r="O1739" s="5" t="inlineStr"/>
      <c r="P1739" s="5" t="inlineStr"/>
    </row>
    <row r="1740" ht="120" customHeight="1">
      <c r="A1740" s="5" t="inlineStr">
        <is>
          <t>GEM/2025/B/6242154</t>
        </is>
      </c>
      <c r="B1740" s="5" t="inlineStr">
        <is>
          <t>LEVELING AND EARTH EXCAVATION FOR FOUNDATION,CONSTRUCTION OF FOUNDATION WALL USING 06 INCH THICK CO</t>
        </is>
      </c>
      <c r="C1740" s="5" t="n">
        <v>7082</v>
      </c>
      <c r="D1740" s="6" t="n">
        <v>45794</v>
      </c>
      <c r="E1740" s="6" t="n">
        <v>45817</v>
      </c>
      <c r="F1740" s="5" t="inlineStr">
        <is>
          <t>12:00 PM</t>
        </is>
      </c>
      <c r="G1740" s="7">
        <f>IF((INDIRECT("E"&amp;ROW())+INDIRECT("F"&amp;ROW()))-NOW() &lt;= 0, "CLOSED", INT((INDIRECT("E"&amp;ROW())+INDIRECT("F"&amp;ROW()))-NOW()) &amp; " days")</f>
        <v/>
      </c>
      <c r="H1740" s="5" t="inlineStr"/>
      <c r="I1740" s="5" t="inlineStr"/>
      <c r="J1740" s="5" t="inlineStr">
        <is>
          <t>["Bangalore"]</t>
        </is>
      </c>
      <c r="K1740" s="5" t="inlineStr">
        <is>
          <t>Yes</t>
        </is>
      </c>
      <c r="L1740" s="5" t="inlineStr">
        <is>
          <t>Ministry of Defence</t>
        </is>
      </c>
      <c r="M1740" s="5" t="inlineStr">
        <is>
          <t>INDIAN ARMY</t>
        </is>
      </c>
      <c r="N1740" s="5" t="inlineStr">
        <is>
          <t>NA</t>
        </is>
      </c>
      <c r="O1740" s="5" t="inlineStr"/>
      <c r="P1740" s="5" t="inlineStr"/>
    </row>
    <row r="1741" ht="120" customHeight="1">
      <c r="A1741" s="5" t="inlineStr">
        <is>
          <t>GEM/2025/B/6241846</t>
        </is>
      </c>
      <c r="B1741" s="5" t="inlineStr">
        <is>
          <t>Provision of Field Storage Shelter (Relocatable)</t>
        </is>
      </c>
      <c r="C1741" s="5" t="n">
        <v>1</v>
      </c>
      <c r="D1741" s="6" t="n">
        <v>45794</v>
      </c>
      <c r="E1741" s="6" t="n">
        <v>45815</v>
      </c>
      <c r="F1741" s="5" t="inlineStr">
        <is>
          <t>12:00 PM</t>
        </is>
      </c>
      <c r="G1741" s="7">
        <f>IF((INDIRECT("E"&amp;ROW())+INDIRECT("F"&amp;ROW()))-NOW() &lt;= 0, "CLOSED", INT((INDIRECT("E"&amp;ROW())+INDIRECT("F"&amp;ROW()))-NOW()) &amp; " days")</f>
        <v/>
      </c>
      <c r="H1741" s="5" t="n">
        <v>60000</v>
      </c>
      <c r="I1741" s="5" t="n">
        <v>3000000</v>
      </c>
      <c r="J1741" s="5" t="inlineStr">
        <is>
          <t>["Patiala"]</t>
        </is>
      </c>
      <c r="K1741" s="5" t="inlineStr">
        <is>
          <t>Yes</t>
        </is>
      </c>
      <c r="L1741" s="5" t="inlineStr">
        <is>
          <t>Ministry of Defence</t>
        </is>
      </c>
      <c r="M1741" s="5" t="inlineStr">
        <is>
          <t>INDIAN ARMY</t>
        </is>
      </c>
      <c r="N1741" s="5" t="inlineStr">
        <is>
          <t>NA</t>
        </is>
      </c>
      <c r="O1741" s="5" t="inlineStr"/>
      <c r="P1741" s="5" t="inlineStr">
        <is>
          <t>30.0 LPA</t>
        </is>
      </c>
    </row>
    <row r="1742" ht="120" customHeight="1">
      <c r="A1742" s="5" t="inlineStr">
        <is>
          <t>GEM/2025/B/6239477</t>
        </is>
      </c>
      <c r="B1742" s="5" t="inlineStr">
        <is>
          <t>BALL JOINT UPPER,BALL JOINT LOWER,REAR WHEEL BEARING,REAR WHEEL OIL SEAL,HAND BRAKE CABLE,KIT PAD A</t>
        </is>
      </c>
      <c r="C1742" s="5" t="n">
        <v>23</v>
      </c>
      <c r="D1742" s="6" t="n">
        <v>45794</v>
      </c>
      <c r="E1742" s="6" t="n">
        <v>45818</v>
      </c>
      <c r="F1742" s="5" t="inlineStr">
        <is>
          <t>2:00 PM</t>
        </is>
      </c>
      <c r="G1742" s="7">
        <f>IF((INDIRECT("E"&amp;ROW())+INDIRECT("F"&amp;ROW()))-NOW() &lt;= 0, "CLOSED", INT((INDIRECT("E"&amp;ROW())+INDIRECT("F"&amp;ROW()))-NOW()) &amp; " days")</f>
        <v/>
      </c>
      <c r="H1742" s="5" t="inlineStr"/>
      <c r="I1742" s="5" t="inlineStr"/>
      <c r="J1742" s="5" t="inlineStr">
        <is>
          <t>["Sonitpur"]</t>
        </is>
      </c>
      <c r="K1742" s="5" t="inlineStr">
        <is>
          <t>No</t>
        </is>
      </c>
      <c r="L1742" s="5" t="inlineStr">
        <is>
          <t>Ministry of Defence</t>
        </is>
      </c>
      <c r="M1742" s="5" t="inlineStr">
        <is>
          <t>INDIAN ARMY</t>
        </is>
      </c>
      <c r="N1742" s="5" t="inlineStr">
        <is>
          <t>NA</t>
        </is>
      </c>
      <c r="O1742" s="5" t="inlineStr"/>
      <c r="P1742" s="5" t="inlineStr"/>
    </row>
    <row r="1743" ht="120" customHeight="1">
      <c r="A1743" s="5" t="inlineStr">
        <is>
          <t>GEM/2025/B/6247976</t>
        </is>
      </c>
      <c r="B1743" s="5" t="inlineStr">
        <is>
          <t>FUEL PIPE,FUEL FILTER PRIMARY,FUEL FILTER SECONDARY,OIL FILTER,TAIL LIGHT</t>
        </is>
      </c>
      <c r="C1743" s="5" t="n">
        <v>42</v>
      </c>
      <c r="D1743" s="6" t="n">
        <v>45796</v>
      </c>
      <c r="E1743" s="6" t="n">
        <v>45817</v>
      </c>
      <c r="F1743" s="5" t="inlineStr">
        <is>
          <t>2:00 PM</t>
        </is>
      </c>
      <c r="G1743" s="7">
        <f>IF((INDIRECT("E"&amp;ROW())+INDIRECT("F"&amp;ROW()))-NOW() &lt;= 0, "CLOSED", INT((INDIRECT("E"&amp;ROW())+INDIRECT("F"&amp;ROW()))-NOW()) &amp; " days")</f>
        <v/>
      </c>
      <c r="H1743" s="5" t="inlineStr"/>
      <c r="I1743" s="5" t="inlineStr"/>
      <c r="J1743" s="5" t="inlineStr">
        <is>
          <t>["Murshidabad"]</t>
        </is>
      </c>
      <c r="K1743" s="5" t="inlineStr">
        <is>
          <t>Yes</t>
        </is>
      </c>
      <c r="L1743" s="5" t="inlineStr">
        <is>
          <t>Ministry of Defence</t>
        </is>
      </c>
      <c r="M1743" s="5" t="inlineStr">
        <is>
          <t>INDIAN ARMY</t>
        </is>
      </c>
      <c r="N1743" s="5" t="inlineStr">
        <is>
          <t>NA</t>
        </is>
      </c>
      <c r="O1743" s="5" t="inlineStr"/>
      <c r="P1743" s="5" t="inlineStr"/>
    </row>
    <row r="1744" ht="120" customHeight="1">
      <c r="A1744" s="5" t="inlineStr">
        <is>
          <t>GEM/2025/B/6226448</t>
        </is>
      </c>
      <c r="B1744" s="5" t="inlineStr">
        <is>
          <t>MT ITEMS 1,MT ITEMS 2,MT ITEMS 3,MT ITEMS 4,MT ITEMS 5,MT ITEMS 6,MT ITEMS 7,MT ITEMS 8,MT ITEMS 9,</t>
        </is>
      </c>
      <c r="C1744" s="5" t="n">
        <v>302</v>
      </c>
      <c r="D1744" s="6" t="n">
        <v>45794</v>
      </c>
      <c r="E1744" s="6" t="n">
        <v>45815</v>
      </c>
      <c r="F1744" s="5" t="inlineStr">
        <is>
          <t>6:00 PM</t>
        </is>
      </c>
      <c r="G1744" s="7">
        <f>IF((INDIRECT("E"&amp;ROW())+INDIRECT("F"&amp;ROW()))-NOW() &lt;= 0, "CLOSED", INT((INDIRECT("E"&amp;ROW())+INDIRECT("F"&amp;ROW()))-NOW()) &amp; " days")</f>
        <v/>
      </c>
      <c r="H1744" s="5" t="n">
        <v>19500</v>
      </c>
      <c r="I1744" s="5" t="n">
        <v>975000</v>
      </c>
      <c r="J1744" s="5" t="inlineStr">
        <is>
          <t>["BHATINDA"]</t>
        </is>
      </c>
      <c r="K1744" s="5" t="inlineStr">
        <is>
          <t>Yes</t>
        </is>
      </c>
      <c r="L1744" s="5" t="inlineStr">
        <is>
          <t>Ministry of Defence</t>
        </is>
      </c>
      <c r="M1744" s="5" t="inlineStr">
        <is>
          <t>INDIAN ARMY</t>
        </is>
      </c>
      <c r="N1744" s="5" t="inlineStr">
        <is>
          <t>NA</t>
        </is>
      </c>
      <c r="O1744" s="5" t="inlineStr"/>
      <c r="P1744" s="5" t="inlineStr">
        <is>
          <t>9.8 LPA</t>
        </is>
      </c>
    </row>
    <row r="1745" ht="120" customHeight="1">
      <c r="A1745" s="5" t="inlineStr">
        <is>
          <t>GEM/2025/B/6211390</t>
        </is>
      </c>
      <c r="B1745" s="5" t="inlineStr">
        <is>
          <t>Bullet Camrea,Done Camera,Power cable,24 Port POE,NVR,Hard Disk,Cat 6 UTP,RJ 45 Connector,HDMI cabl</t>
        </is>
      </c>
      <c r="C1745" s="5" t="n">
        <v>101</v>
      </c>
      <c r="D1745" s="6" t="n">
        <v>45794</v>
      </c>
      <c r="E1745" s="6" t="n">
        <v>45815</v>
      </c>
      <c r="F1745" s="5" t="inlineStr">
        <is>
          <t>7:00 PM</t>
        </is>
      </c>
      <c r="G1745" s="7">
        <f>IF((INDIRECT("E"&amp;ROW())+INDIRECT("F"&amp;ROW()))-NOW() &lt;= 0, "CLOSED", INT((INDIRECT("E"&amp;ROW())+INDIRECT("F"&amp;ROW()))-NOW()) &amp; " days")</f>
        <v/>
      </c>
      <c r="H1745" s="5" t="n">
        <v>16000</v>
      </c>
      <c r="I1745" s="5" t="n">
        <v>800000</v>
      </c>
      <c r="J1745" s="5" t="inlineStr">
        <is>
          <t>["Mathura"]</t>
        </is>
      </c>
      <c r="K1745" s="5" t="inlineStr">
        <is>
          <t>Yes</t>
        </is>
      </c>
      <c r="L1745" s="5" t="inlineStr">
        <is>
          <t>Ministry of Defence</t>
        </is>
      </c>
      <c r="M1745" s="5" t="inlineStr">
        <is>
          <t>INDIAN ARMY</t>
        </is>
      </c>
      <c r="N1745" s="5" t="inlineStr">
        <is>
          <t>NA</t>
        </is>
      </c>
      <c r="O1745" s="5" t="inlineStr"/>
      <c r="P1745" s="5" t="inlineStr">
        <is>
          <t>8.0 LPA</t>
        </is>
      </c>
    </row>
    <row r="1746" ht="120" customHeight="1">
      <c r="A1746" s="5" t="inlineStr">
        <is>
          <t>GEM/2025/B/6153674</t>
        </is>
      </c>
      <c r="B1746" s="5" t="inlineStr">
        <is>
          <t xml:space="preserve">CE 8405-000036 SHIRT COTTON WHITE FOR COOKS SIZE 2,CC KND-NIV-CL1-236 PT UNIFORM T-SHIRT AND SHORT </t>
        </is>
      </c>
      <c r="C1746" s="5" t="n">
        <v>1713</v>
      </c>
      <c r="D1746" s="6" t="n">
        <v>45794</v>
      </c>
      <c r="E1746" s="6" t="n">
        <v>45819</v>
      </c>
      <c r="F1746" s="5" t="inlineStr">
        <is>
          <t>10:00 AM</t>
        </is>
      </c>
      <c r="G1746" s="7">
        <f>IF((INDIRECT("E"&amp;ROW())+INDIRECT("F"&amp;ROW()))-NOW() &lt;= 0, "CLOSED", INT((INDIRECT("E"&amp;ROW())+INDIRECT("F"&amp;ROW()))-NOW()) &amp; " days")</f>
        <v/>
      </c>
      <c r="H1746" s="5" t="n">
        <v>70</v>
      </c>
      <c r="I1746" s="5" t="n">
        <v>3500</v>
      </c>
      <c r="J1746" s="5" t="inlineStr">
        <is>
          <t>["AGRA"]</t>
        </is>
      </c>
      <c r="K1746" s="5" t="inlineStr">
        <is>
          <t>Yes</t>
        </is>
      </c>
      <c r="L1746" s="5" t="inlineStr">
        <is>
          <t>Ministry of Defence</t>
        </is>
      </c>
      <c r="M1746" s="5" t="inlineStr">
        <is>
          <t>INDIAN ARMY</t>
        </is>
      </c>
      <c r="N1746" s="5" t="inlineStr">
        <is>
          <t>NA</t>
        </is>
      </c>
      <c r="O1746" s="5" t="inlineStr"/>
      <c r="P1746" s="5" t="inlineStr">
        <is>
          <t>3500</t>
        </is>
      </c>
    </row>
    <row r="1747" ht="120" customHeight="1">
      <c r="A1747" s="5" t="inlineStr">
        <is>
          <t>GEM/2025/B/6248954</t>
        </is>
      </c>
      <c r="B1747" s="5" t="inlineStr">
        <is>
          <t>Colour coated CGI sheets,Standing square poles,Perling structure pipes,Rafter structure pipes,Paint</t>
        </is>
      </c>
      <c r="C1747" s="5" t="n">
        <v>6</v>
      </c>
      <c r="D1747" s="6" t="n">
        <v>45796</v>
      </c>
      <c r="E1747" s="6" t="n">
        <v>45817</v>
      </c>
      <c r="F1747" s="5" t="inlineStr">
        <is>
          <t>5:00 PM</t>
        </is>
      </c>
      <c r="G1747" s="7">
        <f>IF((INDIRECT("E"&amp;ROW())+INDIRECT("F"&amp;ROW()))-NOW() &lt;= 0, "CLOSED", INT((INDIRECT("E"&amp;ROW())+INDIRECT("F"&amp;ROW()))-NOW()) &amp; " days")</f>
        <v/>
      </c>
      <c r="H1747" s="5" t="inlineStr"/>
      <c r="I1747" s="5" t="inlineStr"/>
      <c r="J1747" s="5" t="inlineStr">
        <is>
          <t>["NAINITAL"]</t>
        </is>
      </c>
      <c r="K1747" s="5" t="inlineStr">
        <is>
          <t>Yes</t>
        </is>
      </c>
      <c r="L1747" s="5" t="inlineStr">
        <is>
          <t>Ministry of Defence</t>
        </is>
      </c>
      <c r="M1747" s="5" t="inlineStr">
        <is>
          <t>INDIAN ARMY</t>
        </is>
      </c>
      <c r="N1747" s="5" t="inlineStr">
        <is>
          <t>NA</t>
        </is>
      </c>
      <c r="O1747" s="5" t="inlineStr"/>
      <c r="P1747" s="5" t="inlineStr"/>
    </row>
    <row r="1748" ht="120" customHeight="1">
      <c r="A1748" s="5" t="inlineStr">
        <is>
          <t>GEM/2025/B/6243097</t>
        </is>
      </c>
      <c r="B1748" s="5" t="inlineStr">
        <is>
          <t>COMPREHENSIVE MAINTENANCE OF AUDIO VISUAL SYSTEM Repair and Maintenance of all the assests as and w</t>
        </is>
      </c>
      <c r="C1748" s="5" t="n">
        <v>403</v>
      </c>
      <c r="D1748" s="6" t="n">
        <v>45796</v>
      </c>
      <c r="E1748" s="6" t="n">
        <v>45817</v>
      </c>
      <c r="F1748" s="5" t="inlineStr">
        <is>
          <t>5:00 PM</t>
        </is>
      </c>
      <c r="G1748" s="7">
        <f>IF((INDIRECT("E"&amp;ROW())+INDIRECT("F"&amp;ROW()))-NOW() &lt;= 0, "CLOSED", INT((INDIRECT("E"&amp;ROW())+INDIRECT("F"&amp;ROW()))-NOW()) &amp; " days")</f>
        <v/>
      </c>
      <c r="H1748" s="5" t="inlineStr"/>
      <c r="I1748" s="5" t="inlineStr"/>
      <c r="J1748" s="5" t="inlineStr">
        <is>
          <t>["South West delhi"]</t>
        </is>
      </c>
      <c r="K1748" s="5" t="inlineStr">
        <is>
          <t>Yes</t>
        </is>
      </c>
      <c r="L1748" s="5" t="inlineStr">
        <is>
          <t>Ministry of Defence</t>
        </is>
      </c>
      <c r="M1748" s="5" t="inlineStr">
        <is>
          <t>INDIAN ARMY</t>
        </is>
      </c>
      <c r="N1748" s="5" t="inlineStr">
        <is>
          <t>NA</t>
        </is>
      </c>
      <c r="O1748" s="5" t="inlineStr"/>
      <c r="P1748" s="5" t="inlineStr"/>
    </row>
    <row r="1749" ht="120" customHeight="1">
      <c r="A1749" s="5" t="inlineStr">
        <is>
          <t>GEM/2025/B/6248824</t>
        </is>
      </c>
      <c r="B1749" s="5" t="inlineStr">
        <is>
          <t>Tilting Cyl Seal Kit,Horizontal Cyl Seal Set,Luffing Cyl Seal,Gen Shaft,Packing Ring,Packing Ring,S</t>
        </is>
      </c>
      <c r="C1749" s="5" t="n">
        <v>11</v>
      </c>
      <c r="D1749" s="6" t="n">
        <v>45796</v>
      </c>
      <c r="E1749" s="6" t="n">
        <v>45817</v>
      </c>
      <c r="F1749" s="5" t="inlineStr">
        <is>
          <t>4:00 PM</t>
        </is>
      </c>
      <c r="G1749" s="7">
        <f>IF((INDIRECT("E"&amp;ROW())+INDIRECT("F"&amp;ROW()))-NOW() &lt;= 0, "CLOSED", INT((INDIRECT("E"&amp;ROW())+INDIRECT("F"&amp;ROW()))-NOW()) &amp; " days")</f>
        <v/>
      </c>
      <c r="H1749" s="5" t="inlineStr"/>
      <c r="I1749" s="5" t="inlineStr"/>
      <c r="J1749" s="5" t="inlineStr">
        <is>
          <t>["Bikaner"]</t>
        </is>
      </c>
      <c r="K1749" s="5" t="inlineStr">
        <is>
          <t>Yes</t>
        </is>
      </c>
      <c r="L1749" s="5" t="inlineStr">
        <is>
          <t>Ministry of Defence</t>
        </is>
      </c>
      <c r="M1749" s="5" t="inlineStr">
        <is>
          <t>INDIAN ARMY</t>
        </is>
      </c>
      <c r="N1749" s="5" t="inlineStr">
        <is>
          <t>NA</t>
        </is>
      </c>
      <c r="O1749" s="5" t="inlineStr"/>
      <c r="P1749" s="5" t="inlineStr"/>
    </row>
    <row r="1750" ht="120" customHeight="1">
      <c r="A1750" s="5" t="inlineStr">
        <is>
          <t>GEM/2025/B/6248576</t>
        </is>
      </c>
      <c r="B1750" s="5" t="inlineStr">
        <is>
          <t>Ladder Crevasse</t>
        </is>
      </c>
      <c r="C1750" s="5" t="n">
        <v>893</v>
      </c>
      <c r="D1750" s="6" t="n">
        <v>45796</v>
      </c>
      <c r="E1750" s="6" t="n">
        <v>45817</v>
      </c>
      <c r="F1750" s="5" t="inlineStr">
        <is>
          <t>4:00 PM</t>
        </is>
      </c>
      <c r="G1750" s="7">
        <f>IF((INDIRECT("E"&amp;ROW())+INDIRECT("F"&amp;ROW()))-NOW() &lt;= 0, "CLOSED", INT((INDIRECT("E"&amp;ROW())+INDIRECT("F"&amp;ROW()))-NOW()) &amp; " days")</f>
        <v/>
      </c>
      <c r="H1750" s="5" t="n">
        <v>1745000</v>
      </c>
      <c r="I1750" s="5" t="n">
        <v>87250000</v>
      </c>
      <c r="J1750" s="5" t="inlineStr">
        <is>
          <t>["New Delhi"]</t>
        </is>
      </c>
      <c r="K1750" s="5" t="inlineStr">
        <is>
          <t>Yes</t>
        </is>
      </c>
      <c r="L1750" s="5" t="inlineStr">
        <is>
          <t>Ministry of Defence</t>
        </is>
      </c>
      <c r="M1750" s="5" t="inlineStr">
        <is>
          <t>INDIAN ARMY</t>
        </is>
      </c>
      <c r="N1750" s="5" t="inlineStr">
        <is>
          <t>NA</t>
        </is>
      </c>
      <c r="O1750" s="5" t="inlineStr"/>
      <c r="P1750" s="5" t="inlineStr">
        <is>
          <t>8.7 Cr</t>
        </is>
      </c>
    </row>
    <row r="1751" ht="120" customHeight="1">
      <c r="A1751" s="5" t="inlineStr">
        <is>
          <t>GEM/2025/B/6193704</t>
        </is>
      </c>
      <c r="B1751" s="5" t="inlineStr">
        <is>
          <t>Biomedical Waste Management Service - Collection, Lifting, Transportation, Treatment, Ways of Dispo</t>
        </is>
      </c>
      <c r="C1751" s="5" t="inlineStr"/>
      <c r="D1751" s="6" t="n">
        <v>45797</v>
      </c>
      <c r="E1751" s="6" t="n">
        <v>45818</v>
      </c>
      <c r="F1751" s="5" t="inlineStr">
        <is>
          <t>9:00 AM</t>
        </is>
      </c>
      <c r="G1751" s="7">
        <f>IF((INDIRECT("E"&amp;ROW())+INDIRECT("F"&amp;ROW()))-NOW() &lt;= 0, "CLOSED", INT((INDIRECT("E"&amp;ROW())+INDIRECT("F"&amp;ROW()))-NOW()) &amp; " days")</f>
        <v/>
      </c>
      <c r="H1751" s="5" t="n">
        <v>81043</v>
      </c>
      <c r="I1751" s="5" t="n">
        <v>4052150</v>
      </c>
      <c r="J1751" s="5" t="inlineStr">
        <is>
          <t>["JABALPUR"]</t>
        </is>
      </c>
      <c r="K1751" s="5" t="inlineStr">
        <is>
          <t>Yes</t>
        </is>
      </c>
      <c r="L1751" s="5" t="inlineStr">
        <is>
          <t>Ministry of Defence</t>
        </is>
      </c>
      <c r="M1751" s="5" t="inlineStr">
        <is>
          <t>INDIAN ARMY</t>
        </is>
      </c>
      <c r="N1751" s="5" t="inlineStr">
        <is>
          <t>NA</t>
        </is>
      </c>
      <c r="O1751" s="5" t="inlineStr"/>
      <c r="P1751" s="5" t="inlineStr">
        <is>
          <t>40.5 LPA</t>
        </is>
      </c>
    </row>
    <row r="1752" ht="120" customHeight="1">
      <c r="A1752" s="5" t="inlineStr">
        <is>
          <t>GEM/2025/B/6252003</t>
        </is>
      </c>
      <c r="B1752" s="5" t="inlineStr">
        <is>
          <t xml:space="preserve">Electric Board 15 Amp with 5 Amp,Electric Board 15 Amp,Casing Caping 1 Inch,Flexible Pipe 1 Inch,U </t>
        </is>
      </c>
      <c r="C1752" s="5" t="n">
        <v>34</v>
      </c>
      <c r="D1752" s="6" t="n">
        <v>45797</v>
      </c>
      <c r="E1752" s="6" t="n">
        <v>45818</v>
      </c>
      <c r="F1752" s="5" t="inlineStr">
        <is>
          <t>1:00 PM</t>
        </is>
      </c>
      <c r="G1752" s="7">
        <f>IF((INDIRECT("E"&amp;ROW())+INDIRECT("F"&amp;ROW()))-NOW() &lt;= 0, "CLOSED", INT((INDIRECT("E"&amp;ROW())+INDIRECT("F"&amp;ROW()))-NOW()) &amp; " days")</f>
        <v/>
      </c>
      <c r="H1752" s="5" t="inlineStr"/>
      <c r="I1752" s="5" t="inlineStr"/>
      <c r="J1752" s="5" t="inlineStr">
        <is>
          <t>["Udhampur"]</t>
        </is>
      </c>
      <c r="K1752" s="5" t="inlineStr">
        <is>
          <t>Yes</t>
        </is>
      </c>
      <c r="L1752" s="5" t="inlineStr">
        <is>
          <t>Ministry of Defence</t>
        </is>
      </c>
      <c r="M1752" s="5" t="inlineStr">
        <is>
          <t>INDIAN ARMY</t>
        </is>
      </c>
      <c r="N1752" s="5" t="inlineStr">
        <is>
          <t>NA</t>
        </is>
      </c>
      <c r="O1752" s="5" t="inlineStr"/>
      <c r="P1752" s="5" t="inlineStr"/>
    </row>
    <row r="1753" ht="120" customHeight="1">
      <c r="A1753" s="5" t="inlineStr">
        <is>
          <t>GEM/2025/B/6251868</t>
        </is>
      </c>
      <c r="B1753" s="5" t="inlineStr">
        <is>
          <t>Controller assy,Case differential rear,Shaft assy propeller,Knuckle bearing,Field coil assy</t>
        </is>
      </c>
      <c r="C1753" s="5" t="n">
        <v>11</v>
      </c>
      <c r="D1753" s="6" t="n">
        <v>45797</v>
      </c>
      <c r="E1753" s="6" t="n">
        <v>45818</v>
      </c>
      <c r="F1753" s="5" t="inlineStr">
        <is>
          <t>1:00 PM</t>
        </is>
      </c>
      <c r="G1753" s="7">
        <f>IF((INDIRECT("E"&amp;ROW())+INDIRECT("F"&amp;ROW()))-NOW() &lt;= 0, "CLOSED", INT((INDIRECT("E"&amp;ROW())+INDIRECT("F"&amp;ROW()))-NOW()) &amp; " days")</f>
        <v/>
      </c>
      <c r="H1753" s="5" t="inlineStr"/>
      <c r="I1753" s="5" t="inlineStr"/>
      <c r="J1753" s="5" t="inlineStr">
        <is>
          <t>["Bardhaman"]</t>
        </is>
      </c>
      <c r="K1753" s="5" t="inlineStr">
        <is>
          <t>Yes</t>
        </is>
      </c>
      <c r="L1753" s="5" t="inlineStr">
        <is>
          <t>Ministry of Defence</t>
        </is>
      </c>
      <c r="M1753" s="5" t="inlineStr">
        <is>
          <t>INDIAN ARMY</t>
        </is>
      </c>
      <c r="N1753" s="5" t="inlineStr">
        <is>
          <t>NA</t>
        </is>
      </c>
      <c r="O1753" s="5" t="inlineStr"/>
      <c r="P1753" s="5" t="inlineStr"/>
    </row>
    <row r="1754" ht="120" customHeight="1">
      <c r="A1754" s="5" t="inlineStr">
        <is>
          <t>GEM/2025/B/6247078</t>
        </is>
      </c>
      <c r="B1754" s="5" t="inlineStr">
        <is>
          <t>PHP Runner Pro</t>
        </is>
      </c>
      <c r="C1754" s="5" t="n">
        <v>1</v>
      </c>
      <c r="D1754" s="6" t="n">
        <v>45797</v>
      </c>
      <c r="E1754" s="6" t="n">
        <v>45818</v>
      </c>
      <c r="F1754" s="5" t="inlineStr">
        <is>
          <t>1:00 PM</t>
        </is>
      </c>
      <c r="G1754" s="7">
        <f>IF((INDIRECT("E"&amp;ROW())+INDIRECT("F"&amp;ROW()))-NOW() &lt;= 0, "CLOSED", INT((INDIRECT("E"&amp;ROW())+INDIRECT("F"&amp;ROW()))-NOW()) &amp; " days")</f>
        <v/>
      </c>
      <c r="H1754" s="5" t="inlineStr"/>
      <c r="I1754" s="5" t="inlineStr"/>
      <c r="J1754" s="5" t="inlineStr">
        <is>
          <t>["JAIPUR (WEST)"]</t>
        </is>
      </c>
      <c r="K1754" s="5" t="inlineStr">
        <is>
          <t>Yes</t>
        </is>
      </c>
      <c r="L1754" s="5" t="inlineStr">
        <is>
          <t>Ministry of Defence</t>
        </is>
      </c>
      <c r="M1754" s="5" t="inlineStr">
        <is>
          <t>INDIAN ARMY</t>
        </is>
      </c>
      <c r="N1754" s="5" t="inlineStr">
        <is>
          <t>NA</t>
        </is>
      </c>
      <c r="O1754" s="5" t="inlineStr"/>
      <c r="P1754" s="5" t="inlineStr"/>
    </row>
    <row r="1755" ht="120" customHeight="1">
      <c r="A1755" s="5" t="inlineStr">
        <is>
          <t>GEM/2025/B/6245607</t>
        </is>
      </c>
      <c r="B1755" s="5" t="inlineStr">
        <is>
          <t>Atta , Suji , Maida , Dalia , Bran</t>
        </is>
      </c>
      <c r="C1755" s="5" t="n">
        <v>68110</v>
      </c>
      <c r="D1755" s="6" t="n">
        <v>45795</v>
      </c>
      <c r="E1755" s="6" t="n">
        <v>45817</v>
      </c>
      <c r="F1755" s="5" t="inlineStr">
        <is>
          <t>11:00 AM</t>
        </is>
      </c>
      <c r="G1755" s="7">
        <f>IF((INDIRECT("E"&amp;ROW())+INDIRECT("F"&amp;ROW()))-NOW() &lt;= 0, "CLOSED", INT((INDIRECT("E"&amp;ROW())+INDIRECT("F"&amp;ROW()))-NOW()) &amp; " days")</f>
        <v/>
      </c>
      <c r="H1755" s="5" t="inlineStr"/>
      <c r="I1755" s="5" t="inlineStr"/>
      <c r="J1755" s="5" t="inlineStr">
        <is>
          <t>["JABALPUR"]</t>
        </is>
      </c>
      <c r="K1755" s="5" t="inlineStr">
        <is>
          <t>No</t>
        </is>
      </c>
      <c r="L1755" s="5" t="inlineStr">
        <is>
          <t>Ministry of Defence</t>
        </is>
      </c>
      <c r="M1755" s="5" t="inlineStr">
        <is>
          <t>INDIAN ARMY</t>
        </is>
      </c>
      <c r="N1755" s="5" t="inlineStr">
        <is>
          <t>NA</t>
        </is>
      </c>
      <c r="O1755" s="5" t="inlineStr"/>
      <c r="P1755" s="5" t="inlineStr"/>
    </row>
    <row r="1756" ht="120" customHeight="1">
      <c r="A1756" s="5" t="inlineStr">
        <is>
          <t>GEM/2025/B/6230678</t>
        </is>
      </c>
      <c r="B1756" s="5" t="inlineStr">
        <is>
          <t>Title1,Title2,Title3,Title4,Title5,Title6,Title7,Title8,Title9,Title10,Title11,Title12,Title13,Titl</t>
        </is>
      </c>
      <c r="C1756" s="5" t="n">
        <v>222</v>
      </c>
      <c r="D1756" s="6" t="n">
        <v>45797</v>
      </c>
      <c r="E1756" s="6" t="n">
        <v>45818</v>
      </c>
      <c r="F1756" s="5" t="inlineStr">
        <is>
          <t>1:00 PM</t>
        </is>
      </c>
      <c r="G1756" s="7">
        <f>IF((INDIRECT("E"&amp;ROW())+INDIRECT("F"&amp;ROW()))-NOW() &lt;= 0, "CLOSED", INT((INDIRECT("E"&amp;ROW())+INDIRECT("F"&amp;ROW()))-NOW()) &amp; " days")</f>
        <v/>
      </c>
      <c r="H1756" s="5" t="inlineStr"/>
      <c r="I1756" s="5" t="inlineStr"/>
      <c r="J1756" s="5" t="inlineStr">
        <is>
          <t>["Jammu"]</t>
        </is>
      </c>
      <c r="K1756" s="5" t="inlineStr">
        <is>
          <t>No</t>
        </is>
      </c>
      <c r="L1756" s="5" t="inlineStr">
        <is>
          <t>Ministry of Defence</t>
        </is>
      </c>
      <c r="M1756" s="5" t="inlineStr">
        <is>
          <t>INDIAN ARMY</t>
        </is>
      </c>
      <c r="N1756" s="5" t="inlineStr">
        <is>
          <t>NA</t>
        </is>
      </c>
      <c r="O1756" s="5" t="inlineStr"/>
      <c r="P1756" s="5" t="inlineStr"/>
    </row>
    <row r="1757" ht="120" customHeight="1">
      <c r="A1757" s="5" t="inlineStr">
        <is>
          <t>GEM/2025/B/6130865</t>
        </is>
      </c>
      <c r="B1757" s="5" t="inlineStr">
        <is>
          <t>Security Customised AI Enabled Unmanned Sub System,Patrolling Customised AI Enabled Unmanned Sub Sy</t>
        </is>
      </c>
      <c r="C1757" s="5" t="n">
        <v>379</v>
      </c>
      <c r="D1757" s="6" t="n">
        <v>45797</v>
      </c>
      <c r="E1757" s="6" t="n">
        <v>45827</v>
      </c>
      <c r="F1757" s="5" t="inlineStr">
        <is>
          <t>1:00 PM</t>
        </is>
      </c>
      <c r="G1757" s="7">
        <f>IF((INDIRECT("E"&amp;ROW())+INDIRECT("F"&amp;ROW()))-NOW() &lt;= 0, "CLOSED", INT((INDIRECT("E"&amp;ROW())+INDIRECT("F"&amp;ROW()))-NOW()) &amp; " days")</f>
        <v/>
      </c>
      <c r="H1757" s="5" t="n">
        <v>1593901</v>
      </c>
      <c r="I1757" s="5" t="n">
        <v>79695050</v>
      </c>
      <c r="J1757" s="5" t="inlineStr">
        <is>
          <t>["Jammu"]</t>
        </is>
      </c>
      <c r="K1757" s="5" t="inlineStr">
        <is>
          <t>Yes</t>
        </is>
      </c>
      <c r="L1757" s="5" t="inlineStr">
        <is>
          <t>Ministry of Defence</t>
        </is>
      </c>
      <c r="M1757" s="5" t="inlineStr">
        <is>
          <t>INDIAN ARMY</t>
        </is>
      </c>
      <c r="N1757" s="5" t="inlineStr">
        <is>
          <t>NA</t>
        </is>
      </c>
      <c r="O1757" s="5" t="inlineStr"/>
      <c r="P1757" s="5" t="inlineStr">
        <is>
          <t>8.0 Cr</t>
        </is>
      </c>
    </row>
    <row r="1758" ht="120" customHeight="1">
      <c r="A1758" s="5" t="inlineStr">
        <is>
          <t>GEM/2025/B/6252442</t>
        </is>
      </c>
      <c r="B1758" s="5" t="inlineStr">
        <is>
          <t>REFINED SUNFLOWER OIL 15 KG TIN,REFINED SUNFLOWER OIL 1 Liter Pouch,REFINED SUNFLOWER OIL 1 Liter B</t>
        </is>
      </c>
      <c r="C1758" s="5" t="n">
        <v>617</v>
      </c>
      <c r="D1758" s="6" t="n">
        <v>45797</v>
      </c>
      <c r="E1758" s="6" t="n">
        <v>45818</v>
      </c>
      <c r="F1758" s="5" t="inlineStr">
        <is>
          <t>1:00 PM</t>
        </is>
      </c>
      <c r="G1758" s="7">
        <f>IF((INDIRECT("E"&amp;ROW())+INDIRECT("F"&amp;ROW()))-NOW() &lt;= 0, "CLOSED", INT((INDIRECT("E"&amp;ROW())+INDIRECT("F"&amp;ROW()))-NOW()) &amp; " days")</f>
        <v/>
      </c>
      <c r="H1758" s="5" t="inlineStr"/>
      <c r="I1758" s="5" t="inlineStr"/>
      <c r="J1758" s="5" t="inlineStr">
        <is>
          <t>["THIRUVANANTHAPU\nRAM CITY"]</t>
        </is>
      </c>
      <c r="K1758" s="5" t="inlineStr">
        <is>
          <t>None</t>
        </is>
      </c>
      <c r="L1758" s="5" t="inlineStr">
        <is>
          <t>Ministry of Defence</t>
        </is>
      </c>
      <c r="M1758" s="5" t="inlineStr">
        <is>
          <t>INDIAN ARMY</t>
        </is>
      </c>
      <c r="N1758" s="5" t="inlineStr">
        <is>
          <t>NA</t>
        </is>
      </c>
      <c r="O1758" s="5" t="inlineStr"/>
      <c r="P1758" s="5" t="inlineStr"/>
    </row>
    <row r="1759" ht="120" customHeight="1">
      <c r="A1759" s="5" t="inlineStr">
        <is>
          <t>GEM/2025/B/6252430</t>
        </is>
      </c>
      <c r="B1759" s="5" t="inlineStr">
        <is>
          <t>Fish Fresh 1,Fish Fresh 2,Fish Fresh 3,Fish Fresh 4,Fish Fresh 5</t>
        </is>
      </c>
      <c r="C1759" s="5" t="n">
        <v>700</v>
      </c>
      <c r="D1759" s="6" t="n">
        <v>45797</v>
      </c>
      <c r="E1759" s="6" t="n">
        <v>45818</v>
      </c>
      <c r="F1759" s="5" t="inlineStr">
        <is>
          <t>1:00 PM</t>
        </is>
      </c>
      <c r="G1759" s="7">
        <f>IF((INDIRECT("E"&amp;ROW())+INDIRECT("F"&amp;ROW()))-NOW() &lt;= 0, "CLOSED", INT((INDIRECT("E"&amp;ROW())+INDIRECT("F"&amp;ROW()))-NOW()) &amp; " days")</f>
        <v/>
      </c>
      <c r="H1759" s="5" t="inlineStr"/>
      <c r="I1759" s="5" t="inlineStr"/>
      <c r="J1759" s="5" t="inlineStr">
        <is>
          <t>["Pune"]</t>
        </is>
      </c>
      <c r="K1759" s="5" t="inlineStr">
        <is>
          <t>Yes</t>
        </is>
      </c>
      <c r="L1759" s="5" t="inlineStr">
        <is>
          <t>Ministry of Defence</t>
        </is>
      </c>
      <c r="M1759" s="5" t="inlineStr">
        <is>
          <t>INDIAN ARMY</t>
        </is>
      </c>
      <c r="N1759" s="5" t="inlineStr">
        <is>
          <t>NA</t>
        </is>
      </c>
      <c r="O1759" s="5" t="inlineStr"/>
      <c r="P1759" s="5" t="inlineStr"/>
    </row>
    <row r="1760" ht="120" customHeight="1">
      <c r="A1760" s="5" t="inlineStr">
        <is>
          <t>GEM/2025/B/6243406</t>
        </is>
      </c>
      <c r="B1760" s="5" t="inlineStr">
        <is>
          <t>Pinion,Rectifire Plate,Switch Push,Reverse Light Switch,Solenoid Switch,Regulator Engine Generator,</t>
        </is>
      </c>
      <c r="C1760" s="5" t="n">
        <v>54</v>
      </c>
      <c r="D1760" s="6" t="n">
        <v>45794</v>
      </c>
      <c r="E1760" s="6" t="n">
        <v>45815</v>
      </c>
      <c r="F1760" s="5" t="inlineStr">
        <is>
          <t>1:00 PM</t>
        </is>
      </c>
      <c r="G1760" s="7">
        <f>IF((INDIRECT("E"&amp;ROW())+INDIRECT("F"&amp;ROW()))-NOW() &lt;= 0, "CLOSED", INT((INDIRECT("E"&amp;ROW())+INDIRECT("F"&amp;ROW()))-NOW()) &amp; " days")</f>
        <v/>
      </c>
      <c r="H1760" s="5" t="inlineStr"/>
      <c r="I1760" s="5" t="inlineStr"/>
      <c r="J1760" s="5" t="inlineStr">
        <is>
          <t>["Bikaner"]</t>
        </is>
      </c>
      <c r="K1760" s="5" t="inlineStr">
        <is>
          <t>Yes</t>
        </is>
      </c>
      <c r="L1760" s="5" t="inlineStr">
        <is>
          <t>Ministry of Defence</t>
        </is>
      </c>
      <c r="M1760" s="5" t="inlineStr">
        <is>
          <t>INDIAN ARMY</t>
        </is>
      </c>
      <c r="N1760" s="5" t="inlineStr">
        <is>
          <t>NA</t>
        </is>
      </c>
      <c r="O1760" s="5" t="inlineStr"/>
      <c r="P1760" s="5" t="inlineStr"/>
    </row>
    <row r="1761" ht="120" customHeight="1">
      <c r="A1761" s="5" t="inlineStr">
        <is>
          <t>GEM/2025/B/6243394</t>
        </is>
      </c>
      <c r="B1761" s="5" t="inlineStr">
        <is>
          <t>FUEL FEED PUMP,COMPRESSOR SHAFT,SMOKE INJECTOR,AIR BOTTLE COCK,HOSE 2T16 15,HOSE CONNECTION,HOSE AS</t>
        </is>
      </c>
      <c r="C1761" s="5" t="n">
        <v>30</v>
      </c>
      <c r="D1761" s="6" t="n">
        <v>45794</v>
      </c>
      <c r="E1761" s="6" t="n">
        <v>45815</v>
      </c>
      <c r="F1761" s="5" t="inlineStr">
        <is>
          <t>1:00 PM</t>
        </is>
      </c>
      <c r="G1761" s="7">
        <f>IF((INDIRECT("E"&amp;ROW())+INDIRECT("F"&amp;ROW()))-NOW() &lt;= 0, "CLOSED", INT((INDIRECT("E"&amp;ROW())+INDIRECT("F"&amp;ROW()))-NOW()) &amp; " days")</f>
        <v/>
      </c>
      <c r="H1761" s="5" t="inlineStr"/>
      <c r="I1761" s="5" t="inlineStr"/>
      <c r="J1761" s="5" t="inlineStr">
        <is>
          <t>["Sri Ganganagar"]</t>
        </is>
      </c>
      <c r="K1761" s="5" t="inlineStr">
        <is>
          <t>None</t>
        </is>
      </c>
      <c r="L1761" s="5" t="inlineStr">
        <is>
          <t>Ministry of Defence</t>
        </is>
      </c>
      <c r="M1761" s="5" t="inlineStr">
        <is>
          <t>INDIAN ARMY</t>
        </is>
      </c>
      <c r="N1761" s="5" t="inlineStr">
        <is>
          <t>NA</t>
        </is>
      </c>
      <c r="O1761" s="5" t="inlineStr"/>
      <c r="P1761" s="5" t="inlineStr"/>
    </row>
    <row r="1762" ht="120" customHeight="1">
      <c r="A1762" s="5" t="inlineStr">
        <is>
          <t>GEM/2025/B/6255870</t>
        </is>
      </c>
      <c r="B1762" s="5" t="inlineStr">
        <is>
          <t>TATRA ROTARY PIMP OVERHAUL,TATRA INJECTOR CLEANING,TATRA VALVE GRINDING,TATRA FUEL PIPE REPAIR,TATR</t>
        </is>
      </c>
      <c r="C1762" s="5" t="n">
        <v>5</v>
      </c>
      <c r="D1762" s="6" t="n">
        <v>45799</v>
      </c>
      <c r="E1762" s="6" t="n">
        <v>45820</v>
      </c>
      <c r="F1762" s="5" t="inlineStr">
        <is>
          <t>12:00 PM</t>
        </is>
      </c>
      <c r="G1762" s="7">
        <f>IF((INDIRECT("E"&amp;ROW())+INDIRECT("F"&amp;ROW()))-NOW() &lt;= 0, "CLOSED", INT((INDIRECT("E"&amp;ROW())+INDIRECT("F"&amp;ROW()))-NOW()) &amp; " days")</f>
        <v/>
      </c>
      <c r="H1762" s="5" t="inlineStr"/>
      <c r="I1762" s="5" t="inlineStr"/>
      <c r="J1762" s="5" t="inlineStr">
        <is>
          <t>["AMRITSAR RURAL"]</t>
        </is>
      </c>
      <c r="K1762" s="5" t="inlineStr">
        <is>
          <t>Yes</t>
        </is>
      </c>
      <c r="L1762" s="5" t="inlineStr">
        <is>
          <t>Ministry of Defence</t>
        </is>
      </c>
      <c r="M1762" s="5" t="inlineStr">
        <is>
          <t>INDIAN ARMY</t>
        </is>
      </c>
      <c r="N1762" s="5" t="inlineStr">
        <is>
          <t>NA</t>
        </is>
      </c>
      <c r="O1762" s="5" t="inlineStr"/>
      <c r="P1762" s="5" t="inlineStr"/>
    </row>
    <row r="1763" ht="120" customHeight="1">
      <c r="A1763" s="5" t="inlineStr">
        <is>
          <t>GEM/2025/B/6259433</t>
        </is>
      </c>
      <c r="B1763" s="5" t="inlineStr">
        <is>
          <t>Bty 12V 90AH,DMR Bty Charger,DMR Bty,Bty Connector,CRIS Jammer Anteena</t>
        </is>
      </c>
      <c r="C1763" s="5" t="n">
        <v>44</v>
      </c>
      <c r="D1763" s="6" t="n">
        <v>45798</v>
      </c>
      <c r="E1763" s="6" t="n">
        <v>45819</v>
      </c>
      <c r="F1763" s="5" t="inlineStr">
        <is>
          <t>6:00 PM</t>
        </is>
      </c>
      <c r="G1763" s="7">
        <f>IF((INDIRECT("E"&amp;ROW())+INDIRECT("F"&amp;ROW()))-NOW() &lt;= 0, "CLOSED", INT((INDIRECT("E"&amp;ROW())+INDIRECT("F"&amp;ROW()))-NOW()) &amp; " days")</f>
        <v/>
      </c>
      <c r="H1763" s="5" t="inlineStr"/>
      <c r="I1763" s="5" t="inlineStr"/>
      <c r="J1763" s="5" t="inlineStr">
        <is>
          <t>["Baramulla"]</t>
        </is>
      </c>
      <c r="K1763" s="5" t="inlineStr">
        <is>
          <t>Yes</t>
        </is>
      </c>
      <c r="L1763" s="5" t="inlineStr">
        <is>
          <t>Ministry of Defence</t>
        </is>
      </c>
      <c r="M1763" s="5" t="inlineStr">
        <is>
          <t>INDIAN ARMY</t>
        </is>
      </c>
      <c r="N1763" s="5" t="inlineStr">
        <is>
          <t>NA</t>
        </is>
      </c>
      <c r="O1763" s="5" t="inlineStr"/>
      <c r="P1763" s="5" t="inlineStr"/>
    </row>
    <row r="1764" ht="120" customHeight="1">
      <c r="A1764" s="5" t="inlineStr">
        <is>
          <t>GEM/2025/B/6259422</t>
        </is>
      </c>
      <c r="B1764" s="5" t="inlineStr">
        <is>
          <t>Pipe Exhaust Centre,Coil Assy Ignition,Relay Turn Signal,Cable Assy Clutch,Suspension Bush Kit,Bear</t>
        </is>
      </c>
      <c r="C1764" s="5" t="n">
        <v>8</v>
      </c>
      <c r="D1764" s="6" t="n">
        <v>45798</v>
      </c>
      <c r="E1764" s="6" t="n">
        <v>45819</v>
      </c>
      <c r="F1764" s="5" t="inlineStr">
        <is>
          <t>6:00 PM</t>
        </is>
      </c>
      <c r="G1764" s="7">
        <f>IF((INDIRECT("E"&amp;ROW())+INDIRECT("F"&amp;ROW()))-NOW() &lt;= 0, "CLOSED", INT((INDIRECT("E"&amp;ROW())+INDIRECT("F"&amp;ROW()))-NOW()) &amp; " days")</f>
        <v/>
      </c>
      <c r="H1764" s="5" t="inlineStr"/>
      <c r="I1764" s="5" t="inlineStr"/>
      <c r="J1764" s="5" t="inlineStr">
        <is>
          <t>["JALANDHAR CITY"]</t>
        </is>
      </c>
      <c r="K1764" s="5" t="inlineStr">
        <is>
          <t>Yes</t>
        </is>
      </c>
      <c r="L1764" s="5" t="inlineStr">
        <is>
          <t>Ministry of Defence</t>
        </is>
      </c>
      <c r="M1764" s="5" t="inlineStr">
        <is>
          <t>INDIAN ARMY</t>
        </is>
      </c>
      <c r="N1764" s="5" t="inlineStr">
        <is>
          <t>NA</t>
        </is>
      </c>
      <c r="O1764" s="5" t="inlineStr"/>
      <c r="P1764" s="5" t="inlineStr"/>
    </row>
    <row r="1765" ht="120" customHeight="1">
      <c r="A1765" s="5" t="inlineStr">
        <is>
          <t>GEM/2025/B/6252910</t>
        </is>
      </c>
      <c r="B1765" s="5" t="inlineStr">
        <is>
          <t>MAGNETIC PICUP,DRIVE PINION,SWITCH PROXIMITY FLUSH MOUNTING 18 MM DIA,SWITCH PROXIMITY FLUSH MOUNTI</t>
        </is>
      </c>
      <c r="C1765" s="5" t="n">
        <v>25</v>
      </c>
      <c r="D1765" s="6" t="n">
        <v>45797</v>
      </c>
      <c r="E1765" s="6" t="n">
        <v>45818</v>
      </c>
      <c r="F1765" s="5" t="inlineStr">
        <is>
          <t>2:00 PM</t>
        </is>
      </c>
      <c r="G1765" s="7">
        <f>IF((INDIRECT("E"&amp;ROW())+INDIRECT("F"&amp;ROW()))-NOW() &lt;= 0, "CLOSED", INT((INDIRECT("E"&amp;ROW())+INDIRECT("F"&amp;ROW()))-NOW()) &amp; " days")</f>
        <v/>
      </c>
      <c r="H1765" s="5" t="inlineStr"/>
      <c r="I1765" s="5" t="inlineStr"/>
      <c r="J1765" s="5" t="inlineStr">
        <is>
          <t>["Kupwara"]</t>
        </is>
      </c>
      <c r="K1765" s="5" t="inlineStr">
        <is>
          <t>Yes</t>
        </is>
      </c>
      <c r="L1765" s="5" t="inlineStr">
        <is>
          <t>Ministry of Defence</t>
        </is>
      </c>
      <c r="M1765" s="5" t="inlineStr">
        <is>
          <t>INDIAN ARMY</t>
        </is>
      </c>
      <c r="N1765" s="5" t="inlineStr">
        <is>
          <t>NA</t>
        </is>
      </c>
      <c r="O1765" s="5" t="inlineStr"/>
      <c r="P1765" s="5" t="inlineStr"/>
    </row>
    <row r="1766" ht="120" customHeight="1">
      <c r="A1766" s="5" t="inlineStr">
        <is>
          <t>GEM/2025/B/6252895</t>
        </is>
      </c>
      <c r="B1766" s="5" t="inlineStr">
        <is>
          <t>Spark Plug Champion RC 8 YC,Coil Assy Ignition,Relay Assy,Motor Fuel Pump,Filter Assy Fuel,Disc Clu</t>
        </is>
      </c>
      <c r="C1766" s="5" t="n">
        <v>104</v>
      </c>
      <c r="D1766" s="6" t="n">
        <v>45797</v>
      </c>
      <c r="E1766" s="6" t="n">
        <v>45819</v>
      </c>
      <c r="F1766" s="5" t="inlineStr">
        <is>
          <t>2:00 PM</t>
        </is>
      </c>
      <c r="G1766" s="7">
        <f>IF((INDIRECT("E"&amp;ROW())+INDIRECT("F"&amp;ROW()))-NOW() &lt;= 0, "CLOSED", INT((INDIRECT("E"&amp;ROW())+INDIRECT("F"&amp;ROW()))-NOW()) &amp; " days")</f>
        <v/>
      </c>
      <c r="H1766" s="5" t="inlineStr"/>
      <c r="I1766" s="5" t="inlineStr"/>
      <c r="J1766" s="5" t="inlineStr">
        <is>
          <t>["Leh"]</t>
        </is>
      </c>
      <c r="K1766" s="5" t="inlineStr">
        <is>
          <t>Yes</t>
        </is>
      </c>
      <c r="L1766" s="5" t="inlineStr">
        <is>
          <t>Ministry of Defence</t>
        </is>
      </c>
      <c r="M1766" s="5" t="inlineStr">
        <is>
          <t>INDIAN ARMY</t>
        </is>
      </c>
      <c r="N1766" s="5" t="inlineStr">
        <is>
          <t>NA</t>
        </is>
      </c>
      <c r="O1766" s="5" t="inlineStr"/>
      <c r="P1766" s="5" t="inlineStr"/>
    </row>
    <row r="1767" ht="120" customHeight="1">
      <c r="A1767" s="5" t="inlineStr">
        <is>
          <t>GEM/2025/B/6210602</t>
        </is>
      </c>
      <c r="B1767" s="5" t="inlineStr">
        <is>
          <t>12V ADAPTER,CMOS BTY,PHOTOPAPER,RJ45,CRIMPING TOOL,VGA TO HDMI CONVERTER,USB TO ETHERNET CONVERTER,</t>
        </is>
      </c>
      <c r="C1767" s="5" t="n">
        <v>286</v>
      </c>
      <c r="D1767" s="6" t="n">
        <v>45797</v>
      </c>
      <c r="E1767" s="6" t="n">
        <v>45818</v>
      </c>
      <c r="F1767" s="5" t="inlineStr">
        <is>
          <t>11:00 AM</t>
        </is>
      </c>
      <c r="G1767" s="7">
        <f>IF((INDIRECT("E"&amp;ROW())+INDIRECT("F"&amp;ROW()))-NOW() &lt;= 0, "CLOSED", INT((INDIRECT("E"&amp;ROW())+INDIRECT("F"&amp;ROW()))-NOW()) &amp; " days")</f>
        <v/>
      </c>
      <c r="H1767" s="5" t="inlineStr"/>
      <c r="I1767" s="5" t="inlineStr"/>
      <c r="J1767" s="5" t="inlineStr">
        <is>
          <t>["Leh"]</t>
        </is>
      </c>
      <c r="K1767" s="5" t="inlineStr">
        <is>
          <t>Yes</t>
        </is>
      </c>
      <c r="L1767" s="5" t="inlineStr">
        <is>
          <t>Ministry of Defence</t>
        </is>
      </c>
      <c r="M1767" s="5" t="inlineStr">
        <is>
          <t>INDIAN ARMY</t>
        </is>
      </c>
      <c r="N1767" s="5" t="inlineStr">
        <is>
          <t>NA</t>
        </is>
      </c>
      <c r="O1767" s="5" t="inlineStr"/>
      <c r="P1767" s="5" t="inlineStr"/>
    </row>
    <row r="1768" ht="120" customHeight="1">
      <c r="A1768" s="5" t="inlineStr">
        <is>
          <t>GEM/2025/B/6257340</t>
        </is>
      </c>
      <c r="B1768" s="5" t="inlineStr">
        <is>
          <t>Brake Cable,Speedo Meter Cable,Speedo Meter Drive,Cushion Pad,Chain Sprocket Set,Accelator Cable,Ki</t>
        </is>
      </c>
      <c r="C1768" s="5" t="n">
        <v>25</v>
      </c>
      <c r="D1768" s="6" t="n">
        <v>45798</v>
      </c>
      <c r="E1768" s="6" t="n">
        <v>45819</v>
      </c>
      <c r="F1768" s="5" t="inlineStr">
        <is>
          <t>1:00 PM</t>
        </is>
      </c>
      <c r="G1768" s="7">
        <f>IF((INDIRECT("E"&amp;ROW())+INDIRECT("F"&amp;ROW()))-NOW() &lt;= 0, "CLOSED", INT((INDIRECT("E"&amp;ROW())+INDIRECT("F"&amp;ROW()))-NOW()) &amp; " days")</f>
        <v/>
      </c>
      <c r="H1768" s="5" t="inlineStr"/>
      <c r="I1768" s="5" t="inlineStr"/>
      <c r="J1768" s="5" t="inlineStr">
        <is>
          <t>["Imphal West"]</t>
        </is>
      </c>
      <c r="K1768" s="5" t="inlineStr">
        <is>
          <t>Yes</t>
        </is>
      </c>
      <c r="L1768" s="5" t="inlineStr">
        <is>
          <t>Ministry of Defence</t>
        </is>
      </c>
      <c r="M1768" s="5" t="inlineStr">
        <is>
          <t>INDIAN ARMY</t>
        </is>
      </c>
      <c r="N1768" s="5" t="inlineStr">
        <is>
          <t>NA</t>
        </is>
      </c>
      <c r="O1768" s="5" t="inlineStr"/>
      <c r="P1768" s="5" t="inlineStr"/>
    </row>
    <row r="1769" ht="120" customHeight="1">
      <c r="A1769" s="5" t="inlineStr">
        <is>
          <t>GEM/2025/B/6257326</t>
        </is>
      </c>
      <c r="B1769" s="5" t="inlineStr">
        <is>
          <t>KIT PAD ASSY FRT,BRAKE MASTER CYL,FRT WINDSHIELD GLASS,DOOR BEEDING COMP SET,OIL FILTER,AIR FILTER,</t>
        </is>
      </c>
      <c r="C1769" s="5" t="n">
        <v>13</v>
      </c>
      <c r="D1769" s="6" t="n">
        <v>45798</v>
      </c>
      <c r="E1769" s="6" t="n">
        <v>45819</v>
      </c>
      <c r="F1769" s="5" t="inlineStr">
        <is>
          <t>1:00 PM</t>
        </is>
      </c>
      <c r="G1769" s="7">
        <f>IF((INDIRECT("E"&amp;ROW())+INDIRECT("F"&amp;ROW()))-NOW() &lt;= 0, "CLOSED", INT((INDIRECT("E"&amp;ROW())+INDIRECT("F"&amp;ROW()))-NOW()) &amp; " days")</f>
        <v/>
      </c>
      <c r="H1769" s="5" t="inlineStr"/>
      <c r="I1769" s="5" t="inlineStr"/>
      <c r="J1769" s="5" t="inlineStr">
        <is>
          <t>["Udhampur"]</t>
        </is>
      </c>
      <c r="K1769" s="5" t="inlineStr">
        <is>
          <t>Yes</t>
        </is>
      </c>
      <c r="L1769" s="5" t="inlineStr">
        <is>
          <t>Ministry of Defence</t>
        </is>
      </c>
      <c r="M1769" s="5" t="inlineStr">
        <is>
          <t>INDIAN ARMY</t>
        </is>
      </c>
      <c r="N1769" s="5" t="inlineStr">
        <is>
          <t>NA</t>
        </is>
      </c>
      <c r="O1769" s="5" t="inlineStr"/>
      <c r="P1769" s="5" t="inlineStr"/>
    </row>
    <row r="1770" ht="120" customHeight="1">
      <c r="A1770" s="5" t="inlineStr">
        <is>
          <t>GEM/2025/B/6257292</t>
        </is>
      </c>
      <c r="B1770" s="5" t="inlineStr">
        <is>
          <t>Ram 16GB DDR IV,Mother board H110,Mother board H510M,Pressure roller canon printer,Drum cleaning bl</t>
        </is>
      </c>
      <c r="C1770" s="5" t="n">
        <v>7</v>
      </c>
      <c r="D1770" s="6" t="n">
        <v>45798</v>
      </c>
      <c r="E1770" s="6" t="n">
        <v>45819</v>
      </c>
      <c r="F1770" s="5" t="inlineStr">
        <is>
          <t>1:00 PM</t>
        </is>
      </c>
      <c r="G1770" s="7">
        <f>IF((INDIRECT("E"&amp;ROW())+INDIRECT("F"&amp;ROW()))-NOW() &lt;= 0, "CLOSED", INT((INDIRECT("E"&amp;ROW())+INDIRECT("F"&amp;ROW()))-NOW()) &amp; " days")</f>
        <v/>
      </c>
      <c r="H1770" s="5" t="inlineStr"/>
      <c r="I1770" s="5" t="inlineStr"/>
      <c r="J1770" s="5" t="inlineStr">
        <is>
          <t>["Bhopal"]</t>
        </is>
      </c>
      <c r="K1770" s="5" t="inlineStr">
        <is>
          <t>Yes</t>
        </is>
      </c>
      <c r="L1770" s="5" t="inlineStr">
        <is>
          <t>Ministry of Defence</t>
        </is>
      </c>
      <c r="M1770" s="5" t="inlineStr">
        <is>
          <t>INDIAN ARMY</t>
        </is>
      </c>
      <c r="N1770" s="5" t="inlineStr">
        <is>
          <t>NA</t>
        </is>
      </c>
      <c r="O1770" s="5" t="inlineStr"/>
      <c r="P1770" s="5" t="inlineStr"/>
    </row>
    <row r="1771" ht="120" customHeight="1">
      <c r="A1771" s="5" t="inlineStr">
        <is>
          <t>GEM/2025/B/6257276</t>
        </is>
      </c>
      <c r="B1771" s="5" t="inlineStr">
        <is>
          <t>COIL GROMMET SWITCH IGNITION,GASKET OIL COOLER ELEMENT,ISOLATOR SWITCH,ISOLATOR SWITCH N M,JOINT PI</t>
        </is>
      </c>
      <c r="C1771" s="5" t="n">
        <v>12</v>
      </c>
      <c r="D1771" s="6" t="n">
        <v>45798</v>
      </c>
      <c r="E1771" s="6" t="n">
        <v>45819</v>
      </c>
      <c r="F1771" s="5" t="inlineStr">
        <is>
          <t>1:00 PM</t>
        </is>
      </c>
      <c r="G1771" s="7">
        <f>IF((INDIRECT("E"&amp;ROW())+INDIRECT("F"&amp;ROW()))-NOW() &lt;= 0, "CLOSED", INT((INDIRECT("E"&amp;ROW())+INDIRECT("F"&amp;ROW()))-NOW()) &amp; " days")</f>
        <v/>
      </c>
      <c r="H1771" s="5" t="inlineStr"/>
      <c r="I1771" s="5" t="inlineStr"/>
      <c r="J1771" s="5" t="inlineStr">
        <is>
          <t>["Jalandhar"]</t>
        </is>
      </c>
      <c r="K1771" s="5" t="inlineStr">
        <is>
          <t>Yes</t>
        </is>
      </c>
      <c r="L1771" s="5" t="inlineStr">
        <is>
          <t>Ministry of Defence</t>
        </is>
      </c>
      <c r="M1771" s="5" t="inlineStr">
        <is>
          <t>INDIAN ARMY</t>
        </is>
      </c>
      <c r="N1771" s="5" t="inlineStr">
        <is>
          <t>NA</t>
        </is>
      </c>
      <c r="O1771" s="5" t="inlineStr"/>
      <c r="P1771" s="5" t="inlineStr"/>
    </row>
    <row r="1772" ht="120" customHeight="1">
      <c r="A1772" s="5" t="inlineStr">
        <is>
          <t>GEM/2025/B/6257273</t>
        </is>
      </c>
      <c r="B1772" s="5" t="inlineStr">
        <is>
          <t>Pipe TC Cooler,Assy Padding Door RH,Drain Valve Water Seperator,Oil Seal,Clutch Cyl Rep Kit</t>
        </is>
      </c>
      <c r="C1772" s="5" t="n">
        <v>6</v>
      </c>
      <c r="D1772" s="6" t="n">
        <v>45798</v>
      </c>
      <c r="E1772" s="6" t="n">
        <v>45819</v>
      </c>
      <c r="F1772" s="5" t="inlineStr">
        <is>
          <t>1:00 PM</t>
        </is>
      </c>
      <c r="G1772" s="7">
        <f>IF((INDIRECT("E"&amp;ROW())+INDIRECT("F"&amp;ROW()))-NOW() &lt;= 0, "CLOSED", INT((INDIRECT("E"&amp;ROW())+INDIRECT("F"&amp;ROW()))-NOW()) &amp; " days")</f>
        <v/>
      </c>
      <c r="H1772" s="5" t="inlineStr"/>
      <c r="I1772" s="5" t="inlineStr"/>
      <c r="J1772" s="5" t="inlineStr">
        <is>
          <t>["Gurdaspur"]</t>
        </is>
      </c>
      <c r="K1772" s="5" t="inlineStr">
        <is>
          <t>Yes</t>
        </is>
      </c>
      <c r="L1772" s="5" t="inlineStr">
        <is>
          <t>Ministry of Defence</t>
        </is>
      </c>
      <c r="M1772" s="5" t="inlineStr">
        <is>
          <t>INDIAN ARMY</t>
        </is>
      </c>
      <c r="N1772" s="5" t="inlineStr">
        <is>
          <t>NA</t>
        </is>
      </c>
      <c r="O1772" s="5" t="inlineStr"/>
      <c r="P1772" s="5" t="inlineStr"/>
    </row>
    <row r="1773" ht="120" customHeight="1">
      <c r="A1773" s="5" t="inlineStr">
        <is>
          <t>GEM/2025/B/6257263</t>
        </is>
      </c>
      <c r="B1773" s="5" t="inlineStr">
        <is>
          <t>5162863,B008081540865,FML-B00808686672,FML-B00808092001,MB-0021843601</t>
        </is>
      </c>
      <c r="C1773" s="5" t="n">
        <v>23</v>
      </c>
      <c r="D1773" s="6" t="n">
        <v>45798</v>
      </c>
      <c r="E1773" s="6" t="n">
        <v>45819</v>
      </c>
      <c r="F1773" s="5" t="inlineStr">
        <is>
          <t>1:00 PM</t>
        </is>
      </c>
      <c r="G1773" s="7">
        <f>IF((INDIRECT("E"&amp;ROW())+INDIRECT("F"&amp;ROW()))-NOW() &lt;= 0, "CLOSED", INT((INDIRECT("E"&amp;ROW())+INDIRECT("F"&amp;ROW()))-NOW()) &amp; " days")</f>
        <v/>
      </c>
      <c r="H1773" s="5" t="inlineStr"/>
      <c r="I1773" s="5" t="inlineStr"/>
      <c r="J1773" s="5" t="inlineStr">
        <is>
          <t>["Jalpaiguri"]</t>
        </is>
      </c>
      <c r="K1773" s="5" t="inlineStr">
        <is>
          <t>Yes</t>
        </is>
      </c>
      <c r="L1773" s="5" t="inlineStr">
        <is>
          <t>Ministry of Defence</t>
        </is>
      </c>
      <c r="M1773" s="5" t="inlineStr">
        <is>
          <t>INDIAN ARMY</t>
        </is>
      </c>
      <c r="N1773" s="5" t="inlineStr">
        <is>
          <t>NA</t>
        </is>
      </c>
      <c r="O1773" s="5" t="inlineStr"/>
      <c r="P1773" s="5" t="inlineStr"/>
    </row>
    <row r="1774" ht="120" customHeight="1">
      <c r="A1774" s="5" t="inlineStr">
        <is>
          <t>GEM/2025/B/6174646</t>
        </is>
      </c>
      <c r="B1774" s="5" t="inlineStr">
        <is>
          <t>Behind the Ear Hearing Aid (Digital)</t>
        </is>
      </c>
      <c r="C1774" s="5" t="n">
        <v>31</v>
      </c>
      <c r="D1774" s="6" t="n">
        <v>45798</v>
      </c>
      <c r="E1774" s="6" t="n">
        <v>45819</v>
      </c>
      <c r="F1774" s="5" t="inlineStr">
        <is>
          <t>2:00 PM</t>
        </is>
      </c>
      <c r="G1774" s="7">
        <f>IF((INDIRECT("E"&amp;ROW())+INDIRECT("F"&amp;ROW()))-NOW() &lt;= 0, "CLOSED", INT((INDIRECT("E"&amp;ROW())+INDIRECT("F"&amp;ROW()))-NOW()) &amp; " days")</f>
        <v/>
      </c>
      <c r="H1774" s="5" t="inlineStr"/>
      <c r="I1774" s="5" t="inlineStr"/>
      <c r="J1774" s="5" t="inlineStr">
        <is>
          <t>["INDORE"]</t>
        </is>
      </c>
      <c r="K1774" s="5" t="inlineStr">
        <is>
          <t>Yes</t>
        </is>
      </c>
      <c r="L1774" s="5" t="inlineStr">
        <is>
          <t>Ministry of Defence</t>
        </is>
      </c>
      <c r="M1774" s="5" t="inlineStr">
        <is>
          <t>INDIAN ARMY</t>
        </is>
      </c>
      <c r="N1774" s="5" t="inlineStr">
        <is>
          <t>NA</t>
        </is>
      </c>
      <c r="O1774" s="5" t="inlineStr"/>
      <c r="P1774" s="5" t="inlineStr"/>
    </row>
    <row r="1775" ht="120" customHeight="1">
      <c r="A1775" s="5" t="inlineStr">
        <is>
          <t>GEM/2025/B/6174611</t>
        </is>
      </c>
      <c r="B1775" s="5" t="inlineStr">
        <is>
          <t>Behind the Ear Hearing Aid (Digital)</t>
        </is>
      </c>
      <c r="C1775" s="5" t="n">
        <v>26</v>
      </c>
      <c r="D1775" s="6" t="n">
        <v>45798</v>
      </c>
      <c r="E1775" s="6" t="n">
        <v>45819</v>
      </c>
      <c r="F1775" s="5" t="inlineStr">
        <is>
          <t>2:00 PM</t>
        </is>
      </c>
      <c r="G1775" s="7">
        <f>IF((INDIRECT("E"&amp;ROW())+INDIRECT("F"&amp;ROW()))-NOW() &lt;= 0, "CLOSED", INT((INDIRECT("E"&amp;ROW())+INDIRECT("F"&amp;ROW()))-NOW()) &amp; " days")</f>
        <v/>
      </c>
      <c r="H1775" s="5" t="inlineStr"/>
      <c r="I1775" s="5" t="inlineStr"/>
      <c r="J1775" s="5" t="inlineStr">
        <is>
          <t>["INDORE"]</t>
        </is>
      </c>
      <c r="K1775" s="5" t="inlineStr">
        <is>
          <t>Yes</t>
        </is>
      </c>
      <c r="L1775" s="5" t="inlineStr">
        <is>
          <t>Ministry of Defence</t>
        </is>
      </c>
      <c r="M1775" s="5" t="inlineStr">
        <is>
          <t>INDIAN ARMY</t>
        </is>
      </c>
      <c r="N1775" s="5" t="inlineStr">
        <is>
          <t>NA</t>
        </is>
      </c>
      <c r="O1775" s="5" t="inlineStr"/>
      <c r="P1775" s="5" t="inlineStr"/>
    </row>
    <row r="1776" ht="120" customHeight="1">
      <c r="A1776" s="5" t="inlineStr">
        <is>
          <t>GEM/2025/B/6257676</t>
        </is>
      </c>
      <c r="B1776" s="5" t="inlineStr">
        <is>
          <t>NOZZLE,CLUTCH PLATE,PRESSURE PLATE,CLUTCH RELESE BEARING,SLAVE CYLINDER,ARMATURE</t>
        </is>
      </c>
      <c r="C1776" s="5" t="n">
        <v>11</v>
      </c>
      <c r="D1776" s="6" t="n">
        <v>45798</v>
      </c>
      <c r="E1776" s="6" t="n">
        <v>45819</v>
      </c>
      <c r="F1776" s="5" t="inlineStr">
        <is>
          <t>2:00 PM</t>
        </is>
      </c>
      <c r="G1776" s="7">
        <f>IF((INDIRECT("E"&amp;ROW())+INDIRECT("F"&amp;ROW()))-NOW() &lt;= 0, "CLOSED", INT((INDIRECT("E"&amp;ROW())+INDIRECT("F"&amp;ROW()))-NOW()) &amp; " days")</f>
        <v/>
      </c>
      <c r="H1776" s="5" t="inlineStr"/>
      <c r="I1776" s="5" t="inlineStr"/>
      <c r="J1776" s="5" t="inlineStr">
        <is>
          <t>["Jammu"]</t>
        </is>
      </c>
      <c r="K1776" s="5" t="inlineStr">
        <is>
          <t>None</t>
        </is>
      </c>
      <c r="L1776" s="5" t="inlineStr">
        <is>
          <t>Ministry of Defence</t>
        </is>
      </c>
      <c r="M1776" s="5" t="inlineStr">
        <is>
          <t>INDIAN ARMY</t>
        </is>
      </c>
      <c r="N1776" s="5" t="inlineStr">
        <is>
          <t>NA</t>
        </is>
      </c>
      <c r="O1776" s="5" t="inlineStr"/>
      <c r="P1776" s="5" t="inlineStr"/>
    </row>
    <row r="1777" ht="120" customHeight="1">
      <c r="A1777" s="5" t="inlineStr">
        <is>
          <t>GEM/2025/B/6257655</t>
        </is>
      </c>
      <c r="B1777" s="5" t="inlineStr">
        <is>
          <t>Battery 12V 26 AH,DTMD Rechargeable Cell 1000 MAH,Battery Charger DTMD,12V 18 AH Battery,DSMD Batte</t>
        </is>
      </c>
      <c r="C1777" s="5" t="n">
        <v>11</v>
      </c>
      <c r="D1777" s="6" t="n">
        <v>45798</v>
      </c>
      <c r="E1777" s="6" t="n">
        <v>45819</v>
      </c>
      <c r="F1777" s="5" t="inlineStr">
        <is>
          <t>2:00 PM</t>
        </is>
      </c>
      <c r="G1777" s="7">
        <f>IF((INDIRECT("E"&amp;ROW())+INDIRECT("F"&amp;ROW()))-NOW() &lt;= 0, "CLOSED", INT((INDIRECT("E"&amp;ROW())+INDIRECT("F"&amp;ROW()))-NOW()) &amp; " days")</f>
        <v/>
      </c>
      <c r="H1777" s="5" t="inlineStr"/>
      <c r="I1777" s="5" t="inlineStr"/>
      <c r="J1777" s="5" t="inlineStr">
        <is>
          <t>["Jammu"]</t>
        </is>
      </c>
      <c r="K1777" s="5" t="inlineStr">
        <is>
          <t>Yes</t>
        </is>
      </c>
      <c r="L1777" s="5" t="inlineStr">
        <is>
          <t>Ministry of Defence</t>
        </is>
      </c>
      <c r="M1777" s="5" t="inlineStr">
        <is>
          <t>INDIAN ARMY</t>
        </is>
      </c>
      <c r="N1777" s="5" t="inlineStr">
        <is>
          <t>NA</t>
        </is>
      </c>
      <c r="O1777" s="5" t="inlineStr"/>
      <c r="P1777" s="5" t="inlineStr"/>
    </row>
    <row r="1778" ht="120" customHeight="1">
      <c r="A1778" s="5" t="inlineStr">
        <is>
          <t>GEM/2025/B/6257645</t>
        </is>
      </c>
      <c r="B1778" s="5" t="inlineStr">
        <is>
          <t>Wooden Tray,Coffee Mug set of 2,Glass coffee mug set of 6,Juice glass set of 6,Water glasses set of</t>
        </is>
      </c>
      <c r="C1778" s="5" t="n">
        <v>82</v>
      </c>
      <c r="D1778" s="6" t="n">
        <v>45798</v>
      </c>
      <c r="E1778" s="6" t="n">
        <v>45819</v>
      </c>
      <c r="F1778" s="5" t="inlineStr">
        <is>
          <t>2:00 PM</t>
        </is>
      </c>
      <c r="G1778" s="7">
        <f>IF((INDIRECT("E"&amp;ROW())+INDIRECT("F"&amp;ROW()))-NOW() &lt;= 0, "CLOSED", INT((INDIRECT("E"&amp;ROW())+INDIRECT("F"&amp;ROW()))-NOW()) &amp; " days")</f>
        <v/>
      </c>
      <c r="H1778" s="5" t="inlineStr"/>
      <c r="I1778" s="5" t="inlineStr"/>
      <c r="J1778" s="5" t="inlineStr">
        <is>
          <t>["Leh"]</t>
        </is>
      </c>
      <c r="K1778" s="5" t="inlineStr">
        <is>
          <t>Yes</t>
        </is>
      </c>
      <c r="L1778" s="5" t="inlineStr">
        <is>
          <t>Ministry of Defence</t>
        </is>
      </c>
      <c r="M1778" s="5" t="inlineStr">
        <is>
          <t>INDIAN ARMY</t>
        </is>
      </c>
      <c r="N1778" s="5" t="inlineStr">
        <is>
          <t>NA</t>
        </is>
      </c>
      <c r="O1778" s="5" t="inlineStr"/>
      <c r="P1778" s="5" t="inlineStr"/>
    </row>
    <row r="1779" ht="120" customHeight="1">
      <c r="A1779" s="5" t="inlineStr">
        <is>
          <t>GEM/2025/B/6257539</t>
        </is>
      </c>
      <c r="B1779" s="5" t="inlineStr">
        <is>
          <t>334Y0931,333Y5105,336D1093,334Y5529,334Y3700,40302442,81180004,335Y3844,33503424,33504374,334Y3946,</t>
        </is>
      </c>
      <c r="C1779" s="5" t="n">
        <v>430</v>
      </c>
      <c r="D1779" s="6" t="n">
        <v>45798</v>
      </c>
      <c r="E1779" s="6" t="n">
        <v>45819</v>
      </c>
      <c r="F1779" s="5" t="inlineStr">
        <is>
          <t>2:00 PM</t>
        </is>
      </c>
      <c r="G1779" s="7">
        <f>IF((INDIRECT("E"&amp;ROW())+INDIRECT("F"&amp;ROW()))-NOW() &lt;= 0, "CLOSED", INT((INDIRECT("E"&amp;ROW())+INDIRECT("F"&amp;ROW()))-NOW()) &amp; " days")</f>
        <v/>
      </c>
      <c r="H1779" s="5" t="n">
        <v>2160</v>
      </c>
      <c r="I1779" s="5" t="n">
        <v>108000</v>
      </c>
      <c r="J1779" s="5" t="inlineStr">
        <is>
          <t>["North 24 parganas"]</t>
        </is>
      </c>
      <c r="K1779" s="5" t="inlineStr">
        <is>
          <t>Yes</t>
        </is>
      </c>
      <c r="L1779" s="5" t="inlineStr">
        <is>
          <t>Ministry of Defence</t>
        </is>
      </c>
      <c r="M1779" s="5" t="inlineStr">
        <is>
          <t>INDIAN ARMY</t>
        </is>
      </c>
      <c r="N1779" s="5" t="inlineStr">
        <is>
          <t>NA</t>
        </is>
      </c>
      <c r="O1779" s="5" t="inlineStr"/>
      <c r="P1779" s="5" t="inlineStr">
        <is>
          <t>1.1 LPA</t>
        </is>
      </c>
    </row>
    <row r="1780" ht="120" customHeight="1">
      <c r="A1780" s="5" t="inlineStr">
        <is>
          <t>GEM/2025/B/6257264</t>
        </is>
      </c>
      <c r="B1780" s="5" t="inlineStr">
        <is>
          <t>Centrifugal Oil filter assy,feed pump assy,benjo bolt,water separatory assy,fan,v-belt,starter self</t>
        </is>
      </c>
      <c r="C1780" s="5" t="n">
        <v>31</v>
      </c>
      <c r="D1780" s="6" t="n">
        <v>45798</v>
      </c>
      <c r="E1780" s="6" t="n">
        <v>45819</v>
      </c>
      <c r="F1780" s="5" t="inlineStr">
        <is>
          <t>2:00 PM</t>
        </is>
      </c>
      <c r="G1780" s="7">
        <f>IF((INDIRECT("E"&amp;ROW())+INDIRECT("F"&amp;ROW()))-NOW() &lt;= 0, "CLOSED", INT((INDIRECT("E"&amp;ROW())+INDIRECT("F"&amp;ROW()))-NOW()) &amp; " days")</f>
        <v/>
      </c>
      <c r="H1780" s="5" t="inlineStr"/>
      <c r="I1780" s="5" t="inlineStr"/>
      <c r="J1780" s="5" t="inlineStr">
        <is>
          <t>["Leh"]</t>
        </is>
      </c>
      <c r="K1780" s="5" t="inlineStr">
        <is>
          <t>Yes</t>
        </is>
      </c>
      <c r="L1780" s="5" t="inlineStr">
        <is>
          <t>Ministry of Defence</t>
        </is>
      </c>
      <c r="M1780" s="5" t="inlineStr">
        <is>
          <t>INDIAN ARMY</t>
        </is>
      </c>
      <c r="N1780" s="5" t="inlineStr">
        <is>
          <t>NA</t>
        </is>
      </c>
      <c r="O1780" s="5" t="inlineStr"/>
      <c r="P1780" s="5" t="inlineStr"/>
    </row>
    <row r="1781" ht="120" customHeight="1">
      <c r="A1781" s="5" t="inlineStr">
        <is>
          <t>GEM/2025/B/6231868</t>
        </is>
      </c>
      <c r="B1781" s="5" t="inlineStr">
        <is>
          <t>Custom Bid for Services - Supply, installation and configuration of Biometric Gate Entry System</t>
        </is>
      </c>
      <c r="C1781" s="5" t="inlineStr"/>
      <c r="D1781" s="6" t="n">
        <v>45798</v>
      </c>
      <c r="E1781" s="6" t="n">
        <v>45819</v>
      </c>
      <c r="F1781" s="5" t="inlineStr">
        <is>
          <t>2:00 PM</t>
        </is>
      </c>
      <c r="G1781" s="7">
        <f>IF((INDIRECT("E"&amp;ROW())+INDIRECT("F"&amp;ROW()))-NOW() &lt;= 0, "CLOSED", INT((INDIRECT("E"&amp;ROW())+INDIRECT("F"&amp;ROW()))-NOW()) &amp; " days")</f>
        <v/>
      </c>
      <c r="H1781" s="5" t="inlineStr"/>
      <c r="I1781" s="5" t="inlineStr"/>
      <c r="J1781" s="5" t="inlineStr">
        <is>
          <t>["South West delhi"]</t>
        </is>
      </c>
      <c r="K1781" s="5" t="inlineStr">
        <is>
          <t>Yes</t>
        </is>
      </c>
      <c r="L1781" s="5" t="inlineStr">
        <is>
          <t>Ministry of Defence</t>
        </is>
      </c>
      <c r="M1781" s="5" t="inlineStr">
        <is>
          <t>INDIAN ARMY</t>
        </is>
      </c>
      <c r="N1781" s="5" t="inlineStr">
        <is>
          <t>NA</t>
        </is>
      </c>
      <c r="O1781" s="5" t="inlineStr"/>
      <c r="P1781" s="5" t="inlineStr"/>
    </row>
    <row r="1782" ht="120" customHeight="1">
      <c r="A1782" s="5" t="inlineStr">
        <is>
          <t>GEM/2025/B/6210921</t>
        </is>
      </c>
      <c r="B1782" s="5" t="inlineStr">
        <is>
          <t>Civil work and Asphalt Base,KDF Synthetic Outdoor sport surface,Poles and accessories,Flood lightin</t>
        </is>
      </c>
      <c r="C1782" s="5" t="n">
        <v>1056</v>
      </c>
      <c r="D1782" s="6" t="n">
        <v>45798</v>
      </c>
      <c r="E1782" s="6" t="n">
        <v>45819</v>
      </c>
      <c r="F1782" s="5" t="inlineStr">
        <is>
          <t>2:00 PM</t>
        </is>
      </c>
      <c r="G1782" s="7">
        <f>IF((INDIRECT("E"&amp;ROW())+INDIRECT("F"&amp;ROW()))-NOW() &lt;= 0, "CLOSED", INT((INDIRECT("E"&amp;ROW())+INDIRECT("F"&amp;ROW()))-NOW()) &amp; " days")</f>
        <v/>
      </c>
      <c r="H1782" s="5" t="n">
        <v>51000</v>
      </c>
      <c r="I1782" s="5" t="n">
        <v>2550000</v>
      </c>
      <c r="J1782" s="5" t="inlineStr">
        <is>
          <t>["Jhansi"]</t>
        </is>
      </c>
      <c r="K1782" s="5" t="inlineStr">
        <is>
          <t>Yes</t>
        </is>
      </c>
      <c r="L1782" s="5" t="inlineStr">
        <is>
          <t>Ministry of Defence</t>
        </is>
      </c>
      <c r="M1782" s="5" t="inlineStr">
        <is>
          <t>INDIAN ARMY</t>
        </is>
      </c>
      <c r="N1782" s="5" t="inlineStr">
        <is>
          <t>NA</t>
        </is>
      </c>
      <c r="O1782" s="5" t="inlineStr"/>
      <c r="P1782" s="5" t="inlineStr">
        <is>
          <t>25.5 LPA</t>
        </is>
      </c>
    </row>
    <row r="1783" ht="120" customHeight="1">
      <c r="A1783" s="5" t="inlineStr">
        <is>
          <t>GEM/2025/B/6257807</t>
        </is>
      </c>
      <c r="B1783" s="5" t="inlineStr">
        <is>
          <t>Voltas 1 Ton Windows AC</t>
        </is>
      </c>
      <c r="C1783" s="5" t="n">
        <v>3</v>
      </c>
      <c r="D1783" s="6" t="n">
        <v>45798</v>
      </c>
      <c r="E1783" s="6" t="n">
        <v>45819</v>
      </c>
      <c r="F1783" s="5" t="inlineStr">
        <is>
          <t>2:00 PM</t>
        </is>
      </c>
      <c r="G1783" s="7">
        <f>IF((INDIRECT("E"&amp;ROW())+INDIRECT("F"&amp;ROW()))-NOW() &lt;= 0, "CLOSED", INT((INDIRECT("E"&amp;ROW())+INDIRECT("F"&amp;ROW()))-NOW()) &amp; " days")</f>
        <v/>
      </c>
      <c r="H1783" s="5" t="inlineStr"/>
      <c r="I1783" s="5" t="inlineStr"/>
      <c r="J1783" s="5" t="inlineStr">
        <is>
          <t>["Gurdaspur"]</t>
        </is>
      </c>
      <c r="K1783" s="5" t="inlineStr">
        <is>
          <t>Yes</t>
        </is>
      </c>
      <c r="L1783" s="5" t="inlineStr">
        <is>
          <t>Ministry of Defence</t>
        </is>
      </c>
      <c r="M1783" s="5" t="inlineStr">
        <is>
          <t>INDIAN ARMY</t>
        </is>
      </c>
      <c r="N1783" s="5" t="inlineStr">
        <is>
          <t>NA</t>
        </is>
      </c>
      <c r="O1783" s="5" t="inlineStr"/>
      <c r="P1783" s="5" t="inlineStr"/>
    </row>
    <row r="1784" ht="120" customHeight="1">
      <c r="A1784" s="5" t="inlineStr">
        <is>
          <t>GEM/2025/B/6254469</t>
        </is>
      </c>
      <c r="B1784" s="5" t="inlineStr">
        <is>
          <t>Complete overhauling of Scorpio incl repair and replacement of Rear disc Pad,Maximile Elite,Mximile</t>
        </is>
      </c>
      <c r="C1784" s="5" t="n">
        <v>9</v>
      </c>
      <c r="D1784" s="6" t="n">
        <v>45797</v>
      </c>
      <c r="E1784" s="6" t="n">
        <v>45818</v>
      </c>
      <c r="F1784" s="5" t="inlineStr">
        <is>
          <t>9:00 PM</t>
        </is>
      </c>
      <c r="G1784" s="7">
        <f>IF((INDIRECT("E"&amp;ROW())+INDIRECT("F"&amp;ROW()))-NOW() &lt;= 0, "CLOSED", INT((INDIRECT("E"&amp;ROW())+INDIRECT("F"&amp;ROW()))-NOW()) &amp; " days")</f>
        <v/>
      </c>
      <c r="H1784" s="5" t="inlineStr"/>
      <c r="I1784" s="5" t="inlineStr"/>
      <c r="J1784" s="5" t="inlineStr">
        <is>
          <t>["Poonch"]</t>
        </is>
      </c>
      <c r="K1784" s="5" t="inlineStr">
        <is>
          <t>Yes</t>
        </is>
      </c>
      <c r="L1784" s="5" t="inlineStr">
        <is>
          <t>Ministry of Defence</t>
        </is>
      </c>
      <c r="M1784" s="5" t="inlineStr">
        <is>
          <t>INDIAN ARMY</t>
        </is>
      </c>
      <c r="N1784" s="5" t="inlineStr">
        <is>
          <t>NA</t>
        </is>
      </c>
      <c r="O1784" s="5" t="inlineStr"/>
      <c r="P1784" s="5" t="inlineStr"/>
    </row>
    <row r="1785" ht="120" customHeight="1">
      <c r="A1785" s="5" t="inlineStr">
        <is>
          <t>GEM/2025/B/6254362</t>
        </is>
      </c>
      <c r="B1785" s="5" t="inlineStr">
        <is>
          <t>Complete overhauling of Rotary Pump of TATA incl repair and replacement of roller set Oil seal Gask</t>
        </is>
      </c>
      <c r="C1785" s="5" t="n">
        <v>9</v>
      </c>
      <c r="D1785" s="6" t="n">
        <v>45797</v>
      </c>
      <c r="E1785" s="6" t="n">
        <v>45818</v>
      </c>
      <c r="F1785" s="5" t="inlineStr">
        <is>
          <t>9:00 PM</t>
        </is>
      </c>
      <c r="G1785" s="7">
        <f>IF((INDIRECT("E"&amp;ROW())+INDIRECT("F"&amp;ROW()))-NOW() &lt;= 0, "CLOSED", INT((INDIRECT("E"&amp;ROW())+INDIRECT("F"&amp;ROW()))-NOW()) &amp; " days")</f>
        <v/>
      </c>
      <c r="H1785" s="5" t="inlineStr"/>
      <c r="I1785" s="5" t="inlineStr"/>
      <c r="J1785" s="5" t="inlineStr">
        <is>
          <t>["Poonch"]</t>
        </is>
      </c>
      <c r="K1785" s="5" t="inlineStr">
        <is>
          <t>Yes</t>
        </is>
      </c>
      <c r="L1785" s="5" t="inlineStr">
        <is>
          <t>Ministry of Defence</t>
        </is>
      </c>
      <c r="M1785" s="5" t="inlineStr">
        <is>
          <t>INDIAN ARMY</t>
        </is>
      </c>
      <c r="N1785" s="5" t="inlineStr">
        <is>
          <t>NA</t>
        </is>
      </c>
      <c r="O1785" s="5" t="inlineStr"/>
      <c r="P1785" s="5" t="inlineStr"/>
    </row>
    <row r="1786" ht="120" customHeight="1">
      <c r="A1786" s="5" t="inlineStr">
        <is>
          <t>GEM/2025/B/6254258</t>
        </is>
      </c>
      <c r="B1786" s="5" t="inlineStr">
        <is>
          <t>Connector Replacement,Lens Cap Replacement,Shutter Eye Guard Replacement,Dust Cap Replacement,Thumb</t>
        </is>
      </c>
      <c r="C1786" s="5" t="n">
        <v>6</v>
      </c>
      <c r="D1786" s="6" t="n">
        <v>45797</v>
      </c>
      <c r="E1786" s="6" t="n">
        <v>45818</v>
      </c>
      <c r="F1786" s="5" t="inlineStr">
        <is>
          <t>9:00 PM</t>
        </is>
      </c>
      <c r="G1786" s="7">
        <f>IF((INDIRECT("E"&amp;ROW())+INDIRECT("F"&amp;ROW()))-NOW() &lt;= 0, "CLOSED", INT((INDIRECT("E"&amp;ROW())+INDIRECT("F"&amp;ROW()))-NOW()) &amp; " days")</f>
        <v/>
      </c>
      <c r="H1786" s="5" t="inlineStr"/>
      <c r="I1786" s="5" t="inlineStr"/>
      <c r="J1786" s="5" t="inlineStr">
        <is>
          <t>["Poonch"]</t>
        </is>
      </c>
      <c r="K1786" s="5" t="inlineStr">
        <is>
          <t>Yes</t>
        </is>
      </c>
      <c r="L1786" s="5" t="inlineStr">
        <is>
          <t>Ministry of Defence</t>
        </is>
      </c>
      <c r="M1786" s="5" t="inlineStr">
        <is>
          <t>INDIAN ARMY</t>
        </is>
      </c>
      <c r="N1786" s="5" t="inlineStr">
        <is>
          <t>NA</t>
        </is>
      </c>
      <c r="O1786" s="5" t="inlineStr"/>
      <c r="P1786" s="5" t="inlineStr"/>
    </row>
    <row r="1787" ht="120" customHeight="1">
      <c r="A1787" s="5" t="inlineStr">
        <is>
          <t>GEM/2025/B/6254152</t>
        </is>
      </c>
      <c r="B1787" s="5" t="inlineStr">
        <is>
          <t>Steering Shaft,Washer Copper,Solenoid,Brake Shoe,Clip,Oil Filter,Quick Release Valve,Drag Tie Rod,B</t>
        </is>
      </c>
      <c r="C1787" s="5" t="n">
        <v>53</v>
      </c>
      <c r="D1787" s="6" t="n">
        <v>45797</v>
      </c>
      <c r="E1787" s="6" t="n">
        <v>45818</v>
      </c>
      <c r="F1787" s="5" t="inlineStr">
        <is>
          <t>9:00 PM</t>
        </is>
      </c>
      <c r="G1787" s="7">
        <f>IF((INDIRECT("E"&amp;ROW())+INDIRECT("F"&amp;ROW()))-NOW() &lt;= 0, "CLOSED", INT((INDIRECT("E"&amp;ROW())+INDIRECT("F"&amp;ROW()))-NOW()) &amp; " days")</f>
        <v/>
      </c>
      <c r="H1787" s="5" t="inlineStr"/>
      <c r="I1787" s="5" t="inlineStr"/>
      <c r="J1787" s="5" t="inlineStr">
        <is>
          <t>["Poonch"]</t>
        </is>
      </c>
      <c r="K1787" s="5" t="inlineStr">
        <is>
          <t>Yes</t>
        </is>
      </c>
      <c r="L1787" s="5" t="inlineStr">
        <is>
          <t>Ministry of Defence</t>
        </is>
      </c>
      <c r="M1787" s="5" t="inlineStr">
        <is>
          <t>INDIAN ARMY</t>
        </is>
      </c>
      <c r="N1787" s="5" t="inlineStr">
        <is>
          <t>NA</t>
        </is>
      </c>
      <c r="O1787" s="5" t="inlineStr"/>
      <c r="P1787" s="5" t="inlineStr"/>
    </row>
    <row r="1788" ht="120" customHeight="1">
      <c r="A1788" s="5" t="inlineStr">
        <is>
          <t>GEM/2025/B/6274318</t>
        </is>
      </c>
      <c r="B1788" s="5" t="inlineStr">
        <is>
          <t xml:space="preserve">Timing belt,Water pump assy,Idler pully assy,Timing tensioner,Kit pad front,Assy tail lamp RH,Door </t>
        </is>
      </c>
      <c r="C1788" s="5" t="n">
        <v>17</v>
      </c>
      <c r="D1788" s="6" t="n">
        <v>45803</v>
      </c>
      <c r="E1788" s="6" t="n">
        <v>45824</v>
      </c>
      <c r="F1788" s="5" t="inlineStr">
        <is>
          <t>1:00 PM</t>
        </is>
      </c>
      <c r="G1788" s="7">
        <f>IF((INDIRECT("E"&amp;ROW())+INDIRECT("F"&amp;ROW()))-NOW() &lt;= 0, "CLOSED", INT((INDIRECT("E"&amp;ROW())+INDIRECT("F"&amp;ROW()))-NOW()) &amp; " days")</f>
        <v/>
      </c>
      <c r="H1788" s="5" t="inlineStr"/>
      <c r="I1788" s="5" t="inlineStr"/>
      <c r="J1788" s="5" t="inlineStr">
        <is>
          <t>["Kangra"]</t>
        </is>
      </c>
      <c r="K1788" s="5" t="inlineStr">
        <is>
          <t>Yes</t>
        </is>
      </c>
      <c r="L1788" s="5" t="inlineStr">
        <is>
          <t>Ministry of Defence</t>
        </is>
      </c>
      <c r="M1788" s="5" t="inlineStr">
        <is>
          <t>INDIAN ARMY</t>
        </is>
      </c>
      <c r="N1788" s="5" t="inlineStr">
        <is>
          <t>NA</t>
        </is>
      </c>
      <c r="O1788" s="5" t="inlineStr"/>
      <c r="P1788" s="5" t="inlineStr"/>
    </row>
    <row r="1789" ht="120" customHeight="1">
      <c r="A1789" s="5" t="inlineStr">
        <is>
          <t>GEM/2025/B/6274301</t>
        </is>
      </c>
      <c r="B1789" s="5" t="inlineStr">
        <is>
          <t>Hasan Cloth for Target,White Cloth for ATGM Target,Drain Pipe,Joint for Drain Pipe,Spray Colour,Pol</t>
        </is>
      </c>
      <c r="C1789" s="5" t="n">
        <v>569</v>
      </c>
      <c r="D1789" s="6" t="n">
        <v>45803</v>
      </c>
      <c r="E1789" s="6" t="n">
        <v>45824</v>
      </c>
      <c r="F1789" s="5" t="inlineStr">
        <is>
          <t>1:00 PM</t>
        </is>
      </c>
      <c r="G1789" s="7">
        <f>IF((INDIRECT("E"&amp;ROW())+INDIRECT("F"&amp;ROW()))-NOW() &lt;= 0, "CLOSED", INT((INDIRECT("E"&amp;ROW())+INDIRECT("F"&amp;ROW()))-NOW()) &amp; " days")</f>
        <v/>
      </c>
      <c r="H1789" s="5" t="inlineStr"/>
      <c r="I1789" s="5" t="inlineStr"/>
      <c r="J1789" s="5" t="inlineStr">
        <is>
          <t>["South West delhi"]</t>
        </is>
      </c>
      <c r="K1789" s="5" t="inlineStr">
        <is>
          <t>Yes</t>
        </is>
      </c>
      <c r="L1789" s="5" t="inlineStr">
        <is>
          <t>Ministry of Defence</t>
        </is>
      </c>
      <c r="M1789" s="5" t="inlineStr">
        <is>
          <t>INDIAN ARMY</t>
        </is>
      </c>
      <c r="N1789" s="5" t="inlineStr">
        <is>
          <t>NA</t>
        </is>
      </c>
      <c r="O1789" s="5" t="inlineStr"/>
      <c r="P1789" s="5" t="inlineStr"/>
    </row>
    <row r="1790" ht="120" customHeight="1">
      <c r="A1790" s="5" t="inlineStr">
        <is>
          <t>GEM/2025/B/6274236</t>
        </is>
      </c>
      <c r="B1790" s="5" t="inlineStr">
        <is>
          <t xml:space="preserve">Black ECO Arc Helmet,Clear Optical Glass,Black Optical Glass,Heavy Duty Plier Cutting,Screw Driver </t>
        </is>
      </c>
      <c r="C1790" s="5" t="n">
        <v>1464</v>
      </c>
      <c r="D1790" s="6" t="n">
        <v>45803</v>
      </c>
      <c r="E1790" s="6" t="n">
        <v>45824</v>
      </c>
      <c r="F1790" s="5" t="inlineStr">
        <is>
          <t>1:00 PM</t>
        </is>
      </c>
      <c r="G1790" s="7">
        <f>IF((INDIRECT("E"&amp;ROW())+INDIRECT("F"&amp;ROW()))-NOW() &lt;= 0, "CLOSED", INT((INDIRECT("E"&amp;ROW())+INDIRECT("F"&amp;ROW()))-NOW()) &amp; " days")</f>
        <v/>
      </c>
      <c r="H1790" s="5" t="inlineStr"/>
      <c r="I1790" s="5" t="inlineStr"/>
      <c r="J1790" s="5" t="inlineStr">
        <is>
          <t>["NEW DELHI"]</t>
        </is>
      </c>
      <c r="K1790" s="5" t="inlineStr">
        <is>
          <t>None</t>
        </is>
      </c>
      <c r="L1790" s="5" t="inlineStr">
        <is>
          <t>Ministry of Defence</t>
        </is>
      </c>
      <c r="M1790" s="5" t="inlineStr">
        <is>
          <t>INDIAN ARMY</t>
        </is>
      </c>
      <c r="N1790" s="5" t="inlineStr">
        <is>
          <t>NA</t>
        </is>
      </c>
      <c r="O1790" s="5" t="inlineStr"/>
      <c r="P1790" s="5" t="inlineStr"/>
    </row>
    <row r="1791" ht="120" customHeight="1">
      <c r="A1791" s="5" t="inlineStr">
        <is>
          <t>GEM/2025/B/6274107</t>
        </is>
      </c>
      <c r="B1791" s="5" t="inlineStr">
        <is>
          <t>Field Coil Assy,Carbon Brush Holder,Fuel Filter,Kit Brake Shoe RR,air Filter,Oil Filter,Brake Pad F</t>
        </is>
      </c>
      <c r="C1791" s="5" t="n">
        <v>15</v>
      </c>
      <c r="D1791" s="6" t="n">
        <v>45803</v>
      </c>
      <c r="E1791" s="6" t="n">
        <v>45824</v>
      </c>
      <c r="F1791" s="5" t="inlineStr">
        <is>
          <t>3:00 PM</t>
        </is>
      </c>
      <c r="G1791" s="7">
        <f>IF((INDIRECT("E"&amp;ROW())+INDIRECT("F"&amp;ROW()))-NOW() &lt;= 0, "CLOSED", INT((INDIRECT("E"&amp;ROW())+INDIRECT("F"&amp;ROW()))-NOW()) &amp; " days")</f>
        <v/>
      </c>
      <c r="H1791" s="5" t="inlineStr"/>
      <c r="I1791" s="5" t="inlineStr"/>
      <c r="J1791" s="5" t="inlineStr">
        <is>
          <t>["THIRUVANANTHAPU\nRAM CITY"]</t>
        </is>
      </c>
      <c r="K1791" s="5" t="inlineStr">
        <is>
          <t>Yes</t>
        </is>
      </c>
      <c r="L1791" s="5" t="inlineStr">
        <is>
          <t>Ministry of Defence</t>
        </is>
      </c>
      <c r="M1791" s="5" t="inlineStr">
        <is>
          <t>INDIAN ARMY</t>
        </is>
      </c>
      <c r="N1791" s="5" t="inlineStr">
        <is>
          <t>NA</t>
        </is>
      </c>
      <c r="O1791" s="5" t="inlineStr"/>
      <c r="P1791" s="5" t="inlineStr"/>
    </row>
    <row r="1792" ht="120" customHeight="1">
      <c r="A1792" s="5" t="inlineStr">
        <is>
          <t>GEM/2025/B/6273838</t>
        </is>
      </c>
      <c r="B1792" s="5" t="inlineStr">
        <is>
          <t>Self - Contained Drinking Water Coolers (V3) as per IS 1475</t>
        </is>
      </c>
      <c r="C1792" s="5" t="n">
        <v>2</v>
      </c>
      <c r="D1792" s="6" t="n">
        <v>45803</v>
      </c>
      <c r="E1792" s="6" t="n">
        <v>45824</v>
      </c>
      <c r="F1792" s="5" t="inlineStr">
        <is>
          <t>1:00 PM</t>
        </is>
      </c>
      <c r="G1792" s="7">
        <f>IF((INDIRECT("E"&amp;ROW())+INDIRECT("F"&amp;ROW()))-NOW() &lt;= 0, "CLOSED", INT((INDIRECT("E"&amp;ROW())+INDIRECT("F"&amp;ROW()))-NOW()) &amp; " days")</f>
        <v/>
      </c>
      <c r="H1792" s="5" t="inlineStr"/>
      <c r="I1792" s="5" t="inlineStr"/>
      <c r="J1792" s="5" t="inlineStr">
        <is>
          <t>["SOLAN"]</t>
        </is>
      </c>
      <c r="K1792" s="5" t="inlineStr">
        <is>
          <t>Yes</t>
        </is>
      </c>
      <c r="L1792" s="5" t="inlineStr">
        <is>
          <t>Ministry of Defence</t>
        </is>
      </c>
      <c r="M1792" s="5" t="inlineStr">
        <is>
          <t>INDIAN ARMY</t>
        </is>
      </c>
      <c r="N1792" s="5" t="inlineStr">
        <is>
          <t>NA</t>
        </is>
      </c>
      <c r="O1792" s="5" t="inlineStr"/>
      <c r="P1792" s="5" t="inlineStr"/>
    </row>
    <row r="1793" ht="120" customHeight="1">
      <c r="A1793" s="5" t="inlineStr">
        <is>
          <t>GEM/2025/B/6273744</t>
        </is>
      </c>
      <c r="B1793" s="5" t="inlineStr">
        <is>
          <t>stamp pads,Stamp - Pad Ink as per IS 393</t>
        </is>
      </c>
      <c r="C1793" s="5" t="n">
        <v>25</v>
      </c>
      <c r="D1793" s="6" t="n">
        <v>45803</v>
      </c>
      <c r="E1793" s="6" t="n">
        <v>45824</v>
      </c>
      <c r="F1793" s="5" t="inlineStr">
        <is>
          <t>12:00 PM</t>
        </is>
      </c>
      <c r="G1793" s="7">
        <f>IF((INDIRECT("E"&amp;ROW())+INDIRECT("F"&amp;ROW()))-NOW() &lt;= 0, "CLOSED", INT((INDIRECT("E"&amp;ROW())+INDIRECT("F"&amp;ROW()))-NOW()) &amp; " days")</f>
        <v/>
      </c>
      <c r="H1793" s="5" t="inlineStr"/>
      <c r="I1793" s="5" t="inlineStr"/>
      <c r="J1793" s="5" t="inlineStr">
        <is>
          <t>["SOLAN"]</t>
        </is>
      </c>
      <c r="K1793" s="5" t="inlineStr">
        <is>
          <t>Yes</t>
        </is>
      </c>
      <c r="L1793" s="5" t="inlineStr">
        <is>
          <t>Ministry of Defence</t>
        </is>
      </c>
      <c r="M1793" s="5" t="inlineStr">
        <is>
          <t>INDIAN ARMY</t>
        </is>
      </c>
      <c r="N1793" s="5" t="inlineStr">
        <is>
          <t>NA</t>
        </is>
      </c>
      <c r="O1793" s="5" t="inlineStr"/>
      <c r="P1793" s="5" t="inlineStr"/>
    </row>
    <row r="1794" ht="120" customHeight="1">
      <c r="A1794" s="5" t="inlineStr">
        <is>
          <t>GEM/2025/B/6251531</t>
        </is>
      </c>
      <c r="B1794" s="5" t="inlineStr">
        <is>
          <t>Tab Levo carnitine 500 mg Methycoba 1500 Folic Acid 1.5 mg,Levodopa 100 mg plus carbidopa 25 mg Tab</t>
        </is>
      </c>
      <c r="C1794" s="5" t="n">
        <v>354420</v>
      </c>
      <c r="D1794" s="6" t="n">
        <v>45803</v>
      </c>
      <c r="E1794" s="6" t="n">
        <v>45824</v>
      </c>
      <c r="F1794" s="5" t="inlineStr">
        <is>
          <t>1:00 PM</t>
        </is>
      </c>
      <c r="G1794" s="7">
        <f>IF((INDIRECT("E"&amp;ROW())+INDIRECT("F"&amp;ROW()))-NOW() &lt;= 0, "CLOSED", INT((INDIRECT("E"&amp;ROW())+INDIRECT("F"&amp;ROW()))-NOW()) &amp; " days")</f>
        <v/>
      </c>
      <c r="H1794" s="5" t="n">
        <v>5591</v>
      </c>
      <c r="I1794" s="5" t="n">
        <v>279550</v>
      </c>
      <c r="J1794" s="5" t="inlineStr">
        <is>
          <t>["DEHRADUN"]</t>
        </is>
      </c>
      <c r="K1794" s="5" t="inlineStr">
        <is>
          <t>Yes</t>
        </is>
      </c>
      <c r="L1794" s="5" t="inlineStr">
        <is>
          <t>Ministry of Defence</t>
        </is>
      </c>
      <c r="M1794" s="5" t="inlineStr">
        <is>
          <t>INDIAN ARMY</t>
        </is>
      </c>
      <c r="N1794" s="5" t="inlineStr">
        <is>
          <t>NA</t>
        </is>
      </c>
      <c r="O1794" s="5" t="inlineStr"/>
      <c r="P1794" s="5" t="inlineStr">
        <is>
          <t>2.8 LPA</t>
        </is>
      </c>
    </row>
    <row r="1795" ht="120" customHeight="1">
      <c r="A1795" s="5" t="inlineStr">
        <is>
          <t>GEM/2025/B/6247844</t>
        </is>
      </c>
      <c r="B1795" s="5" t="inlineStr">
        <is>
          <t>RED CHILLI,MUSTARD OR FENU GREEK,TURMERIC,BLACK PEPPER,CLOVE,CARDAMON LARGE,CORIANDER,CUMIN SEED</t>
        </is>
      </c>
      <c r="C1795" s="5" t="n">
        <v>173</v>
      </c>
      <c r="D1795" s="6" t="n">
        <v>45798</v>
      </c>
      <c r="E1795" s="6" t="n">
        <v>45819</v>
      </c>
      <c r="F1795" s="5" t="inlineStr">
        <is>
          <t>9:00 AM</t>
        </is>
      </c>
      <c r="G1795" s="7">
        <f>IF((INDIRECT("E"&amp;ROW())+INDIRECT("F"&amp;ROW()))-NOW() &lt;= 0, "CLOSED", INT((INDIRECT("E"&amp;ROW())+INDIRECT("F"&amp;ROW()))-NOW()) &amp; " days")</f>
        <v/>
      </c>
      <c r="H1795" s="5" t="inlineStr"/>
      <c r="I1795" s="5" t="inlineStr"/>
      <c r="J1795" s="5" t="inlineStr">
        <is>
          <t>["Ambala"]</t>
        </is>
      </c>
      <c r="K1795" s="5" t="inlineStr">
        <is>
          <t>Yes</t>
        </is>
      </c>
      <c r="L1795" s="5" t="inlineStr">
        <is>
          <t>Ministry of Defence</t>
        </is>
      </c>
      <c r="M1795" s="5" t="inlineStr">
        <is>
          <t>INDIAN ARMY</t>
        </is>
      </c>
      <c r="N1795" s="5" t="inlineStr">
        <is>
          <t>NA</t>
        </is>
      </c>
      <c r="O1795" s="5" t="inlineStr"/>
      <c r="P1795" s="5" t="inlineStr"/>
    </row>
    <row r="1796" ht="120" customHeight="1">
      <c r="A1796" s="5" t="inlineStr">
        <is>
          <t>GEM/2025/B/6242255</t>
        </is>
      </c>
      <c r="B1796" s="5" t="inlineStr">
        <is>
          <t>Pneumatic Air Impact Wrench incl 10 Mtrs Pipes as per tech specs,Hand Grinder 4 inch,Hand Gloves as</t>
        </is>
      </c>
      <c r="C1796" s="5" t="n">
        <v>74</v>
      </c>
      <c r="D1796" s="6" t="n">
        <v>45798</v>
      </c>
      <c r="E1796" s="6" t="n">
        <v>45820</v>
      </c>
      <c r="F1796" s="5" t="inlineStr">
        <is>
          <t>9:00 AM</t>
        </is>
      </c>
      <c r="G1796" s="7">
        <f>IF((INDIRECT("E"&amp;ROW())+INDIRECT("F"&amp;ROW()))-NOW() &lt;= 0, "CLOSED", INT((INDIRECT("E"&amp;ROW())+INDIRECT("F"&amp;ROW()))-NOW()) &amp; " days")</f>
        <v/>
      </c>
      <c r="H1796" s="5" t="inlineStr"/>
      <c r="I1796" s="5" t="inlineStr"/>
      <c r="J1796" s="5" t="inlineStr">
        <is>
          <t>["Allahabad"]</t>
        </is>
      </c>
      <c r="K1796" s="5" t="inlineStr">
        <is>
          <t>Yes</t>
        </is>
      </c>
      <c r="L1796" s="5" t="inlineStr">
        <is>
          <t>Ministry of Defence</t>
        </is>
      </c>
      <c r="M1796" s="5" t="inlineStr">
        <is>
          <t>INDIAN ARMY</t>
        </is>
      </c>
      <c r="N1796" s="5" t="inlineStr">
        <is>
          <t>NA</t>
        </is>
      </c>
      <c r="O1796" s="5" t="inlineStr"/>
      <c r="P1796" s="5" t="inlineStr"/>
    </row>
    <row r="1797" ht="120" customHeight="1">
      <c r="A1797" s="5" t="inlineStr">
        <is>
          <t>GEM/2025/B/6242232</t>
        </is>
      </c>
      <c r="B1797" s="5" t="inlineStr">
        <is>
          <t>Torque Wrench 100 to 350 NM,Heavy Duty Socket Set,T Handle Socket Set 10mm to 17mm,Allen Key long s</t>
        </is>
      </c>
      <c r="C1797" s="5" t="n">
        <v>37</v>
      </c>
      <c r="D1797" s="6" t="n">
        <v>45798</v>
      </c>
      <c r="E1797" s="6" t="n">
        <v>45820</v>
      </c>
      <c r="F1797" s="5" t="inlineStr">
        <is>
          <t>9:00 AM</t>
        </is>
      </c>
      <c r="G1797" s="7">
        <f>IF((INDIRECT("E"&amp;ROW())+INDIRECT("F"&amp;ROW()))-NOW() &lt;= 0, "CLOSED", INT((INDIRECT("E"&amp;ROW())+INDIRECT("F"&amp;ROW()))-NOW()) &amp; " days")</f>
        <v/>
      </c>
      <c r="H1797" s="5" t="inlineStr"/>
      <c r="I1797" s="5" t="inlineStr"/>
      <c r="J1797" s="5" t="inlineStr">
        <is>
          <t>["Allahabad"]</t>
        </is>
      </c>
      <c r="K1797" s="5" t="inlineStr">
        <is>
          <t>Yes</t>
        </is>
      </c>
      <c r="L1797" s="5" t="inlineStr">
        <is>
          <t>Ministry of Defence</t>
        </is>
      </c>
      <c r="M1797" s="5" t="inlineStr">
        <is>
          <t>INDIAN ARMY</t>
        </is>
      </c>
      <c r="N1797" s="5" t="inlineStr">
        <is>
          <t>NA</t>
        </is>
      </c>
      <c r="O1797" s="5" t="inlineStr"/>
      <c r="P1797" s="5" t="inlineStr"/>
    </row>
    <row r="1798" ht="120" customHeight="1">
      <c r="A1798" s="5" t="inlineStr">
        <is>
          <t>GEM/2025/B/6210306</t>
        </is>
      </c>
      <c r="B1798" s="5" t="inlineStr">
        <is>
          <t>Quadcopter</t>
        </is>
      </c>
      <c r="C1798" s="5" t="n">
        <v>2</v>
      </c>
      <c r="D1798" s="6" t="n">
        <v>45798</v>
      </c>
      <c r="E1798" s="6" t="n">
        <v>45819</v>
      </c>
      <c r="F1798" s="5" t="inlineStr">
        <is>
          <t>9:00 AM</t>
        </is>
      </c>
      <c r="G1798" s="7">
        <f>IF((INDIRECT("E"&amp;ROW())+INDIRECT("F"&amp;ROW()))-NOW() &lt;= 0, "CLOSED", INT((INDIRECT("E"&amp;ROW())+INDIRECT("F"&amp;ROW()))-NOW()) &amp; " days")</f>
        <v/>
      </c>
      <c r="H1798" s="5" t="n">
        <v>34000</v>
      </c>
      <c r="I1798" s="5" t="n">
        <v>1700000</v>
      </c>
      <c r="J1798" s="5" t="inlineStr">
        <is>
          <t>["Sonitpur"]</t>
        </is>
      </c>
      <c r="K1798" s="5" t="inlineStr">
        <is>
          <t>Yes</t>
        </is>
      </c>
      <c r="L1798" s="5" t="inlineStr">
        <is>
          <t>Ministry of Defence</t>
        </is>
      </c>
      <c r="M1798" s="5" t="inlineStr">
        <is>
          <t>INDIAN ARMY</t>
        </is>
      </c>
      <c r="N1798" s="5" t="inlineStr">
        <is>
          <t>NA</t>
        </is>
      </c>
      <c r="O1798" s="5" t="inlineStr"/>
      <c r="P1798" s="5" t="inlineStr">
        <is>
          <t>17.0 LPA</t>
        </is>
      </c>
    </row>
    <row r="1799" ht="120" customHeight="1">
      <c r="A1799" s="5" t="inlineStr">
        <is>
          <t>GEM/2025/B/6255783</t>
        </is>
      </c>
      <c r="B1799" s="5" t="inlineStr">
        <is>
          <t>Brake pad,Assy Fuel Filter,A C Filter,Brake Master Cyl assy,Suspestion Bush kit,Brake Pad,Assy Fuel</t>
        </is>
      </c>
      <c r="C1799" s="5" t="n">
        <v>18</v>
      </c>
      <c r="D1799" s="6" t="n">
        <v>45798</v>
      </c>
      <c r="E1799" s="6" t="n">
        <v>45819</v>
      </c>
      <c r="F1799" s="5" t="inlineStr">
        <is>
          <t>10:00 AM</t>
        </is>
      </c>
      <c r="G1799" s="7">
        <f>IF((INDIRECT("E"&amp;ROW())+INDIRECT("F"&amp;ROW()))-NOW() &lt;= 0, "CLOSED", INT((INDIRECT("E"&amp;ROW())+INDIRECT("F"&amp;ROW()))-NOW()) &amp; " days")</f>
        <v/>
      </c>
      <c r="H1799" s="5" t="inlineStr"/>
      <c r="I1799" s="5" t="inlineStr"/>
      <c r="J1799" s="5" t="inlineStr">
        <is>
          <t>["Darjeeling"]</t>
        </is>
      </c>
      <c r="K1799" s="5" t="inlineStr">
        <is>
          <t>Yes</t>
        </is>
      </c>
      <c r="L1799" s="5" t="inlineStr">
        <is>
          <t>Ministry of Defence</t>
        </is>
      </c>
      <c r="M1799" s="5" t="inlineStr">
        <is>
          <t>INDIAN ARMY</t>
        </is>
      </c>
      <c r="N1799" s="5" t="inlineStr">
        <is>
          <t>NA</t>
        </is>
      </c>
      <c r="O1799" s="5" t="inlineStr"/>
      <c r="P1799" s="5" t="inlineStr"/>
    </row>
    <row r="1800" ht="120" customHeight="1">
      <c r="A1800" s="5" t="inlineStr">
        <is>
          <t>GEM/2025/B/6255673</t>
        </is>
      </c>
      <c r="B1800" s="5" t="inlineStr">
        <is>
          <t>RELOC ELEVATED SENTRY POST</t>
        </is>
      </c>
      <c r="C1800" s="5" t="n">
        <v>1</v>
      </c>
      <c r="D1800" s="6" t="n">
        <v>45798</v>
      </c>
      <c r="E1800" s="6" t="n">
        <v>45819</v>
      </c>
      <c r="F1800" s="5" t="inlineStr">
        <is>
          <t>11:00 AM</t>
        </is>
      </c>
      <c r="G1800" s="7">
        <f>IF((INDIRECT("E"&amp;ROW())+INDIRECT("F"&amp;ROW()))-NOW() &lt;= 0, "CLOSED", INT((INDIRECT("E"&amp;ROW())+INDIRECT("F"&amp;ROW()))-NOW()) &amp; " days")</f>
        <v/>
      </c>
      <c r="H1800" s="5" t="inlineStr"/>
      <c r="I1800" s="5" t="inlineStr"/>
      <c r="J1800" s="5" t="inlineStr">
        <is>
          <t>["Gurdaspur"]</t>
        </is>
      </c>
      <c r="K1800" s="5" t="inlineStr">
        <is>
          <t>Yes</t>
        </is>
      </c>
      <c r="L1800" s="5" t="inlineStr">
        <is>
          <t>Ministry of Defence</t>
        </is>
      </c>
      <c r="M1800" s="5" t="inlineStr">
        <is>
          <t>INDIAN ARMY</t>
        </is>
      </c>
      <c r="N1800" s="5" t="inlineStr">
        <is>
          <t>NA</t>
        </is>
      </c>
      <c r="O1800" s="5" t="inlineStr"/>
      <c r="P1800" s="5" t="inlineStr"/>
    </row>
    <row r="1801" ht="120" customHeight="1">
      <c r="A1801" s="5" t="inlineStr">
        <is>
          <t>GEM/2025/B/6255459</t>
        </is>
      </c>
      <c r="B1801" s="5" t="inlineStr">
        <is>
          <t>WHITE BREAD,WHEATMEAL BREAD,ICE (MM)</t>
        </is>
      </c>
      <c r="C1801" s="5" t="n">
        <v>2500</v>
      </c>
      <c r="D1801" s="6" t="n">
        <v>45798</v>
      </c>
      <c r="E1801" s="6" t="n">
        <v>45819</v>
      </c>
      <c r="F1801" s="5" t="inlineStr">
        <is>
          <t>10:00 AM</t>
        </is>
      </c>
      <c r="G1801" s="7">
        <f>IF((INDIRECT("E"&amp;ROW())+INDIRECT("F"&amp;ROW()))-NOW() &lt;= 0, "CLOSED", INT((INDIRECT("E"&amp;ROW())+INDIRECT("F"&amp;ROW()))-NOW()) &amp; " days")</f>
        <v/>
      </c>
      <c r="H1801" s="5" t="inlineStr"/>
      <c r="I1801" s="5" t="inlineStr"/>
      <c r="J1801" s="5" t="inlineStr">
        <is>
          <t>["AGRA"]</t>
        </is>
      </c>
      <c r="K1801" s="5" t="inlineStr">
        <is>
          <t>Yes</t>
        </is>
      </c>
      <c r="L1801" s="5" t="inlineStr">
        <is>
          <t>Ministry of Defence</t>
        </is>
      </c>
      <c r="M1801" s="5" t="inlineStr">
        <is>
          <t>INDIAN ARMY</t>
        </is>
      </c>
      <c r="N1801" s="5" t="inlineStr">
        <is>
          <t>NA</t>
        </is>
      </c>
      <c r="O1801" s="5" t="inlineStr"/>
      <c r="P1801" s="5" t="inlineStr"/>
    </row>
    <row r="1802" ht="120" customHeight="1">
      <c r="A1802" s="5" t="inlineStr">
        <is>
          <t>GEM/2025/B/6237393</t>
        </is>
      </c>
      <c r="B1802" s="5" t="inlineStr">
        <is>
          <t xml:space="preserve">16 Port FXO FXS with 4 Port Ethernet Electrical,16 Port FXO FXS with 4 Port Ethernet Optical,2 KVA </t>
        </is>
      </c>
      <c r="C1802" s="5" t="n">
        <v>6</v>
      </c>
      <c r="D1802" s="6" t="n">
        <v>45798</v>
      </c>
      <c r="E1802" s="6" t="n">
        <v>45819</v>
      </c>
      <c r="F1802" s="5" t="inlineStr">
        <is>
          <t>10:00 AM</t>
        </is>
      </c>
      <c r="G1802" s="7">
        <f>IF((INDIRECT("E"&amp;ROW())+INDIRECT("F"&amp;ROW()))-NOW() &lt;= 0, "CLOSED", INT((INDIRECT("E"&amp;ROW())+INDIRECT("F"&amp;ROW()))-NOW()) &amp; " days")</f>
        <v/>
      </c>
      <c r="H1802" s="5" t="inlineStr"/>
      <c r="I1802" s="5" t="inlineStr"/>
      <c r="J1802" s="5" t="inlineStr">
        <is>
          <t>["VADODARA CITY"]</t>
        </is>
      </c>
      <c r="K1802" s="5" t="inlineStr">
        <is>
          <t>Yes</t>
        </is>
      </c>
      <c r="L1802" s="5" t="inlineStr">
        <is>
          <t>Ministry of Defence</t>
        </is>
      </c>
      <c r="M1802" s="5" t="inlineStr">
        <is>
          <t>INDIAN ARMY</t>
        </is>
      </c>
      <c r="N1802" s="5" t="inlineStr">
        <is>
          <t>NA</t>
        </is>
      </c>
      <c r="O1802" s="5" t="inlineStr"/>
      <c r="P1802" s="5" t="inlineStr"/>
    </row>
    <row r="1803" ht="120" customHeight="1">
      <c r="A1803" s="5" t="inlineStr">
        <is>
          <t>GEM/2025/B/6233789</t>
        </is>
      </c>
      <c r="B1803" s="5" t="inlineStr">
        <is>
          <t>H1A 8010-007492,H1A 8010-007499,H1B 6810-000568,H1B 7930-000002,H1B 8040-000008,G1 5315-000813,G1 5</t>
        </is>
      </c>
      <c r="C1803" s="5" t="n">
        <v>6765</v>
      </c>
      <c r="D1803" s="6" t="n">
        <v>45798</v>
      </c>
      <c r="E1803" s="6" t="n">
        <v>45819</v>
      </c>
      <c r="F1803" s="5" t="inlineStr">
        <is>
          <t>10:00 AM</t>
        </is>
      </c>
      <c r="G1803" s="7">
        <f>IF((INDIRECT("E"&amp;ROW())+INDIRECT("F"&amp;ROW()))-NOW() &lt;= 0, "CLOSED", INT((INDIRECT("E"&amp;ROW())+INDIRECT("F"&amp;ROW()))-NOW()) &amp; " days")</f>
        <v/>
      </c>
      <c r="H1803" s="5" t="n">
        <v>29050</v>
      </c>
      <c r="I1803" s="5" t="n">
        <v>1452500</v>
      </c>
      <c r="J1803" s="5" t="inlineStr">
        <is>
          <t>["SILIGURI GRP"]</t>
        </is>
      </c>
      <c r="K1803" s="5" t="inlineStr">
        <is>
          <t>Yes</t>
        </is>
      </c>
      <c r="L1803" s="5" t="inlineStr">
        <is>
          <t>Ministry of Defence</t>
        </is>
      </c>
      <c r="M1803" s="5" t="inlineStr">
        <is>
          <t>INDIAN ARMY</t>
        </is>
      </c>
      <c r="N1803" s="5" t="inlineStr">
        <is>
          <t>NA</t>
        </is>
      </c>
      <c r="O1803" s="5" t="inlineStr"/>
      <c r="P1803" s="5" t="inlineStr">
        <is>
          <t>14.5 LPA</t>
        </is>
      </c>
    </row>
    <row r="1804" ht="120" customHeight="1">
      <c r="A1804" s="5" t="inlineStr">
        <is>
          <t>GEM/2025/B/6197314</t>
        </is>
      </c>
      <c r="B1804" s="5" t="inlineStr">
        <is>
          <t>NButyl cyanoacrylate 0.5ml Inj,Diphenhydramine Syp containing 10 to 15 mg per 5 ml and Ammonium Chl</t>
        </is>
      </c>
      <c r="C1804" s="5" t="n">
        <v>13960</v>
      </c>
      <c r="D1804" s="6" t="n">
        <v>45798</v>
      </c>
      <c r="E1804" s="6" t="n">
        <v>45819</v>
      </c>
      <c r="F1804" s="5" t="inlineStr">
        <is>
          <t>10:00 AM</t>
        </is>
      </c>
      <c r="G1804" s="7">
        <f>IF((INDIRECT("E"&amp;ROW())+INDIRECT("F"&amp;ROW()))-NOW() &lt;= 0, "CLOSED", INT((INDIRECT("E"&amp;ROW())+INDIRECT("F"&amp;ROW()))-NOW()) &amp; " days")</f>
        <v/>
      </c>
      <c r="H1804" s="5" t="inlineStr"/>
      <c r="I1804" s="5" t="inlineStr"/>
      <c r="J1804" s="5" t="inlineStr">
        <is>
          <t>["PANCHKULA"]</t>
        </is>
      </c>
      <c r="K1804" s="5" t="inlineStr">
        <is>
          <t>Yes</t>
        </is>
      </c>
      <c r="L1804" s="5" t="inlineStr">
        <is>
          <t>Ministry of Defence</t>
        </is>
      </c>
      <c r="M1804" s="5" t="inlineStr">
        <is>
          <t>INDIAN ARMY</t>
        </is>
      </c>
      <c r="N1804" s="5" t="inlineStr">
        <is>
          <t>NA</t>
        </is>
      </c>
      <c r="O1804" s="5" t="inlineStr"/>
      <c r="P1804" s="5" t="inlineStr"/>
    </row>
    <row r="1805" ht="120" customHeight="1">
      <c r="A1805" s="5" t="inlineStr">
        <is>
          <t>GEM/2025/B/6277319</t>
        </is>
      </c>
      <c r="B1805" s="5" t="inlineStr">
        <is>
          <t>CHEESE SPREAD,CHEESE CUBE,CHEESE SLICE</t>
        </is>
      </c>
      <c r="C1805" s="5" t="n">
        <v>40</v>
      </c>
      <c r="D1805" s="6" t="n">
        <v>45804</v>
      </c>
      <c r="E1805" s="6" t="n">
        <v>45825</v>
      </c>
      <c r="F1805" s="5" t="inlineStr">
        <is>
          <t>10:00 AM</t>
        </is>
      </c>
      <c r="G1805" s="7">
        <f>IF((INDIRECT("E"&amp;ROW())+INDIRECT("F"&amp;ROW()))-NOW() &lt;= 0, "CLOSED", INT((INDIRECT("E"&amp;ROW())+INDIRECT("F"&amp;ROW()))-NOW()) &amp; " days")</f>
        <v/>
      </c>
      <c r="H1805" s="5" t="inlineStr"/>
      <c r="I1805" s="5" t="inlineStr"/>
      <c r="J1805" s="5" t="inlineStr">
        <is>
          <t>["NAINITAL"]</t>
        </is>
      </c>
      <c r="K1805" s="5" t="inlineStr">
        <is>
          <t>Yes</t>
        </is>
      </c>
      <c r="L1805" s="5" t="inlineStr">
        <is>
          <t>Ministry of Defence</t>
        </is>
      </c>
      <c r="M1805" s="5" t="inlineStr">
        <is>
          <t>INDIAN ARMY</t>
        </is>
      </c>
      <c r="N1805" s="5" t="inlineStr">
        <is>
          <t>NA</t>
        </is>
      </c>
      <c r="O1805" s="5" t="inlineStr"/>
      <c r="P1805" s="5" t="inlineStr"/>
    </row>
    <row r="1806" ht="120" customHeight="1">
      <c r="A1806" s="5" t="inlineStr">
        <is>
          <t>GEM/2025/B/6277305</t>
        </is>
      </c>
      <c r="B1806" s="5" t="inlineStr">
        <is>
          <t>Chain Sproket Kit Set,Bush Floating Bush,Fuel Pipe Line,Sleeve Cyl Assy,Sleeve Cyl Assy NM,Rear Hub</t>
        </is>
      </c>
      <c r="C1806" s="5" t="n">
        <v>7</v>
      </c>
      <c r="D1806" s="6" t="n">
        <v>45804</v>
      </c>
      <c r="E1806" s="6" t="n">
        <v>45825</v>
      </c>
      <c r="F1806" s="5" t="inlineStr">
        <is>
          <t>10:00 AM</t>
        </is>
      </c>
      <c r="G1806" s="7">
        <f>IF((INDIRECT("E"&amp;ROW())+INDIRECT("F"&amp;ROW()))-NOW() &lt;= 0, "CLOSED", INT((INDIRECT("E"&amp;ROW())+INDIRECT("F"&amp;ROW()))-NOW()) &amp; " days")</f>
        <v/>
      </c>
      <c r="H1806" s="5" t="inlineStr"/>
      <c r="I1806" s="5" t="inlineStr"/>
      <c r="J1806" s="5" t="inlineStr">
        <is>
          <t>["Darjeeling"]</t>
        </is>
      </c>
      <c r="K1806" s="5" t="inlineStr">
        <is>
          <t>None</t>
        </is>
      </c>
      <c r="L1806" s="5" t="inlineStr">
        <is>
          <t>Ministry of Defence</t>
        </is>
      </c>
      <c r="M1806" s="5" t="inlineStr">
        <is>
          <t>INDIAN ARMY</t>
        </is>
      </c>
      <c r="N1806" s="5" t="inlineStr">
        <is>
          <t>NA</t>
        </is>
      </c>
      <c r="O1806" s="5" t="inlineStr"/>
      <c r="P1806" s="5" t="inlineStr"/>
    </row>
    <row r="1807" ht="120" customHeight="1">
      <c r="A1807" s="5" t="inlineStr">
        <is>
          <t>GEM/2025/B/6270937</t>
        </is>
      </c>
      <c r="B1807" s="5" t="inlineStr">
        <is>
          <t>Super Structure of Living Shelter 10 Men,Electrification of Living Shelter 10 Men,Earthing and Ligh</t>
        </is>
      </c>
      <c r="C1807" s="5" t="n">
        <v>52</v>
      </c>
      <c r="D1807" s="6" t="n">
        <v>45804</v>
      </c>
      <c r="E1807" s="6" t="n">
        <v>45825</v>
      </c>
      <c r="F1807" s="5" t="inlineStr">
        <is>
          <t>10:00 AM</t>
        </is>
      </c>
      <c r="G1807" s="7">
        <f>IF((INDIRECT("E"&amp;ROW())+INDIRECT("F"&amp;ROW()))-NOW() &lt;= 0, "CLOSED", INT((INDIRECT("E"&amp;ROW())+INDIRECT("F"&amp;ROW()))-NOW()) &amp; " days")</f>
        <v/>
      </c>
      <c r="H1807" s="5" t="inlineStr"/>
      <c r="I1807" s="5" t="inlineStr"/>
      <c r="J1807" s="5" t="inlineStr">
        <is>
          <t>["Jammu"]</t>
        </is>
      </c>
      <c r="K1807" s="5" t="inlineStr">
        <is>
          <t>Yes</t>
        </is>
      </c>
      <c r="L1807" s="5" t="inlineStr">
        <is>
          <t>Ministry of Defence</t>
        </is>
      </c>
      <c r="M1807" s="5" t="inlineStr">
        <is>
          <t>INDIAN ARMY</t>
        </is>
      </c>
      <c r="N1807" s="5" t="inlineStr">
        <is>
          <t>NA</t>
        </is>
      </c>
      <c r="O1807" s="5" t="inlineStr"/>
      <c r="P1807" s="5" t="inlineStr"/>
    </row>
    <row r="1808" ht="120" customHeight="1">
      <c r="A1808" s="5" t="inlineStr">
        <is>
          <t>GEM/2025/B/6246482</t>
        </is>
      </c>
      <c r="B1808" s="5" t="inlineStr">
        <is>
          <t>Manpower Outsourcing Services - Minimum wage - Skilled; Secondary School; Admin</t>
        </is>
      </c>
      <c r="C1808" s="5" t="inlineStr"/>
      <c r="D1808" s="6" t="n">
        <v>45804</v>
      </c>
      <c r="E1808" s="6" t="n">
        <v>45825</v>
      </c>
      <c r="F1808" s="5" t="inlineStr">
        <is>
          <t>10:00 AM</t>
        </is>
      </c>
      <c r="G1808" s="7">
        <f>IF((INDIRECT("E"&amp;ROW())+INDIRECT("F"&amp;ROW()))-NOW() &lt;= 0, "CLOSED", INT((INDIRECT("E"&amp;ROW())+INDIRECT("F"&amp;ROW()))-NOW()) &amp; " days")</f>
        <v/>
      </c>
      <c r="H1808" s="5" t="inlineStr"/>
      <c r="I1808" s="5" t="inlineStr"/>
      <c r="J1808" s="5" t="inlineStr">
        <is>
          <t>[]</t>
        </is>
      </c>
      <c r="K1808" s="5" t="inlineStr">
        <is>
          <t>Yes</t>
        </is>
      </c>
      <c r="L1808" s="5" t="inlineStr">
        <is>
          <t>Ministry of Defence</t>
        </is>
      </c>
      <c r="M1808" s="5" t="inlineStr">
        <is>
          <t>INDIAN ARMY</t>
        </is>
      </c>
      <c r="N1808" s="5" t="inlineStr">
        <is>
          <t>NA</t>
        </is>
      </c>
      <c r="O1808" s="5" t="inlineStr"/>
      <c r="P1808" s="5" t="inlineStr"/>
    </row>
    <row r="1809" ht="120" customHeight="1">
      <c r="A1809" s="5" t="inlineStr">
        <is>
          <t>GEM/2025/B/6237324</t>
        </is>
      </c>
      <c r="B1809" s="5" t="inlineStr">
        <is>
          <t>Z1 5995-000643 CABLE ASSY RF 2M LONG PLUG AT ONE END JA,Z1 5995-020430 CABLE ASSY RF ANTENNA 20M LO</t>
        </is>
      </c>
      <c r="C1809" s="5" t="n">
        <v>118</v>
      </c>
      <c r="D1809" s="6" t="n">
        <v>45804</v>
      </c>
      <c r="E1809" s="6" t="n">
        <v>45825</v>
      </c>
      <c r="F1809" s="5" t="inlineStr">
        <is>
          <t>10:00 AM</t>
        </is>
      </c>
      <c r="G1809" s="7">
        <f>IF((INDIRECT("E"&amp;ROW())+INDIRECT("F"&amp;ROW()))-NOW() &lt;= 0, "CLOSED", INT((INDIRECT("E"&amp;ROW())+INDIRECT("F"&amp;ROW()))-NOW()) &amp; " days")</f>
        <v/>
      </c>
      <c r="H1809" s="5" t="n">
        <v>1</v>
      </c>
      <c r="I1809" s="5" t="n">
        <v>50</v>
      </c>
      <c r="J1809" s="5" t="inlineStr">
        <is>
          <t>["JODHPUR RURAL"]</t>
        </is>
      </c>
      <c r="K1809" s="5" t="inlineStr">
        <is>
          <t>Yes</t>
        </is>
      </c>
      <c r="L1809" s="5" t="inlineStr">
        <is>
          <t>Ministry of Defence</t>
        </is>
      </c>
      <c r="M1809" s="5" t="inlineStr">
        <is>
          <t>INDIAN ARMY</t>
        </is>
      </c>
      <c r="N1809" s="5" t="inlineStr">
        <is>
          <t>NA</t>
        </is>
      </c>
      <c r="O1809" s="5" t="inlineStr"/>
      <c r="P1809" s="5" t="inlineStr">
        <is>
          <t>50</t>
        </is>
      </c>
    </row>
    <row r="1810" ht="120" customHeight="1">
      <c r="A1810" s="5" t="inlineStr">
        <is>
          <t>GEM/2025/B/6147434</t>
        </is>
      </c>
      <c r="B1810" s="5" t="inlineStr">
        <is>
          <t>Manpower Outsourcing Services - Minimum wage - Semi-skilled; High School; Admin</t>
        </is>
      </c>
      <c r="C1810" s="5" t="inlineStr"/>
      <c r="D1810" s="6" t="n">
        <v>45804</v>
      </c>
      <c r="E1810" s="6" t="n">
        <v>45825</v>
      </c>
      <c r="F1810" s="5" t="inlineStr">
        <is>
          <t>10:00 AM</t>
        </is>
      </c>
      <c r="G1810" s="7">
        <f>IF((INDIRECT("E"&amp;ROW())+INDIRECT("F"&amp;ROW()))-NOW() &lt;= 0, "CLOSED", INT((INDIRECT("E"&amp;ROW())+INDIRECT("F"&amp;ROW()))-NOW()) &amp; " days")</f>
        <v/>
      </c>
      <c r="H1810" s="5" t="inlineStr"/>
      <c r="I1810" s="5" t="inlineStr"/>
      <c r="J1810" s="5" t="inlineStr">
        <is>
          <t>[]</t>
        </is>
      </c>
      <c r="K1810" s="5" t="inlineStr">
        <is>
          <t>Yes</t>
        </is>
      </c>
      <c r="L1810" s="5" t="inlineStr">
        <is>
          <t>Ministry of Defence</t>
        </is>
      </c>
      <c r="M1810" s="5" t="inlineStr">
        <is>
          <t>INDIAN ARMY</t>
        </is>
      </c>
      <c r="N1810" s="5" t="inlineStr">
        <is>
          <t>NA</t>
        </is>
      </c>
      <c r="O1810" s="5" t="inlineStr"/>
      <c r="P1810" s="5" t="inlineStr"/>
    </row>
    <row r="1811" ht="120" customHeight="1">
      <c r="A1811" s="5" t="inlineStr">
        <is>
          <t>GEM/2025/B/6150740</t>
        </is>
      </c>
      <c r="B1811" s="5" t="inlineStr">
        <is>
          <t>DigiSan Kiosk,DigiSan+ + Hybrid (Portable)</t>
        </is>
      </c>
      <c r="C1811" s="5" t="n">
        <v>16</v>
      </c>
      <c r="D1811" s="6" t="n">
        <v>45798</v>
      </c>
      <c r="E1811" s="6" t="n">
        <v>45819</v>
      </c>
      <c r="F1811" s="5" t="inlineStr">
        <is>
          <t>11:00 AM</t>
        </is>
      </c>
      <c r="G1811" s="7">
        <f>IF((INDIRECT("E"&amp;ROW())+INDIRECT("F"&amp;ROW()))-NOW() &lt;= 0, "CLOSED", INT((INDIRECT("E"&amp;ROW())+INDIRECT("F"&amp;ROW()))-NOW()) &amp; " days")</f>
        <v/>
      </c>
      <c r="H1811" s="5" t="n">
        <v>169920</v>
      </c>
      <c r="I1811" s="5" t="n">
        <v>8496000</v>
      </c>
      <c r="J1811" s="5" t="inlineStr">
        <is>
          <t>["LEH"]</t>
        </is>
      </c>
      <c r="K1811" s="5" t="inlineStr">
        <is>
          <t>Yes</t>
        </is>
      </c>
      <c r="L1811" s="5" t="inlineStr">
        <is>
          <t>Ministry of Defence</t>
        </is>
      </c>
      <c r="M1811" s="5" t="inlineStr">
        <is>
          <t>INDIAN ARMY</t>
        </is>
      </c>
      <c r="N1811" s="5" t="inlineStr">
        <is>
          <t>NA</t>
        </is>
      </c>
      <c r="O1811" s="5" t="inlineStr"/>
      <c r="P1811" s="5" t="inlineStr">
        <is>
          <t>85.0 LPA</t>
        </is>
      </c>
    </row>
    <row r="1812" ht="120" customHeight="1">
      <c r="A1812" s="5" t="inlineStr">
        <is>
          <t>GEM/2025/B/6256110</t>
        </is>
      </c>
      <c r="B1812" s="5" t="inlineStr">
        <is>
          <t>ALTERNATOR 24V 75 AMP,FAN BELT,FUEL FILTER ELEMENT,CRANK POS SENSOR,DISCHARGE HOSE ASSY,HOSE ASSY A</t>
        </is>
      </c>
      <c r="C1812" s="5" t="n">
        <v>13</v>
      </c>
      <c r="D1812" s="6" t="n">
        <v>45798</v>
      </c>
      <c r="E1812" s="6" t="n">
        <v>45819</v>
      </c>
      <c r="F1812" s="5" t="inlineStr">
        <is>
          <t>11:00 AM</t>
        </is>
      </c>
      <c r="G1812" s="7">
        <f>IF((INDIRECT("E"&amp;ROW())+INDIRECT("F"&amp;ROW()))-NOW() &lt;= 0, "CLOSED", INT((INDIRECT("E"&amp;ROW())+INDIRECT("F"&amp;ROW()))-NOW()) &amp; " days")</f>
        <v/>
      </c>
      <c r="H1812" s="5" t="inlineStr"/>
      <c r="I1812" s="5" t="inlineStr"/>
      <c r="J1812" s="5" t="inlineStr">
        <is>
          <t>["Gurdaspur"]</t>
        </is>
      </c>
      <c r="K1812" s="5" t="inlineStr">
        <is>
          <t>Yes</t>
        </is>
      </c>
      <c r="L1812" s="5" t="inlineStr">
        <is>
          <t>Ministry of Defence</t>
        </is>
      </c>
      <c r="M1812" s="5" t="inlineStr">
        <is>
          <t>INDIAN ARMY</t>
        </is>
      </c>
      <c r="N1812" s="5" t="inlineStr">
        <is>
          <t>NA</t>
        </is>
      </c>
      <c r="O1812" s="5" t="inlineStr"/>
      <c r="P1812" s="5" t="inlineStr"/>
    </row>
    <row r="1813" ht="120" customHeight="1">
      <c r="A1813" s="5" t="inlineStr">
        <is>
          <t>GEM/2025/B/6256075</t>
        </is>
      </c>
      <c r="B1813" s="5" t="inlineStr">
        <is>
          <t>Driven Plate for Clutch,2 Pole Isolator Switch,Fuel Shutoff Solenoid,Cover Assy Clutch,Starter Moto</t>
        </is>
      </c>
      <c r="C1813" s="5" t="n">
        <v>5</v>
      </c>
      <c r="D1813" s="6" t="n">
        <v>45798</v>
      </c>
      <c r="E1813" s="6" t="n">
        <v>45819</v>
      </c>
      <c r="F1813" s="5" t="inlineStr">
        <is>
          <t>11:00 AM</t>
        </is>
      </c>
      <c r="G1813" s="7">
        <f>IF((INDIRECT("E"&amp;ROW())+INDIRECT("F"&amp;ROW()))-NOW() &lt;= 0, "CLOSED", INT((INDIRECT("E"&amp;ROW())+INDIRECT("F"&amp;ROW()))-NOW()) &amp; " days")</f>
        <v/>
      </c>
      <c r="H1813" s="5" t="inlineStr"/>
      <c r="I1813" s="5" t="inlineStr"/>
      <c r="J1813" s="5" t="inlineStr">
        <is>
          <t>["Darrang"]</t>
        </is>
      </c>
      <c r="K1813" s="5" t="inlineStr">
        <is>
          <t>Yes</t>
        </is>
      </c>
      <c r="L1813" s="5" t="inlineStr">
        <is>
          <t>Ministry of Defence</t>
        </is>
      </c>
      <c r="M1813" s="5" t="inlineStr">
        <is>
          <t>INDIAN ARMY</t>
        </is>
      </c>
      <c r="N1813" s="5" t="inlineStr">
        <is>
          <t>NA</t>
        </is>
      </c>
      <c r="O1813" s="5" t="inlineStr"/>
      <c r="P1813" s="5" t="inlineStr"/>
    </row>
    <row r="1814" ht="120" customHeight="1">
      <c r="A1814" s="5" t="inlineStr">
        <is>
          <t>GEM/2025/B/6256061</t>
        </is>
      </c>
      <c r="B1814" s="5" t="inlineStr">
        <is>
          <t>Nitrofurantoin 100 mg Tab,Nor Ethisterone 5 mg Tab,Nortriptyline 10 mg Tab,Olmesartan 20 mg Tab,Opi</t>
        </is>
      </c>
      <c r="C1814" s="5" t="n">
        <v>84330</v>
      </c>
      <c r="D1814" s="6" t="n">
        <v>45798</v>
      </c>
      <c r="E1814" s="6" t="n">
        <v>45819</v>
      </c>
      <c r="F1814" s="5" t="inlineStr">
        <is>
          <t>11:00 AM</t>
        </is>
      </c>
      <c r="G1814" s="7">
        <f>IF((INDIRECT("E"&amp;ROW())+INDIRECT("F"&amp;ROW()))-NOW() &lt;= 0, "CLOSED", INT((INDIRECT("E"&amp;ROW())+INDIRECT("F"&amp;ROW()))-NOW()) &amp; " days")</f>
        <v/>
      </c>
      <c r="H1814" s="5" t="inlineStr"/>
      <c r="I1814" s="5" t="inlineStr"/>
      <c r="J1814" s="5" t="inlineStr">
        <is>
          <t>["DEHRADUN"]</t>
        </is>
      </c>
      <c r="K1814" s="5" t="inlineStr">
        <is>
          <t>Yes</t>
        </is>
      </c>
      <c r="L1814" s="5" t="inlineStr">
        <is>
          <t>Ministry of Defence</t>
        </is>
      </c>
      <c r="M1814" s="5" t="inlineStr">
        <is>
          <t>INDIAN ARMY</t>
        </is>
      </c>
      <c r="N1814" s="5" t="inlineStr">
        <is>
          <t>NA</t>
        </is>
      </c>
      <c r="O1814" s="5" t="inlineStr"/>
      <c r="P1814" s="5" t="inlineStr"/>
    </row>
    <row r="1815" ht="120" customHeight="1">
      <c r="A1815" s="5" t="inlineStr">
        <is>
          <t>GEM/2025/B/6228576</t>
        </is>
      </c>
      <c r="B1815" s="5" t="inlineStr">
        <is>
          <t>4 Inch Velcro Grinder Paper 60 No,4 Inch Velcro Grinder Paper 80 No,4 Inch Velcro Grinder Paper 120</t>
        </is>
      </c>
      <c r="C1815" s="5" t="n">
        <v>2999</v>
      </c>
      <c r="D1815" s="6" t="n">
        <v>45798</v>
      </c>
      <c r="E1815" s="6" t="n">
        <v>45819</v>
      </c>
      <c r="F1815" s="5" t="inlineStr">
        <is>
          <t>11:00 AM</t>
        </is>
      </c>
      <c r="G1815" s="7">
        <f>IF((INDIRECT("E"&amp;ROW())+INDIRECT("F"&amp;ROW()))-NOW() &lt;= 0, "CLOSED", INT((INDIRECT("E"&amp;ROW())+INDIRECT("F"&amp;ROW()))-NOW()) &amp; " days")</f>
        <v/>
      </c>
      <c r="H1815" s="5" t="inlineStr"/>
      <c r="I1815" s="5" t="inlineStr"/>
      <c r="J1815" s="5" t="inlineStr">
        <is>
          <t>["Jodhpur"]</t>
        </is>
      </c>
      <c r="K1815" s="5" t="inlineStr">
        <is>
          <t>Yes</t>
        </is>
      </c>
      <c r="L1815" s="5" t="inlineStr">
        <is>
          <t>Ministry of Defence</t>
        </is>
      </c>
      <c r="M1815" s="5" t="inlineStr">
        <is>
          <t>INDIAN ARMY</t>
        </is>
      </c>
      <c r="N1815" s="5" t="inlineStr">
        <is>
          <t>NA</t>
        </is>
      </c>
      <c r="O1815" s="5" t="inlineStr"/>
      <c r="P1815" s="5" t="inlineStr"/>
    </row>
    <row r="1816" ht="120" customHeight="1">
      <c r="A1816" s="5" t="inlineStr">
        <is>
          <t>GEM/2025/B/6225596</t>
        </is>
      </c>
      <c r="B1816" s="5" t="inlineStr">
        <is>
          <t>Cylinder Carbon Dioxide Bracket CO2 Bracket Gas for,Cylinder Nitrous OxideBracket N20Bracket Gas Fo</t>
        </is>
      </c>
      <c r="C1816" s="5" t="n">
        <v>108973</v>
      </c>
      <c r="D1816" s="6" t="n">
        <v>45798</v>
      </c>
      <c r="E1816" s="6" t="n">
        <v>45819</v>
      </c>
      <c r="F1816" s="5" t="inlineStr">
        <is>
          <t>11:00 AM</t>
        </is>
      </c>
      <c r="G1816" s="7">
        <f>IF((INDIRECT("E"&amp;ROW())+INDIRECT("F"&amp;ROW()))-NOW() &lt;= 0, "CLOSED", INT((INDIRECT("E"&amp;ROW())+INDIRECT("F"&amp;ROW()))-NOW()) &amp; " days")</f>
        <v/>
      </c>
      <c r="H1816" s="5" t="inlineStr"/>
      <c r="I1816" s="5" t="inlineStr"/>
      <c r="J1816" s="5" t="inlineStr">
        <is>
          <t>["Kamrup"]</t>
        </is>
      </c>
      <c r="K1816" s="5" t="inlineStr">
        <is>
          <t>Yes</t>
        </is>
      </c>
      <c r="L1816" s="5" t="inlineStr">
        <is>
          <t>Ministry of Defence</t>
        </is>
      </c>
      <c r="M1816" s="5" t="inlineStr">
        <is>
          <t>INDIAN ARMY</t>
        </is>
      </c>
      <c r="N1816" s="5" t="inlineStr">
        <is>
          <t>NA</t>
        </is>
      </c>
      <c r="O1816" s="5" t="inlineStr"/>
      <c r="P1816" s="5" t="inlineStr"/>
    </row>
    <row r="1817" ht="120" customHeight="1">
      <c r="A1817" s="5" t="inlineStr">
        <is>
          <t>GEM/2025/B/6256369</t>
        </is>
      </c>
      <c r="B1817" s="5" t="inlineStr">
        <is>
          <t>Hose Connection,Hose Connection,Bolt,Clip Frame,Clip Shaft,Torsion Tape,Clutch Booster Seal,PV RV A</t>
        </is>
      </c>
      <c r="C1817" s="5" t="n">
        <v>1791</v>
      </c>
      <c r="D1817" s="6" t="n">
        <v>45798</v>
      </c>
      <c r="E1817" s="6" t="n">
        <v>45819</v>
      </c>
      <c r="F1817" s="5" t="inlineStr">
        <is>
          <t>11:00 AM</t>
        </is>
      </c>
      <c r="G1817" s="7">
        <f>IF((INDIRECT("E"&amp;ROW())+INDIRECT("F"&amp;ROW()))-NOW() &lt;= 0, "CLOSED", INT((INDIRECT("E"&amp;ROW())+INDIRECT("F"&amp;ROW()))-NOW()) &amp; " days")</f>
        <v/>
      </c>
      <c r="H1817" s="5" t="inlineStr"/>
      <c r="I1817" s="5" t="inlineStr"/>
      <c r="J1817" s="5" t="inlineStr">
        <is>
          <t>["JALANDHAR CITY"]</t>
        </is>
      </c>
      <c r="K1817" s="5" t="inlineStr">
        <is>
          <t>Yes</t>
        </is>
      </c>
      <c r="L1817" s="5" t="inlineStr">
        <is>
          <t>Ministry of Defence</t>
        </is>
      </c>
      <c r="M1817" s="5" t="inlineStr">
        <is>
          <t>INDIAN ARMY</t>
        </is>
      </c>
      <c r="N1817" s="5" t="inlineStr">
        <is>
          <t>NA</t>
        </is>
      </c>
      <c r="O1817" s="5" t="inlineStr"/>
      <c r="P1817" s="5" t="inlineStr"/>
    </row>
    <row r="1818" ht="120" customHeight="1">
      <c r="A1818" s="5" t="inlineStr">
        <is>
          <t>GEM/2025/B/6256333</t>
        </is>
      </c>
      <c r="B1818" s="5" t="inlineStr">
        <is>
          <t>Combination Switch,Clutch master Cyl assy,Horn Assy High Tone,Tapper Roller Brg Outer,Rear Hub Cush</t>
        </is>
      </c>
      <c r="C1818" s="5" t="n">
        <v>13</v>
      </c>
      <c r="D1818" s="6" t="n">
        <v>45798</v>
      </c>
      <c r="E1818" s="6" t="n">
        <v>45819</v>
      </c>
      <c r="F1818" s="5" t="inlineStr">
        <is>
          <t>11:00 AM</t>
        </is>
      </c>
      <c r="G1818" s="7">
        <f>IF((INDIRECT("E"&amp;ROW())+INDIRECT("F"&amp;ROW()))-NOW() &lt;= 0, "CLOSED", INT((INDIRECT("E"&amp;ROW())+INDIRECT("F"&amp;ROW()))-NOW()) &amp; " days")</f>
        <v/>
      </c>
      <c r="H1818" s="5" t="inlineStr"/>
      <c r="I1818" s="5" t="inlineStr"/>
      <c r="J1818" s="5" t="inlineStr">
        <is>
          <t>["Darjeeling"]</t>
        </is>
      </c>
      <c r="K1818" s="5" t="inlineStr">
        <is>
          <t>None</t>
        </is>
      </c>
      <c r="L1818" s="5" t="inlineStr">
        <is>
          <t>Ministry of Defence</t>
        </is>
      </c>
      <c r="M1818" s="5" t="inlineStr">
        <is>
          <t>INDIAN ARMY</t>
        </is>
      </c>
      <c r="N1818" s="5" t="inlineStr">
        <is>
          <t>NA</t>
        </is>
      </c>
      <c r="O1818" s="5" t="inlineStr"/>
      <c r="P1818" s="5" t="inlineStr"/>
    </row>
    <row r="1819" ht="120" customHeight="1">
      <c r="A1819" s="5" t="inlineStr">
        <is>
          <t>GEM/2025/B/6256322</t>
        </is>
      </c>
      <c r="B1819" s="5" t="inlineStr">
        <is>
          <t>Rear Shock Absorber,Poly V Belt,Water Coolant Filter,Hazzard Switch,Transfer Case Oil Seal,Gear Box</t>
        </is>
      </c>
      <c r="C1819" s="5" t="n">
        <v>22</v>
      </c>
      <c r="D1819" s="6" t="n">
        <v>45798</v>
      </c>
      <c r="E1819" s="6" t="n">
        <v>45819</v>
      </c>
      <c r="F1819" s="5" t="inlineStr">
        <is>
          <t>11:00 AM</t>
        </is>
      </c>
      <c r="G1819" s="7">
        <f>IF((INDIRECT("E"&amp;ROW())+INDIRECT("F"&amp;ROW()))-NOW() &lt;= 0, "CLOSED", INT((INDIRECT("E"&amp;ROW())+INDIRECT("F"&amp;ROW()))-NOW()) &amp; " days")</f>
        <v/>
      </c>
      <c r="H1819" s="5" t="inlineStr"/>
      <c r="I1819" s="5" t="inlineStr"/>
      <c r="J1819" s="5" t="inlineStr">
        <is>
          <t>["Imphal West"]</t>
        </is>
      </c>
      <c r="K1819" s="5" t="inlineStr">
        <is>
          <t>Yes</t>
        </is>
      </c>
      <c r="L1819" s="5" t="inlineStr">
        <is>
          <t>Ministry of Defence</t>
        </is>
      </c>
      <c r="M1819" s="5" t="inlineStr">
        <is>
          <t>INDIAN ARMY</t>
        </is>
      </c>
      <c r="N1819" s="5" t="inlineStr">
        <is>
          <t>NA</t>
        </is>
      </c>
      <c r="O1819" s="5" t="inlineStr"/>
      <c r="P1819" s="5" t="inlineStr"/>
    </row>
    <row r="1820" ht="120" customHeight="1">
      <c r="A1820" s="5" t="inlineStr">
        <is>
          <t>GEM/2025/B/6262491</t>
        </is>
      </c>
      <c r="B1820" s="5" t="inlineStr">
        <is>
          <t xml:space="preserve">Bond paper 100 gsm,DO Envelope,Cloth Envelope 16 inch x 12 inch,PVC Envelope 16 inch x 12 inch,PVC </t>
        </is>
      </c>
      <c r="C1820" s="5" t="n">
        <v>17000</v>
      </c>
      <c r="D1820" s="6" t="n">
        <v>45799</v>
      </c>
      <c r="E1820" s="6" t="n">
        <v>45820</v>
      </c>
      <c r="F1820" s="5" t="inlineStr">
        <is>
          <t>2:00 PM</t>
        </is>
      </c>
      <c r="G1820" s="7">
        <f>IF((INDIRECT("E"&amp;ROW())+INDIRECT("F"&amp;ROW()))-NOW() &lt;= 0, "CLOSED", INT((INDIRECT("E"&amp;ROW())+INDIRECT("F"&amp;ROW()))-NOW()) &amp; " days")</f>
        <v/>
      </c>
      <c r="H1820" s="5" t="inlineStr"/>
      <c r="I1820" s="5" t="inlineStr"/>
      <c r="J1820" s="5" t="inlineStr">
        <is>
          <t>["RAMGARH"]</t>
        </is>
      </c>
      <c r="K1820" s="5" t="inlineStr">
        <is>
          <t>Yes</t>
        </is>
      </c>
      <c r="L1820" s="5" t="inlineStr">
        <is>
          <t>Ministry of Defence</t>
        </is>
      </c>
      <c r="M1820" s="5" t="inlineStr">
        <is>
          <t>INDIAN ARMY</t>
        </is>
      </c>
      <c r="N1820" s="5" t="inlineStr">
        <is>
          <t>NA</t>
        </is>
      </c>
      <c r="O1820" s="5" t="inlineStr"/>
      <c r="P1820" s="5" t="inlineStr"/>
    </row>
    <row r="1821" ht="120" customHeight="1">
      <c r="A1821" s="5" t="inlineStr">
        <is>
          <t>GEM/2025/B/6262434</t>
        </is>
      </c>
      <c r="B1821" s="5" t="inlineStr">
        <is>
          <t xml:space="preserve">Lamination Roll 10mm 250 Mic 45 Mtr,DO Letters Large Blank,DO Letter Small Blank,Trasparent Tape 2 </t>
        </is>
      </c>
      <c r="C1821" s="5" t="n">
        <v>2764</v>
      </c>
      <c r="D1821" s="6" t="n">
        <v>45799</v>
      </c>
      <c r="E1821" s="6" t="n">
        <v>45820</v>
      </c>
      <c r="F1821" s="5" t="inlineStr">
        <is>
          <t>2:00 PM</t>
        </is>
      </c>
      <c r="G1821" s="7">
        <f>IF((INDIRECT("E"&amp;ROW())+INDIRECT("F"&amp;ROW()))-NOW() &lt;= 0, "CLOSED", INT((INDIRECT("E"&amp;ROW())+INDIRECT("F"&amp;ROW()))-NOW()) &amp; " days")</f>
        <v/>
      </c>
      <c r="H1821" s="5" t="inlineStr"/>
      <c r="I1821" s="5" t="inlineStr"/>
      <c r="J1821" s="5" t="inlineStr">
        <is>
          <t>["RAMGARH"]</t>
        </is>
      </c>
      <c r="K1821" s="5" t="inlineStr">
        <is>
          <t>Yes</t>
        </is>
      </c>
      <c r="L1821" s="5" t="inlineStr">
        <is>
          <t>Ministry of Defence</t>
        </is>
      </c>
      <c r="M1821" s="5" t="inlineStr">
        <is>
          <t>INDIAN ARMY</t>
        </is>
      </c>
      <c r="N1821" s="5" t="inlineStr">
        <is>
          <t>NA</t>
        </is>
      </c>
      <c r="O1821" s="5" t="inlineStr"/>
      <c r="P1821" s="5" t="inlineStr"/>
    </row>
    <row r="1822" ht="120" customHeight="1">
      <c r="A1822" s="5" t="inlineStr">
        <is>
          <t>GEM/2025/B/6262297</t>
        </is>
      </c>
      <c r="B1822" s="5" t="inlineStr">
        <is>
          <t>BULB HELOGEN,AC BELT,WATER PUMP BELT,FUSE BIG 40 AMP,FUSE BIG 60 AMP,FUEL FILTER,AC BELT,FAN BELT,C</t>
        </is>
      </c>
      <c r="C1822" s="5" t="n">
        <v>26</v>
      </c>
      <c r="D1822" s="6" t="n">
        <v>45799</v>
      </c>
      <c r="E1822" s="6" t="n">
        <v>45821</v>
      </c>
      <c r="F1822" s="5" t="inlineStr">
        <is>
          <t>2:00 PM</t>
        </is>
      </c>
      <c r="G1822" s="7">
        <f>IF((INDIRECT("E"&amp;ROW())+INDIRECT("F"&amp;ROW()))-NOW() &lt;= 0, "CLOSED", INT((INDIRECT("E"&amp;ROW())+INDIRECT("F"&amp;ROW()))-NOW()) &amp; " days")</f>
        <v/>
      </c>
      <c r="H1822" s="5" t="inlineStr"/>
      <c r="I1822" s="5" t="inlineStr"/>
      <c r="J1822" s="5" t="inlineStr">
        <is>
          <t>["Gwalior"]</t>
        </is>
      </c>
      <c r="K1822" s="5" t="inlineStr">
        <is>
          <t>Yes</t>
        </is>
      </c>
      <c r="L1822" s="5" t="inlineStr">
        <is>
          <t>Ministry of Defence</t>
        </is>
      </c>
      <c r="M1822" s="5" t="inlineStr">
        <is>
          <t>INDIAN ARMY</t>
        </is>
      </c>
      <c r="N1822" s="5" t="inlineStr">
        <is>
          <t>NA</t>
        </is>
      </c>
      <c r="O1822" s="5" t="inlineStr"/>
      <c r="P1822" s="5" t="inlineStr"/>
    </row>
    <row r="1823" ht="120" customHeight="1">
      <c r="A1823" s="5" t="inlineStr">
        <is>
          <t>GEM/2025/B/6259923</t>
        </is>
      </c>
      <c r="B1823" s="5" t="inlineStr">
        <is>
          <t>Welding Goggles,Measuring Tape,Nut Bolt,Tablet Samsung,Camping Shelter Portable for small ops</t>
        </is>
      </c>
      <c r="C1823" s="5" t="n">
        <v>18</v>
      </c>
      <c r="D1823" s="6" t="n">
        <v>45799</v>
      </c>
      <c r="E1823" s="6" t="n">
        <v>45820</v>
      </c>
      <c r="F1823" s="5" t="inlineStr">
        <is>
          <t>2:00 PM</t>
        </is>
      </c>
      <c r="G1823" s="7">
        <f>IF((INDIRECT("E"&amp;ROW())+INDIRECT("F"&amp;ROW()))-NOW() &lt;= 0, "CLOSED", INT((INDIRECT("E"&amp;ROW())+INDIRECT("F"&amp;ROW()))-NOW()) &amp; " days")</f>
        <v/>
      </c>
      <c r="H1823" s="5" t="inlineStr"/>
      <c r="I1823" s="5" t="inlineStr"/>
      <c r="J1823" s="5" t="inlineStr">
        <is>
          <t>["Jhansi"]</t>
        </is>
      </c>
      <c r="K1823" s="5" t="inlineStr">
        <is>
          <t>Yes</t>
        </is>
      </c>
      <c r="L1823" s="5" t="inlineStr">
        <is>
          <t>Ministry of Defence</t>
        </is>
      </c>
      <c r="M1823" s="5" t="inlineStr">
        <is>
          <t>INDIAN ARMY</t>
        </is>
      </c>
      <c r="N1823" s="5" t="inlineStr">
        <is>
          <t>NA</t>
        </is>
      </c>
      <c r="O1823" s="5" t="inlineStr"/>
      <c r="P1823" s="5" t="inlineStr"/>
    </row>
    <row r="1824" ht="120" customHeight="1">
      <c r="A1824" s="5" t="inlineStr">
        <is>
          <t>GEM/2025/B/6259890</t>
        </is>
      </c>
      <c r="B1824" s="5" t="inlineStr">
        <is>
          <t>M Seal,Feviquick,Cover for Tablet,Portable Fire Extinguisher,Tablet Samsung for enhance skill of re</t>
        </is>
      </c>
      <c r="C1824" s="5" t="n">
        <v>56</v>
      </c>
      <c r="D1824" s="6" t="n">
        <v>45799</v>
      </c>
      <c r="E1824" s="6" t="n">
        <v>45820</v>
      </c>
      <c r="F1824" s="5" t="inlineStr">
        <is>
          <t>2:00 PM</t>
        </is>
      </c>
      <c r="G1824" s="7">
        <f>IF((INDIRECT("E"&amp;ROW())+INDIRECT("F"&amp;ROW()))-NOW() &lt;= 0, "CLOSED", INT((INDIRECT("E"&amp;ROW())+INDIRECT("F"&amp;ROW()))-NOW()) &amp; " days")</f>
        <v/>
      </c>
      <c r="H1824" s="5" t="inlineStr"/>
      <c r="I1824" s="5" t="inlineStr"/>
      <c r="J1824" s="5" t="inlineStr">
        <is>
          <t>["Jhansi"]</t>
        </is>
      </c>
      <c r="K1824" s="5" t="inlineStr">
        <is>
          <t>Yes</t>
        </is>
      </c>
      <c r="L1824" s="5" t="inlineStr">
        <is>
          <t>Ministry of Defence</t>
        </is>
      </c>
      <c r="M1824" s="5" t="inlineStr">
        <is>
          <t>INDIAN ARMY</t>
        </is>
      </c>
      <c r="N1824" s="5" t="inlineStr">
        <is>
          <t>NA</t>
        </is>
      </c>
      <c r="O1824" s="5" t="inlineStr"/>
      <c r="P1824" s="5" t="inlineStr"/>
    </row>
    <row r="1825" ht="120" customHeight="1">
      <c r="A1825" s="5" t="inlineStr">
        <is>
          <t>GEM/2025/B/6210088</t>
        </is>
      </c>
      <c r="B1825" s="5" t="inlineStr">
        <is>
          <t>Laptop with Touch Screen Display &amp; 4GB Graphic Card,Touch Screen Monitor 24</t>
        </is>
      </c>
      <c r="C1825" s="5" t="n">
        <v>261</v>
      </c>
      <c r="D1825" s="6" t="n">
        <v>45793</v>
      </c>
      <c r="E1825" s="6" t="n">
        <v>45814</v>
      </c>
      <c r="F1825" s="5" t="inlineStr">
        <is>
          <t>11:00 AM</t>
        </is>
      </c>
      <c r="G1825" s="7">
        <f>IF((INDIRECT("E"&amp;ROW())+INDIRECT("F"&amp;ROW()))-NOW() &lt;= 0, "CLOSED", INT((INDIRECT("E"&amp;ROW())+INDIRECT("F"&amp;ROW()))-NOW()) &amp; " days")</f>
        <v/>
      </c>
      <c r="H1825" s="5" t="n">
        <v>115500</v>
      </c>
      <c r="I1825" s="5" t="n">
        <v>5775000</v>
      </c>
      <c r="J1825" s="5" t="inlineStr">
        <is>
          <t>["GAYA"]</t>
        </is>
      </c>
      <c r="K1825" s="5" t="inlineStr">
        <is>
          <t>Yes</t>
        </is>
      </c>
      <c r="L1825" s="5" t="inlineStr">
        <is>
          <t>Ministry of Defence</t>
        </is>
      </c>
      <c r="M1825" s="5" t="inlineStr">
        <is>
          <t>INDIAN ARMY</t>
        </is>
      </c>
      <c r="N1825" s="5" t="inlineStr">
        <is>
          <t>NA</t>
        </is>
      </c>
      <c r="O1825" s="5" t="inlineStr"/>
      <c r="P1825" s="5" t="inlineStr">
        <is>
          <t>57.8 LPA</t>
        </is>
      </c>
    </row>
    <row r="1826" ht="120" customHeight="1">
      <c r="A1826" s="5" t="inlineStr">
        <is>
          <t>GEM/2025/B/6206819</t>
        </is>
      </c>
      <c r="B1826" s="5" t="inlineStr">
        <is>
          <t>Data Wall (39.9' x 8.39') incl 6.29' x 4.19' LED, Display Controller and Peripherals, RJ 45, Cat 6</t>
        </is>
      </c>
      <c r="C1826" s="5" t="n">
        <v>1</v>
      </c>
      <c r="D1826" s="6" t="n">
        <v>45799</v>
      </c>
      <c r="E1826" s="6" t="n">
        <v>45820</v>
      </c>
      <c r="F1826" s="5" t="inlineStr">
        <is>
          <t>2:00 PM</t>
        </is>
      </c>
      <c r="G1826" s="7">
        <f>IF((INDIRECT("E"&amp;ROW())+INDIRECT("F"&amp;ROW()))-NOW() &lt;= 0, "CLOSED", INT((INDIRECT("E"&amp;ROW())+INDIRECT("F"&amp;ROW()))-NOW()) &amp; " days")</f>
        <v/>
      </c>
      <c r="H1826" s="5" t="n">
        <v>276150</v>
      </c>
      <c r="I1826" s="5" t="n">
        <v>13807500</v>
      </c>
      <c r="J1826" s="5" t="inlineStr">
        <is>
          <t>["BAREILLY"]</t>
        </is>
      </c>
      <c r="K1826" s="5" t="inlineStr">
        <is>
          <t>Yes</t>
        </is>
      </c>
      <c r="L1826" s="5" t="inlineStr">
        <is>
          <t>Ministry of Defence</t>
        </is>
      </c>
      <c r="M1826" s="5" t="inlineStr">
        <is>
          <t>INDIAN ARMY</t>
        </is>
      </c>
      <c r="N1826" s="5" t="inlineStr">
        <is>
          <t>NA</t>
        </is>
      </c>
      <c r="O1826" s="5" t="inlineStr"/>
      <c r="P1826" s="5" t="inlineStr">
        <is>
          <t>1.4 Cr</t>
        </is>
      </c>
    </row>
    <row r="1827" ht="120" customHeight="1">
      <c r="A1827" s="5" t="inlineStr">
        <is>
          <t>GEM/2025/B/6189245</t>
        </is>
      </c>
      <c r="B1827" s="5" t="inlineStr">
        <is>
          <t>Under water seal drainage bottle set Adult</t>
        </is>
      </c>
      <c r="C1827" s="5" t="n">
        <v>918</v>
      </c>
      <c r="D1827" s="6" t="n">
        <v>45799</v>
      </c>
      <c r="E1827" s="6" t="n">
        <v>45820</v>
      </c>
      <c r="F1827" s="5" t="inlineStr">
        <is>
          <t>2:00 PM</t>
        </is>
      </c>
      <c r="G1827" s="7">
        <f>IF((INDIRECT("E"&amp;ROW())+INDIRECT("F"&amp;ROW()))-NOW() &lt;= 0, "CLOSED", INT((INDIRECT("E"&amp;ROW())+INDIRECT("F"&amp;ROW()))-NOW()) &amp; " days")</f>
        <v/>
      </c>
      <c r="H1827" s="5" t="inlineStr"/>
      <c r="I1827" s="5" t="inlineStr"/>
      <c r="J1827" s="5" t="inlineStr">
        <is>
          <t>["SOUTH DELHI"]</t>
        </is>
      </c>
      <c r="K1827" s="5" t="inlineStr">
        <is>
          <t>Yes</t>
        </is>
      </c>
      <c r="L1827" s="5" t="inlineStr">
        <is>
          <t>Ministry of Defence</t>
        </is>
      </c>
      <c r="M1827" s="5" t="inlineStr">
        <is>
          <t>INDIAN ARMY</t>
        </is>
      </c>
      <c r="N1827" s="5" t="inlineStr">
        <is>
          <t>NA</t>
        </is>
      </c>
      <c r="O1827" s="5" t="inlineStr"/>
      <c r="P1827" s="5" t="inlineStr"/>
    </row>
    <row r="1828" ht="120" customHeight="1">
      <c r="A1828" s="5" t="inlineStr">
        <is>
          <t>GEM/2025/B/6270234</t>
        </is>
      </c>
      <c r="B1828" s="5" t="inlineStr">
        <is>
          <t>Polaris AGL 44 Oz Oil</t>
        </is>
      </c>
      <c r="C1828" s="5" t="n">
        <v>54</v>
      </c>
      <c r="D1828" s="6" t="n">
        <v>45801</v>
      </c>
      <c r="E1828" s="6" t="n">
        <v>45822</v>
      </c>
      <c r="F1828" s="5" t="inlineStr">
        <is>
          <t>3:00 PM</t>
        </is>
      </c>
      <c r="G1828" s="7">
        <f>IF((INDIRECT("E"&amp;ROW())+INDIRECT("F"&amp;ROW()))-NOW() &lt;= 0, "CLOSED", INT((INDIRECT("E"&amp;ROW())+INDIRECT("F"&amp;ROW()))-NOW()) &amp; " days")</f>
        <v/>
      </c>
      <c r="H1828" s="5" t="inlineStr"/>
      <c r="I1828" s="5" t="inlineStr"/>
      <c r="J1828" s="5" t="inlineStr">
        <is>
          <t>["Ananthnag"]</t>
        </is>
      </c>
      <c r="K1828" s="5" t="inlineStr">
        <is>
          <t>Yes</t>
        </is>
      </c>
      <c r="L1828" s="5" t="inlineStr">
        <is>
          <t>Ministry of Defence</t>
        </is>
      </c>
      <c r="M1828" s="5" t="inlineStr">
        <is>
          <t>INDIAN ARMY</t>
        </is>
      </c>
      <c r="N1828" s="5" t="inlineStr">
        <is>
          <t>NA</t>
        </is>
      </c>
      <c r="O1828" s="5" t="inlineStr"/>
      <c r="P1828" s="5" t="inlineStr"/>
    </row>
    <row r="1829" ht="120" customHeight="1">
      <c r="A1829" s="5" t="inlineStr">
        <is>
          <t>GEM/2025/B/6266896</t>
        </is>
      </c>
      <c r="B1829" s="5" t="inlineStr">
        <is>
          <t>TAB ACEBROPHYLLINE 100 MG,TAB ACECLOFENAC 100 Plus PARACETAMOL 325 Plus CHLOROXAZONE 250 HIFENAC MR</t>
        </is>
      </c>
      <c r="C1829" s="5" t="n">
        <v>1062615</v>
      </c>
      <c r="D1829" s="6" t="n">
        <v>45801</v>
      </c>
      <c r="E1829" s="6" t="n">
        <v>45822</v>
      </c>
      <c r="F1829" s="5" t="inlineStr">
        <is>
          <t>3:00 PM</t>
        </is>
      </c>
      <c r="G1829" s="7">
        <f>IF((INDIRECT("E"&amp;ROW())+INDIRECT("F"&amp;ROW()))-NOW() &lt;= 0, "CLOSED", INT((INDIRECT("E"&amp;ROW())+INDIRECT("F"&amp;ROW()))-NOW()) &amp; " days")</f>
        <v/>
      </c>
      <c r="H1829" s="5" t="n">
        <v>90000</v>
      </c>
      <c r="I1829" s="5" t="n">
        <v>4500000</v>
      </c>
      <c r="J1829" s="5" t="inlineStr">
        <is>
          <t>["Mathura"]</t>
        </is>
      </c>
      <c r="K1829" s="5" t="inlineStr">
        <is>
          <t>Yes</t>
        </is>
      </c>
      <c r="L1829" s="5" t="inlineStr">
        <is>
          <t>Ministry of Defence</t>
        </is>
      </c>
      <c r="M1829" s="5" t="inlineStr">
        <is>
          <t>INDIAN ARMY</t>
        </is>
      </c>
      <c r="N1829" s="5" t="inlineStr">
        <is>
          <t>Engineer</t>
        </is>
      </c>
      <c r="O1829" s="5" t="inlineStr"/>
      <c r="P1829" s="5" t="inlineStr">
        <is>
          <t>45.0 LPA</t>
        </is>
      </c>
    </row>
    <row r="1830" ht="120" customHeight="1">
      <c r="A1830" s="5" t="inlineStr">
        <is>
          <t>GEM/2025/B/6237211</t>
        </is>
      </c>
      <c r="B1830" s="5" t="inlineStr">
        <is>
          <t>Manpower Outsourcing Services - Minimum wage - Skilled; Secondary School; Admin,Manpower Outsourcin</t>
        </is>
      </c>
      <c r="C1830" s="5" t="inlineStr"/>
      <c r="D1830" s="6" t="n">
        <v>45801</v>
      </c>
      <c r="E1830" s="6" t="n">
        <v>45815</v>
      </c>
      <c r="F1830" s="5" t="inlineStr">
        <is>
          <t>3:00 PM</t>
        </is>
      </c>
      <c r="G1830" s="7">
        <f>IF((INDIRECT("E"&amp;ROW())+INDIRECT("F"&amp;ROW()))-NOW() &lt;= 0, "CLOSED", INT((INDIRECT("E"&amp;ROW())+INDIRECT("F"&amp;ROW()))-NOW()) &amp; " days")</f>
        <v/>
      </c>
      <c r="H1830" s="5" t="n">
        <v>500000</v>
      </c>
      <c r="I1830" s="5" t="n">
        <v>25000000</v>
      </c>
      <c r="J1830" s="5" t="inlineStr">
        <is>
          <t>[]</t>
        </is>
      </c>
      <c r="K1830" s="5" t="inlineStr">
        <is>
          <t>Yes</t>
        </is>
      </c>
      <c r="L1830" s="5" t="inlineStr">
        <is>
          <t>Ministry of Defence</t>
        </is>
      </c>
      <c r="M1830" s="5" t="inlineStr">
        <is>
          <t>INDIAN ARMY</t>
        </is>
      </c>
      <c r="N1830" s="5" t="inlineStr">
        <is>
          <t>NA</t>
        </is>
      </c>
      <c r="O1830" s="5" t="inlineStr"/>
      <c r="P1830" s="5" t="inlineStr">
        <is>
          <t>2.5 Cr</t>
        </is>
      </c>
    </row>
    <row r="1831" ht="120" customHeight="1">
      <c r="A1831" s="5" t="inlineStr">
        <is>
          <t>GEM/2025/B/6270427</t>
        </is>
      </c>
      <c r="B1831" s="5" t="inlineStr">
        <is>
          <t>Chain Set RE,Injector Assy,Ignition switch,Sleeve Cylinder,Clutch Plate,Air Dryer Assy,Pressure Pla</t>
        </is>
      </c>
      <c r="C1831" s="5" t="n">
        <v>15</v>
      </c>
      <c r="D1831" s="6" t="n">
        <v>45801</v>
      </c>
      <c r="E1831" s="6" t="n">
        <v>45822</v>
      </c>
      <c r="F1831" s="5" t="inlineStr">
        <is>
          <t>3:00 PM</t>
        </is>
      </c>
      <c r="G1831" s="7">
        <f>IF((INDIRECT("E"&amp;ROW())+INDIRECT("F"&amp;ROW()))-NOW() &lt;= 0, "CLOSED", INT((INDIRECT("E"&amp;ROW())+INDIRECT("F"&amp;ROW()))-NOW()) &amp; " days")</f>
        <v/>
      </c>
      <c r="H1831" s="5" t="inlineStr"/>
      <c r="I1831" s="5" t="inlineStr"/>
      <c r="J1831" s="5" t="inlineStr">
        <is>
          <t>["Bathinda"]</t>
        </is>
      </c>
      <c r="K1831" s="5" t="inlineStr">
        <is>
          <t>Yes</t>
        </is>
      </c>
      <c r="L1831" s="5" t="inlineStr">
        <is>
          <t>Ministry of Defence</t>
        </is>
      </c>
      <c r="M1831" s="5" t="inlineStr">
        <is>
          <t>INDIAN ARMY</t>
        </is>
      </c>
      <c r="N1831" s="5" t="inlineStr">
        <is>
          <t>NA</t>
        </is>
      </c>
      <c r="O1831" s="5" t="inlineStr"/>
      <c r="P1831" s="5" t="inlineStr"/>
    </row>
    <row r="1832" ht="120" customHeight="1">
      <c r="A1832" s="5" t="inlineStr">
        <is>
          <t>GEM/2025/B/6224274</t>
        </is>
      </c>
      <c r="B1832" s="5" t="inlineStr">
        <is>
          <t xml:space="preserve">Speakar Sound Box System,Degchi for Meal Utencils,Hot Pots for Buffets,PVC Chair,Thermos 5 Ltr for </t>
        </is>
      </c>
      <c r="C1832" s="5" t="n">
        <v>319</v>
      </c>
      <c r="D1832" s="6" t="n">
        <v>45801</v>
      </c>
      <c r="E1832" s="6" t="n">
        <v>45822</v>
      </c>
      <c r="F1832" s="5" t="inlineStr">
        <is>
          <t>3:00 PM</t>
        </is>
      </c>
      <c r="G1832" s="7">
        <f>IF((INDIRECT("E"&amp;ROW())+INDIRECT("F"&amp;ROW()))-NOW() &lt;= 0, "CLOSED", INT((INDIRECT("E"&amp;ROW())+INDIRECT("F"&amp;ROW()))-NOW()) &amp; " days")</f>
        <v/>
      </c>
      <c r="H1832" s="5" t="inlineStr"/>
      <c r="I1832" s="5" t="inlineStr"/>
      <c r="J1832" s="5" t="inlineStr">
        <is>
          <t>["ANJAW"]</t>
        </is>
      </c>
      <c r="K1832" s="5" t="inlineStr">
        <is>
          <t>Yes</t>
        </is>
      </c>
      <c r="L1832" s="5" t="inlineStr">
        <is>
          <t>Ministry of Defence</t>
        </is>
      </c>
      <c r="M1832" s="5" t="inlineStr">
        <is>
          <t>INDIAN ARMY</t>
        </is>
      </c>
      <c r="N1832" s="5" t="inlineStr">
        <is>
          <t>NA</t>
        </is>
      </c>
      <c r="O1832" s="5" t="inlineStr"/>
      <c r="P1832" s="5" t="inlineStr"/>
    </row>
    <row r="1833" ht="120" customHeight="1">
      <c r="A1833" s="5" t="inlineStr">
        <is>
          <t>GEM/2025/B/6223907</t>
        </is>
      </c>
      <c r="B1833" s="5" t="inlineStr">
        <is>
          <t>Head Lamp,Single Pulley,Full Body Harness,Water Proof Ground Sheet,Canister Stove With Fuel,Sleepin</t>
        </is>
      </c>
      <c r="C1833" s="5" t="n">
        <v>348</v>
      </c>
      <c r="D1833" s="6" t="n">
        <v>45801</v>
      </c>
      <c r="E1833" s="6" t="n">
        <v>45822</v>
      </c>
      <c r="F1833" s="5" t="inlineStr">
        <is>
          <t>3:00 PM</t>
        </is>
      </c>
      <c r="G1833" s="7">
        <f>IF((INDIRECT("E"&amp;ROW())+INDIRECT("F"&amp;ROW()))-NOW() &lt;= 0, "CLOSED", INT((INDIRECT("E"&amp;ROW())+INDIRECT("F"&amp;ROW()))-NOW()) &amp; " days")</f>
        <v/>
      </c>
      <c r="H1833" s="5" t="inlineStr"/>
      <c r="I1833" s="5" t="inlineStr"/>
      <c r="J1833" s="5" t="inlineStr">
        <is>
          <t>["ANJAW"]</t>
        </is>
      </c>
      <c r="K1833" s="5" t="inlineStr">
        <is>
          <t>Yes</t>
        </is>
      </c>
      <c r="L1833" s="5" t="inlineStr">
        <is>
          <t>Ministry of Defence</t>
        </is>
      </c>
      <c r="M1833" s="5" t="inlineStr">
        <is>
          <t>INDIAN ARMY</t>
        </is>
      </c>
      <c r="N1833" s="5" t="inlineStr">
        <is>
          <t>NA</t>
        </is>
      </c>
      <c r="O1833" s="5" t="inlineStr"/>
      <c r="P1833" s="5" t="inlineStr"/>
    </row>
    <row r="1834" ht="120" customHeight="1">
      <c r="A1834" s="5" t="inlineStr">
        <is>
          <t>GEM/2025/B/6177086</t>
        </is>
      </c>
      <c r="B1834" s="5" t="inlineStr">
        <is>
          <t>Industrial composite color 3D Printer</t>
        </is>
      </c>
      <c r="C1834" s="5" t="n">
        <v>1</v>
      </c>
      <c r="D1834" s="6" t="n">
        <v>45801</v>
      </c>
      <c r="E1834" s="6" t="n">
        <v>45817</v>
      </c>
      <c r="F1834" s="5" t="inlineStr">
        <is>
          <t>3:00 PM</t>
        </is>
      </c>
      <c r="G1834" s="7">
        <f>IF((INDIRECT("E"&amp;ROW())+INDIRECT("F"&amp;ROW()))-NOW() &lt;= 0, "CLOSED", INT((INDIRECT("E"&amp;ROW())+INDIRECT("F"&amp;ROW()))-NOW()) &amp; " days")</f>
        <v/>
      </c>
      <c r="H1834" s="5" t="n">
        <v>100000</v>
      </c>
      <c r="I1834" s="5" t="n">
        <v>5000000</v>
      </c>
      <c r="J1834" s="5" t="inlineStr">
        <is>
          <t>["Kapurthala"]</t>
        </is>
      </c>
      <c r="K1834" s="5" t="inlineStr">
        <is>
          <t>Yes</t>
        </is>
      </c>
      <c r="L1834" s="5" t="inlineStr">
        <is>
          <t>Ministry of Defence</t>
        </is>
      </c>
      <c r="M1834" s="5" t="inlineStr">
        <is>
          <t>INDIAN ARMY</t>
        </is>
      </c>
      <c r="N1834" s="5" t="inlineStr">
        <is>
          <t>NA</t>
        </is>
      </c>
      <c r="O1834" s="5" t="inlineStr"/>
      <c r="P1834" s="5" t="inlineStr">
        <is>
          <t>50.0 LPA</t>
        </is>
      </c>
    </row>
    <row r="1835" ht="120" customHeight="1">
      <c r="A1835" s="5" t="inlineStr">
        <is>
          <t>GEM/2025/B/6193274</t>
        </is>
      </c>
      <c r="B1835" s="5" t="inlineStr">
        <is>
          <t>Custom Bid for Services - OUTSOURCING SECURITY SERVICES FOR WARD AND WATCH DUTIES IN MILITARY STATI</t>
        </is>
      </c>
      <c r="C1835" s="5" t="inlineStr"/>
      <c r="D1835" s="6" t="n">
        <v>45801</v>
      </c>
      <c r="E1835" s="6" t="n">
        <v>45846</v>
      </c>
      <c r="F1835" s="5" t="inlineStr">
        <is>
          <t>4:00 PM</t>
        </is>
      </c>
      <c r="G1835" s="7">
        <f>IF((INDIRECT("E"&amp;ROW())+INDIRECT("F"&amp;ROW()))-NOW() &lt;= 0, "CLOSED", INT((INDIRECT("E"&amp;ROW())+INDIRECT("F"&amp;ROW()))-NOW()) &amp; " days")</f>
        <v/>
      </c>
      <c r="H1835" s="5" t="n">
        <v>220152</v>
      </c>
      <c r="I1835" s="5" t="n">
        <v>11007600</v>
      </c>
      <c r="J1835" s="5" t="inlineStr">
        <is>
          <t>["Barabanki"]</t>
        </is>
      </c>
      <c r="K1835" s="5" t="inlineStr">
        <is>
          <t>Yes</t>
        </is>
      </c>
      <c r="L1835" s="5" t="inlineStr">
        <is>
          <t>Ministry of Defence</t>
        </is>
      </c>
      <c r="M1835" s="5" t="inlineStr">
        <is>
          <t>INDIAN ARMY</t>
        </is>
      </c>
      <c r="N1835" s="5" t="inlineStr">
        <is>
          <t>NA</t>
        </is>
      </c>
      <c r="O1835" s="5" t="inlineStr"/>
      <c r="P1835" s="5" t="inlineStr">
        <is>
          <t>1.1 Cr</t>
        </is>
      </c>
    </row>
    <row r="1836" ht="120" customHeight="1">
      <c r="A1836" s="5" t="inlineStr">
        <is>
          <t>GEM/2025/B/6271504</t>
        </is>
      </c>
      <c r="B1836" s="5" t="inlineStr">
        <is>
          <t>IC 1527,IRF 640,LM 2901,IRF 840,Cap 22 UF,Bty Lithium,SMD 74 HC 04</t>
        </is>
      </c>
      <c r="C1836" s="5" t="n">
        <v>36</v>
      </c>
      <c r="D1836" s="6" t="n">
        <v>45801</v>
      </c>
      <c r="E1836" s="6" t="n">
        <v>45822</v>
      </c>
      <c r="F1836" s="5" t="inlineStr">
        <is>
          <t>4:00 PM</t>
        </is>
      </c>
      <c r="G1836" s="7">
        <f>IF((INDIRECT("E"&amp;ROW())+INDIRECT("F"&amp;ROW()))-NOW() &lt;= 0, "CLOSED", INT((INDIRECT("E"&amp;ROW())+INDIRECT("F"&amp;ROW()))-NOW()) &amp; " days")</f>
        <v/>
      </c>
      <c r="H1836" s="5" t="inlineStr"/>
      <c r="I1836" s="5" t="inlineStr"/>
      <c r="J1836" s="5" t="inlineStr">
        <is>
          <t>["JALANDHAR CITY"]</t>
        </is>
      </c>
      <c r="K1836" s="5" t="inlineStr">
        <is>
          <t>Yes</t>
        </is>
      </c>
      <c r="L1836" s="5" t="inlineStr">
        <is>
          <t>Ministry of Defence</t>
        </is>
      </c>
      <c r="M1836" s="5" t="inlineStr">
        <is>
          <t>INDIAN ARMY</t>
        </is>
      </c>
      <c r="N1836" s="5" t="inlineStr">
        <is>
          <t>NA</t>
        </is>
      </c>
      <c r="O1836" s="5" t="inlineStr"/>
      <c r="P1836" s="5" t="inlineStr"/>
    </row>
    <row r="1837" ht="120" customHeight="1">
      <c r="A1837" s="5" t="inlineStr">
        <is>
          <t>GEM/2025/B/6261852</t>
        </is>
      </c>
      <c r="B1837" s="5" t="inlineStr">
        <is>
          <t>LAMP ASSY FORNT FOG,CUTTING PLIER,RELAY MAIN AND FUEL,HOLDER ASSY RECTIFIER,REGULATOR ASSY RH,REGUL</t>
        </is>
      </c>
      <c r="C1837" s="5" t="n">
        <v>562</v>
      </c>
      <c r="D1837" s="6" t="n">
        <v>45799</v>
      </c>
      <c r="E1837" s="6" t="n">
        <v>45820</v>
      </c>
      <c r="F1837" s="5" t="inlineStr">
        <is>
          <t>2:00 PM</t>
        </is>
      </c>
      <c r="G1837" s="7">
        <f>IF((INDIRECT("E"&amp;ROW())+INDIRECT("F"&amp;ROW()))-NOW() &lt;= 0, "CLOSED", INT((INDIRECT("E"&amp;ROW())+INDIRECT("F"&amp;ROW()))-NOW()) &amp; " days")</f>
        <v/>
      </c>
      <c r="H1837" s="5" t="inlineStr"/>
      <c r="I1837" s="5" t="inlineStr"/>
      <c r="J1837" s="5" t="inlineStr">
        <is>
          <t>["PATHANKOT"]</t>
        </is>
      </c>
      <c r="K1837" s="5" t="inlineStr">
        <is>
          <t>Yes</t>
        </is>
      </c>
      <c r="L1837" s="5" t="inlineStr">
        <is>
          <t>Ministry of Defence</t>
        </is>
      </c>
      <c r="M1837" s="5" t="inlineStr">
        <is>
          <t>INDIAN ARMY</t>
        </is>
      </c>
      <c r="N1837" s="5" t="inlineStr">
        <is>
          <t>NA</t>
        </is>
      </c>
      <c r="O1837" s="5" t="inlineStr"/>
      <c r="P1837" s="5" t="inlineStr"/>
    </row>
    <row r="1838" ht="120" customHeight="1">
      <c r="A1838" s="5" t="inlineStr">
        <is>
          <t>GEM/2025/B/6261832</t>
        </is>
      </c>
      <c r="B1838" s="5" t="inlineStr">
        <is>
          <t xml:space="preserve">Head Light Assy,Flasher Unit,Fuel Solenoid,Combination Switch,Oil Seal,Thread Tape,Split Pin,Light </t>
        </is>
      </c>
      <c r="C1838" s="5" t="n">
        <v>36</v>
      </c>
      <c r="D1838" s="6" t="n">
        <v>45799</v>
      </c>
      <c r="E1838" s="6" t="n">
        <v>45820</v>
      </c>
      <c r="F1838" s="5" t="inlineStr">
        <is>
          <t>1:00 PM</t>
        </is>
      </c>
      <c r="G1838" s="7">
        <f>IF((INDIRECT("E"&amp;ROW())+INDIRECT("F"&amp;ROW()))-NOW() &lt;= 0, "CLOSED", INT((INDIRECT("E"&amp;ROW())+INDIRECT("F"&amp;ROW()))-NOW()) &amp; " days")</f>
        <v/>
      </c>
      <c r="H1838" s="5" t="inlineStr"/>
      <c r="I1838" s="5" t="inlineStr"/>
      <c r="J1838" s="5" t="inlineStr">
        <is>
          <t>["Bikaner"]</t>
        </is>
      </c>
      <c r="K1838" s="5" t="inlineStr">
        <is>
          <t>Yes</t>
        </is>
      </c>
      <c r="L1838" s="5" t="inlineStr">
        <is>
          <t>Ministry of Defence</t>
        </is>
      </c>
      <c r="M1838" s="5" t="inlineStr">
        <is>
          <t>INDIAN ARMY</t>
        </is>
      </c>
      <c r="N1838" s="5" t="inlineStr">
        <is>
          <t>NA</t>
        </is>
      </c>
      <c r="O1838" s="5" t="inlineStr"/>
      <c r="P1838" s="5" t="inlineStr"/>
    </row>
    <row r="1839" ht="120" customHeight="1">
      <c r="A1839" s="5" t="inlineStr">
        <is>
          <t>GEM/2025/B/6261498</t>
        </is>
      </c>
      <c r="B1839" s="5" t="inlineStr">
        <is>
          <t>Specification and Superstructure elements of Anti ANE Post,Electrical Items,Superstructure elements</t>
        </is>
      </c>
      <c r="C1839" s="5" t="n">
        <v>54</v>
      </c>
      <c r="D1839" s="6" t="n">
        <v>45799</v>
      </c>
      <c r="E1839" s="6" t="n">
        <v>45820</v>
      </c>
      <c r="F1839" s="5" t="inlineStr">
        <is>
          <t>1:00 PM</t>
        </is>
      </c>
      <c r="G1839" s="7">
        <f>IF((INDIRECT("E"&amp;ROW())+INDIRECT("F"&amp;ROW()))-NOW() &lt;= 0, "CLOSED", INT((INDIRECT("E"&amp;ROW())+INDIRECT("F"&amp;ROW()))-NOW()) &amp; " days")</f>
        <v/>
      </c>
      <c r="H1839" s="5" t="inlineStr"/>
      <c r="I1839" s="5" t="inlineStr"/>
      <c r="J1839" s="5" t="inlineStr">
        <is>
          <t>["Jammu"]</t>
        </is>
      </c>
      <c r="K1839" s="5" t="inlineStr">
        <is>
          <t>Yes</t>
        </is>
      </c>
      <c r="L1839" s="5" t="inlineStr">
        <is>
          <t>Ministry of Defence</t>
        </is>
      </c>
      <c r="M1839" s="5" t="inlineStr">
        <is>
          <t>INDIAN ARMY</t>
        </is>
      </c>
      <c r="N1839" s="5" t="inlineStr">
        <is>
          <t>NA</t>
        </is>
      </c>
      <c r="O1839" s="5" t="inlineStr"/>
      <c r="P1839" s="5" t="inlineStr"/>
    </row>
    <row r="1840" ht="120" customHeight="1">
      <c r="A1840" s="5" t="inlineStr">
        <is>
          <t>GEM/2025/B/6261311</t>
        </is>
      </c>
      <c r="B1840" s="5" t="inlineStr">
        <is>
          <t>Self Aramature Assy,Self Solenoid Switch,Self Rocker Plate With Carbon Brush,Self Copper Bush,Rubbe</t>
        </is>
      </c>
      <c r="C1840" s="5" t="n">
        <v>6</v>
      </c>
      <c r="D1840" s="6" t="n">
        <v>45799</v>
      </c>
      <c r="E1840" s="6" t="n">
        <v>45820</v>
      </c>
      <c r="F1840" s="5" t="inlineStr">
        <is>
          <t>1:00 PM</t>
        </is>
      </c>
      <c r="G1840" s="7">
        <f>IF((INDIRECT("E"&amp;ROW())+INDIRECT("F"&amp;ROW()))-NOW() &lt;= 0, "CLOSED", INT((INDIRECT("E"&amp;ROW())+INDIRECT("F"&amp;ROW()))-NOW()) &amp; " days")</f>
        <v/>
      </c>
      <c r="H1840" s="5" t="inlineStr"/>
      <c r="I1840" s="5" t="inlineStr"/>
      <c r="J1840" s="5" t="inlineStr">
        <is>
          <t>["Jammu"]</t>
        </is>
      </c>
      <c r="K1840" s="5" t="inlineStr">
        <is>
          <t>Yes</t>
        </is>
      </c>
      <c r="L1840" s="5" t="inlineStr">
        <is>
          <t>Ministry of Defence</t>
        </is>
      </c>
      <c r="M1840" s="5" t="inlineStr">
        <is>
          <t>INDIAN ARMY</t>
        </is>
      </c>
      <c r="N1840" s="5" t="inlineStr">
        <is>
          <t>NA</t>
        </is>
      </c>
      <c r="O1840" s="5" t="inlineStr"/>
      <c r="P1840" s="5" t="inlineStr"/>
    </row>
    <row r="1841" ht="120" customHeight="1">
      <c r="A1841" s="5" t="inlineStr">
        <is>
          <t>GEM/2025/B/6261275</t>
        </is>
      </c>
      <c r="B1841" s="5" t="inlineStr">
        <is>
          <t>TATA 1468336 671,STLN 4320 004063,STLN 24651309404 AR,STLN 9430 034284 19430,STLN 14631047834 AR,94</t>
        </is>
      </c>
      <c r="C1841" s="5" t="n">
        <v>40</v>
      </c>
      <c r="D1841" s="6" t="n">
        <v>45799</v>
      </c>
      <c r="E1841" s="6" t="n">
        <v>45820</v>
      </c>
      <c r="F1841" s="5" t="inlineStr">
        <is>
          <t>9:00 PM</t>
        </is>
      </c>
      <c r="G1841" s="7">
        <f>IF((INDIRECT("E"&amp;ROW())+INDIRECT("F"&amp;ROW()))-NOW() &lt;= 0, "CLOSED", INT((INDIRECT("E"&amp;ROW())+INDIRECT("F"&amp;ROW()))-NOW()) &amp; " days")</f>
        <v/>
      </c>
      <c r="H1841" s="5" t="inlineStr"/>
      <c r="I1841" s="5" t="inlineStr"/>
      <c r="J1841" s="5" t="inlineStr">
        <is>
          <t>["Barmer"]</t>
        </is>
      </c>
      <c r="K1841" s="5" t="inlineStr">
        <is>
          <t>Yes</t>
        </is>
      </c>
      <c r="L1841" s="5" t="inlineStr">
        <is>
          <t>Ministry of Defence</t>
        </is>
      </c>
      <c r="M1841" s="5" t="inlineStr">
        <is>
          <t>INDIAN ARMY</t>
        </is>
      </c>
      <c r="N1841" s="5" t="inlineStr">
        <is>
          <t>NA</t>
        </is>
      </c>
      <c r="O1841" s="5" t="inlineStr"/>
      <c r="P1841" s="5" t="inlineStr"/>
    </row>
    <row r="1842" ht="120" customHeight="1">
      <c r="A1842" s="5" t="inlineStr">
        <is>
          <t>GEM/2025/B/6250338</t>
        </is>
      </c>
      <c r="B1842" s="5" t="inlineStr">
        <is>
          <t>10443185,10461808,10454061,10335876,10327459,10337225,10471637,10332351,10442289,10340879,10455048,</t>
        </is>
      </c>
      <c r="C1842" s="5" t="n">
        <v>994</v>
      </c>
      <c r="D1842" s="6" t="n">
        <v>45799</v>
      </c>
      <c r="E1842" s="6" t="n">
        <v>45820</v>
      </c>
      <c r="F1842" s="5" t="inlineStr">
        <is>
          <t>1:00 PM</t>
        </is>
      </c>
      <c r="G1842" s="7">
        <f>IF((INDIRECT("E"&amp;ROW())+INDIRECT("F"&amp;ROW()))-NOW() &lt;= 0, "CLOSED", INT((INDIRECT("E"&amp;ROW())+INDIRECT("F"&amp;ROW()))-NOW()) &amp; " days")</f>
        <v/>
      </c>
      <c r="H1842" s="5" t="n">
        <v>6400</v>
      </c>
      <c r="I1842" s="5" t="n">
        <v>320000</v>
      </c>
      <c r="J1842" s="5" t="inlineStr">
        <is>
          <t>["Kargil"]</t>
        </is>
      </c>
      <c r="K1842" s="5" t="inlineStr">
        <is>
          <t>Yes</t>
        </is>
      </c>
      <c r="L1842" s="5" t="inlineStr">
        <is>
          <t>Ministry of Defence</t>
        </is>
      </c>
      <c r="M1842" s="5" t="inlineStr">
        <is>
          <t>INDIAN ARMY</t>
        </is>
      </c>
      <c r="N1842" s="5" t="inlineStr">
        <is>
          <t>Engineer</t>
        </is>
      </c>
      <c r="O1842" s="5" t="inlineStr"/>
      <c r="P1842" s="5" t="inlineStr">
        <is>
          <t>3.2 LPA</t>
        </is>
      </c>
    </row>
    <row r="1843" ht="120" customHeight="1">
      <c r="A1843" s="5" t="inlineStr">
        <is>
          <t>GEM/2025/B/6242593</t>
        </is>
      </c>
      <c r="B1843" s="5" t="inlineStr">
        <is>
          <t>Rubberised Dummy INSAS Rifle</t>
        </is>
      </c>
      <c r="C1843" s="5" t="n">
        <v>85</v>
      </c>
      <c r="D1843" s="6" t="n">
        <v>45799</v>
      </c>
      <c r="E1843" s="6" t="n">
        <v>45820</v>
      </c>
      <c r="F1843" s="5" t="inlineStr">
        <is>
          <t>1:00 PM</t>
        </is>
      </c>
      <c r="G1843" s="7">
        <f>IF((INDIRECT("E"&amp;ROW())+INDIRECT("F"&amp;ROW()))-NOW() &lt;= 0, "CLOSED", INT((INDIRECT("E"&amp;ROW())+INDIRECT("F"&amp;ROW()))-NOW()) &amp; " days")</f>
        <v/>
      </c>
      <c r="H1843" s="5" t="inlineStr"/>
      <c r="I1843" s="5" t="inlineStr"/>
      <c r="J1843" s="5" t="inlineStr">
        <is>
          <t>["FATEHGARH"]</t>
        </is>
      </c>
      <c r="K1843" s="5" t="inlineStr">
        <is>
          <t>Yes</t>
        </is>
      </c>
      <c r="L1843" s="5" t="inlineStr">
        <is>
          <t>Ministry of Defence</t>
        </is>
      </c>
      <c r="M1843" s="5" t="inlineStr">
        <is>
          <t>INDIAN ARMY</t>
        </is>
      </c>
      <c r="N1843" s="5" t="inlineStr">
        <is>
          <t>NA</t>
        </is>
      </c>
      <c r="O1843" s="5" t="inlineStr"/>
      <c r="P1843" s="5" t="inlineStr"/>
    </row>
    <row r="1844" ht="120" customHeight="1">
      <c r="A1844" s="5" t="inlineStr">
        <is>
          <t>GEM/2025/B/6201331</t>
        </is>
      </c>
      <c r="B1844" s="5" t="inlineStr">
        <is>
          <t>Household Laundry Detergent Powders as per IS 4955</t>
        </is>
      </c>
      <c r="C1844" s="5" t="n">
        <v>4885</v>
      </c>
      <c r="D1844" s="6" t="n">
        <v>45799</v>
      </c>
      <c r="E1844" s="6" t="n">
        <v>45820</v>
      </c>
      <c r="F1844" s="5" t="inlineStr">
        <is>
          <t>1:00 PM</t>
        </is>
      </c>
      <c r="G1844" s="7">
        <f>IF((INDIRECT("E"&amp;ROW())+INDIRECT("F"&amp;ROW()))-NOW() &lt;= 0, "CLOSED", INT((INDIRECT("E"&amp;ROW())+INDIRECT("F"&amp;ROW()))-NOW()) &amp; " days")</f>
        <v/>
      </c>
      <c r="H1844" s="5" t="n">
        <v>50120</v>
      </c>
      <c r="I1844" s="5" t="n">
        <v>2506000</v>
      </c>
      <c r="J1844" s="5" t="inlineStr">
        <is>
          <t>["KAMRUP"]</t>
        </is>
      </c>
      <c r="K1844" s="5" t="inlineStr">
        <is>
          <t>Yes</t>
        </is>
      </c>
      <c r="L1844" s="5" t="inlineStr">
        <is>
          <t>Ministry of Defence</t>
        </is>
      </c>
      <c r="M1844" s="5" t="inlineStr">
        <is>
          <t>INDIAN ARMY</t>
        </is>
      </c>
      <c r="N1844" s="5" t="inlineStr">
        <is>
          <t>NA</t>
        </is>
      </c>
      <c r="O1844" s="5" t="inlineStr"/>
      <c r="P1844" s="5" t="inlineStr">
        <is>
          <t>25.1 LPA</t>
        </is>
      </c>
    </row>
    <row r="1845" ht="120" customHeight="1">
      <c r="A1845" s="5" t="inlineStr">
        <is>
          <t>GEM/2025/B/6270464</t>
        </is>
      </c>
      <c r="B1845" s="5" t="inlineStr">
        <is>
          <t>DVD Writer Asus,LG Monitor 19,Carrage PCB HP T2500 Plotter,Encoder Strip,Desine Jet Print Head,Moth</t>
        </is>
      </c>
      <c r="C1845" s="5" t="n">
        <v>8</v>
      </c>
      <c r="D1845" s="6" t="n">
        <v>45801</v>
      </c>
      <c r="E1845" s="6" t="n">
        <v>45822</v>
      </c>
      <c r="F1845" s="5" t="inlineStr">
        <is>
          <t>12:00 PM</t>
        </is>
      </c>
      <c r="G1845" s="7">
        <f>IF((INDIRECT("E"&amp;ROW())+INDIRECT("F"&amp;ROW()))-NOW() &lt;= 0, "CLOSED", INT((INDIRECT("E"&amp;ROW())+INDIRECT("F"&amp;ROW()))-NOW()) &amp; " days")</f>
        <v/>
      </c>
      <c r="H1845" s="5" t="inlineStr"/>
      <c r="I1845" s="5" t="inlineStr"/>
      <c r="J1845" s="5" t="inlineStr">
        <is>
          <t>["JALANDHAR CITY"]</t>
        </is>
      </c>
      <c r="K1845" s="5" t="inlineStr">
        <is>
          <t>Yes</t>
        </is>
      </c>
      <c r="L1845" s="5" t="inlineStr">
        <is>
          <t>Ministry of Defence</t>
        </is>
      </c>
      <c r="M1845" s="5" t="inlineStr">
        <is>
          <t>INDIAN ARMY</t>
        </is>
      </c>
      <c r="N1845" s="5" t="inlineStr">
        <is>
          <t>NA</t>
        </is>
      </c>
      <c r="O1845" s="5" t="inlineStr"/>
      <c r="P1845" s="5" t="inlineStr"/>
    </row>
    <row r="1846" ht="120" customHeight="1">
      <c r="A1846" s="5" t="inlineStr">
        <is>
          <t>GEM/2025/B/6270420</t>
        </is>
      </c>
      <c r="B1846" s="5" t="inlineStr">
        <is>
          <t>CORAL ATC CARD , CORAL ALC CARD</t>
        </is>
      </c>
      <c r="C1846" s="5" t="n">
        <v>6</v>
      </c>
      <c r="D1846" s="6" t="n">
        <v>45801</v>
      </c>
      <c r="E1846" s="6" t="n">
        <v>45822</v>
      </c>
      <c r="F1846" s="5" t="inlineStr">
        <is>
          <t>12:00 PM</t>
        </is>
      </c>
      <c r="G1846" s="7">
        <f>IF((INDIRECT("E"&amp;ROW())+INDIRECT("F"&amp;ROW()))-NOW() &lt;= 0, "CLOSED", INT((INDIRECT("E"&amp;ROW())+INDIRECT("F"&amp;ROW()))-NOW()) &amp; " days")</f>
        <v/>
      </c>
      <c r="H1846" s="5" t="inlineStr"/>
      <c r="I1846" s="5" t="inlineStr"/>
      <c r="J1846" s="5" t="inlineStr">
        <is>
          <t>["Poonch"]</t>
        </is>
      </c>
      <c r="K1846" s="5" t="inlineStr">
        <is>
          <t>Yes</t>
        </is>
      </c>
      <c r="L1846" s="5" t="inlineStr">
        <is>
          <t>Ministry of Defence</t>
        </is>
      </c>
      <c r="M1846" s="5" t="inlineStr">
        <is>
          <t>INDIAN ARMY</t>
        </is>
      </c>
      <c r="N1846" s="5" t="inlineStr">
        <is>
          <t>NA</t>
        </is>
      </c>
      <c r="O1846" s="5" t="inlineStr"/>
      <c r="P1846" s="5" t="inlineStr"/>
    </row>
    <row r="1847" ht="120" customHeight="1">
      <c r="A1847" s="5" t="inlineStr">
        <is>
          <t>GEM/2025/B/6270388</t>
        </is>
      </c>
      <c r="B1847" s="5" t="inlineStr">
        <is>
          <t>CYL HEAD GASKET,GLASS REAR WINDOW RH,SPEEDOMETER ASSY,SLEEVE CYL ASSY,CLUTCH MASTER CYL ASSY,TAIL L</t>
        </is>
      </c>
      <c r="C1847" s="5" t="n">
        <v>23</v>
      </c>
      <c r="D1847" s="6" t="n">
        <v>45801</v>
      </c>
      <c r="E1847" s="6" t="n">
        <v>45822</v>
      </c>
      <c r="F1847" s="5" t="inlineStr">
        <is>
          <t>12:00 PM</t>
        </is>
      </c>
      <c r="G1847" s="7">
        <f>IF((INDIRECT("E"&amp;ROW())+INDIRECT("F"&amp;ROW()))-NOW() &lt;= 0, "CLOSED", INT((INDIRECT("E"&amp;ROW())+INDIRECT("F"&amp;ROW()))-NOW()) &amp; " days")</f>
        <v/>
      </c>
      <c r="H1847" s="5" t="inlineStr"/>
      <c r="I1847" s="5" t="inlineStr"/>
      <c r="J1847" s="5" t="inlineStr">
        <is>
          <t>["Amritsar"]</t>
        </is>
      </c>
      <c r="K1847" s="5" t="inlineStr">
        <is>
          <t>Yes</t>
        </is>
      </c>
      <c r="L1847" s="5" t="inlineStr">
        <is>
          <t>Ministry of Defence</t>
        </is>
      </c>
      <c r="M1847" s="5" t="inlineStr">
        <is>
          <t>INDIAN ARMY</t>
        </is>
      </c>
      <c r="N1847" s="5" t="inlineStr">
        <is>
          <t>NA</t>
        </is>
      </c>
      <c r="O1847" s="5" t="inlineStr"/>
      <c r="P1847" s="5" t="inlineStr"/>
    </row>
    <row r="1848" ht="120" customHeight="1">
      <c r="A1848" s="5" t="inlineStr">
        <is>
          <t>GEM/2025/B/6270387</t>
        </is>
      </c>
      <c r="B1848" s="5" t="inlineStr">
        <is>
          <t>41010600,41024100,32001656,32003119,32009295,32005140,32008007,32008009,32003029,32002616,32004521,</t>
        </is>
      </c>
      <c r="C1848" s="5" t="n">
        <v>608</v>
      </c>
      <c r="D1848" s="6" t="n">
        <v>45801</v>
      </c>
      <c r="E1848" s="6" t="n">
        <v>45822</v>
      </c>
      <c r="F1848" s="5" t="inlineStr">
        <is>
          <t>12:00 PM</t>
        </is>
      </c>
      <c r="G1848" s="7">
        <f>IF((INDIRECT("E"&amp;ROW())+INDIRECT("F"&amp;ROW()))-NOW() &lt;= 0, "CLOSED", INT((INDIRECT("E"&amp;ROW())+INDIRECT("F"&amp;ROW()))-NOW()) &amp; " days")</f>
        <v/>
      </c>
      <c r="H1848" s="5" t="n">
        <v>196</v>
      </c>
      <c r="I1848" s="5" t="n">
        <v>9800</v>
      </c>
      <c r="J1848" s="5" t="inlineStr">
        <is>
          <t>["North 24 parganas"]</t>
        </is>
      </c>
      <c r="K1848" s="5" t="inlineStr">
        <is>
          <t>Yes</t>
        </is>
      </c>
      <c r="L1848" s="5" t="inlineStr">
        <is>
          <t>Ministry of Defence</t>
        </is>
      </c>
      <c r="M1848" s="5" t="inlineStr">
        <is>
          <t>INDIAN ARMY</t>
        </is>
      </c>
      <c r="N1848" s="5" t="inlineStr">
        <is>
          <t>NA</t>
        </is>
      </c>
      <c r="O1848" s="5" t="inlineStr"/>
      <c r="P1848" s="5" t="inlineStr">
        <is>
          <t>9800</t>
        </is>
      </c>
    </row>
    <row r="1849" ht="120" customHeight="1">
      <c r="A1849" s="5" t="inlineStr">
        <is>
          <t>GEM/2025/B/6269860</t>
        </is>
      </c>
      <c r="B1849" s="5" t="inlineStr">
        <is>
          <t>1.5 Ton Split AC,Green cloth 100 x 4 ft,Water pipe 90 ft,200 liter RO repair and service,15 liter R</t>
        </is>
      </c>
      <c r="C1849" s="5" t="n">
        <v>186</v>
      </c>
      <c r="D1849" s="6" t="n">
        <v>45801</v>
      </c>
      <c r="E1849" s="6" t="n">
        <v>45822</v>
      </c>
      <c r="F1849" s="5" t="inlineStr">
        <is>
          <t>12:00 PM</t>
        </is>
      </c>
      <c r="G1849" s="7">
        <f>IF((INDIRECT("E"&amp;ROW())+INDIRECT("F"&amp;ROW()))-NOW() &lt;= 0, "CLOSED", INT((INDIRECT("E"&amp;ROW())+INDIRECT("F"&amp;ROW()))-NOW()) &amp; " days")</f>
        <v/>
      </c>
      <c r="H1849" s="5" t="inlineStr"/>
      <c r="I1849" s="5" t="inlineStr"/>
      <c r="J1849" s="5" t="inlineStr">
        <is>
          <t>["Jaipur"]</t>
        </is>
      </c>
      <c r="K1849" s="5" t="inlineStr">
        <is>
          <t>Yes</t>
        </is>
      </c>
      <c r="L1849" s="5" t="inlineStr">
        <is>
          <t>Ministry of Defence</t>
        </is>
      </c>
      <c r="M1849" s="5" t="inlineStr">
        <is>
          <t>INDIAN ARMY</t>
        </is>
      </c>
      <c r="N1849" s="5" t="inlineStr">
        <is>
          <t>NA</t>
        </is>
      </c>
      <c r="O1849" s="5" t="inlineStr"/>
      <c r="P1849" s="5" t="inlineStr"/>
    </row>
    <row r="1850" ht="120" customHeight="1">
      <c r="A1850" s="5" t="inlineStr">
        <is>
          <t>GEM/2025/B/6269336</t>
        </is>
      </c>
      <c r="B1850" s="5" t="inlineStr">
        <is>
          <t>Bulb for Warning lamps BA 9S 24V,Ball Cap Upper part,Seal Ring Metal,Assy Rear View Mirror RH,Bushi</t>
        </is>
      </c>
      <c r="C1850" s="5" t="n">
        <v>19</v>
      </c>
      <c r="D1850" s="6" t="n">
        <v>45801</v>
      </c>
      <c r="E1850" s="6" t="n">
        <v>45822</v>
      </c>
      <c r="F1850" s="5" t="inlineStr">
        <is>
          <t>12:00 PM</t>
        </is>
      </c>
      <c r="G1850" s="7">
        <f>IF((INDIRECT("E"&amp;ROW())+INDIRECT("F"&amp;ROW()))-NOW() &lt;= 0, "CLOSED", INT((INDIRECT("E"&amp;ROW())+INDIRECT("F"&amp;ROW()))-NOW()) &amp; " days")</f>
        <v/>
      </c>
      <c r="H1850" s="5" t="inlineStr"/>
      <c r="I1850" s="5" t="inlineStr"/>
      <c r="J1850" s="5" t="inlineStr">
        <is>
          <t>["BARAMULLA"]</t>
        </is>
      </c>
      <c r="K1850" s="5" t="inlineStr">
        <is>
          <t>Yes</t>
        </is>
      </c>
      <c r="L1850" s="5" t="inlineStr">
        <is>
          <t>Ministry of Defence</t>
        </is>
      </c>
      <c r="M1850" s="5" t="inlineStr">
        <is>
          <t>INDIAN ARMY</t>
        </is>
      </c>
      <c r="N1850" s="5" t="inlineStr">
        <is>
          <t>NA</t>
        </is>
      </c>
      <c r="O1850" s="5" t="inlineStr"/>
      <c r="P1850" s="5" t="inlineStr"/>
    </row>
    <row r="1851" ht="120" customHeight="1">
      <c r="A1851" s="5" t="inlineStr">
        <is>
          <t>GEM/2025/B/6269299</t>
        </is>
      </c>
      <c r="B1851" s="5" t="inlineStr">
        <is>
          <t>Hose,Gasket Cyl Head Cover,Bulb 12V 5W,Seal Water Pump,Bush,Rubber Bush Lower,Gasket Cyl Head,Oil S</t>
        </is>
      </c>
      <c r="C1851" s="5" t="n">
        <v>84</v>
      </c>
      <c r="D1851" s="6" t="n">
        <v>45801</v>
      </c>
      <c r="E1851" s="6" t="n">
        <v>45822</v>
      </c>
      <c r="F1851" s="5" t="inlineStr">
        <is>
          <t>12:00 PM</t>
        </is>
      </c>
      <c r="G1851" s="7">
        <f>IF((INDIRECT("E"&amp;ROW())+INDIRECT("F"&amp;ROW()))-NOW() &lt;= 0, "CLOSED", INT((INDIRECT("E"&amp;ROW())+INDIRECT("F"&amp;ROW()))-NOW()) &amp; " days")</f>
        <v/>
      </c>
      <c r="H1851" s="5" t="inlineStr"/>
      <c r="I1851" s="5" t="inlineStr"/>
      <c r="J1851" s="5" t="inlineStr">
        <is>
          <t>["BARAMULLA"]</t>
        </is>
      </c>
      <c r="K1851" s="5" t="inlineStr">
        <is>
          <t>Yes</t>
        </is>
      </c>
      <c r="L1851" s="5" t="inlineStr">
        <is>
          <t>Ministry of Defence</t>
        </is>
      </c>
      <c r="M1851" s="5" t="inlineStr">
        <is>
          <t>INDIAN ARMY</t>
        </is>
      </c>
      <c r="N1851" s="5" t="inlineStr">
        <is>
          <t>NA</t>
        </is>
      </c>
      <c r="O1851" s="5" t="inlineStr"/>
      <c r="P1851" s="5" t="inlineStr"/>
    </row>
    <row r="1852" ht="120" customHeight="1">
      <c r="A1852" s="5" t="inlineStr">
        <is>
          <t>GEM/2025/B/6269269</t>
        </is>
      </c>
      <c r="B1852" s="5" t="inlineStr">
        <is>
          <t>Hose Air,Hose,Oil Seal 25x35x7 Type B,Switch Solid State,Master Cyl Kit,Parts Kit Slave Cylinder ki</t>
        </is>
      </c>
      <c r="C1852" s="5" t="n">
        <v>31</v>
      </c>
      <c r="D1852" s="6" t="n">
        <v>45801</v>
      </c>
      <c r="E1852" s="6" t="n">
        <v>45822</v>
      </c>
      <c r="F1852" s="5" t="inlineStr">
        <is>
          <t>12:00 PM</t>
        </is>
      </c>
      <c r="G1852" s="7">
        <f>IF((INDIRECT("E"&amp;ROW())+INDIRECT("F"&amp;ROW()))-NOW() &lt;= 0, "CLOSED", INT((INDIRECT("E"&amp;ROW())+INDIRECT("F"&amp;ROW()))-NOW()) &amp; " days")</f>
        <v/>
      </c>
      <c r="H1852" s="5" t="inlineStr"/>
      <c r="I1852" s="5" t="inlineStr"/>
      <c r="J1852" s="5" t="inlineStr">
        <is>
          <t>["BARAMULLA"]</t>
        </is>
      </c>
      <c r="K1852" s="5" t="inlineStr">
        <is>
          <t>Yes</t>
        </is>
      </c>
      <c r="L1852" s="5" t="inlineStr">
        <is>
          <t>Ministry of Defence</t>
        </is>
      </c>
      <c r="M1852" s="5" t="inlineStr">
        <is>
          <t>INDIAN ARMY</t>
        </is>
      </c>
      <c r="N1852" s="5" t="inlineStr">
        <is>
          <t>NA</t>
        </is>
      </c>
      <c r="O1852" s="5" t="inlineStr"/>
      <c r="P1852" s="5" t="inlineStr"/>
    </row>
    <row r="1853" ht="120" customHeight="1">
      <c r="A1853" s="5" t="inlineStr">
        <is>
          <t>GEM/2025/B/6251727</t>
        </is>
      </c>
      <c r="B1853" s="5" t="inlineStr">
        <is>
          <t>Toner Cartridges / Ink Cartridges / Consumables for Printers,Toner Cartridges / Ink Cartridges / Co</t>
        </is>
      </c>
      <c r="C1853" s="5" t="n">
        <v>16</v>
      </c>
      <c r="D1853" s="6" t="n">
        <v>45801</v>
      </c>
      <c r="E1853" s="6" t="n">
        <v>45817</v>
      </c>
      <c r="F1853" s="5" t="inlineStr">
        <is>
          <t>12:00 PM</t>
        </is>
      </c>
      <c r="G1853" s="7">
        <f>IF((INDIRECT("E"&amp;ROW())+INDIRECT("F"&amp;ROW()))-NOW() &lt;= 0, "CLOSED", INT((INDIRECT("E"&amp;ROW())+INDIRECT("F"&amp;ROW()))-NOW()) &amp; " days")</f>
        <v/>
      </c>
      <c r="H1853" s="5" t="inlineStr"/>
      <c r="I1853" s="5" t="inlineStr"/>
      <c r="J1853" s="5" t="inlineStr">
        <is>
          <t>["LUCKNOW"]</t>
        </is>
      </c>
      <c r="K1853" s="5" t="inlineStr">
        <is>
          <t>Yes</t>
        </is>
      </c>
      <c r="L1853" s="5" t="inlineStr">
        <is>
          <t>Ministry of Defence</t>
        </is>
      </c>
      <c r="M1853" s="5" t="inlineStr">
        <is>
          <t>INDIAN ARMY</t>
        </is>
      </c>
      <c r="N1853" s="5" t="inlineStr">
        <is>
          <t>NA</t>
        </is>
      </c>
      <c r="O1853" s="5" t="inlineStr"/>
      <c r="P1853" s="5" t="inlineStr"/>
    </row>
    <row r="1854" ht="120" customHeight="1">
      <c r="A1854" s="5" t="inlineStr">
        <is>
          <t>GEM/2025/B/6103943</t>
        </is>
      </c>
      <c r="B1854" s="5" t="inlineStr">
        <is>
          <t>5 AMINO SALICYLIC ACID 400 MG ,MESALAMINE ,,ABDOMINAL BINDER ALL SIZES,ABIRATERONE ACETATE 500 MG T</t>
        </is>
      </c>
      <c r="C1854" s="5" t="n">
        <v>548604</v>
      </c>
      <c r="D1854" s="6" t="n">
        <v>45796</v>
      </c>
      <c r="E1854" s="6" t="n">
        <v>45817</v>
      </c>
      <c r="F1854" s="5" t="inlineStr">
        <is>
          <t>7:00 PM</t>
        </is>
      </c>
      <c r="G1854" s="7">
        <f>IF((INDIRECT("E"&amp;ROW())+INDIRECT("F"&amp;ROW()))-NOW() &lt;= 0, "CLOSED", INT((INDIRECT("E"&amp;ROW())+INDIRECT("F"&amp;ROW()))-NOW()) &amp; " days")</f>
        <v/>
      </c>
      <c r="H1854" s="5" t="n">
        <v>200000</v>
      </c>
      <c r="I1854" s="5" t="n">
        <v>10000000</v>
      </c>
      <c r="J1854" s="5" t="inlineStr">
        <is>
          <t>["Ganjam"]</t>
        </is>
      </c>
      <c r="K1854" s="5" t="inlineStr">
        <is>
          <t>Yes</t>
        </is>
      </c>
      <c r="L1854" s="5" t="inlineStr">
        <is>
          <t>Ministry of Defence</t>
        </is>
      </c>
      <c r="M1854" s="5" t="inlineStr">
        <is>
          <t>INDIAN ARMY</t>
        </is>
      </c>
      <c r="N1854" s="5" t="inlineStr">
        <is>
          <t>Engineer</t>
        </is>
      </c>
      <c r="O1854" s="5" t="inlineStr"/>
      <c r="P1854" s="5" t="inlineStr">
        <is>
          <t>1.0 Cr</t>
        </is>
      </c>
    </row>
    <row r="1855" ht="120" customHeight="1">
      <c r="A1855" s="5" t="inlineStr">
        <is>
          <t>GEM/2025/B/6094601</t>
        </is>
      </c>
      <c r="B1855" s="5" t="inlineStr">
        <is>
          <t xml:space="preserve">TORSEMIDE 20 MG TAB,SYP ANTACID GEL 170 ML , DIGENE GEL ,,TOLPERISONE SR 150 MG TAB,TORSEMIDE 5 MG </t>
        </is>
      </c>
      <c r="C1855" s="5" t="n">
        <v>539962</v>
      </c>
      <c r="D1855" s="6" t="n">
        <v>45796</v>
      </c>
      <c r="E1855" s="6" t="n">
        <v>45817</v>
      </c>
      <c r="F1855" s="5" t="inlineStr">
        <is>
          <t>7:00 PM</t>
        </is>
      </c>
      <c r="G1855" s="7">
        <f>IF((INDIRECT("E"&amp;ROW())+INDIRECT("F"&amp;ROW()))-NOW() &lt;= 0, "CLOSED", INT((INDIRECT("E"&amp;ROW())+INDIRECT("F"&amp;ROW()))-NOW()) &amp; " days")</f>
        <v/>
      </c>
      <c r="H1855" s="5" t="n">
        <v>100000</v>
      </c>
      <c r="I1855" s="5" t="n">
        <v>5000000</v>
      </c>
      <c r="J1855" s="5" t="inlineStr">
        <is>
          <t>["Ganjam"]</t>
        </is>
      </c>
      <c r="K1855" s="5" t="inlineStr">
        <is>
          <t>Yes</t>
        </is>
      </c>
      <c r="L1855" s="5" t="inlineStr">
        <is>
          <t>Ministry of Defence</t>
        </is>
      </c>
      <c r="M1855" s="5" t="inlineStr">
        <is>
          <t>INDIAN ARMY</t>
        </is>
      </c>
      <c r="N1855" s="5" t="inlineStr">
        <is>
          <t>Engineer</t>
        </is>
      </c>
      <c r="O1855" s="5" t="inlineStr"/>
      <c r="P1855" s="5" t="inlineStr">
        <is>
          <t>50.0 LPA</t>
        </is>
      </c>
    </row>
    <row r="1856" ht="120" customHeight="1">
      <c r="A1856" s="5" t="inlineStr">
        <is>
          <t>GEM/2025/B/6250379</t>
        </is>
      </c>
      <c r="B1856" s="5" t="inlineStr">
        <is>
          <t>ELECTRONIC SPEEDOMETER,SLAVE CYLINDER,BEARING ASSY REAR,ASSY OIL FILTER,SUSPENSION BUSH SET,ENG MOU</t>
        </is>
      </c>
      <c r="C1856" s="5" t="n">
        <v>18</v>
      </c>
      <c r="D1856" s="6" t="n">
        <v>45796</v>
      </c>
      <c r="E1856" s="6" t="n">
        <v>45817</v>
      </c>
      <c r="F1856" s="5" t="inlineStr">
        <is>
          <t>8:00 PM</t>
        </is>
      </c>
      <c r="G1856" s="7">
        <f>IF((INDIRECT("E"&amp;ROW())+INDIRECT("F"&amp;ROW()))-NOW() &lt;= 0, "CLOSED", INT((INDIRECT("E"&amp;ROW())+INDIRECT("F"&amp;ROW()))-NOW()) &amp; " days")</f>
        <v/>
      </c>
      <c r="H1856" s="5" t="inlineStr"/>
      <c r="I1856" s="5" t="inlineStr"/>
      <c r="J1856" s="5" t="inlineStr">
        <is>
          <t>["MATHURA"]</t>
        </is>
      </c>
      <c r="K1856" s="5" t="inlineStr">
        <is>
          <t>Yes</t>
        </is>
      </c>
      <c r="L1856" s="5" t="inlineStr">
        <is>
          <t>Ministry of Defence</t>
        </is>
      </c>
      <c r="M1856" s="5" t="inlineStr">
        <is>
          <t>INDIAN ARMY</t>
        </is>
      </c>
      <c r="N1856" s="5" t="inlineStr">
        <is>
          <t>NA</t>
        </is>
      </c>
      <c r="O1856" s="5" t="inlineStr"/>
      <c r="P1856" s="5" t="inlineStr"/>
    </row>
    <row r="1857" ht="120" customHeight="1">
      <c r="A1857" s="5" t="inlineStr">
        <is>
          <t>GEM/2025/B/6250367</t>
        </is>
      </c>
      <c r="B1857" s="5" t="inlineStr">
        <is>
          <t>Paper A4,Paper Legal FS,Register 200 Pages,Register 300 Pages,Register 500 Pages,Reynolds Pen Blue,</t>
        </is>
      </c>
      <c r="C1857" s="5" t="n">
        <v>2316</v>
      </c>
      <c r="D1857" s="6" t="n">
        <v>45796</v>
      </c>
      <c r="E1857" s="6" t="n">
        <v>45817</v>
      </c>
      <c r="F1857" s="5" t="inlineStr">
        <is>
          <t>8:00 PM</t>
        </is>
      </c>
      <c r="G1857" s="7">
        <f>IF((INDIRECT("E"&amp;ROW())+INDIRECT("F"&amp;ROW()))-NOW() &lt;= 0, "CLOSED", INT((INDIRECT("E"&amp;ROW())+INDIRECT("F"&amp;ROW()))-NOW()) &amp; " days")</f>
        <v/>
      </c>
      <c r="H1857" s="5" t="inlineStr"/>
      <c r="I1857" s="5" t="inlineStr"/>
      <c r="J1857" s="5" t="inlineStr">
        <is>
          <t>["South West delhi"]</t>
        </is>
      </c>
      <c r="K1857" s="5" t="inlineStr">
        <is>
          <t>Yes</t>
        </is>
      </c>
      <c r="L1857" s="5" t="inlineStr">
        <is>
          <t>Ministry of Defence</t>
        </is>
      </c>
      <c r="M1857" s="5" t="inlineStr">
        <is>
          <t>INDIAN ARMY</t>
        </is>
      </c>
      <c r="N1857" s="5" t="inlineStr">
        <is>
          <t>NA</t>
        </is>
      </c>
      <c r="O1857" s="5" t="inlineStr"/>
      <c r="P1857" s="5" t="inlineStr"/>
    </row>
    <row r="1858" ht="120" customHeight="1">
      <c r="A1858" s="5" t="inlineStr">
        <is>
          <t>GEM/2025/B/6250397</t>
        </is>
      </c>
      <c r="B1858" s="5" t="inlineStr">
        <is>
          <t>LEATHER CLOTH PVC BLACK,PLYWOOD 14 MM,SHEET CELLULAR,NUT BOLT NO 12,NUT BOLT NO 14,BENJO BELT</t>
        </is>
      </c>
      <c r="C1858" s="5" t="n">
        <v>49</v>
      </c>
      <c r="D1858" s="6" t="n">
        <v>45796</v>
      </c>
      <c r="E1858" s="6" t="n">
        <v>45817</v>
      </c>
      <c r="F1858" s="5" t="inlineStr">
        <is>
          <t>8:00 PM</t>
        </is>
      </c>
      <c r="G1858" s="7">
        <f>IF((INDIRECT("E"&amp;ROW())+INDIRECT("F"&amp;ROW()))-NOW() &lt;= 0, "CLOSED", INT((INDIRECT("E"&amp;ROW())+INDIRECT("F"&amp;ROW()))-NOW()) &amp; " days")</f>
        <v/>
      </c>
      <c r="H1858" s="5" t="inlineStr"/>
      <c r="I1858" s="5" t="inlineStr"/>
      <c r="J1858" s="5" t="inlineStr">
        <is>
          <t>["Sonitpur"]</t>
        </is>
      </c>
      <c r="K1858" s="5" t="inlineStr">
        <is>
          <t>No</t>
        </is>
      </c>
      <c r="L1858" s="5" t="inlineStr">
        <is>
          <t>Ministry of Defence</t>
        </is>
      </c>
      <c r="M1858" s="5" t="inlineStr">
        <is>
          <t>INDIAN ARMY</t>
        </is>
      </c>
      <c r="N1858" s="5" t="inlineStr">
        <is>
          <t>NA</t>
        </is>
      </c>
      <c r="O1858" s="5" t="inlineStr"/>
      <c r="P1858" s="5" t="inlineStr"/>
    </row>
    <row r="1859" ht="120" customHeight="1">
      <c r="A1859" s="5" t="inlineStr">
        <is>
          <t>GEM/2025/B/6250390</t>
        </is>
      </c>
      <c r="B1859" s="5" t="inlineStr">
        <is>
          <t xml:space="preserve">Disc Clutch,Spark Plug,Suspension Bush,Joint Assy Unversal,Bearing,Rear Hub bearing,Fan belt,Front </t>
        </is>
      </c>
      <c r="C1859" s="5" t="n">
        <v>56</v>
      </c>
      <c r="D1859" s="6" t="n">
        <v>45796</v>
      </c>
      <c r="E1859" s="6" t="n">
        <v>45817</v>
      </c>
      <c r="F1859" s="5" t="inlineStr">
        <is>
          <t>8:00 PM</t>
        </is>
      </c>
      <c r="G1859" s="7">
        <f>IF((INDIRECT("E"&amp;ROW())+INDIRECT("F"&amp;ROW()))-NOW() &lt;= 0, "CLOSED", INT((INDIRECT("E"&amp;ROW())+INDIRECT("F"&amp;ROW()))-NOW()) &amp; " days")</f>
        <v/>
      </c>
      <c r="H1859" s="5" t="inlineStr"/>
      <c r="I1859" s="5" t="inlineStr"/>
      <c r="J1859" s="5" t="inlineStr">
        <is>
          <t>["Ri Bhoi"]</t>
        </is>
      </c>
      <c r="K1859" s="5" t="inlineStr">
        <is>
          <t>Yes</t>
        </is>
      </c>
      <c r="L1859" s="5" t="inlineStr">
        <is>
          <t>Ministry of Defence</t>
        </is>
      </c>
      <c r="M1859" s="5" t="inlineStr">
        <is>
          <t>INDIAN ARMY</t>
        </is>
      </c>
      <c r="N1859" s="5" t="inlineStr">
        <is>
          <t>NA</t>
        </is>
      </c>
      <c r="O1859" s="5" t="inlineStr"/>
      <c r="P1859" s="5" t="inlineStr"/>
    </row>
    <row r="1860" ht="120" customHeight="1">
      <c r="A1860" s="5" t="inlineStr">
        <is>
          <t>GEM/2025/B/6250386</t>
        </is>
      </c>
      <c r="B1860" s="5" t="inlineStr">
        <is>
          <t>HYDRELEAF VALVE,PRESSURE SENSOR,PRE FUEL FILTER ASSY,PROXIMITY SENSOR,CYL HEAD GKT</t>
        </is>
      </c>
      <c r="C1860" s="5" t="n">
        <v>5</v>
      </c>
      <c r="D1860" s="6" t="n">
        <v>45796</v>
      </c>
      <c r="E1860" s="6" t="n">
        <v>45817</v>
      </c>
      <c r="F1860" s="5" t="inlineStr">
        <is>
          <t>8:00 PM</t>
        </is>
      </c>
      <c r="G1860" s="7">
        <f>IF((INDIRECT("E"&amp;ROW())+INDIRECT("F"&amp;ROW()))-NOW() &lt;= 0, "CLOSED", INT((INDIRECT("E"&amp;ROW())+INDIRECT("F"&amp;ROW()))-NOW()) &amp; " days")</f>
        <v/>
      </c>
      <c r="H1860" s="5" t="inlineStr"/>
      <c r="I1860" s="5" t="inlineStr"/>
      <c r="J1860" s="5" t="inlineStr">
        <is>
          <t>["Poonch"]</t>
        </is>
      </c>
      <c r="K1860" s="5" t="inlineStr">
        <is>
          <t>Yes</t>
        </is>
      </c>
      <c r="L1860" s="5" t="inlineStr">
        <is>
          <t>Ministry of Defence</t>
        </is>
      </c>
      <c r="M1860" s="5" t="inlineStr">
        <is>
          <t>INDIAN ARMY</t>
        </is>
      </c>
      <c r="N1860" s="5" t="inlineStr">
        <is>
          <t>NA</t>
        </is>
      </c>
      <c r="O1860" s="5" t="inlineStr"/>
      <c r="P1860" s="5" t="inlineStr"/>
    </row>
    <row r="1861" ht="120" customHeight="1">
      <c r="A1861" s="5" t="inlineStr">
        <is>
          <t>GEM/2025/B/6250369</t>
        </is>
      </c>
      <c r="B1861" s="5" t="inlineStr">
        <is>
          <t>Banana,Mango Dahsehari,Mango All type,Papaya,Sweet Orange,Water Melon</t>
        </is>
      </c>
      <c r="C1861" s="5" t="n">
        <v>14500</v>
      </c>
      <c r="D1861" s="6" t="n">
        <v>45796</v>
      </c>
      <c r="E1861" s="6" t="n">
        <v>45817</v>
      </c>
      <c r="F1861" s="5" t="inlineStr">
        <is>
          <t>8:00 PM</t>
        </is>
      </c>
      <c r="G1861" s="7">
        <f>IF((INDIRECT("E"&amp;ROW())+INDIRECT("F"&amp;ROW()))-NOW() &lt;= 0, "CLOSED", INT((INDIRECT("E"&amp;ROW())+INDIRECT("F"&amp;ROW()))-NOW()) &amp; " days")</f>
        <v/>
      </c>
      <c r="H1861" s="5" t="inlineStr"/>
      <c r="I1861" s="5" t="inlineStr"/>
      <c r="J1861" s="5" t="inlineStr">
        <is>
          <t>["INDORE"]</t>
        </is>
      </c>
      <c r="K1861" s="5" t="inlineStr">
        <is>
          <t>Yes</t>
        </is>
      </c>
      <c r="L1861" s="5" t="inlineStr">
        <is>
          <t>Ministry of Defence</t>
        </is>
      </c>
      <c r="M1861" s="5" t="inlineStr">
        <is>
          <t>INDIAN ARMY</t>
        </is>
      </c>
      <c r="N1861" s="5" t="inlineStr">
        <is>
          <t>NA</t>
        </is>
      </c>
      <c r="O1861" s="5" t="inlineStr"/>
      <c r="P1861" s="5" t="inlineStr"/>
    </row>
    <row r="1862" ht="120" customHeight="1">
      <c r="A1862" s="5" t="inlineStr">
        <is>
          <t>GEM/2025/B/6250357</t>
        </is>
      </c>
      <c r="B1862" s="5" t="inlineStr">
        <is>
          <t>Paper A4 Size,Paper legal Size,JK Bond Paper 100Gsm,Oddy Glossy A4 180 GSM Photo Paper,Inkjet Photo</t>
        </is>
      </c>
      <c r="C1862" s="5" t="n">
        <v>2221</v>
      </c>
      <c r="D1862" s="6" t="n">
        <v>45796</v>
      </c>
      <c r="E1862" s="6" t="n">
        <v>45817</v>
      </c>
      <c r="F1862" s="5" t="inlineStr">
        <is>
          <t>8:00 PM</t>
        </is>
      </c>
      <c r="G1862" s="7">
        <f>IF((INDIRECT("E"&amp;ROW())+INDIRECT("F"&amp;ROW()))-NOW() &lt;= 0, "CLOSED", INT((INDIRECT("E"&amp;ROW())+INDIRECT("F"&amp;ROW()))-NOW()) &amp; " days")</f>
        <v/>
      </c>
      <c r="H1862" s="5" t="inlineStr"/>
      <c r="I1862" s="5" t="inlineStr"/>
      <c r="J1862" s="5" t="inlineStr">
        <is>
          <t>["Ananthnag"]</t>
        </is>
      </c>
      <c r="K1862" s="5" t="inlineStr">
        <is>
          <t>None</t>
        </is>
      </c>
      <c r="L1862" s="5" t="inlineStr">
        <is>
          <t>Ministry of Defence</t>
        </is>
      </c>
      <c r="M1862" s="5" t="inlineStr">
        <is>
          <t>INDIAN ARMY</t>
        </is>
      </c>
      <c r="N1862" s="5" t="inlineStr">
        <is>
          <t>NA</t>
        </is>
      </c>
      <c r="O1862" s="5" t="inlineStr"/>
      <c r="P1862" s="5" t="inlineStr"/>
    </row>
    <row r="1863" ht="120" customHeight="1">
      <c r="A1863" s="5" t="inlineStr">
        <is>
          <t>GEM/2025/B/6250164</t>
        </is>
      </c>
      <c r="B1863" s="5" t="inlineStr">
        <is>
          <t>Apple 2025 MacBook Air 15 inch Apple M4 Chip with 10 Core CPU and 10 core gpu16 GB Unified Memory 2</t>
        </is>
      </c>
      <c r="C1863" s="5" t="n">
        <v>10</v>
      </c>
      <c r="D1863" s="6" t="n">
        <v>45796</v>
      </c>
      <c r="E1863" s="6" t="n">
        <v>45817</v>
      </c>
      <c r="F1863" s="5" t="inlineStr">
        <is>
          <t>9:00 PM</t>
        </is>
      </c>
      <c r="G1863" s="7">
        <f>IF((INDIRECT("E"&amp;ROW())+INDIRECT("F"&amp;ROW()))-NOW() &lt;= 0, "CLOSED", INT((INDIRECT("E"&amp;ROW())+INDIRECT("F"&amp;ROW()))-NOW()) &amp; " days")</f>
        <v/>
      </c>
      <c r="H1863" s="5" t="inlineStr"/>
      <c r="I1863" s="5" t="inlineStr"/>
      <c r="J1863" s="5" t="inlineStr">
        <is>
          <t>["LEH"]</t>
        </is>
      </c>
      <c r="K1863" s="5" t="inlineStr">
        <is>
          <t>Yes</t>
        </is>
      </c>
      <c r="L1863" s="5" t="inlineStr">
        <is>
          <t>Ministry of Defence</t>
        </is>
      </c>
      <c r="M1863" s="5" t="inlineStr">
        <is>
          <t>INDIAN ARMY</t>
        </is>
      </c>
      <c r="N1863" s="5" t="inlineStr">
        <is>
          <t>NA</t>
        </is>
      </c>
      <c r="O1863" s="5" t="inlineStr"/>
      <c r="P1863" s="5" t="inlineStr"/>
    </row>
    <row r="1864" ht="120" customHeight="1">
      <c r="A1864" s="5" t="inlineStr">
        <is>
          <t>GEM/2025/B/6249970</t>
        </is>
      </c>
      <c r="B1864" s="5" t="inlineStr">
        <is>
          <t>Search Light,Tube Light,Cartridge 12A,A3 Size paper,EPSON 003 Ink Black</t>
        </is>
      </c>
      <c r="C1864" s="5" t="n">
        <v>134</v>
      </c>
      <c r="D1864" s="6" t="n">
        <v>45796</v>
      </c>
      <c r="E1864" s="6" t="n">
        <v>45817</v>
      </c>
      <c r="F1864" s="5" t="inlineStr">
        <is>
          <t>9:00 PM</t>
        </is>
      </c>
      <c r="G1864" s="7">
        <f>IF((INDIRECT("E"&amp;ROW())+INDIRECT("F"&amp;ROW()))-NOW() &lt;= 0, "CLOSED", INT((INDIRECT("E"&amp;ROW())+INDIRECT("F"&amp;ROW()))-NOW()) &amp; " days")</f>
        <v/>
      </c>
      <c r="H1864" s="5" t="inlineStr"/>
      <c r="I1864" s="5" t="inlineStr"/>
      <c r="J1864" s="5" t="inlineStr">
        <is>
          <t>["LEH"]</t>
        </is>
      </c>
      <c r="K1864" s="5" t="inlineStr">
        <is>
          <t>Yes</t>
        </is>
      </c>
      <c r="L1864" s="5" t="inlineStr">
        <is>
          <t>Ministry of Defence</t>
        </is>
      </c>
      <c r="M1864" s="5" t="inlineStr">
        <is>
          <t>INDIAN ARMY</t>
        </is>
      </c>
      <c r="N1864" s="5" t="inlineStr">
        <is>
          <t>NA</t>
        </is>
      </c>
      <c r="O1864" s="5" t="inlineStr"/>
      <c r="P1864" s="5" t="inlineStr"/>
    </row>
    <row r="1865" ht="120" customHeight="1">
      <c r="A1865" s="5" t="inlineStr">
        <is>
          <t>GEM/2025/B/6249850</t>
        </is>
      </c>
      <c r="B1865" s="5" t="inlineStr">
        <is>
          <t>Kerosene Wick Stove,Level Pipe Roll,Rubber Gloves,Thermometer,Steel Thermos 2L,Steel Thermos 3L,Wic</t>
        </is>
      </c>
      <c r="C1865" s="5" t="n">
        <v>393</v>
      </c>
      <c r="D1865" s="6" t="n">
        <v>45796</v>
      </c>
      <c r="E1865" s="6" t="n">
        <v>45817</v>
      </c>
      <c r="F1865" s="5" t="inlineStr">
        <is>
          <t>9:00 PM</t>
        </is>
      </c>
      <c r="G1865" s="7">
        <f>IF((INDIRECT("E"&amp;ROW())+INDIRECT("F"&amp;ROW()))-NOW() &lt;= 0, "CLOSED", INT((INDIRECT("E"&amp;ROW())+INDIRECT("F"&amp;ROW()))-NOW()) &amp; " days")</f>
        <v/>
      </c>
      <c r="H1865" s="5" t="inlineStr"/>
      <c r="I1865" s="5" t="inlineStr"/>
      <c r="J1865" s="5" t="inlineStr">
        <is>
          <t>["LEH"]</t>
        </is>
      </c>
      <c r="K1865" s="5" t="inlineStr">
        <is>
          <t>Yes</t>
        </is>
      </c>
      <c r="L1865" s="5" t="inlineStr">
        <is>
          <t>Ministry of Defence</t>
        </is>
      </c>
      <c r="M1865" s="5" t="inlineStr">
        <is>
          <t>INDIAN ARMY</t>
        </is>
      </c>
      <c r="N1865" s="5" t="inlineStr">
        <is>
          <t>NA</t>
        </is>
      </c>
      <c r="O1865" s="5" t="inlineStr"/>
      <c r="P1865" s="5" t="inlineStr"/>
    </row>
    <row r="1866" ht="120" customHeight="1">
      <c r="A1866" s="5" t="inlineStr">
        <is>
          <t>GEM/2025/B/6249747</t>
        </is>
      </c>
      <c r="B1866" s="5" t="inlineStr">
        <is>
          <t>C i7 Processor 14TH Gen 16 GB RAM 6 TB HDD 1 TB SSD Colourful graphic card 8 GB,LED Monitor 29 inch</t>
        </is>
      </c>
      <c r="C1866" s="5" t="n">
        <v>5</v>
      </c>
      <c r="D1866" s="6" t="n">
        <v>45796</v>
      </c>
      <c r="E1866" s="6" t="n">
        <v>45817</v>
      </c>
      <c r="F1866" s="5" t="inlineStr">
        <is>
          <t>9:00 PM</t>
        </is>
      </c>
      <c r="G1866" s="7">
        <f>IF((INDIRECT("E"&amp;ROW())+INDIRECT("F"&amp;ROW()))-NOW() &lt;= 0, "CLOSED", INT((INDIRECT("E"&amp;ROW())+INDIRECT("F"&amp;ROW()))-NOW()) &amp; " days")</f>
        <v/>
      </c>
      <c r="H1866" s="5" t="inlineStr"/>
      <c r="I1866" s="5" t="inlineStr"/>
      <c r="J1866" s="5" t="inlineStr">
        <is>
          <t>["LEH"]</t>
        </is>
      </c>
      <c r="K1866" s="5" t="inlineStr">
        <is>
          <t>Yes</t>
        </is>
      </c>
      <c r="L1866" s="5" t="inlineStr">
        <is>
          <t>Ministry of Defence</t>
        </is>
      </c>
      <c r="M1866" s="5" t="inlineStr">
        <is>
          <t>INDIAN ARMY</t>
        </is>
      </c>
      <c r="N1866" s="5" t="inlineStr">
        <is>
          <t>NA</t>
        </is>
      </c>
      <c r="O1866" s="5" t="inlineStr"/>
      <c r="P1866" s="5" t="inlineStr"/>
    </row>
    <row r="1867" ht="120" customHeight="1">
      <c r="A1867" s="5" t="inlineStr">
        <is>
          <t>GEM/2025/B/6249585</t>
        </is>
      </c>
      <c r="B1867" s="5" t="inlineStr">
        <is>
          <t>Voltage stabilizer 10 KVA,Bullet camera 2MP IP,Battery 12V42 AH SMF,LANtester,Crimping Tool,CAT 6 U</t>
        </is>
      </c>
      <c r="C1867" s="5" t="n">
        <v>1647</v>
      </c>
      <c r="D1867" s="6" t="n">
        <v>45796</v>
      </c>
      <c r="E1867" s="6" t="n">
        <v>45817</v>
      </c>
      <c r="F1867" s="5" t="inlineStr">
        <is>
          <t>9:00 PM</t>
        </is>
      </c>
      <c r="G1867" s="7">
        <f>IF((INDIRECT("E"&amp;ROW())+INDIRECT("F"&amp;ROW()))-NOW() &lt;= 0, "CLOSED", INT((INDIRECT("E"&amp;ROW())+INDIRECT("F"&amp;ROW()))-NOW()) &amp; " days")</f>
        <v/>
      </c>
      <c r="H1867" s="5" t="inlineStr"/>
      <c r="I1867" s="5" t="inlineStr"/>
      <c r="J1867" s="5" t="inlineStr">
        <is>
          <t>["Ananthnag"]</t>
        </is>
      </c>
      <c r="K1867" s="5" t="inlineStr">
        <is>
          <t>Yes</t>
        </is>
      </c>
      <c r="L1867" s="5" t="inlineStr">
        <is>
          <t>Ministry of Defence</t>
        </is>
      </c>
      <c r="M1867" s="5" t="inlineStr">
        <is>
          <t>INDIAN ARMY</t>
        </is>
      </c>
      <c r="N1867" s="5" t="inlineStr">
        <is>
          <t>NA</t>
        </is>
      </c>
      <c r="O1867" s="5" t="inlineStr"/>
      <c r="P1867" s="5" t="inlineStr"/>
    </row>
    <row r="1868" ht="120" customHeight="1">
      <c r="A1868" s="5" t="inlineStr">
        <is>
          <t>GEM/2025/B/6248898</t>
        </is>
      </c>
      <c r="B1868" s="5" t="inlineStr">
        <is>
          <t>SOLENOID SWITCH,ASSY COMBINATION SWITCH,FIELD COIL ASSY,BRUSH SET 4,BRUSH GEAR ASSY,BRAKE SHOE RIVI</t>
        </is>
      </c>
      <c r="C1868" s="5" t="n">
        <v>524</v>
      </c>
      <c r="D1868" s="6" t="n">
        <v>45796</v>
      </c>
      <c r="E1868" s="6" t="n">
        <v>45817</v>
      </c>
      <c r="F1868" s="5" t="inlineStr">
        <is>
          <t>8:00 PM</t>
        </is>
      </c>
      <c r="G1868" s="7">
        <f>IF((INDIRECT("E"&amp;ROW())+INDIRECT("F"&amp;ROW()))-NOW() &lt;= 0, "CLOSED", INT((INDIRECT("E"&amp;ROW())+INDIRECT("F"&amp;ROW()))-NOW()) &amp; " days")</f>
        <v/>
      </c>
      <c r="H1868" s="5" t="inlineStr"/>
      <c r="I1868" s="5" t="inlineStr"/>
      <c r="J1868" s="5" t="inlineStr">
        <is>
          <t>["Dehradun"]</t>
        </is>
      </c>
      <c r="K1868" s="5" t="inlineStr">
        <is>
          <t>Yes</t>
        </is>
      </c>
      <c r="L1868" s="5" t="inlineStr">
        <is>
          <t>Ministry of Defence</t>
        </is>
      </c>
      <c r="M1868" s="5" t="inlineStr">
        <is>
          <t>INDIAN ARMY</t>
        </is>
      </c>
      <c r="N1868" s="5" t="inlineStr">
        <is>
          <t>NA</t>
        </is>
      </c>
      <c r="O1868" s="5" t="inlineStr"/>
      <c r="P1868" s="5" t="inlineStr"/>
    </row>
    <row r="1869" ht="120" customHeight="1">
      <c r="A1869" s="5" t="inlineStr">
        <is>
          <t>GEM/2025/B/6248710</t>
        </is>
      </c>
      <c r="B1869" s="5" t="inlineStr">
        <is>
          <t xml:space="preserve">SLEEVE CYLINDER ASSY,ASSY INJECTOR,KNUCKLE BEARING,WIPER BLADE,SIRAN ASSY,RADIATOR ASSY,FRONT AXLE </t>
        </is>
      </c>
      <c r="C1869" s="5" t="n">
        <v>27</v>
      </c>
      <c r="D1869" s="6" t="n">
        <v>45796</v>
      </c>
      <c r="E1869" s="6" t="n">
        <v>45817</v>
      </c>
      <c r="F1869" s="5" t="inlineStr">
        <is>
          <t>8:00 PM</t>
        </is>
      </c>
      <c r="G1869" s="7">
        <f>IF((INDIRECT("E"&amp;ROW())+INDIRECT("F"&amp;ROW()))-NOW() &lt;= 0, "CLOSED", INT((INDIRECT("E"&amp;ROW())+INDIRECT("F"&amp;ROW()))-NOW()) &amp; " days")</f>
        <v/>
      </c>
      <c r="H1869" s="5" t="inlineStr"/>
      <c r="I1869" s="5" t="inlineStr"/>
      <c r="J1869" s="5" t="inlineStr">
        <is>
          <t>["Dehradun"]</t>
        </is>
      </c>
      <c r="K1869" s="5" t="inlineStr">
        <is>
          <t>Yes</t>
        </is>
      </c>
      <c r="L1869" s="5" t="inlineStr">
        <is>
          <t>Ministry of Defence</t>
        </is>
      </c>
      <c r="M1869" s="5" t="inlineStr">
        <is>
          <t>INDIAN ARMY</t>
        </is>
      </c>
      <c r="N1869" s="5" t="inlineStr">
        <is>
          <t>NA</t>
        </is>
      </c>
      <c r="O1869" s="5" t="inlineStr"/>
      <c r="P1869" s="5" t="inlineStr"/>
    </row>
    <row r="1870" ht="120" customHeight="1">
      <c r="A1870" s="5" t="inlineStr">
        <is>
          <t>GEM/2025/B/6209574</t>
        </is>
      </c>
      <c r="B1870" s="5" t="inlineStr">
        <is>
          <t>Hand Held RS,Base Station,Repeater,Addl Bty,Installation and Commissioning</t>
        </is>
      </c>
      <c r="C1870" s="5" t="n">
        <v>112</v>
      </c>
      <c r="D1870" s="6" t="n">
        <v>45796</v>
      </c>
      <c r="E1870" s="6" t="n">
        <v>45826</v>
      </c>
      <c r="F1870" s="5" t="inlineStr">
        <is>
          <t>8:00 PM</t>
        </is>
      </c>
      <c r="G1870" s="7">
        <f>IF((INDIRECT("E"&amp;ROW())+INDIRECT("F"&amp;ROW()))-NOW() &lt;= 0, "CLOSED", INT((INDIRECT("E"&amp;ROW())+INDIRECT("F"&amp;ROW()))-NOW()) &amp; " days")</f>
        <v/>
      </c>
      <c r="H1870" s="5" t="n">
        <v>150000</v>
      </c>
      <c r="I1870" s="5" t="n">
        <v>7500000</v>
      </c>
      <c r="J1870" s="5" t="inlineStr">
        <is>
          <t>["Mathura"]</t>
        </is>
      </c>
      <c r="K1870" s="5" t="inlineStr">
        <is>
          <t>Yes</t>
        </is>
      </c>
      <c r="L1870" s="5" t="inlineStr">
        <is>
          <t>Ministry of Defence</t>
        </is>
      </c>
      <c r="M1870" s="5" t="inlineStr">
        <is>
          <t>INDIAN ARMY</t>
        </is>
      </c>
      <c r="N1870" s="5" t="inlineStr">
        <is>
          <t>NA</t>
        </is>
      </c>
      <c r="O1870" s="5" t="inlineStr"/>
      <c r="P1870" s="5" t="inlineStr">
        <is>
          <t>75.0 LPA</t>
        </is>
      </c>
    </row>
    <row r="1871" ht="120" customHeight="1">
      <c r="A1871" s="5" t="inlineStr">
        <is>
          <t>GEM/2025/B/6198123</t>
        </is>
      </c>
      <c r="B1871" s="5" t="inlineStr">
        <is>
          <t>BOQ 1 , BOQ 2 , BOQ 3 , BOQ 4 , BOQ 5</t>
        </is>
      </c>
      <c r="C1871" s="5" t="n">
        <v>30280</v>
      </c>
      <c r="D1871" s="6" t="n">
        <v>45796</v>
      </c>
      <c r="E1871" s="6" t="n">
        <v>45817</v>
      </c>
      <c r="F1871" s="5" t="inlineStr">
        <is>
          <t>8:00 PM</t>
        </is>
      </c>
      <c r="G1871" s="7">
        <f>IF((INDIRECT("E"&amp;ROW())+INDIRECT("F"&amp;ROW()))-NOW() &lt;= 0, "CLOSED", INT((INDIRECT("E"&amp;ROW())+INDIRECT("F"&amp;ROW()))-NOW()) &amp; " days")</f>
        <v/>
      </c>
      <c r="H1871" s="5" t="n">
        <v>381553</v>
      </c>
      <c r="I1871" s="5" t="n">
        <v>19077650</v>
      </c>
      <c r="J1871" s="5" t="inlineStr">
        <is>
          <t>["SOUTH WEST DELHI"]</t>
        </is>
      </c>
      <c r="K1871" s="5" t="inlineStr">
        <is>
          <t>Yes</t>
        </is>
      </c>
      <c r="L1871" s="5" t="inlineStr">
        <is>
          <t>Ministry of Defence</t>
        </is>
      </c>
      <c r="M1871" s="5" t="inlineStr">
        <is>
          <t>INDIAN ARMY</t>
        </is>
      </c>
      <c r="N1871" s="5" t="inlineStr">
        <is>
          <t>NA</t>
        </is>
      </c>
      <c r="O1871" s="5" t="inlineStr"/>
      <c r="P1871" s="5" t="inlineStr">
        <is>
          <t>1.9 Cr</t>
        </is>
      </c>
    </row>
    <row r="1872" ht="120" customHeight="1">
      <c r="A1872" s="5" t="inlineStr">
        <is>
          <t>GEM/2025/B/6188081</t>
        </is>
      </c>
      <c r="B1872" s="5" t="inlineStr">
        <is>
          <t>BOQ 1 , BOQ 2 , BOQ 3 , BOQ 4 , BOQ 5</t>
        </is>
      </c>
      <c r="C1872" s="5" t="n">
        <v>5292</v>
      </c>
      <c r="D1872" s="6" t="n">
        <v>45796</v>
      </c>
      <c r="E1872" s="6" t="n">
        <v>45817</v>
      </c>
      <c r="F1872" s="5" t="inlineStr">
        <is>
          <t>8:00 PM</t>
        </is>
      </c>
      <c r="G1872" s="7">
        <f>IF((INDIRECT("E"&amp;ROW())+INDIRECT("F"&amp;ROW()))-NOW() &lt;= 0, "CLOSED", INT((INDIRECT("E"&amp;ROW())+INDIRECT("F"&amp;ROW()))-NOW()) &amp; " days")</f>
        <v/>
      </c>
      <c r="H1872" s="5" t="n">
        <v>367340</v>
      </c>
      <c r="I1872" s="5" t="n">
        <v>18367000</v>
      </c>
      <c r="J1872" s="5" t="inlineStr">
        <is>
          <t>["SOUTH WEST DELHI"]</t>
        </is>
      </c>
      <c r="K1872" s="5" t="inlineStr">
        <is>
          <t>Yes</t>
        </is>
      </c>
      <c r="L1872" s="5" t="inlineStr">
        <is>
          <t>Ministry of Defence</t>
        </is>
      </c>
      <c r="M1872" s="5" t="inlineStr">
        <is>
          <t>INDIAN ARMY</t>
        </is>
      </c>
      <c r="N1872" s="5" t="inlineStr">
        <is>
          <t>NA</t>
        </is>
      </c>
      <c r="O1872" s="5" t="inlineStr"/>
      <c r="P1872" s="5" t="inlineStr">
        <is>
          <t>1.8 Cr</t>
        </is>
      </c>
    </row>
    <row r="1873" ht="120" customHeight="1">
      <c r="A1873" s="5" t="inlineStr">
        <is>
          <t>GEM/2025/B/6250556</t>
        </is>
      </c>
      <c r="B1873" s="5" t="inlineStr">
        <is>
          <t>Gluestick Kores Clear,Thinner 1 Ltr,Slide Sheet,Florecent Paper Mix Colour,OHP Soluble Marker Set,O</t>
        </is>
      </c>
      <c r="C1873" s="5" t="n">
        <v>2158</v>
      </c>
      <c r="D1873" s="6" t="n">
        <v>45796</v>
      </c>
      <c r="E1873" s="6" t="n">
        <v>45817</v>
      </c>
      <c r="F1873" s="5" t="inlineStr">
        <is>
          <t>9:00 PM</t>
        </is>
      </c>
      <c r="G1873" s="7">
        <f>IF((INDIRECT("E"&amp;ROW())+INDIRECT("F"&amp;ROW()))-NOW() &lt;= 0, "CLOSED", INT((INDIRECT("E"&amp;ROW())+INDIRECT("F"&amp;ROW()))-NOW()) &amp; " days")</f>
        <v/>
      </c>
      <c r="H1873" s="5" t="inlineStr"/>
      <c r="I1873" s="5" t="inlineStr"/>
      <c r="J1873" s="5" t="inlineStr">
        <is>
          <t>["Doda"]</t>
        </is>
      </c>
      <c r="K1873" s="5" t="inlineStr">
        <is>
          <t>Yes</t>
        </is>
      </c>
      <c r="L1873" s="5" t="inlineStr">
        <is>
          <t>Ministry of Defence</t>
        </is>
      </c>
      <c r="M1873" s="5" t="inlineStr">
        <is>
          <t>INDIAN ARMY</t>
        </is>
      </c>
      <c r="N1873" s="5" t="inlineStr">
        <is>
          <t>NA</t>
        </is>
      </c>
      <c r="O1873" s="5" t="inlineStr"/>
      <c r="P1873" s="5" t="inlineStr"/>
    </row>
    <row r="1874" ht="120" customHeight="1">
      <c r="A1874" s="5" t="inlineStr">
        <is>
          <t>GEM/2025/B/6250550</t>
        </is>
      </c>
      <c r="B1874" s="5" t="inlineStr">
        <is>
          <t>Paint Blue,Paint White,Paint Red,Paint Yellow,Terracotta,Quicklime,Yellow distemper,Brush 4 inch,Br</t>
        </is>
      </c>
      <c r="C1874" s="5" t="n">
        <v>147</v>
      </c>
      <c r="D1874" s="6" t="n">
        <v>45796</v>
      </c>
      <c r="E1874" s="6" t="n">
        <v>45817</v>
      </c>
      <c r="F1874" s="5" t="inlineStr">
        <is>
          <t>9:00 PM</t>
        </is>
      </c>
      <c r="G1874" s="7">
        <f>IF((INDIRECT("E"&amp;ROW())+INDIRECT("F"&amp;ROW()))-NOW() &lt;= 0, "CLOSED", INT((INDIRECT("E"&amp;ROW())+INDIRECT("F"&amp;ROW()))-NOW()) &amp; " days")</f>
        <v/>
      </c>
      <c r="H1874" s="5" t="inlineStr"/>
      <c r="I1874" s="5" t="inlineStr"/>
      <c r="J1874" s="5" t="inlineStr">
        <is>
          <t>["Nilgiris"]</t>
        </is>
      </c>
      <c r="K1874" s="5" t="inlineStr">
        <is>
          <t>Yes</t>
        </is>
      </c>
      <c r="L1874" s="5" t="inlineStr">
        <is>
          <t>Ministry of Defence</t>
        </is>
      </c>
      <c r="M1874" s="5" t="inlineStr">
        <is>
          <t>INDIAN ARMY</t>
        </is>
      </c>
      <c r="N1874" s="5" t="inlineStr">
        <is>
          <t>NA</t>
        </is>
      </c>
      <c r="O1874" s="5" t="inlineStr"/>
      <c r="P1874" s="5" t="inlineStr"/>
    </row>
    <row r="1875" ht="120" customHeight="1">
      <c r="A1875" s="5" t="inlineStr">
        <is>
          <t>GEM/2025/B/6250545</t>
        </is>
      </c>
      <c r="B1875" s="5" t="inlineStr">
        <is>
          <t>Bus Hiring Service - Short Term - Local; 49-52; Non Deluxe (NDX); 80,Bus Hiring Service - Short Ter</t>
        </is>
      </c>
      <c r="C1875" s="5" t="inlineStr"/>
      <c r="D1875" s="6" t="n">
        <v>45796</v>
      </c>
      <c r="E1875" s="6" t="n">
        <v>45817</v>
      </c>
      <c r="F1875" s="5" t="inlineStr">
        <is>
          <t>9:00 PM</t>
        </is>
      </c>
      <c r="G1875" s="7">
        <f>IF((INDIRECT("E"&amp;ROW())+INDIRECT("F"&amp;ROW()))-NOW() &lt;= 0, "CLOSED", INT((INDIRECT("E"&amp;ROW())+INDIRECT("F"&amp;ROW()))-NOW()) &amp; " days")</f>
        <v/>
      </c>
      <c r="H1875" s="5" t="inlineStr"/>
      <c r="I1875" s="5" t="inlineStr"/>
      <c r="J1875" s="5" t="inlineStr">
        <is>
          <t>["Indore"]</t>
        </is>
      </c>
      <c r="K1875" s="5" t="inlineStr">
        <is>
          <t>Yes</t>
        </is>
      </c>
      <c r="L1875" s="5" t="inlineStr">
        <is>
          <t>Ministry of Defence</t>
        </is>
      </c>
      <c r="M1875" s="5" t="inlineStr">
        <is>
          <t>INDIAN ARMY</t>
        </is>
      </c>
      <c r="N1875" s="5" t="inlineStr">
        <is>
          <t>NA</t>
        </is>
      </c>
      <c r="O1875" s="5" t="inlineStr"/>
      <c r="P1875" s="5" t="inlineStr"/>
    </row>
    <row r="1876" ht="120" customHeight="1">
      <c r="A1876" s="5" t="inlineStr">
        <is>
          <t>GEM/2025/B/6251050</t>
        </is>
      </c>
      <c r="B1876" s="5" t="inlineStr">
        <is>
          <t>CLUTCH PLATE FOR MARUTI GYPSY,PRESSURE PLATE FOR MARUTI GYPSY,CLUTCH RELEASE BRG FOR MARUTI GYPSY,K</t>
        </is>
      </c>
      <c r="C1876" s="5" t="n">
        <v>64</v>
      </c>
      <c r="D1876" s="6" t="n">
        <v>45797</v>
      </c>
      <c r="E1876" s="6" t="n">
        <v>45820</v>
      </c>
      <c r="F1876" s="5" t="inlineStr">
        <is>
          <t>10:00 AM</t>
        </is>
      </c>
      <c r="G1876" s="7">
        <f>IF((INDIRECT("E"&amp;ROW())+INDIRECT("F"&amp;ROW()))-NOW() &lt;= 0, "CLOSED", INT((INDIRECT("E"&amp;ROW())+INDIRECT("F"&amp;ROW()))-NOW()) &amp; " days")</f>
        <v/>
      </c>
      <c r="H1876" s="5" t="inlineStr"/>
      <c r="I1876" s="5" t="inlineStr"/>
      <c r="J1876" s="5" t="inlineStr">
        <is>
          <t>["West Tripura"]</t>
        </is>
      </c>
      <c r="K1876" s="5" t="inlineStr">
        <is>
          <t>None</t>
        </is>
      </c>
      <c r="L1876" s="5" t="inlineStr">
        <is>
          <t>Ministry of Defence</t>
        </is>
      </c>
      <c r="M1876" s="5" t="inlineStr">
        <is>
          <t>INDIAN ARMY</t>
        </is>
      </c>
      <c r="N1876" s="5" t="inlineStr">
        <is>
          <t>NA</t>
        </is>
      </c>
      <c r="O1876" s="5" t="inlineStr"/>
      <c r="P1876" s="5" t="inlineStr"/>
    </row>
    <row r="1877" ht="120" customHeight="1">
      <c r="A1877" s="5" t="inlineStr">
        <is>
          <t>GEM/2025/B/6250909</t>
        </is>
      </c>
      <c r="B1877" s="5" t="inlineStr">
        <is>
          <t>KNUCKLE BEARING FOR STLN,FIELD COIL 24V FOR STLN,SPEEDOMETER CABLE FOR STLN,CLUTCH PLATE FOR STLN,S</t>
        </is>
      </c>
      <c r="C1877" s="5" t="n">
        <v>27</v>
      </c>
      <c r="D1877" s="6" t="n">
        <v>45797</v>
      </c>
      <c r="E1877" s="6" t="n">
        <v>45819</v>
      </c>
      <c r="F1877" s="5" t="inlineStr">
        <is>
          <t>9:00 AM</t>
        </is>
      </c>
      <c r="G1877" s="7">
        <f>IF((INDIRECT("E"&amp;ROW())+INDIRECT("F"&amp;ROW()))-NOW() &lt;= 0, "CLOSED", INT((INDIRECT("E"&amp;ROW())+INDIRECT("F"&amp;ROW()))-NOW()) &amp; " days")</f>
        <v/>
      </c>
      <c r="H1877" s="5" t="inlineStr"/>
      <c r="I1877" s="5" t="inlineStr"/>
      <c r="J1877" s="5" t="inlineStr">
        <is>
          <t>["West Tripura"]</t>
        </is>
      </c>
      <c r="K1877" s="5" t="inlineStr">
        <is>
          <t>None</t>
        </is>
      </c>
      <c r="L1877" s="5" t="inlineStr">
        <is>
          <t>Ministry of Defence</t>
        </is>
      </c>
      <c r="M1877" s="5" t="inlineStr">
        <is>
          <t>INDIAN ARMY</t>
        </is>
      </c>
      <c r="N1877" s="5" t="inlineStr">
        <is>
          <t>NA</t>
        </is>
      </c>
      <c r="O1877" s="5" t="inlineStr"/>
      <c r="P1877" s="5" t="inlineStr"/>
    </row>
    <row r="1878" ht="120" customHeight="1">
      <c r="A1878" s="5" t="inlineStr">
        <is>
          <t>GEM/2025/B/6250886</t>
        </is>
      </c>
      <c r="B1878" s="5" t="inlineStr">
        <is>
          <t>SPIDER BRG FOR TATA 713 TC,FUEL CUTT OFF SOLENOID 24V FOR TATA,FIELD COIL 24V FOR TATA,SPIDER BRG F</t>
        </is>
      </c>
      <c r="C1878" s="5" t="n">
        <v>30</v>
      </c>
      <c r="D1878" s="6" t="n">
        <v>45797</v>
      </c>
      <c r="E1878" s="6" t="n">
        <v>45818</v>
      </c>
      <c r="F1878" s="5" t="inlineStr">
        <is>
          <t>10:00 AM</t>
        </is>
      </c>
      <c r="G1878" s="7">
        <f>IF((INDIRECT("E"&amp;ROW())+INDIRECT("F"&amp;ROW()))-NOW() &lt;= 0, "CLOSED", INT((INDIRECT("E"&amp;ROW())+INDIRECT("F"&amp;ROW()))-NOW()) &amp; " days")</f>
        <v/>
      </c>
      <c r="H1878" s="5" t="inlineStr"/>
      <c r="I1878" s="5" t="inlineStr"/>
      <c r="J1878" s="5" t="inlineStr">
        <is>
          <t>["West Tripura"]</t>
        </is>
      </c>
      <c r="K1878" s="5" t="inlineStr">
        <is>
          <t>None</t>
        </is>
      </c>
      <c r="L1878" s="5" t="inlineStr">
        <is>
          <t>Ministry of Defence</t>
        </is>
      </c>
      <c r="M1878" s="5" t="inlineStr">
        <is>
          <t>INDIAN ARMY</t>
        </is>
      </c>
      <c r="N1878" s="5" t="inlineStr">
        <is>
          <t>NA</t>
        </is>
      </c>
      <c r="O1878" s="5" t="inlineStr"/>
      <c r="P1878" s="5" t="inlineStr"/>
    </row>
    <row r="1879" ht="120" customHeight="1">
      <c r="A1879" s="5" t="inlineStr">
        <is>
          <t>GEM/2025/B/6245860</t>
        </is>
      </c>
      <c r="B1879" s="5" t="inlineStr">
        <is>
          <t>Drill T,D Twist,Ballies,Drill D3,D Parallel</t>
        </is>
      </c>
      <c r="C1879" s="5" t="n">
        <v>6301</v>
      </c>
      <c r="D1879" s="6" t="n">
        <v>45797</v>
      </c>
      <c r="E1879" s="6" t="n">
        <v>45818</v>
      </c>
      <c r="F1879" s="5" t="inlineStr">
        <is>
          <t>11:00 AM</t>
        </is>
      </c>
      <c r="G1879" s="7">
        <f>IF((INDIRECT("E"&amp;ROW())+INDIRECT("F"&amp;ROW()))-NOW() &lt;= 0, "CLOSED", INT((INDIRECT("E"&amp;ROW())+INDIRECT("F"&amp;ROW()))-NOW()) &amp; " days")</f>
        <v/>
      </c>
      <c r="H1879" s="5" t="n">
        <v>498005</v>
      </c>
      <c r="I1879" s="5" t="n">
        <v>24900250</v>
      </c>
      <c r="J1879" s="5" t="inlineStr">
        <is>
          <t>["UDHAMPUR"]</t>
        </is>
      </c>
      <c r="K1879" s="5" t="inlineStr">
        <is>
          <t>No</t>
        </is>
      </c>
      <c r="L1879" s="5" t="inlineStr">
        <is>
          <t>Ministry of Defence</t>
        </is>
      </c>
      <c r="M1879" s="5" t="inlineStr">
        <is>
          <t>INDIAN ARMY</t>
        </is>
      </c>
      <c r="N1879" s="5" t="inlineStr">
        <is>
          <t>NA</t>
        </is>
      </c>
      <c r="O1879" s="5" t="inlineStr"/>
      <c r="P1879" s="5" t="inlineStr">
        <is>
          <t>2.5 Cr</t>
        </is>
      </c>
    </row>
    <row r="1880" ht="120" customHeight="1">
      <c r="A1880" s="5" t="inlineStr">
        <is>
          <t>GEM/2025/B/6167764</t>
        </is>
      </c>
      <c r="B1880" s="5" t="inlineStr">
        <is>
          <t>Bovine pericardial valve Aortic size-19MM,Bovine pericardial valve Aortic size-21MM,Bovine pericard</t>
        </is>
      </c>
      <c r="C1880" s="5" t="n">
        <v>9</v>
      </c>
      <c r="D1880" s="6" t="n">
        <v>45797</v>
      </c>
      <c r="E1880" s="6" t="n">
        <v>45818</v>
      </c>
      <c r="F1880" s="5" t="inlineStr">
        <is>
          <t>11:00 AM</t>
        </is>
      </c>
      <c r="G1880" s="7">
        <f>IF((INDIRECT("E"&amp;ROW())+INDIRECT("F"&amp;ROW()))-NOW() &lt;= 0, "CLOSED", INT((INDIRECT("E"&amp;ROW())+INDIRECT("F"&amp;ROW()))-NOW()) &amp; " days")</f>
        <v/>
      </c>
      <c r="H1880" s="5" t="n">
        <v>18900</v>
      </c>
      <c r="I1880" s="5" t="n">
        <v>945000</v>
      </c>
      <c r="J1880" s="5" t="inlineStr">
        <is>
          <t>["PUNE CITY"]</t>
        </is>
      </c>
      <c r="K1880" s="5" t="inlineStr">
        <is>
          <t>Yes</t>
        </is>
      </c>
      <c r="L1880" s="5" t="inlineStr">
        <is>
          <t>Ministry of Defence</t>
        </is>
      </c>
      <c r="M1880" s="5" t="inlineStr">
        <is>
          <t>INDIAN ARMY</t>
        </is>
      </c>
      <c r="N1880" s="5" t="inlineStr">
        <is>
          <t>Engineer</t>
        </is>
      </c>
      <c r="O1880" s="5" t="inlineStr"/>
      <c r="P1880" s="5" t="inlineStr">
        <is>
          <t>9.4 LPA</t>
        </is>
      </c>
    </row>
    <row r="1881" ht="120" customHeight="1">
      <c r="A1881" s="5" t="inlineStr">
        <is>
          <t>GEM/2025/B/6113527</t>
        </is>
      </c>
      <c r="B1881" s="5" t="inlineStr">
        <is>
          <t>Near Infrared Spectrometer (NIRS)</t>
        </is>
      </c>
      <c r="C1881" s="5" t="n">
        <v>15</v>
      </c>
      <c r="D1881" s="6" t="n">
        <v>45797</v>
      </c>
      <c r="E1881" s="6" t="n">
        <v>45818</v>
      </c>
      <c r="F1881" s="5" t="inlineStr">
        <is>
          <t>11:00 AM</t>
        </is>
      </c>
      <c r="G1881" s="7">
        <f>IF((INDIRECT("E"&amp;ROW())+INDIRECT("F"&amp;ROW()))-NOW() &lt;= 0, "CLOSED", INT((INDIRECT("E"&amp;ROW())+INDIRECT("F"&amp;ROW()))-NOW()) &amp; " days")</f>
        <v/>
      </c>
      <c r="H1881" s="5" t="n">
        <v>76515</v>
      </c>
      <c r="I1881" s="5" t="n">
        <v>3825750</v>
      </c>
      <c r="J1881" s="5" t="inlineStr">
        <is>
          <t>["PUNE CITY"]</t>
        </is>
      </c>
      <c r="K1881" s="5" t="inlineStr">
        <is>
          <t>Yes</t>
        </is>
      </c>
      <c r="L1881" s="5" t="inlineStr">
        <is>
          <t>Ministry of Defence</t>
        </is>
      </c>
      <c r="M1881" s="5" t="inlineStr">
        <is>
          <t>INDIAN ARMY</t>
        </is>
      </c>
      <c r="N1881" s="5" t="inlineStr">
        <is>
          <t>NA</t>
        </is>
      </c>
      <c r="O1881" s="5" t="inlineStr"/>
      <c r="P1881" s="5" t="inlineStr">
        <is>
          <t>38.3 LPA</t>
        </is>
      </c>
    </row>
    <row r="1882" ht="120" customHeight="1">
      <c r="A1882" s="5" t="inlineStr">
        <is>
          <t>GEM/2025/B/6253012</t>
        </is>
      </c>
      <c r="B1882" s="5" t="inlineStr">
        <is>
          <t>Flooring,Plywood False Ceiling Treatments,Wall Painting,False Ceiling Painting,Tube light,5 AMP Boa</t>
        </is>
      </c>
      <c r="C1882" s="5" t="n">
        <v>16256</v>
      </c>
      <c r="D1882" s="6" t="n">
        <v>45802</v>
      </c>
      <c r="E1882" s="6" t="n">
        <v>45824</v>
      </c>
      <c r="F1882" s="5" t="inlineStr">
        <is>
          <t>12:00 PM</t>
        </is>
      </c>
      <c r="G1882" s="7">
        <f>IF((INDIRECT("E"&amp;ROW())+INDIRECT("F"&amp;ROW()))-NOW() &lt;= 0, "CLOSED", INT((INDIRECT("E"&amp;ROW())+INDIRECT("F"&amp;ROW()))-NOW()) &amp; " days")</f>
        <v/>
      </c>
      <c r="H1882" s="5" t="inlineStr"/>
      <c r="I1882" s="5" t="inlineStr"/>
      <c r="J1882" s="5" t="inlineStr">
        <is>
          <t>["Leh"]</t>
        </is>
      </c>
      <c r="K1882" s="5" t="inlineStr">
        <is>
          <t>Yes</t>
        </is>
      </c>
      <c r="L1882" s="5" t="inlineStr">
        <is>
          <t>Ministry of Defence</t>
        </is>
      </c>
      <c r="M1882" s="5" t="inlineStr">
        <is>
          <t>INDIAN ARMY</t>
        </is>
      </c>
      <c r="N1882" s="5" t="inlineStr">
        <is>
          <t>NA</t>
        </is>
      </c>
      <c r="O1882" s="5" t="inlineStr"/>
      <c r="P1882" s="5" t="inlineStr"/>
    </row>
    <row r="1883" ht="120" customHeight="1">
      <c r="A1883" s="5" t="inlineStr">
        <is>
          <t>GEM/2025/B/6250586</t>
        </is>
      </c>
      <c r="B1883" s="5" t="inlineStr">
        <is>
          <t>Repair of UPS 1 KVA MICROTEC,Repair of MFD HP CNB1M1J0VT,Repair of Projector SONY,Repair of MFD Can</t>
        </is>
      </c>
      <c r="C1883" s="5" t="n">
        <v>20</v>
      </c>
      <c r="D1883" s="6" t="n">
        <v>45802</v>
      </c>
      <c r="E1883" s="6" t="n">
        <v>45824</v>
      </c>
      <c r="F1883" s="5" t="inlineStr">
        <is>
          <t>12:00 PM</t>
        </is>
      </c>
      <c r="G1883" s="7">
        <f>IF((INDIRECT("E"&amp;ROW())+INDIRECT("F"&amp;ROW()))-NOW() &lt;= 0, "CLOSED", INT((INDIRECT("E"&amp;ROW())+INDIRECT("F"&amp;ROW()))-NOW()) &amp; " days")</f>
        <v/>
      </c>
      <c r="H1883" s="5" t="inlineStr"/>
      <c r="I1883" s="5" t="inlineStr"/>
      <c r="J1883" s="5" t="inlineStr">
        <is>
          <t>["DODA"]</t>
        </is>
      </c>
      <c r="K1883" s="5" t="inlineStr">
        <is>
          <t>Yes</t>
        </is>
      </c>
      <c r="L1883" s="5" t="inlineStr">
        <is>
          <t>Ministry of Defence</t>
        </is>
      </c>
      <c r="M1883" s="5" t="inlineStr">
        <is>
          <t>INDIAN ARMY</t>
        </is>
      </c>
      <c r="N1883" s="5" t="inlineStr">
        <is>
          <t>NA</t>
        </is>
      </c>
      <c r="O1883" s="5" t="inlineStr"/>
      <c r="P1883" s="5" t="inlineStr"/>
    </row>
    <row r="1884" ht="120" customHeight="1">
      <c r="A1884" s="5" t="inlineStr">
        <is>
          <t>GEM/2025/B/6250527</t>
        </is>
      </c>
      <c r="B1884" s="5" t="inlineStr">
        <is>
          <t>Overhauling of Half Eng Assy and main gear box,Piston,Ring Set Piston Std,Rod connecting,Bearing co</t>
        </is>
      </c>
      <c r="C1884" s="5" t="n">
        <v>41</v>
      </c>
      <c r="D1884" s="6" t="n">
        <v>45802</v>
      </c>
      <c r="E1884" s="6" t="n">
        <v>45824</v>
      </c>
      <c r="F1884" s="5" t="inlineStr">
        <is>
          <t>12:00 PM</t>
        </is>
      </c>
      <c r="G1884" s="7">
        <f>IF((INDIRECT("E"&amp;ROW())+INDIRECT("F"&amp;ROW()))-NOW() &lt;= 0, "CLOSED", INT((INDIRECT("E"&amp;ROW())+INDIRECT("F"&amp;ROW()))-NOW()) &amp; " days")</f>
        <v/>
      </c>
      <c r="H1884" s="5" t="inlineStr"/>
      <c r="I1884" s="5" t="inlineStr"/>
      <c r="J1884" s="5" t="inlineStr">
        <is>
          <t>["DODA"]</t>
        </is>
      </c>
      <c r="K1884" s="5" t="inlineStr">
        <is>
          <t>Yes</t>
        </is>
      </c>
      <c r="L1884" s="5" t="inlineStr">
        <is>
          <t>Ministry of Defence</t>
        </is>
      </c>
      <c r="M1884" s="5" t="inlineStr">
        <is>
          <t>INDIAN ARMY</t>
        </is>
      </c>
      <c r="N1884" s="5" t="inlineStr">
        <is>
          <t>NA</t>
        </is>
      </c>
      <c r="O1884" s="5" t="inlineStr"/>
      <c r="P1884" s="5" t="inlineStr"/>
    </row>
    <row r="1885" ht="120" customHeight="1">
      <c r="A1885" s="5" t="inlineStr">
        <is>
          <t>GEM/2025/B/6250496</t>
        </is>
      </c>
      <c r="B1885" s="5" t="inlineStr">
        <is>
          <t>Overhauling of Main Gear Box and steering gear box,Oil filler elbow,Filler plug,Reverse idler cover</t>
        </is>
      </c>
      <c r="C1885" s="5" t="n">
        <v>42</v>
      </c>
      <c r="D1885" s="6" t="n">
        <v>45802</v>
      </c>
      <c r="E1885" s="6" t="n">
        <v>45824</v>
      </c>
      <c r="F1885" s="5" t="inlineStr">
        <is>
          <t>12:00 PM</t>
        </is>
      </c>
      <c r="G1885" s="7">
        <f>IF((INDIRECT("E"&amp;ROW())+INDIRECT("F"&amp;ROW()))-NOW() &lt;= 0, "CLOSED", INT((INDIRECT("E"&amp;ROW())+INDIRECT("F"&amp;ROW()))-NOW()) &amp; " days")</f>
        <v/>
      </c>
      <c r="H1885" s="5" t="inlineStr"/>
      <c r="I1885" s="5" t="inlineStr"/>
      <c r="J1885" s="5" t="inlineStr">
        <is>
          <t>["DODA"]</t>
        </is>
      </c>
      <c r="K1885" s="5" t="inlineStr">
        <is>
          <t>Yes</t>
        </is>
      </c>
      <c r="L1885" s="5" t="inlineStr">
        <is>
          <t>Ministry of Defence</t>
        </is>
      </c>
      <c r="M1885" s="5" t="inlineStr">
        <is>
          <t>INDIAN ARMY</t>
        </is>
      </c>
      <c r="N1885" s="5" t="inlineStr">
        <is>
          <t>NA</t>
        </is>
      </c>
      <c r="O1885" s="5" t="inlineStr"/>
      <c r="P1885" s="5" t="inlineStr"/>
    </row>
    <row r="1886" ht="120" customHeight="1">
      <c r="A1886" s="5" t="inlineStr">
        <is>
          <t>GEM/2025/B/6272543</t>
        </is>
      </c>
      <c r="B1886" s="5" t="inlineStr">
        <is>
          <t>H1A 8010 000272 VARNISH GOLD SIZE,H1B 8040 000150 ADHESIVE UNIVERSAL,H1A 8010 000323 WHITING FOR PA</t>
        </is>
      </c>
      <c r="C1886" s="5" t="n">
        <v>189</v>
      </c>
      <c r="D1886" s="6" t="n">
        <v>45802</v>
      </c>
      <c r="E1886" s="6" t="n">
        <v>45824</v>
      </c>
      <c r="F1886" s="5" t="inlineStr">
        <is>
          <t>12:00 PM</t>
        </is>
      </c>
      <c r="G1886" s="7">
        <f>IF((INDIRECT("E"&amp;ROW())+INDIRECT("F"&amp;ROW()))-NOW() &lt;= 0, "CLOSED", INT((INDIRECT("E"&amp;ROW())+INDIRECT("F"&amp;ROW()))-NOW()) &amp; " days")</f>
        <v/>
      </c>
      <c r="H1886" s="5" t="inlineStr"/>
      <c r="I1886" s="5" t="inlineStr"/>
      <c r="J1886" s="5" t="inlineStr">
        <is>
          <t>["Faizabad"]</t>
        </is>
      </c>
      <c r="K1886" s="5" t="inlineStr">
        <is>
          <t>Yes</t>
        </is>
      </c>
      <c r="L1886" s="5" t="inlineStr">
        <is>
          <t>Ministry of Defence</t>
        </is>
      </c>
      <c r="M1886" s="5" t="inlineStr">
        <is>
          <t>INDIAN ARMY</t>
        </is>
      </c>
      <c r="N1886" s="5" t="inlineStr">
        <is>
          <t>NA</t>
        </is>
      </c>
      <c r="O1886" s="5" t="inlineStr"/>
      <c r="P1886" s="5" t="inlineStr"/>
    </row>
    <row r="1887" ht="120" customHeight="1">
      <c r="A1887" s="5" t="inlineStr">
        <is>
          <t>GEM/2025/B/6272539</t>
        </is>
      </c>
      <c r="B1887" s="5" t="inlineStr">
        <is>
          <t xml:space="preserve">FRT BRAKE SHOE,INDICATOR ASSY,SPEEDOMETER CABLE,REAR VIEW MIRROR RH,IGNITION COIL ASSY,KNUCKLE OIL </t>
        </is>
      </c>
      <c r="C1887" s="5" t="n">
        <v>23</v>
      </c>
      <c r="D1887" s="6" t="n">
        <v>45802</v>
      </c>
      <c r="E1887" s="6" t="n">
        <v>45824</v>
      </c>
      <c r="F1887" s="5" t="inlineStr">
        <is>
          <t>12:00 PM</t>
        </is>
      </c>
      <c r="G1887" s="7">
        <f>IF((INDIRECT("E"&amp;ROW())+INDIRECT("F"&amp;ROW()))-NOW() &lt;= 0, "CLOSED", INT((INDIRECT("E"&amp;ROW())+INDIRECT("F"&amp;ROW()))-NOW()) &amp; " days")</f>
        <v/>
      </c>
      <c r="H1887" s="5" t="inlineStr"/>
      <c r="I1887" s="5" t="inlineStr"/>
      <c r="J1887" s="5" t="inlineStr">
        <is>
          <t>["Srinagar"]</t>
        </is>
      </c>
      <c r="K1887" s="5" t="inlineStr">
        <is>
          <t>Yes</t>
        </is>
      </c>
      <c r="L1887" s="5" t="inlineStr">
        <is>
          <t>Ministry of Defence</t>
        </is>
      </c>
      <c r="M1887" s="5" t="inlineStr">
        <is>
          <t>INDIAN ARMY</t>
        </is>
      </c>
      <c r="N1887" s="5" t="inlineStr">
        <is>
          <t>NA</t>
        </is>
      </c>
      <c r="O1887" s="5" t="inlineStr"/>
      <c r="P1887" s="5" t="inlineStr"/>
    </row>
    <row r="1888" ht="120" customHeight="1">
      <c r="A1888" s="5" t="inlineStr">
        <is>
          <t>GEM/2025/B/6272532</t>
        </is>
      </c>
      <c r="B1888" s="5" t="inlineStr">
        <is>
          <t>LV7 TATA STORME 28909130106 AIR FILTER ELEMENT,LV7 TATA STORME 278909110121 ASSY FUEL FILTER,LV7 TA</t>
        </is>
      </c>
      <c r="C1888" s="5" t="n">
        <v>11</v>
      </c>
      <c r="D1888" s="6" t="n">
        <v>45802</v>
      </c>
      <c r="E1888" s="6" t="n">
        <v>45824</v>
      </c>
      <c r="F1888" s="5" t="inlineStr">
        <is>
          <t>12:00 PM</t>
        </is>
      </c>
      <c r="G1888" s="7">
        <f>IF((INDIRECT("E"&amp;ROW())+INDIRECT("F"&amp;ROW()))-NOW() &lt;= 0, "CLOSED", INT((INDIRECT("E"&amp;ROW())+INDIRECT("F"&amp;ROW()))-NOW()) &amp; " days")</f>
        <v/>
      </c>
      <c r="H1888" s="5" t="inlineStr"/>
      <c r="I1888" s="5" t="inlineStr"/>
      <c r="J1888" s="5" t="inlineStr">
        <is>
          <t>["Faizabad"]</t>
        </is>
      </c>
      <c r="K1888" s="5" t="inlineStr">
        <is>
          <t>Yes</t>
        </is>
      </c>
      <c r="L1888" s="5" t="inlineStr">
        <is>
          <t>Ministry of Defence</t>
        </is>
      </c>
      <c r="M1888" s="5" t="inlineStr">
        <is>
          <t>INDIAN ARMY</t>
        </is>
      </c>
      <c r="N1888" s="5" t="inlineStr">
        <is>
          <t>NA</t>
        </is>
      </c>
      <c r="O1888" s="5" t="inlineStr"/>
      <c r="P1888" s="5" t="inlineStr"/>
    </row>
    <row r="1889" ht="120" customHeight="1">
      <c r="A1889" s="5" t="inlineStr">
        <is>
          <t>GEM/2025/B/6272517</t>
        </is>
      </c>
      <c r="B1889" s="5" t="inlineStr">
        <is>
          <t>Dash Camera for Vehicles,SD Card 64GB for Dash Camera,Power Adaptor,Camera Holder,Camera Protective</t>
        </is>
      </c>
      <c r="C1889" s="5" t="n">
        <v>30</v>
      </c>
      <c r="D1889" s="6" t="n">
        <v>45802</v>
      </c>
      <c r="E1889" s="6" t="n">
        <v>45824</v>
      </c>
      <c r="F1889" s="5" t="inlineStr">
        <is>
          <t>12:00 PM</t>
        </is>
      </c>
      <c r="G1889" s="7">
        <f>IF((INDIRECT("E"&amp;ROW())+INDIRECT("F"&amp;ROW()))-NOW() &lt;= 0, "CLOSED", INT((INDIRECT("E"&amp;ROW())+INDIRECT("F"&amp;ROW()))-NOW()) &amp; " days")</f>
        <v/>
      </c>
      <c r="H1889" s="5" t="inlineStr"/>
      <c r="I1889" s="5" t="inlineStr"/>
      <c r="J1889" s="5" t="inlineStr">
        <is>
          <t>["Darrang"]</t>
        </is>
      </c>
      <c r="K1889" s="5" t="inlineStr">
        <is>
          <t>Yes</t>
        </is>
      </c>
      <c r="L1889" s="5" t="inlineStr">
        <is>
          <t>Ministry of Defence</t>
        </is>
      </c>
      <c r="M1889" s="5" t="inlineStr">
        <is>
          <t>INDIAN ARMY</t>
        </is>
      </c>
      <c r="N1889" s="5" t="inlineStr">
        <is>
          <t>NA</t>
        </is>
      </c>
      <c r="O1889" s="5" t="inlineStr"/>
      <c r="P1889" s="5" t="inlineStr"/>
    </row>
    <row r="1890" ht="120" customHeight="1">
      <c r="A1890" s="5" t="inlineStr">
        <is>
          <t>GEM/2025/B/6272449</t>
        </is>
      </c>
      <c r="B1890" s="5" t="inlineStr">
        <is>
          <t>02 x 42 seater Bus from Srinagar to Jammu,Breakfast for 100 Students,Lodging for 100 students,Dinne</t>
        </is>
      </c>
      <c r="C1890" s="5" t="n">
        <v>802</v>
      </c>
      <c r="D1890" s="6" t="n">
        <v>45802</v>
      </c>
      <c r="E1890" s="6" t="n">
        <v>45824</v>
      </c>
      <c r="F1890" s="5" t="inlineStr">
        <is>
          <t>12:00 PM</t>
        </is>
      </c>
      <c r="G1890" s="7">
        <f>IF((INDIRECT("E"&amp;ROW())+INDIRECT("F"&amp;ROW()))-NOW() &lt;= 0, "CLOSED", INT((INDIRECT("E"&amp;ROW())+INDIRECT("F"&amp;ROW()))-NOW()) &amp; " days")</f>
        <v/>
      </c>
      <c r="H1890" s="5" t="inlineStr"/>
      <c r="I1890" s="5" t="inlineStr"/>
      <c r="J1890" s="5" t="inlineStr">
        <is>
          <t>["Kupwara"]</t>
        </is>
      </c>
      <c r="K1890" s="5" t="inlineStr">
        <is>
          <t>Yes</t>
        </is>
      </c>
      <c r="L1890" s="5" t="inlineStr">
        <is>
          <t>Ministry of Defence</t>
        </is>
      </c>
      <c r="M1890" s="5" t="inlineStr">
        <is>
          <t>INDIAN ARMY</t>
        </is>
      </c>
      <c r="N1890" s="5" t="inlineStr">
        <is>
          <t>NA</t>
        </is>
      </c>
      <c r="O1890" s="5" t="inlineStr"/>
      <c r="P1890" s="5" t="inlineStr"/>
    </row>
    <row r="1891" ht="120" customHeight="1">
      <c r="A1891" s="5" t="inlineStr">
        <is>
          <t>GEM/2025/B/6227768</t>
        </is>
      </c>
      <c r="B1891" s="5" t="inlineStr">
        <is>
          <t>CCTV CAMERRAS,DVR,INVERTOR,BATTERY,CAMERA CABLE</t>
        </is>
      </c>
      <c r="C1891" s="5" t="n">
        <v>12</v>
      </c>
      <c r="D1891" s="6" t="n">
        <v>45802</v>
      </c>
      <c r="E1891" s="6" t="n">
        <v>45824</v>
      </c>
      <c r="F1891" s="5" t="inlineStr">
        <is>
          <t>12:00 PM</t>
        </is>
      </c>
      <c r="G1891" s="7">
        <f>IF((INDIRECT("E"&amp;ROW())+INDIRECT("F"&amp;ROW()))-NOW() &lt;= 0, "CLOSED", INT((INDIRECT("E"&amp;ROW())+INDIRECT("F"&amp;ROW()))-NOW()) &amp; " days")</f>
        <v/>
      </c>
      <c r="H1891" s="5" t="inlineStr"/>
      <c r="I1891" s="5" t="inlineStr"/>
      <c r="J1891" s="5" t="inlineStr">
        <is>
          <t>["Dhemaji"]</t>
        </is>
      </c>
      <c r="K1891" s="5" t="inlineStr">
        <is>
          <t>Yes</t>
        </is>
      </c>
      <c r="L1891" s="5" t="inlineStr">
        <is>
          <t>Ministry of Defence</t>
        </is>
      </c>
      <c r="M1891" s="5" t="inlineStr">
        <is>
          <t>INDIAN ARMY</t>
        </is>
      </c>
      <c r="N1891" s="5" t="inlineStr">
        <is>
          <t>NA</t>
        </is>
      </c>
      <c r="O1891" s="5" t="inlineStr"/>
      <c r="P1891" s="5" t="inlineStr"/>
    </row>
    <row r="1892" ht="120" customHeight="1">
      <c r="A1892" s="5" t="inlineStr">
        <is>
          <t>GEM/2025/B/6276733</t>
        </is>
      </c>
      <c r="B1892" s="5" t="inlineStr">
        <is>
          <t>SLEEVE CYL ASSY,NOZZLE,ASSY DRAG LINK,HEAD LIGHT,FRT WHEEL BEARING,REAR WHEEL BEARING,SPIDER B EARI</t>
        </is>
      </c>
      <c r="C1892" s="5" t="n">
        <v>40</v>
      </c>
      <c r="D1892" s="6" t="n">
        <v>45803</v>
      </c>
      <c r="E1892" s="6" t="n">
        <v>45824</v>
      </c>
      <c r="F1892" s="5" t="inlineStr">
        <is>
          <t>8:00 PM</t>
        </is>
      </c>
      <c r="G1892" s="7">
        <f>IF((INDIRECT("E"&amp;ROW())+INDIRECT("F"&amp;ROW()))-NOW() &lt;= 0, "CLOSED", INT((INDIRECT("E"&amp;ROW())+INDIRECT("F"&amp;ROW()))-NOW()) &amp; " days")</f>
        <v/>
      </c>
      <c r="H1892" s="5" t="inlineStr"/>
      <c r="I1892" s="5" t="inlineStr"/>
      <c r="J1892" s="5" t="inlineStr">
        <is>
          <t>["Jammu"]</t>
        </is>
      </c>
      <c r="K1892" s="5" t="inlineStr">
        <is>
          <t>Yes</t>
        </is>
      </c>
      <c r="L1892" s="5" t="inlineStr">
        <is>
          <t>Ministry of Defence</t>
        </is>
      </c>
      <c r="M1892" s="5" t="inlineStr">
        <is>
          <t>INDIAN ARMY</t>
        </is>
      </c>
      <c r="N1892" s="5" t="inlineStr">
        <is>
          <t>NA</t>
        </is>
      </c>
      <c r="O1892" s="5" t="inlineStr"/>
      <c r="P1892" s="5" t="inlineStr"/>
    </row>
    <row r="1893" ht="120" customHeight="1">
      <c r="A1893" s="5" t="inlineStr">
        <is>
          <t>GEM/2025/B/6276725</t>
        </is>
      </c>
      <c r="B1893" s="5" t="inlineStr">
        <is>
          <t>VALVE RELAY AIR FOOT VALVE ASSY,SELECTOR HOUSING,HOSE RUBBER,HOSE 3 1 1,HOSE RUBBER 1</t>
        </is>
      </c>
      <c r="C1893" s="5" t="n">
        <v>5</v>
      </c>
      <c r="D1893" s="6" t="n">
        <v>45803</v>
      </c>
      <c r="E1893" s="6" t="n">
        <v>45824</v>
      </c>
      <c r="F1893" s="5" t="inlineStr">
        <is>
          <t>8:00 PM</t>
        </is>
      </c>
      <c r="G1893" s="7">
        <f>IF((INDIRECT("E"&amp;ROW())+INDIRECT("F"&amp;ROW()))-NOW() &lt;= 0, "CLOSED", INT((INDIRECT("E"&amp;ROW())+INDIRECT("F"&amp;ROW()))-NOW()) &amp; " days")</f>
        <v/>
      </c>
      <c r="H1893" s="5" t="inlineStr"/>
      <c r="I1893" s="5" t="inlineStr"/>
      <c r="J1893" s="5" t="inlineStr">
        <is>
          <t>["Udhampur"]</t>
        </is>
      </c>
      <c r="K1893" s="5" t="inlineStr">
        <is>
          <t>Yes</t>
        </is>
      </c>
      <c r="L1893" s="5" t="inlineStr">
        <is>
          <t>Ministry of Defence</t>
        </is>
      </c>
      <c r="M1893" s="5" t="inlineStr">
        <is>
          <t>INDIAN ARMY</t>
        </is>
      </c>
      <c r="N1893" s="5" t="inlineStr">
        <is>
          <t>NA</t>
        </is>
      </c>
      <c r="O1893" s="5" t="inlineStr"/>
      <c r="P1893" s="5" t="inlineStr"/>
    </row>
    <row r="1894" ht="120" customHeight="1">
      <c r="A1894" s="5" t="inlineStr">
        <is>
          <t>GEM/2025/B/6276723</t>
        </is>
      </c>
      <c r="B1894" s="5" t="inlineStr">
        <is>
          <t>Door Pad Left,Door Pad Right,Spider Bearing,Knuckle Bearing,Rear Door Glass Hard Top,Engine Oil Sea</t>
        </is>
      </c>
      <c r="C1894" s="5" t="n">
        <v>51</v>
      </c>
      <c r="D1894" s="6" t="n">
        <v>45803</v>
      </c>
      <c r="E1894" s="6" t="n">
        <v>45824</v>
      </c>
      <c r="F1894" s="5" t="inlineStr">
        <is>
          <t>8:00 PM</t>
        </is>
      </c>
      <c r="G1894" s="7">
        <f>IF((INDIRECT("E"&amp;ROW())+INDIRECT("F"&amp;ROW()))-NOW() &lt;= 0, "CLOSED", INT((INDIRECT("E"&amp;ROW())+INDIRECT("F"&amp;ROW()))-NOW()) &amp; " days")</f>
        <v/>
      </c>
      <c r="H1894" s="5" t="inlineStr"/>
      <c r="I1894" s="5" t="inlineStr"/>
      <c r="J1894" s="5" t="inlineStr">
        <is>
          <t>["Jalpaiguri"]</t>
        </is>
      </c>
      <c r="K1894" s="5" t="inlineStr">
        <is>
          <t>Yes</t>
        </is>
      </c>
      <c r="L1894" s="5" t="inlineStr">
        <is>
          <t>Ministry of Defence</t>
        </is>
      </c>
      <c r="M1894" s="5" t="inlineStr">
        <is>
          <t>INDIAN ARMY</t>
        </is>
      </c>
      <c r="N1894" s="5" t="inlineStr">
        <is>
          <t>NA</t>
        </is>
      </c>
      <c r="O1894" s="5" t="inlineStr"/>
      <c r="P1894" s="5" t="inlineStr"/>
    </row>
    <row r="1895" ht="120" customHeight="1">
      <c r="A1895" s="5" t="inlineStr">
        <is>
          <t>GEM/2025/B/6276690</t>
        </is>
      </c>
      <c r="B1895" s="5" t="inlineStr">
        <is>
          <t>Bearing,Rear Hub Bearing,Fuel Hose,Holder Bulb,Cylinder Head Air compressor,Cylinder Head Gasket ki</t>
        </is>
      </c>
      <c r="C1895" s="5" t="n">
        <v>121</v>
      </c>
      <c r="D1895" s="6" t="n">
        <v>45803</v>
      </c>
      <c r="E1895" s="6" t="n">
        <v>45824</v>
      </c>
      <c r="F1895" s="5" t="inlineStr">
        <is>
          <t>8:00 PM</t>
        </is>
      </c>
      <c r="G1895" s="7">
        <f>IF((INDIRECT("E"&amp;ROW())+INDIRECT("F"&amp;ROW()))-NOW() &lt;= 0, "CLOSED", INT((INDIRECT("E"&amp;ROW())+INDIRECT("F"&amp;ROW()))-NOW()) &amp; " days")</f>
        <v/>
      </c>
      <c r="H1895" s="5" t="inlineStr"/>
      <c r="I1895" s="5" t="inlineStr"/>
      <c r="J1895" s="5" t="inlineStr">
        <is>
          <t>["Ri Bhoi"]</t>
        </is>
      </c>
      <c r="K1895" s="5" t="inlineStr">
        <is>
          <t>Yes</t>
        </is>
      </c>
      <c r="L1895" s="5" t="inlineStr">
        <is>
          <t>Ministry of Defence</t>
        </is>
      </c>
      <c r="M1895" s="5" t="inlineStr">
        <is>
          <t>INDIAN ARMY</t>
        </is>
      </c>
      <c r="N1895" s="5" t="inlineStr">
        <is>
          <t>NA</t>
        </is>
      </c>
      <c r="O1895" s="5" t="inlineStr"/>
      <c r="P1895" s="5" t="inlineStr"/>
    </row>
    <row r="1896" ht="120" customHeight="1">
      <c r="A1896" s="5" t="inlineStr">
        <is>
          <t>GEM/2025/B/6276688</t>
        </is>
      </c>
      <c r="B1896" s="5" t="inlineStr">
        <is>
          <t>Black Pepper Powder,Turmeric Powder,Chilli Powder,Hing,Coriander Powder,Curry Powder,Cinnamon,Cumin</t>
        </is>
      </c>
      <c r="C1896" s="5" t="n">
        <v>149</v>
      </c>
      <c r="D1896" s="6" t="n">
        <v>45803</v>
      </c>
      <c r="E1896" s="6" t="n">
        <v>45824</v>
      </c>
      <c r="F1896" s="5" t="inlineStr">
        <is>
          <t>8:00 PM</t>
        </is>
      </c>
      <c r="G1896" s="7">
        <f>IF((INDIRECT("E"&amp;ROW())+INDIRECT("F"&amp;ROW()))-NOW() &lt;= 0, "CLOSED", INT((INDIRECT("E"&amp;ROW())+INDIRECT("F"&amp;ROW()))-NOW()) &amp; " days")</f>
        <v/>
      </c>
      <c r="H1896" s="5" t="inlineStr"/>
      <c r="I1896" s="5" t="inlineStr"/>
      <c r="J1896" s="5" t="inlineStr">
        <is>
          <t>["Pune"]</t>
        </is>
      </c>
      <c r="K1896" s="5" t="inlineStr">
        <is>
          <t>None</t>
        </is>
      </c>
      <c r="L1896" s="5" t="inlineStr">
        <is>
          <t>Ministry of Defence</t>
        </is>
      </c>
      <c r="M1896" s="5" t="inlineStr">
        <is>
          <t>INDIAN ARMY</t>
        </is>
      </c>
      <c r="N1896" s="5" t="inlineStr">
        <is>
          <t>NA</t>
        </is>
      </c>
      <c r="O1896" s="5" t="inlineStr"/>
      <c r="P1896" s="5" t="inlineStr"/>
    </row>
    <row r="1897" ht="120" customHeight="1">
      <c r="A1897" s="5" t="inlineStr">
        <is>
          <t>GEM/2025/B/6250544</t>
        </is>
      </c>
      <c r="B1897" s="5" t="inlineStr">
        <is>
          <t>Clutch Plate,Main Cyl Clutch,Brake Manual Valve,Control Valve,Horizontal Rep Kit</t>
        </is>
      </c>
      <c r="C1897" s="5" t="n">
        <v>6</v>
      </c>
      <c r="D1897" s="6" t="n">
        <v>45796</v>
      </c>
      <c r="E1897" s="6" t="n">
        <v>45817</v>
      </c>
      <c r="F1897" s="5" t="inlineStr">
        <is>
          <t>9:00 PM</t>
        </is>
      </c>
      <c r="G1897" s="7">
        <f>IF((INDIRECT("E"&amp;ROW())+INDIRECT("F"&amp;ROW()))-NOW() &lt;= 0, "CLOSED", INT((INDIRECT("E"&amp;ROW())+INDIRECT("F"&amp;ROW()))-NOW()) &amp; " days")</f>
        <v/>
      </c>
      <c r="H1897" s="5" t="inlineStr"/>
      <c r="I1897" s="5" t="inlineStr"/>
      <c r="J1897" s="5" t="inlineStr">
        <is>
          <t>["Bikaner"]</t>
        </is>
      </c>
      <c r="K1897" s="5" t="inlineStr">
        <is>
          <t>Yes</t>
        </is>
      </c>
      <c r="L1897" s="5" t="inlineStr">
        <is>
          <t>Ministry of Defence</t>
        </is>
      </c>
      <c r="M1897" s="5" t="inlineStr">
        <is>
          <t>INDIAN ARMY</t>
        </is>
      </c>
      <c r="N1897" s="5" t="inlineStr">
        <is>
          <t>NA</t>
        </is>
      </c>
      <c r="O1897" s="5" t="inlineStr"/>
      <c r="P1897" s="5" t="inlineStr"/>
    </row>
    <row r="1898" ht="120" customHeight="1">
      <c r="A1898" s="5" t="inlineStr">
        <is>
          <t>GEM/2025/B/6250538</t>
        </is>
      </c>
      <c r="B1898" s="5" t="inlineStr">
        <is>
          <t>suji</t>
        </is>
      </c>
      <c r="C1898" s="5" t="n">
        <v>600</v>
      </c>
      <c r="D1898" s="6" t="n">
        <v>45796</v>
      </c>
      <c r="E1898" s="6" t="n">
        <v>45818</v>
      </c>
      <c r="F1898" s="5" t="inlineStr">
        <is>
          <t>9:00 PM</t>
        </is>
      </c>
      <c r="G1898" s="7">
        <f>IF((INDIRECT("E"&amp;ROW())+INDIRECT("F"&amp;ROW()))-NOW() &lt;= 0, "CLOSED", INT((INDIRECT("E"&amp;ROW())+INDIRECT("F"&amp;ROW()))-NOW()) &amp; " days")</f>
        <v/>
      </c>
      <c r="H1898" s="5" t="inlineStr"/>
      <c r="I1898" s="5" t="inlineStr"/>
      <c r="J1898" s="5" t="inlineStr">
        <is>
          <t>["AGRA"]</t>
        </is>
      </c>
      <c r="K1898" s="5" t="inlineStr">
        <is>
          <t>Yes</t>
        </is>
      </c>
      <c r="L1898" s="5" t="inlineStr">
        <is>
          <t>Ministry of Defence</t>
        </is>
      </c>
      <c r="M1898" s="5" t="inlineStr">
        <is>
          <t>INDIAN ARMY</t>
        </is>
      </c>
      <c r="N1898" s="5" t="inlineStr">
        <is>
          <t>NA</t>
        </is>
      </c>
      <c r="O1898" s="5" t="inlineStr"/>
      <c r="P1898" s="5" t="inlineStr"/>
    </row>
    <row r="1899" ht="120" customHeight="1">
      <c r="A1899" s="5" t="inlineStr">
        <is>
          <t>GEM/2025/B/6272016</t>
        </is>
      </c>
      <c r="B1899" s="5" t="inlineStr">
        <is>
          <t xml:space="preserve">Portable Sealed Rechargeable Single Cells - Nickel - Metal Hydride (Rechargeable Batteries) as per </t>
        </is>
      </c>
      <c r="C1899" s="5" t="n">
        <v>2100</v>
      </c>
      <c r="D1899" s="6" t="n">
        <v>45803</v>
      </c>
      <c r="E1899" s="6" t="n">
        <v>45815</v>
      </c>
      <c r="F1899" s="5" t="inlineStr">
        <is>
          <t>11:00 AM</t>
        </is>
      </c>
      <c r="G1899" s="7">
        <f>IF((INDIRECT("E"&amp;ROW())+INDIRECT("F"&amp;ROW()))-NOW() &lt;= 0, "CLOSED", INT((INDIRECT("E"&amp;ROW())+INDIRECT("F"&amp;ROW()))-NOW()) &amp; " days")</f>
        <v/>
      </c>
      <c r="H1899" s="5" t="inlineStr"/>
      <c r="I1899" s="5" t="inlineStr"/>
      <c r="J1899" s="5" t="inlineStr">
        <is>
          <t>["Srinagar"]</t>
        </is>
      </c>
      <c r="K1899" s="5" t="inlineStr">
        <is>
          <t>Yes</t>
        </is>
      </c>
      <c r="L1899" s="5" t="inlineStr">
        <is>
          <t>Ministry of Defence</t>
        </is>
      </c>
      <c r="M1899" s="5" t="inlineStr">
        <is>
          <t>INDIAN ARMY</t>
        </is>
      </c>
      <c r="N1899" s="5" t="inlineStr">
        <is>
          <t>NA</t>
        </is>
      </c>
      <c r="O1899" s="5" t="inlineStr"/>
      <c r="P1899" s="5" t="inlineStr"/>
    </row>
    <row r="1900" ht="120" customHeight="1">
      <c r="A1900" s="5" t="inlineStr">
        <is>
          <t>GEM/2025/B/6271984</t>
        </is>
      </c>
      <c r="B1900" s="5" t="inlineStr">
        <is>
          <t>Stapler Pin / Staples (V2),Clips, Paper as per IS 5650,Stapler Pin / Staples (V2),Binder Clips (V2)</t>
        </is>
      </c>
      <c r="C1900" s="5" t="n">
        <v>2900</v>
      </c>
      <c r="D1900" s="6" t="n">
        <v>45803</v>
      </c>
      <c r="E1900" s="6" t="n">
        <v>45815</v>
      </c>
      <c r="F1900" s="5" t="inlineStr">
        <is>
          <t>11:00 AM</t>
        </is>
      </c>
      <c r="G1900" s="7">
        <f>IF((INDIRECT("E"&amp;ROW())+INDIRECT("F"&amp;ROW()))-NOW() &lt;= 0, "CLOSED", INT((INDIRECT("E"&amp;ROW())+INDIRECT("F"&amp;ROW()))-NOW()) &amp; " days")</f>
        <v/>
      </c>
      <c r="H1900" s="5" t="inlineStr"/>
      <c r="I1900" s="5" t="inlineStr"/>
      <c r="J1900" s="5" t="inlineStr">
        <is>
          <t>["Srinagar"]</t>
        </is>
      </c>
      <c r="K1900" s="5" t="inlineStr">
        <is>
          <t>Yes</t>
        </is>
      </c>
      <c r="L1900" s="5" t="inlineStr">
        <is>
          <t>Ministry of Defence</t>
        </is>
      </c>
      <c r="M1900" s="5" t="inlineStr">
        <is>
          <t>INDIAN ARMY</t>
        </is>
      </c>
      <c r="N1900" s="5" t="inlineStr">
        <is>
          <t>NA</t>
        </is>
      </c>
      <c r="O1900" s="5" t="inlineStr"/>
      <c r="P1900" s="5" t="inlineStr"/>
    </row>
    <row r="1901" ht="120" customHeight="1">
      <c r="A1901" s="5" t="inlineStr">
        <is>
          <t>GEM/2025/B/6269768</t>
        </is>
      </c>
      <c r="B1901" s="5" t="inlineStr">
        <is>
          <t>Plain Copier Paper (V3) ISI Marked to IS 14490,Plain Copier Paper (V3) ISI Marked to IS 14490</t>
        </is>
      </c>
      <c r="C1901" s="5" t="n">
        <v>1100</v>
      </c>
      <c r="D1901" s="6" t="n">
        <v>45803</v>
      </c>
      <c r="E1901" s="6" t="n">
        <v>45822</v>
      </c>
      <c r="F1901" s="5" t="inlineStr">
        <is>
          <t>11:00 AM</t>
        </is>
      </c>
      <c r="G1901" s="7">
        <f>IF((INDIRECT("E"&amp;ROW())+INDIRECT("F"&amp;ROW()))-NOW() &lt;= 0, "CLOSED", INT((INDIRECT("E"&amp;ROW())+INDIRECT("F"&amp;ROW()))-NOW()) &amp; " days")</f>
        <v/>
      </c>
      <c r="H1901" s="5" t="inlineStr"/>
      <c r="I1901" s="5" t="inlineStr"/>
      <c r="J1901" s="5" t="inlineStr">
        <is>
          <t>["Srinagar"]</t>
        </is>
      </c>
      <c r="K1901" s="5" t="inlineStr">
        <is>
          <t>Yes</t>
        </is>
      </c>
      <c r="L1901" s="5" t="inlineStr">
        <is>
          <t>Ministry of Defence</t>
        </is>
      </c>
      <c r="M1901" s="5" t="inlineStr">
        <is>
          <t>INDIAN ARMY</t>
        </is>
      </c>
      <c r="N1901" s="5" t="inlineStr">
        <is>
          <t>NA</t>
        </is>
      </c>
      <c r="O1901" s="5" t="inlineStr"/>
      <c r="P1901" s="5" t="inlineStr"/>
    </row>
    <row r="1902" ht="120" customHeight="1">
      <c r="A1902" s="5" t="inlineStr">
        <is>
          <t>GEM/2025/B/6160497</t>
        </is>
      </c>
      <c r="B1902" s="5" t="inlineStr">
        <is>
          <t>Multifunction Machine MFM (V2) (Q2)</t>
        </is>
      </c>
      <c r="C1902" s="5" t="n">
        <v>1</v>
      </c>
      <c r="D1902" s="6" t="n">
        <v>45803</v>
      </c>
      <c r="E1902" s="6" t="n">
        <v>45818</v>
      </c>
      <c r="F1902" s="5" t="inlineStr">
        <is>
          <t>8:00 PM</t>
        </is>
      </c>
      <c r="G1902" s="7">
        <f>IF((INDIRECT("E"&amp;ROW())+INDIRECT("F"&amp;ROW()))-NOW() &lt;= 0, "CLOSED", INT((INDIRECT("E"&amp;ROW())+INDIRECT("F"&amp;ROW()))-NOW()) &amp; " days")</f>
        <v/>
      </c>
      <c r="H1902" s="5" t="inlineStr"/>
      <c r="I1902" s="5" t="inlineStr"/>
      <c r="J1902" s="5" t="inlineStr">
        <is>
          <t>["TINSUKIA"]</t>
        </is>
      </c>
      <c r="K1902" s="5" t="inlineStr">
        <is>
          <t>Yes</t>
        </is>
      </c>
      <c r="L1902" s="5" t="inlineStr">
        <is>
          <t>Ministry of Defence</t>
        </is>
      </c>
      <c r="M1902" s="5" t="inlineStr">
        <is>
          <t>INDIAN ARMY</t>
        </is>
      </c>
      <c r="N1902" s="5" t="inlineStr">
        <is>
          <t>NA</t>
        </is>
      </c>
      <c r="O1902" s="5" t="inlineStr"/>
      <c r="P1902" s="5" t="inlineStr"/>
    </row>
    <row r="1903" ht="120" customHeight="1">
      <c r="A1903" s="5" t="inlineStr">
        <is>
          <t>GEM/2025/B/6276830</t>
        </is>
      </c>
      <c r="B1903" s="5" t="inlineStr">
        <is>
          <t>COOLANT EGW 60 40,LOCTTIE,ARALDITE,THINNER,ROD WELDING</t>
        </is>
      </c>
      <c r="C1903" s="5" t="n">
        <v>71</v>
      </c>
      <c r="D1903" s="6" t="n">
        <v>45803</v>
      </c>
      <c r="E1903" s="6" t="n">
        <v>45825</v>
      </c>
      <c r="F1903" s="5" t="inlineStr">
        <is>
          <t>9:00 AM</t>
        </is>
      </c>
      <c r="G1903" s="7">
        <f>IF((INDIRECT("E"&amp;ROW())+INDIRECT("F"&amp;ROW()))-NOW() &lt;= 0, "CLOSED", INT((INDIRECT("E"&amp;ROW())+INDIRECT("F"&amp;ROW()))-NOW()) &amp; " days")</f>
        <v/>
      </c>
      <c r="H1903" s="5" t="inlineStr"/>
      <c r="I1903" s="5" t="inlineStr"/>
      <c r="J1903" s="5" t="inlineStr">
        <is>
          <t>["Kargil"]</t>
        </is>
      </c>
      <c r="K1903" s="5" t="inlineStr">
        <is>
          <t>Yes</t>
        </is>
      </c>
      <c r="L1903" s="5" t="inlineStr">
        <is>
          <t>Ministry of Defence</t>
        </is>
      </c>
      <c r="M1903" s="5" t="inlineStr">
        <is>
          <t>INDIAN ARMY</t>
        </is>
      </c>
      <c r="N1903" s="5" t="inlineStr">
        <is>
          <t>NA</t>
        </is>
      </c>
      <c r="O1903" s="5" t="inlineStr"/>
      <c r="P1903" s="5" t="inlineStr"/>
    </row>
    <row r="1904" ht="120" customHeight="1">
      <c r="A1904" s="5" t="inlineStr">
        <is>
          <t>GEM/2025/B/6276827</t>
        </is>
      </c>
      <c r="B1904" s="5" t="inlineStr">
        <is>
          <t>Water Compressor,Water Compressor Pipe,Grease Gun,Wrench Set,Spanner Set,Multi meter,Allen Key,Cott</t>
        </is>
      </c>
      <c r="C1904" s="5" t="n">
        <v>21</v>
      </c>
      <c r="D1904" s="6" t="n">
        <v>45803</v>
      </c>
      <c r="E1904" s="6" t="n">
        <v>45824</v>
      </c>
      <c r="F1904" s="5" t="inlineStr">
        <is>
          <t>9:00 PM</t>
        </is>
      </c>
      <c r="G1904" s="7">
        <f>IF((INDIRECT("E"&amp;ROW())+INDIRECT("F"&amp;ROW()))-NOW() &lt;= 0, "CLOSED", INT((INDIRECT("E"&amp;ROW())+INDIRECT("F"&amp;ROW()))-NOW()) &amp; " days")</f>
        <v/>
      </c>
      <c r="H1904" s="5" t="inlineStr"/>
      <c r="I1904" s="5" t="inlineStr"/>
      <c r="J1904" s="5" t="inlineStr">
        <is>
          <t>["Agra"]</t>
        </is>
      </c>
      <c r="K1904" s="5" t="inlineStr">
        <is>
          <t>Yes</t>
        </is>
      </c>
      <c r="L1904" s="5" t="inlineStr">
        <is>
          <t>Ministry of Defence</t>
        </is>
      </c>
      <c r="M1904" s="5" t="inlineStr">
        <is>
          <t>INDIAN ARMY</t>
        </is>
      </c>
      <c r="N1904" s="5" t="inlineStr">
        <is>
          <t>NA</t>
        </is>
      </c>
      <c r="O1904" s="5" t="inlineStr"/>
      <c r="P1904" s="5" t="inlineStr"/>
    </row>
    <row r="1905" ht="120" customHeight="1">
      <c r="A1905" s="5" t="inlineStr">
        <is>
          <t>GEM/2025/B/6227794</t>
        </is>
      </c>
      <c r="B1905" s="5" t="inlineStr">
        <is>
          <t>TACROLIMUS 1 MG TAB,IVERMECTIN 6 MG TAB,CALCIUM ACETATE 500 MG TAB,CLOZAPINE 100 MG TAB,E D CIPROFL</t>
        </is>
      </c>
      <c r="C1905" s="5" t="n">
        <v>544806</v>
      </c>
      <c r="D1905" s="6" t="n">
        <v>45799</v>
      </c>
      <c r="E1905" s="6" t="n">
        <v>45820</v>
      </c>
      <c r="F1905" s="5" t="inlineStr">
        <is>
          <t>11:00 AM</t>
        </is>
      </c>
      <c r="G1905" s="7">
        <f>IF((INDIRECT("E"&amp;ROW())+INDIRECT("F"&amp;ROW()))-NOW() &lt;= 0, "CLOSED", INT((INDIRECT("E"&amp;ROW())+INDIRECT("F"&amp;ROW()))-NOW()) &amp; " days")</f>
        <v/>
      </c>
      <c r="H1905" s="5" t="n">
        <v>176</v>
      </c>
      <c r="I1905" s="5" t="n">
        <v>8800</v>
      </c>
      <c r="J1905" s="5" t="inlineStr">
        <is>
          <t>["Jodhpur"]</t>
        </is>
      </c>
      <c r="K1905" s="5" t="inlineStr">
        <is>
          <t>Yes</t>
        </is>
      </c>
      <c r="L1905" s="5" t="inlineStr">
        <is>
          <t>Ministry of Defence</t>
        </is>
      </c>
      <c r="M1905" s="5" t="inlineStr">
        <is>
          <t>INDIAN ARMY</t>
        </is>
      </c>
      <c r="N1905" s="5" t="inlineStr">
        <is>
          <t>NA</t>
        </is>
      </c>
      <c r="O1905" s="5" t="inlineStr"/>
      <c r="P1905" s="5" t="inlineStr">
        <is>
          <t>8800</t>
        </is>
      </c>
    </row>
    <row r="1906" ht="120" customHeight="1">
      <c r="A1906" s="5" t="inlineStr">
        <is>
          <t>GEM/2025/B/6244641</t>
        </is>
      </c>
      <c r="B1906" s="5" t="inlineStr">
        <is>
          <t>LV7 T-815 442-170-585-009,LV7 STLN VF 14670303084 AR,LV6 MT11 2540-000019,LV7 STLN VF 24651309404 A</t>
        </is>
      </c>
      <c r="C1906" s="5" t="n">
        <v>476</v>
      </c>
      <c r="D1906" s="6" t="n">
        <v>45799</v>
      </c>
      <c r="E1906" s="6" t="n">
        <v>45820</v>
      </c>
      <c r="F1906" s="5" t="inlineStr">
        <is>
          <t>11:00 AM</t>
        </is>
      </c>
      <c r="G1906" s="7">
        <f>IF((INDIRECT("E"&amp;ROW())+INDIRECT("F"&amp;ROW()))-NOW() &lt;= 0, "CLOSED", INT((INDIRECT("E"&amp;ROW())+INDIRECT("F"&amp;ROW()))-NOW()) &amp; " days")</f>
        <v/>
      </c>
      <c r="H1906" s="5" t="n">
        <v>101730</v>
      </c>
      <c r="I1906" s="5" t="n">
        <v>5086500</v>
      </c>
      <c r="J1906" s="5" t="inlineStr">
        <is>
          <t>["SILIGURI GRP"]</t>
        </is>
      </c>
      <c r="K1906" s="5" t="inlineStr">
        <is>
          <t>Yes</t>
        </is>
      </c>
      <c r="L1906" s="5" t="inlineStr">
        <is>
          <t>Ministry of Defence</t>
        </is>
      </c>
      <c r="M1906" s="5" t="inlineStr">
        <is>
          <t>INDIAN ARMY</t>
        </is>
      </c>
      <c r="N1906" s="5" t="inlineStr">
        <is>
          <t>NA</t>
        </is>
      </c>
      <c r="O1906" s="5" t="inlineStr"/>
      <c r="P1906" s="5" t="inlineStr">
        <is>
          <t>50.9 LPA</t>
        </is>
      </c>
    </row>
    <row r="1907" ht="120" customHeight="1">
      <c r="A1907" s="5" t="inlineStr">
        <is>
          <t>GEM/2025/B/6234260</t>
        </is>
      </c>
      <c r="B1907" s="5" t="inlineStr">
        <is>
          <t>H2 8305-000509,H1A 8010-007482,H1A 8010-000128,H1A 8010-000229,H1 8040-000147,H1 7930-000302,H1 801</t>
        </is>
      </c>
      <c r="C1907" s="5" t="n">
        <v>9079</v>
      </c>
      <c r="D1907" s="6" t="n">
        <v>45799</v>
      </c>
      <c r="E1907" s="6" t="n">
        <v>45820</v>
      </c>
      <c r="F1907" s="5" t="inlineStr">
        <is>
          <t>11:00 AM</t>
        </is>
      </c>
      <c r="G1907" s="7">
        <f>IF((INDIRECT("E"&amp;ROW())+INDIRECT("F"&amp;ROW()))-NOW() &lt;= 0, "CLOSED", INT((INDIRECT("E"&amp;ROW())+INDIRECT("F"&amp;ROW()))-NOW()) &amp; " days")</f>
        <v/>
      </c>
      <c r="H1907" s="5" t="n">
        <v>37528</v>
      </c>
      <c r="I1907" s="5" t="n">
        <v>1876400</v>
      </c>
      <c r="J1907" s="5" t="inlineStr">
        <is>
          <t>["SILIGURI GRP"]</t>
        </is>
      </c>
      <c r="K1907" s="5" t="inlineStr">
        <is>
          <t>Yes</t>
        </is>
      </c>
      <c r="L1907" s="5" t="inlineStr">
        <is>
          <t>Ministry of Defence</t>
        </is>
      </c>
      <c r="M1907" s="5" t="inlineStr">
        <is>
          <t>INDIAN ARMY</t>
        </is>
      </c>
      <c r="N1907" s="5" t="inlineStr">
        <is>
          <t>NA</t>
        </is>
      </c>
      <c r="O1907" s="5" t="inlineStr"/>
      <c r="P1907" s="5" t="inlineStr">
        <is>
          <t>18.8 LPA</t>
        </is>
      </c>
    </row>
    <row r="1908" ht="120" customHeight="1">
      <c r="A1908" s="5" t="inlineStr">
        <is>
          <t>GEM/2025/B/6259939</t>
        </is>
      </c>
      <c r="B1908" s="5" t="inlineStr">
        <is>
          <t>Main shaft,On off switch,knuckle bearing lower,24V relay,Fog bulb,Hose pipe clamp,Propeller shaft n</t>
        </is>
      </c>
      <c r="C1908" s="5" t="n">
        <v>98</v>
      </c>
      <c r="D1908" s="6" t="n">
        <v>45798</v>
      </c>
      <c r="E1908" s="6" t="n">
        <v>45819</v>
      </c>
      <c r="F1908" s="5" t="inlineStr">
        <is>
          <t>8:00 PM</t>
        </is>
      </c>
      <c r="G1908" s="7">
        <f>IF((INDIRECT("E"&amp;ROW())+INDIRECT("F"&amp;ROW()))-NOW() &lt;= 0, "CLOSED", INT((INDIRECT("E"&amp;ROW())+INDIRECT("F"&amp;ROW()))-NOW()) &amp; " days")</f>
        <v/>
      </c>
      <c r="H1908" s="5" t="inlineStr"/>
      <c r="I1908" s="5" t="inlineStr"/>
      <c r="J1908" s="5" t="inlineStr">
        <is>
          <t>["Baramulla"]</t>
        </is>
      </c>
      <c r="K1908" s="5" t="inlineStr">
        <is>
          <t>Yes</t>
        </is>
      </c>
      <c r="L1908" s="5" t="inlineStr">
        <is>
          <t>Ministry of Defence</t>
        </is>
      </c>
      <c r="M1908" s="5" t="inlineStr">
        <is>
          <t>INDIAN ARMY</t>
        </is>
      </c>
      <c r="N1908" s="5" t="inlineStr">
        <is>
          <t>NA</t>
        </is>
      </c>
      <c r="O1908" s="5" t="inlineStr"/>
      <c r="P1908" s="5" t="inlineStr"/>
    </row>
    <row r="1909" ht="120" customHeight="1">
      <c r="A1909" s="5" t="inlineStr">
        <is>
          <t>GEM/2025/B/6251349</t>
        </is>
      </c>
      <c r="B1909" s="5" t="inlineStr">
        <is>
          <t>Table cloth blazer green 5 x 3,Steel dustbin 8 x 12 inch,Notice Board 4 x 3 feet,Steel box for PC 2</t>
        </is>
      </c>
      <c r="C1909" s="5" t="n">
        <v>52</v>
      </c>
      <c r="D1909" s="6" t="n">
        <v>45798</v>
      </c>
      <c r="E1909" s="6" t="n">
        <v>45819</v>
      </c>
      <c r="F1909" s="5" t="inlineStr">
        <is>
          <t>9:00 PM</t>
        </is>
      </c>
      <c r="G1909" s="7">
        <f>IF((INDIRECT("E"&amp;ROW())+INDIRECT("F"&amp;ROW()))-NOW() &lt;= 0, "CLOSED", INT((INDIRECT("E"&amp;ROW())+INDIRECT("F"&amp;ROW()))-NOW()) &amp; " days")</f>
        <v/>
      </c>
      <c r="H1909" s="5" t="inlineStr"/>
      <c r="I1909" s="5" t="inlineStr"/>
      <c r="J1909" s="5" t="inlineStr">
        <is>
          <t>["LEH"]</t>
        </is>
      </c>
      <c r="K1909" s="5" t="inlineStr">
        <is>
          <t>Yes</t>
        </is>
      </c>
      <c r="L1909" s="5" t="inlineStr">
        <is>
          <t>Ministry of Defence</t>
        </is>
      </c>
      <c r="M1909" s="5" t="inlineStr">
        <is>
          <t>INDIAN ARMY</t>
        </is>
      </c>
      <c r="N1909" s="5" t="inlineStr">
        <is>
          <t>NA</t>
        </is>
      </c>
      <c r="O1909" s="5" t="inlineStr"/>
      <c r="P1909" s="5" t="inlineStr"/>
    </row>
    <row r="1910" ht="120" customHeight="1">
      <c r="A1910" s="5" t="inlineStr">
        <is>
          <t>GEM/2025/B/6251109</t>
        </is>
      </c>
      <c r="B1910" s="5" t="inlineStr">
        <is>
          <t>Case Roll Mintage stainless steel pot 7 point 5 ltr,Donga Spoon,Mokto Small,Mokto Large,Quarter pla</t>
        </is>
      </c>
      <c r="C1910" s="5" t="n">
        <v>220</v>
      </c>
      <c r="D1910" s="6" t="n">
        <v>45798</v>
      </c>
      <c r="E1910" s="6" t="n">
        <v>45819</v>
      </c>
      <c r="F1910" s="5" t="inlineStr">
        <is>
          <t>9:00 PM</t>
        </is>
      </c>
      <c r="G1910" s="7">
        <f>IF((INDIRECT("E"&amp;ROW())+INDIRECT("F"&amp;ROW()))-NOW() &lt;= 0, "CLOSED", INT((INDIRECT("E"&amp;ROW())+INDIRECT("F"&amp;ROW()))-NOW()) &amp; " days")</f>
        <v/>
      </c>
      <c r="H1910" s="5" t="inlineStr"/>
      <c r="I1910" s="5" t="inlineStr"/>
      <c r="J1910" s="5" t="inlineStr">
        <is>
          <t>["LEH"]</t>
        </is>
      </c>
      <c r="K1910" s="5" t="inlineStr">
        <is>
          <t>Yes</t>
        </is>
      </c>
      <c r="L1910" s="5" t="inlineStr">
        <is>
          <t>Ministry of Defence</t>
        </is>
      </c>
      <c r="M1910" s="5" t="inlineStr">
        <is>
          <t>INDIAN ARMY</t>
        </is>
      </c>
      <c r="N1910" s="5" t="inlineStr">
        <is>
          <t>NA</t>
        </is>
      </c>
      <c r="O1910" s="5" t="inlineStr"/>
      <c r="P1910" s="5" t="inlineStr"/>
    </row>
    <row r="1911" ht="120" customHeight="1">
      <c r="A1911" s="5" t="inlineStr">
        <is>
          <t>GEM/2025/B/6250891</t>
        </is>
      </c>
      <c r="B1911" s="5" t="inlineStr">
        <is>
          <t xml:space="preserve">Water proof table cloth,Dinning Table Mat,Tea Container kitchen clue punf insulated 10 ltr,Plastic </t>
        </is>
      </c>
      <c r="C1911" s="5" t="n">
        <v>148</v>
      </c>
      <c r="D1911" s="6" t="n">
        <v>45798</v>
      </c>
      <c r="E1911" s="6" t="n">
        <v>45819</v>
      </c>
      <c r="F1911" s="5" t="inlineStr">
        <is>
          <t>9:00 PM</t>
        </is>
      </c>
      <c r="G1911" s="7">
        <f>IF((INDIRECT("E"&amp;ROW())+INDIRECT("F"&amp;ROW()))-NOW() &lt;= 0, "CLOSED", INT((INDIRECT("E"&amp;ROW())+INDIRECT("F"&amp;ROW()))-NOW()) &amp; " days")</f>
        <v/>
      </c>
      <c r="H1911" s="5" t="inlineStr"/>
      <c r="I1911" s="5" t="inlineStr"/>
      <c r="J1911" s="5" t="inlineStr">
        <is>
          <t>["LEH"]</t>
        </is>
      </c>
      <c r="K1911" s="5" t="inlineStr">
        <is>
          <t>Yes</t>
        </is>
      </c>
      <c r="L1911" s="5" t="inlineStr">
        <is>
          <t>Ministry of Defence</t>
        </is>
      </c>
      <c r="M1911" s="5" t="inlineStr">
        <is>
          <t>INDIAN ARMY</t>
        </is>
      </c>
      <c r="N1911" s="5" t="inlineStr">
        <is>
          <t>NA</t>
        </is>
      </c>
      <c r="O1911" s="5" t="inlineStr"/>
      <c r="P1911" s="5" t="inlineStr"/>
    </row>
    <row r="1912" ht="120" customHeight="1">
      <c r="A1912" s="5" t="inlineStr">
        <is>
          <t>GEM/2025/B/6250567</t>
        </is>
      </c>
      <c r="B1912" s="5" t="inlineStr">
        <is>
          <t>Combat L Fly,Regt Table Cloth,Pen Stand and Clip Board,Crystal Glass,Regt Jhalar for Darbar</t>
        </is>
      </c>
      <c r="C1912" s="5" t="n">
        <v>62</v>
      </c>
      <c r="D1912" s="6" t="n">
        <v>45798</v>
      </c>
      <c r="E1912" s="6" t="n">
        <v>45819</v>
      </c>
      <c r="F1912" s="5" t="inlineStr">
        <is>
          <t>9:00 PM</t>
        </is>
      </c>
      <c r="G1912" s="7">
        <f>IF((INDIRECT("E"&amp;ROW())+INDIRECT("F"&amp;ROW()))-NOW() &lt;= 0, "CLOSED", INT((INDIRECT("E"&amp;ROW())+INDIRECT("F"&amp;ROW()))-NOW()) &amp; " days")</f>
        <v/>
      </c>
      <c r="H1912" s="5" t="inlineStr"/>
      <c r="I1912" s="5" t="inlineStr"/>
      <c r="J1912" s="5" t="inlineStr">
        <is>
          <t>["LEH"]</t>
        </is>
      </c>
      <c r="K1912" s="5" t="inlineStr">
        <is>
          <t>Yes</t>
        </is>
      </c>
      <c r="L1912" s="5" t="inlineStr">
        <is>
          <t>Ministry of Defence</t>
        </is>
      </c>
      <c r="M1912" s="5" t="inlineStr">
        <is>
          <t>INDIAN ARMY</t>
        </is>
      </c>
      <c r="N1912" s="5" t="inlineStr">
        <is>
          <t>NA</t>
        </is>
      </c>
      <c r="O1912" s="5" t="inlineStr"/>
      <c r="P1912" s="5" t="inlineStr"/>
    </row>
    <row r="1913" ht="120" customHeight="1">
      <c r="A1913" s="5" t="inlineStr">
        <is>
          <t>GEM/2025/B/6250475</t>
        </is>
      </c>
      <c r="B1913" s="5" t="inlineStr">
        <is>
          <t>10537283,10536538,11319847,10536653,10308781,10415607</t>
        </is>
      </c>
      <c r="C1913" s="5" t="n">
        <v>3739</v>
      </c>
      <c r="D1913" s="6" t="n">
        <v>45798</v>
      </c>
      <c r="E1913" s="6" t="n">
        <v>45819</v>
      </c>
      <c r="F1913" s="5" t="inlineStr">
        <is>
          <t>8:00 PM</t>
        </is>
      </c>
      <c r="G1913" s="7">
        <f>IF((INDIRECT("E"&amp;ROW())+INDIRECT("F"&amp;ROW()))-NOW() &lt;= 0, "CLOSED", INT((INDIRECT("E"&amp;ROW())+INDIRECT("F"&amp;ROW()))-NOW()) &amp; " days")</f>
        <v/>
      </c>
      <c r="H1913" s="5" t="n">
        <v>97181</v>
      </c>
      <c r="I1913" s="5" t="n">
        <v>4859050</v>
      </c>
      <c r="J1913" s="5" t="inlineStr">
        <is>
          <t>["Kargil"]</t>
        </is>
      </c>
      <c r="K1913" s="5" t="inlineStr">
        <is>
          <t>Yes</t>
        </is>
      </c>
      <c r="L1913" s="5" t="inlineStr">
        <is>
          <t>Ministry of Defence</t>
        </is>
      </c>
      <c r="M1913" s="5" t="inlineStr">
        <is>
          <t>INDIAN ARMY</t>
        </is>
      </c>
      <c r="N1913" s="5" t="inlineStr">
        <is>
          <t>Engineer</t>
        </is>
      </c>
      <c r="O1913" s="5" t="inlineStr"/>
      <c r="P1913" s="5" t="inlineStr">
        <is>
          <t>48.6 LPA</t>
        </is>
      </c>
    </row>
    <row r="1914" ht="120" customHeight="1">
      <c r="A1914" s="5" t="inlineStr">
        <is>
          <t>GEM/2025/B/6248173</t>
        </is>
      </c>
      <c r="B1914" s="5" t="inlineStr">
        <is>
          <t>LV2/ICVS 2590720466421(71BMP/MR/CQA/ICV/KIT NO MOD KIT VEHICULAR EQPT COMPONENTS</t>
        </is>
      </c>
      <c r="C1914" s="5" t="n">
        <v>75</v>
      </c>
      <c r="D1914" s="6" t="n">
        <v>45798</v>
      </c>
      <c r="E1914" s="6" t="n">
        <v>45819</v>
      </c>
      <c r="F1914" s="5" t="inlineStr">
        <is>
          <t>8:00 PM</t>
        </is>
      </c>
      <c r="G1914" s="7">
        <f>IF((INDIRECT("E"&amp;ROW())+INDIRECT("F"&amp;ROW()))-NOW() &lt;= 0, "CLOSED", INT((INDIRECT("E"&amp;ROW())+INDIRECT("F"&amp;ROW()))-NOW()) &amp; " days")</f>
        <v/>
      </c>
      <c r="H1914" s="5" t="n">
        <v>120000</v>
      </c>
      <c r="I1914" s="5" t="n">
        <v>6000000</v>
      </c>
      <c r="J1914" s="5" t="inlineStr">
        <is>
          <t>["Hisar"]</t>
        </is>
      </c>
      <c r="K1914" s="5" t="inlineStr">
        <is>
          <t>Yes</t>
        </is>
      </c>
      <c r="L1914" s="5" t="inlineStr">
        <is>
          <t>Ministry of Defence</t>
        </is>
      </c>
      <c r="M1914" s="5" t="inlineStr">
        <is>
          <t>INDIAN ARMY</t>
        </is>
      </c>
      <c r="N1914" s="5" t="inlineStr">
        <is>
          <t>NA</t>
        </is>
      </c>
      <c r="O1914" s="5" t="inlineStr"/>
      <c r="P1914" s="5" t="inlineStr">
        <is>
          <t>60.0 LPA</t>
        </is>
      </c>
    </row>
    <row r="1915" ht="120" customHeight="1">
      <c r="A1915" s="5" t="inlineStr">
        <is>
          <t>GEM/2025/B/6251052</t>
        </is>
      </c>
      <c r="B1915" s="5" t="inlineStr">
        <is>
          <t>BP Wind Shield Glass 50 mm LH of 2.5 Ton TATA,BP Wind Shield Glass 50 mm RH of 2.5 Ton TATA,Rear Do</t>
        </is>
      </c>
      <c r="C1915" s="5" t="n">
        <v>5</v>
      </c>
      <c r="D1915" s="6" t="n">
        <v>45797</v>
      </c>
      <c r="E1915" s="6" t="n">
        <v>45818</v>
      </c>
      <c r="F1915" s="5" t="inlineStr">
        <is>
          <t>8:00 PM</t>
        </is>
      </c>
      <c r="G1915" s="7">
        <f>IF((INDIRECT("E"&amp;ROW())+INDIRECT("F"&amp;ROW()))-NOW() &lt;= 0, "CLOSED", INT((INDIRECT("E"&amp;ROW())+INDIRECT("F"&amp;ROW()))-NOW()) &amp; " days")</f>
        <v/>
      </c>
      <c r="H1915" s="5" t="inlineStr"/>
      <c r="I1915" s="5" t="inlineStr"/>
      <c r="J1915" s="5" t="inlineStr">
        <is>
          <t>["Ananthnag"]</t>
        </is>
      </c>
      <c r="K1915" s="5" t="inlineStr">
        <is>
          <t>Yes</t>
        </is>
      </c>
      <c r="L1915" s="5" t="inlineStr">
        <is>
          <t>Ministry of Defence</t>
        </is>
      </c>
      <c r="M1915" s="5" t="inlineStr">
        <is>
          <t>INDIAN ARMY</t>
        </is>
      </c>
      <c r="N1915" s="5" t="inlineStr">
        <is>
          <t>NA</t>
        </is>
      </c>
      <c r="O1915" s="5" t="inlineStr"/>
      <c r="P1915" s="5" t="inlineStr"/>
    </row>
    <row r="1916" ht="120" customHeight="1">
      <c r="A1916" s="5" t="inlineStr">
        <is>
          <t>GEM/2025/B/6232093</t>
        </is>
      </c>
      <c r="B1916" s="5" t="inlineStr">
        <is>
          <t>30 Mtr Hot Dip Galvanised high mast sys alongwith accessories,12 LED Lights each pole,Control Panel</t>
        </is>
      </c>
      <c r="C1916" s="5" t="n">
        <v>84</v>
      </c>
      <c r="D1916" s="6" t="n">
        <v>45797</v>
      </c>
      <c r="E1916" s="6" t="n">
        <v>45818</v>
      </c>
      <c r="F1916" s="5" t="inlineStr">
        <is>
          <t>8:00 PM</t>
        </is>
      </c>
      <c r="G1916" s="7">
        <f>IF((INDIRECT("E"&amp;ROW())+INDIRECT("F"&amp;ROW()))-NOW() &lt;= 0, "CLOSED", INT((INDIRECT("E"&amp;ROW())+INDIRECT("F"&amp;ROW()))-NOW()) &amp; " days")</f>
        <v/>
      </c>
      <c r="H1916" s="5" t="inlineStr"/>
      <c r="I1916" s="5" t="inlineStr"/>
      <c r="J1916" s="5" t="inlineStr">
        <is>
          <t>["Leh"]</t>
        </is>
      </c>
      <c r="K1916" s="5" t="inlineStr">
        <is>
          <t>Yes</t>
        </is>
      </c>
      <c r="L1916" s="5" t="inlineStr">
        <is>
          <t>Ministry of Defence</t>
        </is>
      </c>
      <c r="M1916" s="5" t="inlineStr">
        <is>
          <t>INDIAN ARMY</t>
        </is>
      </c>
      <c r="N1916" s="5" t="inlineStr">
        <is>
          <t>Engineer</t>
        </is>
      </c>
      <c r="O1916" s="5" t="inlineStr"/>
      <c r="P1916" s="5" t="inlineStr"/>
    </row>
    <row r="1917" ht="120" customHeight="1">
      <c r="A1917" s="5" t="inlineStr">
        <is>
          <t>GEM/2025/B/6276415</t>
        </is>
      </c>
      <c r="B1917" s="5" t="inlineStr">
        <is>
          <t>Hand Brake Cable,Hub Bearing Front,Bonnet Cable,Suspension Bush Kit,Fuel Filter Assy,Frt Brake Cali</t>
        </is>
      </c>
      <c r="C1917" s="5" t="n">
        <v>11</v>
      </c>
      <c r="D1917" s="6" t="n">
        <v>45803</v>
      </c>
      <c r="E1917" s="6" t="n">
        <v>45824</v>
      </c>
      <c r="F1917" s="5" t="inlineStr">
        <is>
          <t>7:00 PM</t>
        </is>
      </c>
      <c r="G1917" s="7">
        <f>IF((INDIRECT("E"&amp;ROW())+INDIRECT("F"&amp;ROW()))-NOW() &lt;= 0, "CLOSED", INT((INDIRECT("E"&amp;ROW())+INDIRECT("F"&amp;ROW()))-NOW()) &amp; " days")</f>
        <v/>
      </c>
      <c r="H1917" s="5" t="inlineStr"/>
      <c r="I1917" s="5" t="inlineStr"/>
      <c r="J1917" s="5" t="inlineStr">
        <is>
          <t>["Srinagar"]</t>
        </is>
      </c>
      <c r="K1917" s="5" t="inlineStr">
        <is>
          <t>Yes</t>
        </is>
      </c>
      <c r="L1917" s="5" t="inlineStr">
        <is>
          <t>Ministry of Defence</t>
        </is>
      </c>
      <c r="M1917" s="5" t="inlineStr">
        <is>
          <t>INDIAN ARMY</t>
        </is>
      </c>
      <c r="N1917" s="5" t="inlineStr">
        <is>
          <t>NA</t>
        </is>
      </c>
      <c r="O1917" s="5" t="inlineStr"/>
      <c r="P1917" s="5" t="inlineStr"/>
    </row>
    <row r="1918" ht="120" customHeight="1">
      <c r="A1918" s="5" t="inlineStr">
        <is>
          <t>GEM/2025/B/6276394</t>
        </is>
      </c>
      <c r="B1918" s="5" t="inlineStr">
        <is>
          <t>IX2-MISC-367260005 AVR SR S-3,IXC-RH-001130453106 HOSE CONNECTION-AIR MAINFOLD TO AIR FILTER,ND-MIS</t>
        </is>
      </c>
      <c r="C1918" s="5" t="n">
        <v>32</v>
      </c>
      <c r="D1918" s="6" t="n">
        <v>45803</v>
      </c>
      <c r="E1918" s="6" t="n">
        <v>45824</v>
      </c>
      <c r="F1918" s="5" t="inlineStr">
        <is>
          <t>7:00 PM</t>
        </is>
      </c>
      <c r="G1918" s="7">
        <f>IF((INDIRECT("E"&amp;ROW())+INDIRECT("F"&amp;ROW()))-NOW() &lt;= 0, "CLOSED", INT((INDIRECT("E"&amp;ROW())+INDIRECT("F"&amp;ROW()))-NOW()) &amp; " days")</f>
        <v/>
      </c>
      <c r="H1918" s="5" t="inlineStr"/>
      <c r="I1918" s="5" t="inlineStr"/>
      <c r="J1918" s="5" t="inlineStr">
        <is>
          <t>["BURDWAN"]</t>
        </is>
      </c>
      <c r="K1918" s="5" t="inlineStr">
        <is>
          <t>Yes</t>
        </is>
      </c>
      <c r="L1918" s="5" t="inlineStr">
        <is>
          <t>Ministry of Defence</t>
        </is>
      </c>
      <c r="M1918" s="5" t="inlineStr">
        <is>
          <t>INDIAN ARMY</t>
        </is>
      </c>
      <c r="N1918" s="5" t="inlineStr">
        <is>
          <t>NA</t>
        </is>
      </c>
      <c r="O1918" s="5" t="inlineStr"/>
      <c r="P1918" s="5" t="inlineStr"/>
    </row>
    <row r="1919" ht="120" customHeight="1">
      <c r="A1919" s="5" t="inlineStr">
        <is>
          <t>GEM/2025/B/6276392</t>
        </is>
      </c>
      <c r="B1919" s="5" t="inlineStr">
        <is>
          <t>OIL FILTER,COMBINATION SWITCH,HOSE WATER OUTLET,CONE,OIL SEAL,GEAR LEVER ASSY,COVER TIMING BELT,FOG</t>
        </is>
      </c>
      <c r="C1919" s="5" t="n">
        <v>13</v>
      </c>
      <c r="D1919" s="6" t="n">
        <v>45803</v>
      </c>
      <c r="E1919" s="6" t="n">
        <v>45824</v>
      </c>
      <c r="F1919" s="5" t="inlineStr">
        <is>
          <t>7:00 PM</t>
        </is>
      </c>
      <c r="G1919" s="7">
        <f>IF((INDIRECT("E"&amp;ROW())+INDIRECT("F"&amp;ROW()))-NOW() &lt;= 0, "CLOSED", INT((INDIRECT("E"&amp;ROW())+INDIRECT("F"&amp;ROW()))-NOW()) &amp; " days")</f>
        <v/>
      </c>
      <c r="H1919" s="5" t="inlineStr"/>
      <c r="I1919" s="5" t="inlineStr"/>
      <c r="J1919" s="5" t="inlineStr">
        <is>
          <t>["Baramulla"]</t>
        </is>
      </c>
      <c r="K1919" s="5" t="inlineStr">
        <is>
          <t>None</t>
        </is>
      </c>
      <c r="L1919" s="5" t="inlineStr">
        <is>
          <t>Ministry of Defence</t>
        </is>
      </c>
      <c r="M1919" s="5" t="inlineStr">
        <is>
          <t>INDIAN ARMY</t>
        </is>
      </c>
      <c r="N1919" s="5" t="inlineStr">
        <is>
          <t>NA</t>
        </is>
      </c>
      <c r="O1919" s="5" t="inlineStr"/>
      <c r="P1919" s="5" t="inlineStr"/>
    </row>
    <row r="1920" ht="120" customHeight="1">
      <c r="A1920" s="5" t="inlineStr">
        <is>
          <t>GEM/2025/B/6276386</t>
        </is>
      </c>
      <c r="B1920" s="5" t="inlineStr">
        <is>
          <t>NOZZLE,CONTACTLESS SWITCH,NOZZLE,INJECTOR ASSY,SHAFT PROPELLER,ELECTRIC FAN ASSY,IGNITION SWITCH,FU</t>
        </is>
      </c>
      <c r="C1920" s="5" t="n">
        <v>27</v>
      </c>
      <c r="D1920" s="6" t="n">
        <v>45803</v>
      </c>
      <c r="E1920" s="6" t="n">
        <v>45824</v>
      </c>
      <c r="F1920" s="5" t="inlineStr">
        <is>
          <t>7:00 PM</t>
        </is>
      </c>
      <c r="G1920" s="7">
        <f>IF((INDIRECT("E"&amp;ROW())+INDIRECT("F"&amp;ROW()))-NOW() &lt;= 0, "CLOSED", INT((INDIRECT("E"&amp;ROW())+INDIRECT("F"&amp;ROW()))-NOW()) &amp; " days")</f>
        <v/>
      </c>
      <c r="H1920" s="5" t="inlineStr"/>
      <c r="I1920" s="5" t="inlineStr"/>
      <c r="J1920" s="5" t="inlineStr">
        <is>
          <t>["Sri Ganganagar"]</t>
        </is>
      </c>
      <c r="K1920" s="5" t="inlineStr">
        <is>
          <t>None</t>
        </is>
      </c>
      <c r="L1920" s="5" t="inlineStr">
        <is>
          <t>Ministry of Defence</t>
        </is>
      </c>
      <c r="M1920" s="5" t="inlineStr">
        <is>
          <t>INDIAN ARMY</t>
        </is>
      </c>
      <c r="N1920" s="5" t="inlineStr">
        <is>
          <t>NA</t>
        </is>
      </c>
      <c r="O1920" s="5" t="inlineStr"/>
      <c r="P1920" s="5" t="inlineStr"/>
    </row>
    <row r="1921" ht="120" customHeight="1">
      <c r="A1921" s="5" t="inlineStr">
        <is>
          <t>GEM/2025/B/6276369</t>
        </is>
      </c>
      <c r="B1921" s="5" t="inlineStr">
        <is>
          <t>Self Starter Clutch Kit,Brake Pressure Pipe,Silencer Assy,Head Gasket,Gasket Intake Manifold,Master</t>
        </is>
      </c>
      <c r="C1921" s="5" t="n">
        <v>11</v>
      </c>
      <c r="D1921" s="6" t="n">
        <v>45803</v>
      </c>
      <c r="E1921" s="6" t="n">
        <v>45824</v>
      </c>
      <c r="F1921" s="5" t="inlineStr">
        <is>
          <t>7:00 PM</t>
        </is>
      </c>
      <c r="G1921" s="7">
        <f>IF((INDIRECT("E"&amp;ROW())+INDIRECT("F"&amp;ROW()))-NOW() &lt;= 0, "CLOSED", INT((INDIRECT("E"&amp;ROW())+INDIRECT("F"&amp;ROW()))-NOW()) &amp; " days")</f>
        <v/>
      </c>
      <c r="H1921" s="5" t="inlineStr"/>
      <c r="I1921" s="5" t="inlineStr"/>
      <c r="J1921" s="5" t="inlineStr">
        <is>
          <t>["Srinagar"]</t>
        </is>
      </c>
      <c r="K1921" s="5" t="inlineStr">
        <is>
          <t>Yes</t>
        </is>
      </c>
      <c r="L1921" s="5" t="inlineStr">
        <is>
          <t>Ministry of Defence</t>
        </is>
      </c>
      <c r="M1921" s="5" t="inlineStr">
        <is>
          <t>INDIAN ARMY</t>
        </is>
      </c>
      <c r="N1921" s="5" t="inlineStr">
        <is>
          <t>NA</t>
        </is>
      </c>
      <c r="O1921" s="5" t="inlineStr"/>
      <c r="P1921" s="5" t="inlineStr"/>
    </row>
    <row r="1922" ht="120" customHeight="1">
      <c r="A1922" s="5" t="inlineStr">
        <is>
          <t>GEM/2025/B/6276366</t>
        </is>
      </c>
      <c r="B1922" s="5" t="inlineStr">
        <is>
          <t>AVR,AIR FILTER,FUEL PIPE,STARTING ROPE,PUMP FUEL ASSY,INJECTOR ASSY,OIL FILTER,FUEL FILTER</t>
        </is>
      </c>
      <c r="C1922" s="5" t="n">
        <v>23</v>
      </c>
      <c r="D1922" s="6" t="n">
        <v>45803</v>
      </c>
      <c r="E1922" s="6" t="n">
        <v>45824</v>
      </c>
      <c r="F1922" s="5" t="inlineStr">
        <is>
          <t>7:00 PM</t>
        </is>
      </c>
      <c r="G1922" s="7">
        <f>IF((INDIRECT("E"&amp;ROW())+INDIRECT("F"&amp;ROW()))-NOW() &lt;= 0, "CLOSED", INT((INDIRECT("E"&amp;ROW())+INDIRECT("F"&amp;ROW()))-NOW()) &amp; " days")</f>
        <v/>
      </c>
      <c r="H1922" s="5" t="inlineStr"/>
      <c r="I1922" s="5" t="inlineStr"/>
      <c r="J1922" s="5" t="inlineStr">
        <is>
          <t>["Poonch"]</t>
        </is>
      </c>
      <c r="K1922" s="5" t="inlineStr">
        <is>
          <t>Yes</t>
        </is>
      </c>
      <c r="L1922" s="5" t="inlineStr">
        <is>
          <t>Ministry of Defence</t>
        </is>
      </c>
      <c r="M1922" s="5" t="inlineStr">
        <is>
          <t>INDIAN ARMY</t>
        </is>
      </c>
      <c r="N1922" s="5" t="inlineStr">
        <is>
          <t>NA</t>
        </is>
      </c>
      <c r="O1922" s="5" t="inlineStr"/>
      <c r="P1922" s="5" t="inlineStr"/>
    </row>
    <row r="1923" ht="120" customHeight="1">
      <c r="A1923" s="5" t="inlineStr">
        <is>
          <t>GEM/2025/B/6276365</t>
        </is>
      </c>
      <c r="B1923" s="5" t="inlineStr">
        <is>
          <t>Repait Kit MSP,Clutch Release Lever,Assy propeller Shaft,Field Coil Assy,Field Coil Auxlary,Solenoi</t>
        </is>
      </c>
      <c r="C1923" s="5" t="n">
        <v>70</v>
      </c>
      <c r="D1923" s="6" t="n">
        <v>45803</v>
      </c>
      <c r="E1923" s="6" t="n">
        <v>45824</v>
      </c>
      <c r="F1923" s="5" t="inlineStr">
        <is>
          <t>7:00 PM</t>
        </is>
      </c>
      <c r="G1923" s="7">
        <f>IF((INDIRECT("E"&amp;ROW())+INDIRECT("F"&amp;ROW()))-NOW() &lt;= 0, "CLOSED", INT((INDIRECT("E"&amp;ROW())+INDIRECT("F"&amp;ROW()))-NOW()) &amp; " days")</f>
        <v/>
      </c>
      <c r="H1923" s="5" t="inlineStr"/>
      <c r="I1923" s="5" t="inlineStr"/>
      <c r="J1923" s="5" t="inlineStr">
        <is>
          <t>["Surendra Nagar"]</t>
        </is>
      </c>
      <c r="K1923" s="5" t="inlineStr">
        <is>
          <t>Yes</t>
        </is>
      </c>
      <c r="L1923" s="5" t="inlineStr">
        <is>
          <t>Ministry of Defence</t>
        </is>
      </c>
      <c r="M1923" s="5" t="inlineStr">
        <is>
          <t>INDIAN ARMY</t>
        </is>
      </c>
      <c r="N1923" s="5" t="inlineStr">
        <is>
          <t>NA</t>
        </is>
      </c>
      <c r="O1923" s="5" t="inlineStr"/>
      <c r="P1923" s="5" t="inlineStr"/>
    </row>
    <row r="1924" ht="120" customHeight="1">
      <c r="A1924" s="5" t="inlineStr">
        <is>
          <t>GEM/2025/B/6276323</t>
        </is>
      </c>
      <c r="B1924" s="5" t="inlineStr">
        <is>
          <t>LV7 TATA 264382400101,LV6-MT6 12761M70C20,LV7 TATA 2530-002370,LV7 STLN VF 2530-72-0472270,LV7 MARU</t>
        </is>
      </c>
      <c r="C1924" s="5" t="n">
        <v>762</v>
      </c>
      <c r="D1924" s="6" t="n">
        <v>45803</v>
      </c>
      <c r="E1924" s="6" t="n">
        <v>45824</v>
      </c>
      <c r="F1924" s="5" t="inlineStr">
        <is>
          <t>7:00 PM</t>
        </is>
      </c>
      <c r="G1924" s="7">
        <f>IF((INDIRECT("E"&amp;ROW())+INDIRECT("F"&amp;ROW()))-NOW() &lt;= 0, "CLOSED", INT((INDIRECT("E"&amp;ROW())+INDIRECT("F"&amp;ROW()))-NOW()) &amp; " days")</f>
        <v/>
      </c>
      <c r="H1924" s="5" t="n">
        <v>16782</v>
      </c>
      <c r="I1924" s="5" t="n">
        <v>839100</v>
      </c>
      <c r="J1924" s="5" t="inlineStr">
        <is>
          <t>["SILIGURI GRP"]</t>
        </is>
      </c>
      <c r="K1924" s="5" t="inlineStr">
        <is>
          <t>Yes</t>
        </is>
      </c>
      <c r="L1924" s="5" t="inlineStr">
        <is>
          <t>Ministry of Defence</t>
        </is>
      </c>
      <c r="M1924" s="5" t="inlineStr">
        <is>
          <t>INDIAN ARMY</t>
        </is>
      </c>
      <c r="N1924" s="5" t="inlineStr">
        <is>
          <t>NA</t>
        </is>
      </c>
      <c r="O1924" s="5" t="inlineStr"/>
      <c r="P1924" s="5" t="inlineStr">
        <is>
          <t>8.4 LPA</t>
        </is>
      </c>
    </row>
    <row r="1925" ht="120" customHeight="1">
      <c r="A1925" s="5" t="inlineStr">
        <is>
          <t>GEM/2025/B/6272147</t>
        </is>
      </c>
      <c r="B1925" s="5" t="inlineStr">
        <is>
          <t>Thin Client with Display and Input Output Device</t>
        </is>
      </c>
      <c r="C1925" s="5" t="n">
        <v>4</v>
      </c>
      <c r="D1925" s="6" t="n">
        <v>45803</v>
      </c>
      <c r="E1925" s="6" t="n">
        <v>45825</v>
      </c>
      <c r="F1925" s="5" t="inlineStr">
        <is>
          <t>9:00 AM</t>
        </is>
      </c>
      <c r="G1925" s="7">
        <f>IF((INDIRECT("E"&amp;ROW())+INDIRECT("F"&amp;ROW()))-NOW() &lt;= 0, "CLOSED", INT((INDIRECT("E"&amp;ROW())+INDIRECT("F"&amp;ROW()))-NOW()) &amp; " days")</f>
        <v/>
      </c>
      <c r="H1925" s="5" t="inlineStr"/>
      <c r="I1925" s="5" t="inlineStr"/>
      <c r="J1925" s="5" t="inlineStr">
        <is>
          <t>["Bardhaman"]</t>
        </is>
      </c>
      <c r="K1925" s="5" t="inlineStr">
        <is>
          <t>Yes</t>
        </is>
      </c>
      <c r="L1925" s="5" t="inlineStr">
        <is>
          <t>Ministry of Defence</t>
        </is>
      </c>
      <c r="M1925" s="5" t="inlineStr">
        <is>
          <t>INDIAN ARMY</t>
        </is>
      </c>
      <c r="N1925" s="5" t="inlineStr">
        <is>
          <t>NA</t>
        </is>
      </c>
      <c r="O1925" s="5" t="inlineStr"/>
      <c r="P1925" s="5" t="inlineStr"/>
    </row>
    <row r="1926" ht="120" customHeight="1">
      <c r="A1926" s="5" t="inlineStr">
        <is>
          <t>GEM/2025/B/6277605</t>
        </is>
      </c>
      <c r="B1926" s="5" t="inlineStr">
        <is>
          <t>Hydraulic Wheel Chair</t>
        </is>
      </c>
      <c r="C1926" s="5" t="n">
        <v>1</v>
      </c>
      <c r="D1926" s="6" t="n">
        <v>45804</v>
      </c>
      <c r="E1926" s="6" t="n">
        <v>45825</v>
      </c>
      <c r="F1926" s="5" t="inlineStr">
        <is>
          <t>11:00 AM</t>
        </is>
      </c>
      <c r="G1926" s="7">
        <f>IF((INDIRECT("E"&amp;ROW())+INDIRECT("F"&amp;ROW()))-NOW() &lt;= 0, "CLOSED", INT((INDIRECT("E"&amp;ROW())+INDIRECT("F"&amp;ROW()))-NOW()) &amp; " days")</f>
        <v/>
      </c>
      <c r="H1926" s="5" t="inlineStr"/>
      <c r="I1926" s="5" t="inlineStr"/>
      <c r="J1926" s="5" t="inlineStr">
        <is>
          <t>["Chennai"]</t>
        </is>
      </c>
      <c r="K1926" s="5" t="inlineStr">
        <is>
          <t>Yes</t>
        </is>
      </c>
      <c r="L1926" s="5" t="inlineStr">
        <is>
          <t>Ministry of Defence</t>
        </is>
      </c>
      <c r="M1926" s="5" t="inlineStr">
        <is>
          <t>INDIAN ARMY</t>
        </is>
      </c>
      <c r="N1926" s="5" t="inlineStr">
        <is>
          <t>NA</t>
        </is>
      </c>
      <c r="O1926" s="5" t="inlineStr"/>
      <c r="P1926" s="5" t="inlineStr"/>
    </row>
    <row r="1927" ht="120" customHeight="1">
      <c r="A1927" s="5" t="inlineStr">
        <is>
          <t>GEM/2025/B/6277585</t>
        </is>
      </c>
      <c r="B1927" s="5" t="inlineStr">
        <is>
          <t>172 2M 01 077 1 GASKET 7 HOLE,176 01 034 GASKET 5 HOLE,172 03 105 EMERGENCY HUTCH SEAL,40U48 13 HOS</t>
        </is>
      </c>
      <c r="C1927" s="5" t="n">
        <v>348</v>
      </c>
      <c r="D1927" s="6" t="n">
        <v>45804</v>
      </c>
      <c r="E1927" s="6" t="n">
        <v>45825</v>
      </c>
      <c r="F1927" s="5" t="inlineStr">
        <is>
          <t>11:00 AM</t>
        </is>
      </c>
      <c r="G1927" s="7">
        <f>IF((INDIRECT("E"&amp;ROW())+INDIRECT("F"&amp;ROW()))-NOW() &lt;= 0, "CLOSED", INT((INDIRECT("E"&amp;ROW())+INDIRECT("F"&amp;ROW()))-NOW()) &amp; " days")</f>
        <v/>
      </c>
      <c r="H1927" s="5" t="inlineStr"/>
      <c r="I1927" s="5" t="inlineStr"/>
      <c r="J1927" s="5" t="inlineStr">
        <is>
          <t>["PATIALA"]</t>
        </is>
      </c>
      <c r="K1927" s="5" t="inlineStr">
        <is>
          <t>Yes</t>
        </is>
      </c>
      <c r="L1927" s="5" t="inlineStr">
        <is>
          <t>Ministry of Defence</t>
        </is>
      </c>
      <c r="M1927" s="5" t="inlineStr">
        <is>
          <t>INDIAN ARMY</t>
        </is>
      </c>
      <c r="N1927" s="5" t="inlineStr">
        <is>
          <t>NA</t>
        </is>
      </c>
      <c r="O1927" s="5" t="inlineStr"/>
      <c r="P1927" s="5" t="inlineStr"/>
    </row>
    <row r="1928" ht="120" customHeight="1">
      <c r="A1928" s="5" t="inlineStr">
        <is>
          <t>GEM/2025/B/6277574</t>
        </is>
      </c>
      <c r="B1928" s="5" t="inlineStr">
        <is>
          <t>HYD HOSE PIPE,FUSE 2 AMP,FUSE 60 AMP,GREASE GUN PASTE,VARNISH</t>
        </is>
      </c>
      <c r="C1928" s="5" t="n">
        <v>31</v>
      </c>
      <c r="D1928" s="6" t="n">
        <v>45804</v>
      </c>
      <c r="E1928" s="6" t="n">
        <v>45825</v>
      </c>
      <c r="F1928" s="5" t="inlineStr">
        <is>
          <t>11:00 AM</t>
        </is>
      </c>
      <c r="G1928" s="7">
        <f>IF((INDIRECT("E"&amp;ROW())+INDIRECT("F"&amp;ROW()))-NOW() &lt;= 0, "CLOSED", INT((INDIRECT("E"&amp;ROW())+INDIRECT("F"&amp;ROW()))-NOW()) &amp; " days")</f>
        <v/>
      </c>
      <c r="H1928" s="5" t="inlineStr"/>
      <c r="I1928" s="5" t="inlineStr"/>
      <c r="J1928" s="5" t="inlineStr">
        <is>
          <t>["Darjeeling"]</t>
        </is>
      </c>
      <c r="K1928" s="5" t="inlineStr">
        <is>
          <t>Yes</t>
        </is>
      </c>
      <c r="L1928" s="5" t="inlineStr">
        <is>
          <t>Ministry of Defence</t>
        </is>
      </c>
      <c r="M1928" s="5" t="inlineStr">
        <is>
          <t>INDIAN ARMY</t>
        </is>
      </c>
      <c r="N1928" s="5" t="inlineStr">
        <is>
          <t>NA</t>
        </is>
      </c>
      <c r="O1928" s="5" t="inlineStr"/>
      <c r="P1928" s="5" t="inlineStr"/>
    </row>
    <row r="1929" ht="120" customHeight="1">
      <c r="A1929" s="5" t="inlineStr">
        <is>
          <t>GEM/2025/B/6277565</t>
        </is>
      </c>
      <c r="B1929" s="5" t="inlineStr">
        <is>
          <t>Synthetic Grass</t>
        </is>
      </c>
      <c r="C1929" s="5" t="n">
        <v>520</v>
      </c>
      <c r="D1929" s="6" t="n">
        <v>45804</v>
      </c>
      <c r="E1929" s="6" t="n">
        <v>45825</v>
      </c>
      <c r="F1929" s="5" t="inlineStr">
        <is>
          <t>11:00 AM</t>
        </is>
      </c>
      <c r="G1929" s="7">
        <f>IF((INDIRECT("E"&amp;ROW())+INDIRECT("F"&amp;ROW()))-NOW() &lt;= 0, "CLOSED", INT((INDIRECT("E"&amp;ROW())+INDIRECT("F"&amp;ROW()))-NOW()) &amp; " days")</f>
        <v/>
      </c>
      <c r="H1929" s="5" t="inlineStr"/>
      <c r="I1929" s="5" t="inlineStr"/>
      <c r="J1929" s="5" t="inlineStr">
        <is>
          <t>["NEW DELHI"]</t>
        </is>
      </c>
      <c r="K1929" s="5" t="inlineStr">
        <is>
          <t>Yes</t>
        </is>
      </c>
      <c r="L1929" s="5" t="inlineStr">
        <is>
          <t>Ministry of Defence</t>
        </is>
      </c>
      <c r="M1929" s="5" t="inlineStr">
        <is>
          <t>INDIAN ARMY</t>
        </is>
      </c>
      <c r="N1929" s="5" t="inlineStr">
        <is>
          <t>NA</t>
        </is>
      </c>
      <c r="O1929" s="5" t="inlineStr"/>
      <c r="P1929" s="5" t="inlineStr"/>
    </row>
    <row r="1930" ht="120" customHeight="1">
      <c r="A1930" s="5" t="inlineStr">
        <is>
          <t>GEM/2025/B/6277300</t>
        </is>
      </c>
      <c r="B1930" s="5" t="inlineStr">
        <is>
          <t>MS sheet 8x4 18 gauj,MS sheet 8x4 14 gauj,Bolt with nut,Welding rod armd,Cutting wheel 4 ench</t>
        </is>
      </c>
      <c r="C1930" s="5" t="n">
        <v>15</v>
      </c>
      <c r="D1930" s="6" t="n">
        <v>45804</v>
      </c>
      <c r="E1930" s="6" t="n">
        <v>45825</v>
      </c>
      <c r="F1930" s="5" t="inlineStr">
        <is>
          <t>11:00 AM</t>
        </is>
      </c>
      <c r="G1930" s="7">
        <f>IF((INDIRECT("E"&amp;ROW())+INDIRECT("F"&amp;ROW()))-NOW() &lt;= 0, "CLOSED", INT((INDIRECT("E"&amp;ROW())+INDIRECT("F"&amp;ROW()))-NOW()) &amp; " days")</f>
        <v/>
      </c>
      <c r="H1930" s="5" t="inlineStr"/>
      <c r="I1930" s="5" t="inlineStr"/>
      <c r="J1930" s="5" t="inlineStr">
        <is>
          <t>["DODA"]</t>
        </is>
      </c>
      <c r="K1930" s="5" t="inlineStr">
        <is>
          <t>Yes</t>
        </is>
      </c>
      <c r="L1930" s="5" t="inlineStr">
        <is>
          <t>Ministry of Defence</t>
        </is>
      </c>
      <c r="M1930" s="5" t="inlineStr">
        <is>
          <t>INDIAN ARMY</t>
        </is>
      </c>
      <c r="N1930" s="5" t="inlineStr">
        <is>
          <t>NA</t>
        </is>
      </c>
      <c r="O1930" s="5" t="inlineStr"/>
      <c r="P1930" s="5" t="inlineStr"/>
    </row>
    <row r="1931" ht="120" customHeight="1">
      <c r="A1931" s="5" t="inlineStr">
        <is>
          <t>GEM/2025/B/6277278</t>
        </is>
      </c>
      <c r="B1931" s="5" t="inlineStr">
        <is>
          <t xml:space="preserve">Central heating system,Pre painted galvalumne sheet of size 3200x800x.05 mm,Pre painted galvalumne </t>
        </is>
      </c>
      <c r="C1931" s="5" t="n">
        <v>4576</v>
      </c>
      <c r="D1931" s="6" t="n">
        <v>45804</v>
      </c>
      <c r="E1931" s="6" t="n">
        <v>45825</v>
      </c>
      <c r="F1931" s="5" t="inlineStr">
        <is>
          <t>11:00 AM</t>
        </is>
      </c>
      <c r="G1931" s="7">
        <f>IF((INDIRECT("E"&amp;ROW())+INDIRECT("F"&amp;ROW()))-NOW() &lt;= 0, "CLOSED", INT((INDIRECT("E"&amp;ROW())+INDIRECT("F"&amp;ROW()))-NOW()) &amp; " days")</f>
        <v/>
      </c>
      <c r="H1931" s="5" t="n">
        <v>156000</v>
      </c>
      <c r="I1931" s="5" t="n">
        <v>7800000</v>
      </c>
      <c r="J1931" s="5" t="inlineStr">
        <is>
          <t>["Darjeeling"]</t>
        </is>
      </c>
      <c r="K1931" s="5" t="inlineStr">
        <is>
          <t>None</t>
        </is>
      </c>
      <c r="L1931" s="5" t="inlineStr">
        <is>
          <t>Ministry of Defence</t>
        </is>
      </c>
      <c r="M1931" s="5" t="inlineStr">
        <is>
          <t>INDIAN ARMY</t>
        </is>
      </c>
      <c r="N1931" s="5" t="inlineStr">
        <is>
          <t>NA</t>
        </is>
      </c>
      <c r="O1931" s="5" t="inlineStr"/>
      <c r="P1931" s="5" t="inlineStr">
        <is>
          <t>78.0 LPA</t>
        </is>
      </c>
    </row>
    <row r="1932" ht="120" customHeight="1">
      <c r="A1932" s="5" t="inlineStr">
        <is>
          <t>GEM/2025/B/6194005</t>
        </is>
      </c>
      <c r="B1932" s="5" t="inlineStr">
        <is>
          <t>Night Vision Devices (NVDs)</t>
        </is>
      </c>
      <c r="C1932" s="5" t="n">
        <v>10</v>
      </c>
      <c r="D1932" s="6" t="n">
        <v>45804</v>
      </c>
      <c r="E1932" s="6" t="n">
        <v>45825</v>
      </c>
      <c r="F1932" s="5" t="inlineStr">
        <is>
          <t>11:00 AM</t>
        </is>
      </c>
      <c r="G1932" s="7">
        <f>IF((INDIRECT("E"&amp;ROW())+INDIRECT("F"&amp;ROW()))-NOW() &lt;= 0, "CLOSED", INT((INDIRECT("E"&amp;ROW())+INDIRECT("F"&amp;ROW()))-NOW()) &amp; " days")</f>
        <v/>
      </c>
      <c r="H1932" s="5" t="n">
        <v>35130</v>
      </c>
      <c r="I1932" s="5" t="n">
        <v>1756500</v>
      </c>
      <c r="J1932" s="5" t="inlineStr">
        <is>
          <t>["BELGAUM"]</t>
        </is>
      </c>
      <c r="K1932" s="5" t="inlineStr">
        <is>
          <t>Yes</t>
        </is>
      </c>
      <c r="L1932" s="5" t="inlineStr">
        <is>
          <t>Ministry of Defence</t>
        </is>
      </c>
      <c r="M1932" s="5" t="inlineStr">
        <is>
          <t>INDIAN ARMY</t>
        </is>
      </c>
      <c r="N1932" s="5" t="inlineStr">
        <is>
          <t>NA</t>
        </is>
      </c>
      <c r="O1932" s="5" t="inlineStr"/>
      <c r="P1932" s="5" t="inlineStr">
        <is>
          <t>17.6 LPA</t>
        </is>
      </c>
    </row>
    <row r="1933" ht="120" customHeight="1">
      <c r="A1933" s="5" t="inlineStr">
        <is>
          <t>GEM/2025/B/6193956</t>
        </is>
      </c>
      <c r="B1933" s="5" t="inlineStr">
        <is>
          <t>FRP SECURITY CABIN (Q3)</t>
        </is>
      </c>
      <c r="C1933" s="5" t="n">
        <v>12</v>
      </c>
      <c r="D1933" s="6" t="n">
        <v>45804</v>
      </c>
      <c r="E1933" s="6" t="n">
        <v>45826</v>
      </c>
      <c r="F1933" s="5" t="inlineStr">
        <is>
          <t>10:00 AM</t>
        </is>
      </c>
      <c r="G1933" s="7">
        <f>IF((INDIRECT("E"&amp;ROW())+INDIRECT("F"&amp;ROW()))-NOW() &lt;= 0, "CLOSED", INT((INDIRECT("E"&amp;ROW())+INDIRECT("F"&amp;ROW()))-NOW()) &amp; " days")</f>
        <v/>
      </c>
      <c r="H1933" s="5" t="n">
        <v>48000</v>
      </c>
      <c r="I1933" s="5" t="n">
        <v>2400000</v>
      </c>
      <c r="J1933" s="5" t="inlineStr">
        <is>
          <t>["Leh"]</t>
        </is>
      </c>
      <c r="K1933" s="5" t="inlineStr">
        <is>
          <t>Yes</t>
        </is>
      </c>
      <c r="L1933" s="5" t="inlineStr">
        <is>
          <t>Ministry of Defence</t>
        </is>
      </c>
      <c r="M1933" s="5" t="inlineStr">
        <is>
          <t>INDIAN ARMY</t>
        </is>
      </c>
      <c r="N1933" s="5" t="inlineStr">
        <is>
          <t>NA</t>
        </is>
      </c>
      <c r="O1933" s="5" t="inlineStr"/>
      <c r="P1933" s="5" t="inlineStr">
        <is>
          <t>24.0 LPA</t>
        </is>
      </c>
    </row>
    <row r="1934" ht="120" customHeight="1">
      <c r="A1934" s="5" t="inlineStr">
        <is>
          <t>GEM/2025/B/6222198</t>
        </is>
      </c>
      <c r="B1934" s="5" t="inlineStr">
        <is>
          <t>Security Manpower Service (Version 2.0) - Military Station; Unarmed Security Guard</t>
        </is>
      </c>
      <c r="C1934" s="5" t="inlineStr"/>
      <c r="D1934" s="6" t="n">
        <v>45798</v>
      </c>
      <c r="E1934" s="6" t="n">
        <v>45819</v>
      </c>
      <c r="F1934" s="5" t="inlineStr">
        <is>
          <t>10:00 AM</t>
        </is>
      </c>
      <c r="G1934" s="7">
        <f>IF((INDIRECT("E"&amp;ROW())+INDIRECT("F"&amp;ROW()))-NOW() &lt;= 0, "CLOSED", INT((INDIRECT("E"&amp;ROW())+INDIRECT("F"&amp;ROW()))-NOW()) &amp; " days")</f>
        <v/>
      </c>
      <c r="H1934" s="5" t="n">
        <v>478408</v>
      </c>
      <c r="I1934" s="5" t="n">
        <v>23920400</v>
      </c>
      <c r="J1934" s="5" t="inlineStr">
        <is>
          <t>["South Goa"]</t>
        </is>
      </c>
      <c r="K1934" s="5" t="inlineStr">
        <is>
          <t>Yes</t>
        </is>
      </c>
      <c r="L1934" s="5" t="inlineStr">
        <is>
          <t>Ministry of Defence</t>
        </is>
      </c>
      <c r="M1934" s="5" t="inlineStr">
        <is>
          <t>INDIAN ARMY</t>
        </is>
      </c>
      <c r="N1934" s="5" t="inlineStr">
        <is>
          <t>NA</t>
        </is>
      </c>
      <c r="O1934" s="5" t="inlineStr"/>
      <c r="P1934" s="5" t="inlineStr">
        <is>
          <t>2.4 Cr</t>
        </is>
      </c>
    </row>
    <row r="1935" ht="120" customHeight="1">
      <c r="A1935" s="5" t="inlineStr">
        <is>
          <t>GEM/2025/B/6254821</t>
        </is>
      </c>
      <c r="B1935" s="5" t="inlineStr">
        <is>
          <t>1100985,1108223,1105176,1384501,139129,141813</t>
        </is>
      </c>
      <c r="C1935" s="5" t="n">
        <v>17</v>
      </c>
      <c r="D1935" s="6" t="n">
        <v>45797</v>
      </c>
      <c r="E1935" s="6" t="n">
        <v>45818</v>
      </c>
      <c r="F1935" s="5" t="inlineStr">
        <is>
          <t>6:00 PM</t>
        </is>
      </c>
      <c r="G1935" s="7">
        <f>IF((INDIRECT("E"&amp;ROW())+INDIRECT("F"&amp;ROW()))-NOW() &lt;= 0, "CLOSED", INT((INDIRECT("E"&amp;ROW())+INDIRECT("F"&amp;ROW()))-NOW()) &amp; " days")</f>
        <v/>
      </c>
      <c r="H1935" s="5" t="inlineStr"/>
      <c r="I1935" s="5" t="inlineStr"/>
      <c r="J1935" s="5" t="inlineStr">
        <is>
          <t>["Jalpaiguri"]</t>
        </is>
      </c>
      <c r="K1935" s="5" t="inlineStr">
        <is>
          <t>Yes</t>
        </is>
      </c>
      <c r="L1935" s="5" t="inlineStr">
        <is>
          <t>Ministry of Defence</t>
        </is>
      </c>
      <c r="M1935" s="5" t="inlineStr">
        <is>
          <t>INDIAN ARMY</t>
        </is>
      </c>
      <c r="N1935" s="5" t="inlineStr">
        <is>
          <t>NA</t>
        </is>
      </c>
      <c r="O1935" s="5" t="inlineStr"/>
      <c r="P1935" s="5" t="inlineStr"/>
    </row>
    <row r="1936" ht="120" customHeight="1">
      <c r="A1936" s="5" t="inlineStr">
        <is>
          <t>GEM/2025/B/6255062</t>
        </is>
      </c>
      <c r="B1936" s="5" t="inlineStr">
        <is>
          <t>Paper,Legal Size paper,Whitener,Pencil,Gel Pen Red,Gel Pen Blue,Drawing Sheet Pink,Reynolds Ball Pe</t>
        </is>
      </c>
      <c r="C1936" s="5" t="n">
        <v>901</v>
      </c>
      <c r="D1936" s="6" t="n">
        <v>45797</v>
      </c>
      <c r="E1936" s="6" t="n">
        <v>45818</v>
      </c>
      <c r="F1936" s="5" t="inlineStr">
        <is>
          <t>7:00 PM</t>
        </is>
      </c>
      <c r="G1936" s="7">
        <f>IF((INDIRECT("E"&amp;ROW())+INDIRECT("F"&amp;ROW()))-NOW() &lt;= 0, "CLOSED", INT((INDIRECT("E"&amp;ROW())+INDIRECT("F"&amp;ROW()))-NOW()) &amp; " days")</f>
        <v/>
      </c>
      <c r="H1936" s="5" t="inlineStr"/>
      <c r="I1936" s="5" t="inlineStr"/>
      <c r="J1936" s="5" t="inlineStr">
        <is>
          <t>["Doda"]</t>
        </is>
      </c>
      <c r="K1936" s="5" t="inlineStr">
        <is>
          <t>Yes</t>
        </is>
      </c>
      <c r="L1936" s="5" t="inlineStr">
        <is>
          <t>Ministry of Defence</t>
        </is>
      </c>
      <c r="M1936" s="5" t="inlineStr">
        <is>
          <t>INDIAN ARMY</t>
        </is>
      </c>
      <c r="N1936" s="5" t="inlineStr">
        <is>
          <t>NA</t>
        </is>
      </c>
      <c r="O1936" s="5" t="inlineStr"/>
      <c r="P1936" s="5" t="inlineStr"/>
    </row>
    <row r="1937" ht="120" customHeight="1">
      <c r="A1937" s="5" t="inlineStr">
        <is>
          <t>GEM/2025/B/6250175</t>
        </is>
      </c>
      <c r="B1937" s="5" t="inlineStr">
        <is>
          <t>MARUTI AIR - EVAPORATIVE COOLING UNIT</t>
        </is>
      </c>
      <c r="C1937" s="5" t="n">
        <v>3</v>
      </c>
      <c r="D1937" s="6" t="n">
        <v>45797</v>
      </c>
      <c r="E1937" s="6" t="n">
        <v>45819</v>
      </c>
      <c r="F1937" s="5" t="inlineStr">
        <is>
          <t>7:00 PM</t>
        </is>
      </c>
      <c r="G1937" s="7">
        <f>IF((INDIRECT("E"&amp;ROW())+INDIRECT("F"&amp;ROW()))-NOW() &lt;= 0, "CLOSED", INT((INDIRECT("E"&amp;ROW())+INDIRECT("F"&amp;ROW()))-NOW()) &amp; " days")</f>
        <v/>
      </c>
      <c r="H1937" s="5" t="inlineStr"/>
      <c r="I1937" s="5" t="inlineStr"/>
      <c r="J1937" s="5" t="inlineStr">
        <is>
          <t>["DARJEELING"]</t>
        </is>
      </c>
      <c r="K1937" s="5" t="inlineStr">
        <is>
          <t>Yes</t>
        </is>
      </c>
      <c r="L1937" s="5" t="inlineStr">
        <is>
          <t>Ministry of Defence</t>
        </is>
      </c>
      <c r="M1937" s="5" t="inlineStr">
        <is>
          <t>INDIAN ARMY</t>
        </is>
      </c>
      <c r="N1937" s="5" t="inlineStr">
        <is>
          <t>NA</t>
        </is>
      </c>
      <c r="O1937" s="5" t="inlineStr"/>
      <c r="P1937" s="5" t="inlineStr"/>
    </row>
    <row r="1938" ht="120" customHeight="1">
      <c r="A1938" s="5" t="inlineStr">
        <is>
          <t>GEM/2025/B/6179839</t>
        </is>
      </c>
      <c r="B1938" s="5" t="inlineStr">
        <is>
          <t>10 KVA Stabilizer,05 KVA Stabilizer,Splicing Machine,UPS 1 KVA,48 Based Module FCBC SMPS Based,Digi</t>
        </is>
      </c>
      <c r="C1938" s="5" t="n">
        <v>74</v>
      </c>
      <c r="D1938" s="6" t="n">
        <v>45797</v>
      </c>
      <c r="E1938" s="6" t="n">
        <v>45818</v>
      </c>
      <c r="F1938" s="5" t="inlineStr">
        <is>
          <t>7:00 PM</t>
        </is>
      </c>
      <c r="G1938" s="7">
        <f>IF((INDIRECT("E"&amp;ROW())+INDIRECT("F"&amp;ROW()))-NOW() &lt;= 0, "CLOSED", INT((INDIRECT("E"&amp;ROW())+INDIRECT("F"&amp;ROW()))-NOW()) &amp; " days")</f>
        <v/>
      </c>
      <c r="H1938" s="5" t="n">
        <v>44919</v>
      </c>
      <c r="I1938" s="5" t="n">
        <v>2245950</v>
      </c>
      <c r="J1938" s="5" t="inlineStr">
        <is>
          <t>["LEH"]</t>
        </is>
      </c>
      <c r="K1938" s="5" t="inlineStr">
        <is>
          <t>Yes</t>
        </is>
      </c>
      <c r="L1938" s="5" t="inlineStr">
        <is>
          <t>Ministry of Defence</t>
        </is>
      </c>
      <c r="M1938" s="5" t="inlineStr">
        <is>
          <t>INDIAN ARMY</t>
        </is>
      </c>
      <c r="N1938" s="5" t="inlineStr">
        <is>
          <t>NA</t>
        </is>
      </c>
      <c r="O1938" s="5" t="inlineStr"/>
      <c r="P1938" s="5" t="inlineStr">
        <is>
          <t>22.5 LPA</t>
        </is>
      </c>
    </row>
    <row r="1939" ht="120" customHeight="1">
      <c r="A1939" s="5" t="inlineStr">
        <is>
          <t>GEM/2025/B/6255325</t>
        </is>
      </c>
      <c r="B1939" s="5" t="inlineStr">
        <is>
          <t>CABIN SHOCKER,COOLENT FILTER,SPEEDOMETER HEAD,ARMATURE,FIELD COIL,CARBON BUSH</t>
        </is>
      </c>
      <c r="C1939" s="5" t="n">
        <v>11</v>
      </c>
      <c r="D1939" s="6" t="n">
        <v>45797</v>
      </c>
      <c r="E1939" s="6" t="n">
        <v>45818</v>
      </c>
      <c r="F1939" s="5" t="inlineStr">
        <is>
          <t>8:00 PM</t>
        </is>
      </c>
      <c r="G1939" s="7">
        <f>IF((INDIRECT("E"&amp;ROW())+INDIRECT("F"&amp;ROW()))-NOW() &lt;= 0, "CLOSED", INT((INDIRECT("E"&amp;ROW())+INDIRECT("F"&amp;ROW()))-NOW()) &amp; " days")</f>
        <v/>
      </c>
      <c r="H1939" s="5" t="inlineStr"/>
      <c r="I1939" s="5" t="inlineStr"/>
      <c r="J1939" s="5" t="inlineStr">
        <is>
          <t>["Faridkot"]</t>
        </is>
      </c>
      <c r="K1939" s="5" t="inlineStr">
        <is>
          <t>Yes</t>
        </is>
      </c>
      <c r="L1939" s="5" t="inlineStr">
        <is>
          <t>Ministry of Defence</t>
        </is>
      </c>
      <c r="M1939" s="5" t="inlineStr">
        <is>
          <t>INDIAN ARMY</t>
        </is>
      </c>
      <c r="N1939" s="5" t="inlineStr">
        <is>
          <t>NA</t>
        </is>
      </c>
      <c r="O1939" s="5" t="inlineStr"/>
      <c r="P1939" s="5" t="inlineStr"/>
    </row>
    <row r="1940" ht="120" customHeight="1">
      <c r="A1940" s="5" t="inlineStr">
        <is>
          <t>GEM/2025/B/6255321</t>
        </is>
      </c>
      <c r="B1940" s="5" t="inlineStr">
        <is>
          <t>GEAR LEVER END,BEARING,DRIVE PINION,PISTON ASSY WITH RINGS,FUEL PUMP MOTOR,CABLE ASSY SPEEOMETER,SP</t>
        </is>
      </c>
      <c r="C1940" s="5" t="n">
        <v>12</v>
      </c>
      <c r="D1940" s="6" t="n">
        <v>45797</v>
      </c>
      <c r="E1940" s="6" t="n">
        <v>45818</v>
      </c>
      <c r="F1940" s="5" t="inlineStr">
        <is>
          <t>8:00 PM</t>
        </is>
      </c>
      <c r="G1940" s="7">
        <f>IF((INDIRECT("E"&amp;ROW())+INDIRECT("F"&amp;ROW()))-NOW() &lt;= 0, "CLOSED", INT((INDIRECT("E"&amp;ROW())+INDIRECT("F"&amp;ROW()))-NOW()) &amp; " days")</f>
        <v/>
      </c>
      <c r="H1940" s="5" t="inlineStr"/>
      <c r="I1940" s="5" t="inlineStr"/>
      <c r="J1940" s="5" t="inlineStr">
        <is>
          <t>["AGRA"]</t>
        </is>
      </c>
      <c r="K1940" s="5" t="inlineStr">
        <is>
          <t>Yes</t>
        </is>
      </c>
      <c r="L1940" s="5" t="inlineStr">
        <is>
          <t>Ministry of Defence</t>
        </is>
      </c>
      <c r="M1940" s="5" t="inlineStr">
        <is>
          <t>INDIAN ARMY</t>
        </is>
      </c>
      <c r="N1940" s="5" t="inlineStr">
        <is>
          <t>NA</t>
        </is>
      </c>
      <c r="O1940" s="5" t="inlineStr"/>
      <c r="P1940" s="5" t="inlineStr"/>
    </row>
    <row r="1941" ht="120" customHeight="1">
      <c r="A1941" s="5" t="inlineStr">
        <is>
          <t>GEM/2025/B/6255315</t>
        </is>
      </c>
      <c r="B1941" s="5" t="inlineStr">
        <is>
          <t>1340-83011,13650m15G20,33100-80C20,5130M80900,55100M78812,53210M83041,69140M83900</t>
        </is>
      </c>
      <c r="C1941" s="5" t="n">
        <v>35</v>
      </c>
      <c r="D1941" s="6" t="n">
        <v>45797</v>
      </c>
      <c r="E1941" s="6" t="n">
        <v>45818</v>
      </c>
      <c r="F1941" s="5" t="inlineStr">
        <is>
          <t>8:00 PM</t>
        </is>
      </c>
      <c r="G1941" s="7">
        <f>IF((INDIRECT("E"&amp;ROW())+INDIRECT("F"&amp;ROW()))-NOW() &lt;= 0, "CLOSED", INT((INDIRECT("E"&amp;ROW())+INDIRECT("F"&amp;ROW()))-NOW()) &amp; " days")</f>
        <v/>
      </c>
      <c r="H1941" s="5" t="inlineStr"/>
      <c r="I1941" s="5" t="inlineStr"/>
      <c r="J1941" s="5" t="inlineStr">
        <is>
          <t>["Jalpaiguri"]</t>
        </is>
      </c>
      <c r="K1941" s="5" t="inlineStr">
        <is>
          <t>Yes</t>
        </is>
      </c>
      <c r="L1941" s="5" t="inlineStr">
        <is>
          <t>Ministry of Defence</t>
        </is>
      </c>
      <c r="M1941" s="5" t="inlineStr">
        <is>
          <t>INDIAN ARMY</t>
        </is>
      </c>
      <c r="N1941" s="5" t="inlineStr">
        <is>
          <t>NA</t>
        </is>
      </c>
      <c r="O1941" s="5" t="inlineStr"/>
      <c r="P1941" s="5" t="inlineStr"/>
    </row>
    <row r="1942" ht="120" customHeight="1">
      <c r="A1942" s="5" t="inlineStr">
        <is>
          <t>GEM/2025/B/6260122</t>
        </is>
      </c>
      <c r="B1942" s="5" t="inlineStr">
        <is>
          <t>FUEL FILTER ASSY,OIL FILTER ASSY,TIMING BELT,ASSY CLUTCH M CYL,PENUMATIC CONNECTOR,WIPER BLADE FRON</t>
        </is>
      </c>
      <c r="C1942" s="5" t="n">
        <v>110</v>
      </c>
      <c r="D1942" s="6" t="n">
        <v>45798</v>
      </c>
      <c r="E1942" s="6" t="n">
        <v>45819</v>
      </c>
      <c r="F1942" s="5" t="inlineStr">
        <is>
          <t>9:00 PM</t>
        </is>
      </c>
      <c r="G1942" s="7">
        <f>IF((INDIRECT("E"&amp;ROW())+INDIRECT("F"&amp;ROW()))-NOW() &lt;= 0, "CLOSED", INT((INDIRECT("E"&amp;ROW())+INDIRECT("F"&amp;ROW()))-NOW()) &amp; " days")</f>
        <v/>
      </c>
      <c r="H1942" s="5" t="inlineStr"/>
      <c r="I1942" s="5" t="inlineStr"/>
      <c r="J1942" s="5" t="inlineStr">
        <is>
          <t>["Lalitpur"]</t>
        </is>
      </c>
      <c r="K1942" s="5" t="inlineStr">
        <is>
          <t>Yes</t>
        </is>
      </c>
      <c r="L1942" s="5" t="inlineStr">
        <is>
          <t>Ministry of Defence</t>
        </is>
      </c>
      <c r="M1942" s="5" t="inlineStr">
        <is>
          <t>INDIAN ARMY</t>
        </is>
      </c>
      <c r="N1942" s="5" t="inlineStr">
        <is>
          <t>NA</t>
        </is>
      </c>
      <c r="O1942" s="5" t="inlineStr"/>
      <c r="P1942" s="5" t="inlineStr"/>
    </row>
    <row r="1943" ht="120" customHeight="1">
      <c r="A1943" s="5" t="inlineStr">
        <is>
          <t>GEM/2025/B/6245424</t>
        </is>
      </c>
      <c r="B1943" s="5" t="inlineStr">
        <is>
          <t>Goal keeper Dress,Goal keeper Gloves,Shirts and Shorts,Stocking,Shin Guard,Skin Tight,Elbow Guard</t>
        </is>
      </c>
      <c r="C1943" s="5" t="n">
        <v>234</v>
      </c>
      <c r="D1943" s="6" t="n">
        <v>45798</v>
      </c>
      <c r="E1943" s="6" t="n">
        <v>45820</v>
      </c>
      <c r="F1943" s="5" t="inlineStr">
        <is>
          <t>9:00 AM</t>
        </is>
      </c>
      <c r="G1943" s="7">
        <f>IF((INDIRECT("E"&amp;ROW())+INDIRECT("F"&amp;ROW()))-NOW() &lt;= 0, "CLOSED", INT((INDIRECT("E"&amp;ROW())+INDIRECT("F"&amp;ROW()))-NOW()) &amp; " days")</f>
        <v/>
      </c>
      <c r="H1943" s="5" t="inlineStr"/>
      <c r="I1943" s="5" t="inlineStr"/>
      <c r="J1943" s="5" t="inlineStr">
        <is>
          <t>["Leh"]</t>
        </is>
      </c>
      <c r="K1943" s="5" t="inlineStr">
        <is>
          <t>Yes</t>
        </is>
      </c>
      <c r="L1943" s="5" t="inlineStr">
        <is>
          <t>Ministry of Defence</t>
        </is>
      </c>
      <c r="M1943" s="5" t="inlineStr">
        <is>
          <t>INDIAN ARMY</t>
        </is>
      </c>
      <c r="N1943" s="5" t="inlineStr">
        <is>
          <t>NA</t>
        </is>
      </c>
      <c r="O1943" s="5" t="inlineStr"/>
      <c r="P1943" s="5" t="inlineStr"/>
    </row>
    <row r="1944" ht="120" customHeight="1">
      <c r="A1944" s="5" t="inlineStr">
        <is>
          <t>GEM/2025/B/6231233</t>
        </is>
      </c>
      <c r="B1944" s="5" t="inlineStr">
        <is>
          <t>AMC of Integrated Access Control Systems</t>
        </is>
      </c>
      <c r="C1944" s="5" t="n">
        <v>25</v>
      </c>
      <c r="D1944" s="6" t="n">
        <v>45798</v>
      </c>
      <c r="E1944" s="6" t="n">
        <v>45820</v>
      </c>
      <c r="F1944" s="5" t="inlineStr">
        <is>
          <t>11:00 AM</t>
        </is>
      </c>
      <c r="G1944" s="7">
        <f>IF((INDIRECT("E"&amp;ROW())+INDIRECT("F"&amp;ROW()))-NOW() &lt;= 0, "CLOSED", INT((INDIRECT("E"&amp;ROW())+INDIRECT("F"&amp;ROW()))-NOW()) &amp; " days")</f>
        <v/>
      </c>
      <c r="H1944" s="5" t="inlineStr"/>
      <c r="I1944" s="5" t="inlineStr"/>
      <c r="J1944" s="5" t="inlineStr">
        <is>
          <t>["Kargil"]</t>
        </is>
      </c>
      <c r="K1944" s="5" t="inlineStr">
        <is>
          <t>Yes</t>
        </is>
      </c>
      <c r="L1944" s="5" t="inlineStr">
        <is>
          <t>Ministry of Defence</t>
        </is>
      </c>
      <c r="M1944" s="5" t="inlineStr">
        <is>
          <t>INDIAN ARMY</t>
        </is>
      </c>
      <c r="N1944" s="5" t="inlineStr">
        <is>
          <t>NA</t>
        </is>
      </c>
      <c r="O1944" s="5" t="inlineStr"/>
      <c r="P1944" s="5" t="inlineStr"/>
    </row>
    <row r="1945" ht="120" customHeight="1">
      <c r="A1945" s="5" t="inlineStr">
        <is>
          <t>GEM/2025/B/6255969</t>
        </is>
      </c>
      <c r="B1945" s="5" t="inlineStr">
        <is>
          <t>40U08 13 HOSE 8MM,40U10 13 HOSE 10MM,40U12 13 HOSE 12MM,40U25 13 HOSE 25MM,40U27 13 HOSE 27MM,40U42</t>
        </is>
      </c>
      <c r="C1945" s="5" t="n">
        <v>54</v>
      </c>
      <c r="D1945" s="6" t="n">
        <v>45798</v>
      </c>
      <c r="E1945" s="6" t="n">
        <v>45819</v>
      </c>
      <c r="F1945" s="5" t="inlineStr">
        <is>
          <t>10:00 AM</t>
        </is>
      </c>
      <c r="G1945" s="7">
        <f>IF((INDIRECT("E"&amp;ROW())+INDIRECT("F"&amp;ROW()))-NOW() &lt;= 0, "CLOSED", INT((INDIRECT("E"&amp;ROW())+INDIRECT("F"&amp;ROW()))-NOW()) &amp; " days")</f>
        <v/>
      </c>
      <c r="H1945" s="5" t="inlineStr"/>
      <c r="I1945" s="5" t="inlineStr"/>
      <c r="J1945" s="5" t="inlineStr">
        <is>
          <t>["PATIALA"]</t>
        </is>
      </c>
      <c r="K1945" s="5" t="inlineStr">
        <is>
          <t>Yes</t>
        </is>
      </c>
      <c r="L1945" s="5" t="inlineStr">
        <is>
          <t>Ministry of Defence</t>
        </is>
      </c>
      <c r="M1945" s="5" t="inlineStr">
        <is>
          <t>INDIAN ARMY</t>
        </is>
      </c>
      <c r="N1945" s="5" t="inlineStr">
        <is>
          <t>NA</t>
        </is>
      </c>
      <c r="O1945" s="5" t="inlineStr"/>
      <c r="P1945" s="5" t="inlineStr"/>
    </row>
    <row r="1946" ht="120" customHeight="1">
      <c r="A1946" s="5" t="inlineStr">
        <is>
          <t>GEM/2025/B/6255897</t>
        </is>
      </c>
      <c r="B1946" s="5" t="inlineStr">
        <is>
          <t>DSC TOKEN,WATER PIPE,BROOM,WIRE GRASS CUTTING,CHAIN FOR SAW</t>
        </is>
      </c>
      <c r="C1946" s="5" t="n">
        <v>24</v>
      </c>
      <c r="D1946" s="6" t="n">
        <v>45798</v>
      </c>
      <c r="E1946" s="6" t="n">
        <v>45819</v>
      </c>
      <c r="F1946" s="5" t="inlineStr">
        <is>
          <t>10:00 AM</t>
        </is>
      </c>
      <c r="G1946" s="7">
        <f>IF((INDIRECT("E"&amp;ROW())+INDIRECT("F"&amp;ROW()))-NOW() &lt;= 0, "CLOSED", INT((INDIRECT("E"&amp;ROW())+INDIRECT("F"&amp;ROW()))-NOW()) &amp; " days")</f>
        <v/>
      </c>
      <c r="H1946" s="5" t="inlineStr"/>
      <c r="I1946" s="5" t="inlineStr"/>
      <c r="J1946" s="5" t="inlineStr">
        <is>
          <t>["Kathua"]</t>
        </is>
      </c>
      <c r="K1946" s="5" t="inlineStr">
        <is>
          <t>Yes</t>
        </is>
      </c>
      <c r="L1946" s="5" t="inlineStr">
        <is>
          <t>Ministry of Defence</t>
        </is>
      </c>
      <c r="M1946" s="5" t="inlineStr">
        <is>
          <t>INDIAN ARMY</t>
        </is>
      </c>
      <c r="N1946" s="5" t="inlineStr">
        <is>
          <t>NA</t>
        </is>
      </c>
      <c r="O1946" s="5" t="inlineStr"/>
      <c r="P1946" s="5" t="inlineStr"/>
    </row>
    <row r="1947" ht="120" customHeight="1">
      <c r="A1947" s="5" t="inlineStr">
        <is>
          <t>GEM/2025/B/6255851</t>
        </is>
      </c>
      <c r="B1947" s="5" t="inlineStr">
        <is>
          <t>Bacillus Ciausil 2 billion spores 5 ml,Sodium Phosphate 6 Percent and sodium acid phosphate 16Perce</t>
        </is>
      </c>
      <c r="C1947" s="5" t="n">
        <v>14430</v>
      </c>
      <c r="D1947" s="6" t="n">
        <v>45798</v>
      </c>
      <c r="E1947" s="6" t="n">
        <v>45819</v>
      </c>
      <c r="F1947" s="5" t="inlineStr">
        <is>
          <t>10:00 AM</t>
        </is>
      </c>
      <c r="G1947" s="7">
        <f>IF((INDIRECT("E"&amp;ROW())+INDIRECT("F"&amp;ROW()))-NOW() &lt;= 0, "CLOSED", INT((INDIRECT("E"&amp;ROW())+INDIRECT("F"&amp;ROW()))-NOW()) &amp; " days")</f>
        <v/>
      </c>
      <c r="H1947" s="5" t="inlineStr"/>
      <c r="I1947" s="5" t="inlineStr"/>
      <c r="J1947" s="5" t="inlineStr">
        <is>
          <t>["DEHRADUN"]</t>
        </is>
      </c>
      <c r="K1947" s="5" t="inlineStr">
        <is>
          <t>Yes</t>
        </is>
      </c>
      <c r="L1947" s="5" t="inlineStr">
        <is>
          <t>Ministry of Defence</t>
        </is>
      </c>
      <c r="M1947" s="5" t="inlineStr">
        <is>
          <t>INDIAN ARMY</t>
        </is>
      </c>
      <c r="N1947" s="5" t="inlineStr">
        <is>
          <t>NA</t>
        </is>
      </c>
      <c r="O1947" s="5" t="inlineStr"/>
      <c r="P1947" s="5" t="inlineStr"/>
    </row>
    <row r="1948" ht="120" customHeight="1">
      <c r="A1948" s="5" t="inlineStr">
        <is>
          <t>GEM/2025/B/6255798</t>
        </is>
      </c>
      <c r="B1948" s="5" t="inlineStr">
        <is>
          <t xml:space="preserve">Assy Latch FR Dvr RH,Ball Joint Assy,Ring Set Piston STD,Assy Slave Cylinder,Oil Filter Swift,Assy </t>
        </is>
      </c>
      <c r="C1948" s="5" t="n">
        <v>41</v>
      </c>
      <c r="D1948" s="6" t="n">
        <v>45798</v>
      </c>
      <c r="E1948" s="6" t="n">
        <v>45819</v>
      </c>
      <c r="F1948" s="5" t="inlineStr">
        <is>
          <t>10:00 AM</t>
        </is>
      </c>
      <c r="G1948" s="7">
        <f>IF((INDIRECT("E"&amp;ROW())+INDIRECT("F"&amp;ROW()))-NOW() &lt;= 0, "CLOSED", INT((INDIRECT("E"&amp;ROW())+INDIRECT("F"&amp;ROW()))-NOW()) &amp; " days")</f>
        <v/>
      </c>
      <c r="H1948" s="5" t="inlineStr"/>
      <c r="I1948" s="5" t="inlineStr"/>
      <c r="J1948" s="5" t="inlineStr">
        <is>
          <t>["Udhampur"]</t>
        </is>
      </c>
      <c r="K1948" s="5" t="inlineStr">
        <is>
          <t>Yes</t>
        </is>
      </c>
      <c r="L1948" s="5" t="inlineStr">
        <is>
          <t>Ministry of Defence</t>
        </is>
      </c>
      <c r="M1948" s="5" t="inlineStr">
        <is>
          <t>INDIAN ARMY</t>
        </is>
      </c>
      <c r="N1948" s="5" t="inlineStr">
        <is>
          <t>NA</t>
        </is>
      </c>
      <c r="O1948" s="5" t="inlineStr"/>
      <c r="P1948" s="5" t="inlineStr"/>
    </row>
    <row r="1949" ht="120" customHeight="1">
      <c r="A1949" s="5" t="inlineStr">
        <is>
          <t>GEM/2025/B/6255480</t>
        </is>
      </c>
      <c r="B1949" s="5" t="inlineStr">
        <is>
          <t>Sentry Post (Relocatable)</t>
        </is>
      </c>
      <c r="C1949" s="5" t="n">
        <v>1</v>
      </c>
      <c r="D1949" s="6" t="n">
        <v>45798</v>
      </c>
      <c r="E1949" s="6" t="n">
        <v>45819</v>
      </c>
      <c r="F1949" s="5" t="inlineStr">
        <is>
          <t>10:00 AM</t>
        </is>
      </c>
      <c r="G1949" s="7">
        <f>IF((INDIRECT("E"&amp;ROW())+INDIRECT("F"&amp;ROW()))-NOW() &lt;= 0, "CLOSED", INT((INDIRECT("E"&amp;ROW())+INDIRECT("F"&amp;ROW()))-NOW()) &amp; " days")</f>
        <v/>
      </c>
      <c r="H1949" s="5" t="inlineStr"/>
      <c r="I1949" s="5" t="inlineStr"/>
      <c r="J1949" s="5" t="inlineStr">
        <is>
          <t>["Patiala"]</t>
        </is>
      </c>
      <c r="K1949" s="5" t="inlineStr">
        <is>
          <t>None</t>
        </is>
      </c>
      <c r="L1949" s="5" t="inlineStr">
        <is>
          <t>Ministry of Defence</t>
        </is>
      </c>
      <c r="M1949" s="5" t="inlineStr">
        <is>
          <t>INDIAN ARMY</t>
        </is>
      </c>
      <c r="N1949" s="5" t="inlineStr">
        <is>
          <t>NA</t>
        </is>
      </c>
      <c r="O1949" s="5" t="inlineStr"/>
      <c r="P1949" s="5" t="inlineStr"/>
    </row>
    <row r="1950" ht="120" customHeight="1">
      <c r="A1950" s="5" t="inlineStr">
        <is>
          <t>GEM/2025/B/6253393</t>
        </is>
      </c>
      <c r="B1950" s="5" t="inlineStr">
        <is>
          <t>Specification and Superstructure elements of Offrs JCOs Living Shelter,Sewage Disposal,Furniture, W</t>
        </is>
      </c>
      <c r="C1950" s="5" t="n">
        <v>23</v>
      </c>
      <c r="D1950" s="6" t="n">
        <v>45798</v>
      </c>
      <c r="E1950" s="6" t="n">
        <v>45819</v>
      </c>
      <c r="F1950" s="5" t="inlineStr">
        <is>
          <t>10:00 AM</t>
        </is>
      </c>
      <c r="G1950" s="7">
        <f>IF((INDIRECT("E"&amp;ROW())+INDIRECT("F"&amp;ROW()))-NOW() &lt;= 0, "CLOSED", INT((INDIRECT("E"&amp;ROW())+INDIRECT("F"&amp;ROW()))-NOW()) &amp; " days")</f>
        <v/>
      </c>
      <c r="H1950" s="5" t="inlineStr"/>
      <c r="I1950" s="5" t="inlineStr"/>
      <c r="J1950" s="5" t="inlineStr">
        <is>
          <t>["Jammu"]</t>
        </is>
      </c>
      <c r="K1950" s="5" t="inlineStr">
        <is>
          <t>Yes</t>
        </is>
      </c>
      <c r="L1950" s="5" t="inlineStr">
        <is>
          <t>Ministry of Defence</t>
        </is>
      </c>
      <c r="M1950" s="5" t="inlineStr">
        <is>
          <t>INDIAN ARMY</t>
        </is>
      </c>
      <c r="N1950" s="5" t="inlineStr">
        <is>
          <t>NA</t>
        </is>
      </c>
      <c r="O1950" s="5" t="inlineStr"/>
      <c r="P1950" s="5" t="inlineStr"/>
    </row>
    <row r="1951" ht="120" customHeight="1">
      <c r="A1951" s="5" t="inlineStr">
        <is>
          <t>GEM/2025/B/6225539</t>
        </is>
      </c>
      <c r="B1951" s="5" t="inlineStr">
        <is>
          <t>hopkins 70 degree 8mm telescope</t>
        </is>
      </c>
      <c r="C1951" s="5" t="n">
        <v>1</v>
      </c>
      <c r="D1951" s="6" t="n">
        <v>45798</v>
      </c>
      <c r="E1951" s="6" t="n">
        <v>45819</v>
      </c>
      <c r="F1951" s="5" t="inlineStr">
        <is>
          <t>10:00 AM</t>
        </is>
      </c>
      <c r="G1951" s="7">
        <f>IF((INDIRECT("E"&amp;ROW())+INDIRECT("F"&amp;ROW()))-NOW() &lt;= 0, "CLOSED", INT((INDIRECT("E"&amp;ROW())+INDIRECT("F"&amp;ROW()))-NOW()) &amp; " days")</f>
        <v/>
      </c>
      <c r="H1951" s="5" t="inlineStr"/>
      <c r="I1951" s="5" t="inlineStr"/>
      <c r="J1951" s="5" t="inlineStr">
        <is>
          <t>["Ahmednagar"]</t>
        </is>
      </c>
      <c r="K1951" s="5" t="inlineStr">
        <is>
          <t>Yes</t>
        </is>
      </c>
      <c r="L1951" s="5" t="inlineStr">
        <is>
          <t>Ministry of Defence</t>
        </is>
      </c>
      <c r="M1951" s="5" t="inlineStr">
        <is>
          <t>INDIAN ARMY</t>
        </is>
      </c>
      <c r="N1951" s="5" t="inlineStr">
        <is>
          <t>NA</t>
        </is>
      </c>
      <c r="O1951" s="5" t="inlineStr"/>
      <c r="P1951" s="5" t="inlineStr"/>
    </row>
    <row r="1952" ht="120" customHeight="1">
      <c r="A1952" s="5" t="inlineStr">
        <is>
          <t>GEM/2025/B/6218430</t>
        </is>
      </c>
      <c r="B1952" s="5" t="inlineStr">
        <is>
          <t>Civil Work,Dumbbell 5 KG,Dumbbell 7 KG,4 EZ Olympic Bar,5 feet Olympic Bar,Collar Olympic,Bumper Pl</t>
        </is>
      </c>
      <c r="C1952" s="5" t="n">
        <v>1210</v>
      </c>
      <c r="D1952" s="6" t="n">
        <v>45798</v>
      </c>
      <c r="E1952" s="6" t="n">
        <v>45819</v>
      </c>
      <c r="F1952" s="5" t="inlineStr">
        <is>
          <t>5:00 PM</t>
        </is>
      </c>
      <c r="G1952" s="7">
        <f>IF((INDIRECT("E"&amp;ROW())+INDIRECT("F"&amp;ROW()))-NOW() &lt;= 0, "CLOSED", INT((INDIRECT("E"&amp;ROW())+INDIRECT("F"&amp;ROW()))-NOW()) &amp; " days")</f>
        <v/>
      </c>
      <c r="H1952" s="5" t="n">
        <v>10656</v>
      </c>
      <c r="I1952" s="5" t="n">
        <v>532800</v>
      </c>
      <c r="J1952" s="5" t="inlineStr">
        <is>
          <t>["Kolkata"]</t>
        </is>
      </c>
      <c r="K1952" s="5" t="inlineStr">
        <is>
          <t>Yes</t>
        </is>
      </c>
      <c r="L1952" s="5" t="inlineStr">
        <is>
          <t>Ministry of Defence</t>
        </is>
      </c>
      <c r="M1952" s="5" t="inlineStr">
        <is>
          <t>INDIAN ARMY</t>
        </is>
      </c>
      <c r="N1952" s="5" t="inlineStr">
        <is>
          <t>NA</t>
        </is>
      </c>
      <c r="O1952" s="5" t="inlineStr"/>
      <c r="P1952" s="5" t="inlineStr">
        <is>
          <t>5.3 LPA</t>
        </is>
      </c>
    </row>
    <row r="1953" ht="120" customHeight="1">
      <c r="A1953" s="5" t="inlineStr">
        <is>
          <t>GEM/2025/B/6254351</t>
        </is>
      </c>
      <c r="B1953" s="5" t="inlineStr">
        <is>
          <t>Assy Turbo Charger,Disc Clutch,Cover Assy Disc,Door Lock Assy FRT LH,Air Compressor Assy,Isolator S</t>
        </is>
      </c>
      <c r="C1953" s="5" t="n">
        <v>31</v>
      </c>
      <c r="D1953" s="6" t="n">
        <v>45797</v>
      </c>
      <c r="E1953" s="6" t="n">
        <v>45818</v>
      </c>
      <c r="F1953" s="5" t="inlineStr">
        <is>
          <t>6:00 PM</t>
        </is>
      </c>
      <c r="G1953" s="7">
        <f>IF((INDIRECT("E"&amp;ROW())+INDIRECT("F"&amp;ROW()))-NOW() &lt;= 0, "CLOSED", INT((INDIRECT("E"&amp;ROW())+INDIRECT("F"&amp;ROW()))-NOW()) &amp; " days")</f>
        <v/>
      </c>
      <c r="H1953" s="5" t="inlineStr"/>
      <c r="I1953" s="5" t="inlineStr"/>
      <c r="J1953" s="5" t="inlineStr">
        <is>
          <t>["Leh"]</t>
        </is>
      </c>
      <c r="K1953" s="5" t="inlineStr">
        <is>
          <t>Yes</t>
        </is>
      </c>
      <c r="L1953" s="5" t="inlineStr">
        <is>
          <t>Ministry of Defence</t>
        </is>
      </c>
      <c r="M1953" s="5" t="inlineStr">
        <is>
          <t>INDIAN ARMY</t>
        </is>
      </c>
      <c r="N1953" s="5" t="inlineStr">
        <is>
          <t>NA</t>
        </is>
      </c>
      <c r="O1953" s="5" t="inlineStr"/>
      <c r="P1953" s="5" t="inlineStr"/>
    </row>
    <row r="1954" ht="120" customHeight="1">
      <c r="A1954" s="5" t="inlineStr">
        <is>
          <t>GEM/2025/B/6255441</t>
        </is>
      </c>
      <c r="B1954" s="5" t="inlineStr">
        <is>
          <t>2789201238,25893380010,54034480010,54088340691,28704230013</t>
        </is>
      </c>
      <c r="C1954" s="5" t="n">
        <v>12</v>
      </c>
      <c r="D1954" s="6" t="n">
        <v>45797</v>
      </c>
      <c r="E1954" s="6" t="n">
        <v>45818</v>
      </c>
      <c r="F1954" s="5" t="inlineStr">
        <is>
          <t>9:00 PM</t>
        </is>
      </c>
      <c r="G1954" s="7">
        <f>IF((INDIRECT("E"&amp;ROW())+INDIRECT("F"&amp;ROW()))-NOW() &lt;= 0, "CLOSED", INT((INDIRECT("E"&amp;ROW())+INDIRECT("F"&amp;ROW()))-NOW()) &amp; " days")</f>
        <v/>
      </c>
      <c r="H1954" s="5" t="inlineStr"/>
      <c r="I1954" s="5" t="inlineStr"/>
      <c r="J1954" s="5" t="inlineStr">
        <is>
          <t>["Jalpaiguri"]</t>
        </is>
      </c>
      <c r="K1954" s="5" t="inlineStr">
        <is>
          <t>Yes</t>
        </is>
      </c>
      <c r="L1954" s="5" t="inlineStr">
        <is>
          <t>Ministry of Defence</t>
        </is>
      </c>
      <c r="M1954" s="5" t="inlineStr">
        <is>
          <t>INDIAN ARMY</t>
        </is>
      </c>
      <c r="N1954" s="5" t="inlineStr">
        <is>
          <t>NA</t>
        </is>
      </c>
      <c r="O1954" s="5" t="inlineStr"/>
      <c r="P1954" s="5" t="inlineStr"/>
    </row>
    <row r="1955" ht="120" customHeight="1">
      <c r="A1955" s="5" t="inlineStr">
        <is>
          <t>GEM/2025/B/6255437</t>
        </is>
      </c>
      <c r="B1955" s="5" t="inlineStr">
        <is>
          <t>BATTERY CUT OFF SWITCH,ASSY BLADE WIPPER,CLUTCH MASTER CYLINDER,MASTER CYLINDER REPAIR KIT,COMBI SW</t>
        </is>
      </c>
      <c r="C1955" s="5" t="n">
        <v>3409</v>
      </c>
      <c r="D1955" s="6" t="n">
        <v>45797</v>
      </c>
      <c r="E1955" s="6" t="n">
        <v>45819</v>
      </c>
      <c r="F1955" s="5" t="inlineStr">
        <is>
          <t>9:00 AM</t>
        </is>
      </c>
      <c r="G1955" s="7">
        <f>IF((INDIRECT("E"&amp;ROW())+INDIRECT("F"&amp;ROW()))-NOW() &lt;= 0, "CLOSED", INT((INDIRECT("E"&amp;ROW())+INDIRECT("F"&amp;ROW()))-NOW()) &amp; " days")</f>
        <v/>
      </c>
      <c r="H1955" s="5" t="inlineStr"/>
      <c r="I1955" s="5" t="inlineStr"/>
      <c r="J1955" s="5" t="inlineStr">
        <is>
          <t>["PATHANKOT"]</t>
        </is>
      </c>
      <c r="K1955" s="5" t="inlineStr">
        <is>
          <t>Yes</t>
        </is>
      </c>
      <c r="L1955" s="5" t="inlineStr">
        <is>
          <t>Ministry of Defence</t>
        </is>
      </c>
      <c r="M1955" s="5" t="inlineStr">
        <is>
          <t>INDIAN ARMY</t>
        </is>
      </c>
      <c r="N1955" s="5" t="inlineStr">
        <is>
          <t>NA</t>
        </is>
      </c>
      <c r="O1955" s="5" t="inlineStr"/>
      <c r="P1955" s="5" t="inlineStr"/>
    </row>
    <row r="1956" ht="120" customHeight="1">
      <c r="A1956" s="5" t="inlineStr">
        <is>
          <t>GEM/2025/B/6255424</t>
        </is>
      </c>
      <c r="B1956" s="5" t="inlineStr">
        <is>
          <t xml:space="preserve">TCL TV 55 Inch,Highlighter All Colour,Glitter Powder Mix Colour,Ribbon 1 Inch All Colour,Gun Taker </t>
        </is>
      </c>
      <c r="C1956" s="5" t="n">
        <v>376</v>
      </c>
      <c r="D1956" s="6" t="n">
        <v>45797</v>
      </c>
      <c r="E1956" s="6" t="n">
        <v>45818</v>
      </c>
      <c r="F1956" s="5" t="inlineStr">
        <is>
          <t>9:00 PM</t>
        </is>
      </c>
      <c r="G1956" s="7">
        <f>IF((INDIRECT("E"&amp;ROW())+INDIRECT("F"&amp;ROW()))-NOW() &lt;= 0, "CLOSED", INT((INDIRECT("E"&amp;ROW())+INDIRECT("F"&amp;ROW()))-NOW()) &amp; " days")</f>
        <v/>
      </c>
      <c r="H1956" s="5" t="inlineStr"/>
      <c r="I1956" s="5" t="inlineStr"/>
      <c r="J1956" s="5" t="inlineStr">
        <is>
          <t>["Jammu"]</t>
        </is>
      </c>
      <c r="K1956" s="5" t="inlineStr">
        <is>
          <t>Yes</t>
        </is>
      </c>
      <c r="L1956" s="5" t="inlineStr">
        <is>
          <t>Ministry of Defence</t>
        </is>
      </c>
      <c r="M1956" s="5" t="inlineStr">
        <is>
          <t>INDIAN ARMY</t>
        </is>
      </c>
      <c r="N1956" s="5" t="inlineStr">
        <is>
          <t>NA</t>
        </is>
      </c>
      <c r="O1956" s="5" t="inlineStr"/>
      <c r="P1956" s="5" t="inlineStr"/>
    </row>
    <row r="1957" ht="120" customHeight="1">
      <c r="A1957" s="5" t="inlineStr">
        <is>
          <t>GEM/2025/B/6255411</t>
        </is>
      </c>
      <c r="B1957" s="5" t="inlineStr">
        <is>
          <t>Service Tools for Electric Repair</t>
        </is>
      </c>
      <c r="C1957" s="5" t="n">
        <v>1</v>
      </c>
      <c r="D1957" s="6" t="n">
        <v>45797</v>
      </c>
      <c r="E1957" s="6" t="n">
        <v>45818</v>
      </c>
      <c r="F1957" s="5" t="inlineStr">
        <is>
          <t>9:00 PM</t>
        </is>
      </c>
      <c r="G1957" s="7">
        <f>IF((INDIRECT("E"&amp;ROW())+INDIRECT("F"&amp;ROW()))-NOW() &lt;= 0, "CLOSED", INT((INDIRECT("E"&amp;ROW())+INDIRECT("F"&amp;ROW()))-NOW()) &amp; " days")</f>
        <v/>
      </c>
      <c r="H1957" s="5" t="inlineStr"/>
      <c r="I1957" s="5" t="inlineStr"/>
      <c r="J1957" s="5" t="inlineStr">
        <is>
          <t>["JALANDHAR CITY"]</t>
        </is>
      </c>
      <c r="K1957" s="5" t="inlineStr">
        <is>
          <t>Yes</t>
        </is>
      </c>
      <c r="L1957" s="5" t="inlineStr">
        <is>
          <t>Ministry of Defence</t>
        </is>
      </c>
      <c r="M1957" s="5" t="inlineStr">
        <is>
          <t>INDIAN ARMY</t>
        </is>
      </c>
      <c r="N1957" s="5" t="inlineStr">
        <is>
          <t>NA</t>
        </is>
      </c>
      <c r="O1957" s="5" t="inlineStr"/>
      <c r="P1957" s="5" t="inlineStr"/>
    </row>
    <row r="1958" ht="120" customHeight="1">
      <c r="A1958" s="5" t="inlineStr">
        <is>
          <t>GEM/2025/B/6255408</t>
        </is>
      </c>
      <c r="B1958" s="5" t="inlineStr">
        <is>
          <t>31313M75J00,33920M80CM2,2530-018152,X-7413400,X-3918300,P-1008351</t>
        </is>
      </c>
      <c r="C1958" s="5" t="n">
        <v>16</v>
      </c>
      <c r="D1958" s="6" t="n">
        <v>45797</v>
      </c>
      <c r="E1958" s="6" t="n">
        <v>45818</v>
      </c>
      <c r="F1958" s="5" t="inlineStr">
        <is>
          <t>9:00 PM</t>
        </is>
      </c>
      <c r="G1958" s="7">
        <f>IF((INDIRECT("E"&amp;ROW())+INDIRECT("F"&amp;ROW()))-NOW() &lt;= 0, "CLOSED", INT((INDIRECT("E"&amp;ROW())+INDIRECT("F"&amp;ROW()))-NOW()) &amp; " days")</f>
        <v/>
      </c>
      <c r="H1958" s="5" t="inlineStr"/>
      <c r="I1958" s="5" t="inlineStr"/>
      <c r="J1958" s="5" t="inlineStr">
        <is>
          <t>["Jalpaiguri"]</t>
        </is>
      </c>
      <c r="K1958" s="5" t="inlineStr">
        <is>
          <t>Yes</t>
        </is>
      </c>
      <c r="L1958" s="5" t="inlineStr">
        <is>
          <t>Ministry of Defence</t>
        </is>
      </c>
      <c r="M1958" s="5" t="inlineStr">
        <is>
          <t>INDIAN ARMY</t>
        </is>
      </c>
      <c r="N1958" s="5" t="inlineStr">
        <is>
          <t>NA</t>
        </is>
      </c>
      <c r="O1958" s="5" t="inlineStr"/>
      <c r="P1958" s="5" t="inlineStr"/>
    </row>
    <row r="1959" ht="120" customHeight="1">
      <c r="A1959" s="5" t="inlineStr">
        <is>
          <t>GEM/2025/B/6255404</t>
        </is>
      </c>
      <c r="B1959" s="5" t="inlineStr">
        <is>
          <t>DIFFERENTIAL GEAR KIT,HEAD FUEL FILTER,AIR PRESS PIPE,CLUTCH SLAVE CYLINDER,REPAIR KIT FOOT CONTROL</t>
        </is>
      </c>
      <c r="C1959" s="5" t="n">
        <v>14</v>
      </c>
      <c r="D1959" s="6" t="n">
        <v>45797</v>
      </c>
      <c r="E1959" s="6" t="n">
        <v>45818</v>
      </c>
      <c r="F1959" s="5" t="inlineStr">
        <is>
          <t>9:00 PM</t>
        </is>
      </c>
      <c r="G1959" s="7">
        <f>IF((INDIRECT("E"&amp;ROW())+INDIRECT("F"&amp;ROW()))-NOW() &lt;= 0, "CLOSED", INT((INDIRECT("E"&amp;ROW())+INDIRECT("F"&amp;ROW()))-NOW()) &amp; " days")</f>
        <v/>
      </c>
      <c r="H1959" s="5" t="inlineStr"/>
      <c r="I1959" s="5" t="inlineStr"/>
      <c r="J1959" s="5" t="inlineStr">
        <is>
          <t>["Ri Bhoi"]</t>
        </is>
      </c>
      <c r="K1959" s="5" t="inlineStr">
        <is>
          <t>Yes</t>
        </is>
      </c>
      <c r="L1959" s="5" t="inlineStr">
        <is>
          <t>Ministry of Defence</t>
        </is>
      </c>
      <c r="M1959" s="5" t="inlineStr">
        <is>
          <t>INDIAN ARMY</t>
        </is>
      </c>
      <c r="N1959" s="5" t="inlineStr">
        <is>
          <t>NA</t>
        </is>
      </c>
      <c r="O1959" s="5" t="inlineStr"/>
      <c r="P1959" s="5" t="inlineStr"/>
    </row>
    <row r="1960" ht="120" customHeight="1">
      <c r="A1960" s="5" t="inlineStr">
        <is>
          <t>GEM/2025/B/6255395</t>
        </is>
      </c>
      <c r="B1960" s="5" t="inlineStr">
        <is>
          <t xml:space="preserve">TIMING DEVICE PISTON,BEARING PIN,DISTRIBUTOR HEAD,REPAIR KIT,ROLLER,MASTER CYLINDER KIT,REPAIR KIT </t>
        </is>
      </c>
      <c r="C1960" s="5" t="n">
        <v>13</v>
      </c>
      <c r="D1960" s="6" t="n">
        <v>45797</v>
      </c>
      <c r="E1960" s="6" t="n">
        <v>45818</v>
      </c>
      <c r="F1960" s="5" t="inlineStr">
        <is>
          <t>9:00 PM</t>
        </is>
      </c>
      <c r="G1960" s="7">
        <f>IF((INDIRECT("E"&amp;ROW())+INDIRECT("F"&amp;ROW()))-NOW() &lt;= 0, "CLOSED", INT((INDIRECT("E"&amp;ROW())+INDIRECT("F"&amp;ROW()))-NOW()) &amp; " days")</f>
        <v/>
      </c>
      <c r="H1960" s="5" t="inlineStr"/>
      <c r="I1960" s="5" t="inlineStr"/>
      <c r="J1960" s="5" t="inlineStr">
        <is>
          <t>["BHOPAL"]</t>
        </is>
      </c>
      <c r="K1960" s="5" t="inlineStr">
        <is>
          <t>Yes</t>
        </is>
      </c>
      <c r="L1960" s="5" t="inlineStr">
        <is>
          <t>Ministry of Defence</t>
        </is>
      </c>
      <c r="M1960" s="5" t="inlineStr">
        <is>
          <t>INDIAN ARMY</t>
        </is>
      </c>
      <c r="N1960" s="5" t="inlineStr">
        <is>
          <t>NA</t>
        </is>
      </c>
      <c r="O1960" s="5" t="inlineStr"/>
      <c r="P1960" s="5" t="inlineStr"/>
    </row>
    <row r="1961" ht="120" customHeight="1">
      <c r="A1961" s="5" t="inlineStr">
        <is>
          <t>GEM/2025/B/6255323</t>
        </is>
      </c>
      <c r="B1961" s="5" t="inlineStr">
        <is>
          <t xml:space="preserve">Analgesic spray Volini Spray can of 100 ml,Medicated adhesive bandage size 1 inch 3 inch,Mupirocin </t>
        </is>
      </c>
      <c r="C1961" s="5" t="n">
        <v>3705</v>
      </c>
      <c r="D1961" s="6" t="n">
        <v>45797</v>
      </c>
      <c r="E1961" s="6" t="n">
        <v>45818</v>
      </c>
      <c r="F1961" s="5" t="inlineStr">
        <is>
          <t>9:00 PM</t>
        </is>
      </c>
      <c r="G1961" s="7">
        <f>IF((INDIRECT("E"&amp;ROW())+INDIRECT("F"&amp;ROW()))-NOW() &lt;= 0, "CLOSED", INT((INDIRECT("E"&amp;ROW())+INDIRECT("F"&amp;ROW()))-NOW()) &amp; " days")</f>
        <v/>
      </c>
      <c r="H1961" s="5" t="inlineStr"/>
      <c r="I1961" s="5" t="inlineStr"/>
      <c r="J1961" s="5" t="inlineStr">
        <is>
          <t>["DEHRADUN"]</t>
        </is>
      </c>
      <c r="K1961" s="5" t="inlineStr">
        <is>
          <t>Yes</t>
        </is>
      </c>
      <c r="L1961" s="5" t="inlineStr">
        <is>
          <t>Ministry of Defence</t>
        </is>
      </c>
      <c r="M1961" s="5" t="inlineStr">
        <is>
          <t>INDIAN ARMY</t>
        </is>
      </c>
      <c r="N1961" s="5" t="inlineStr">
        <is>
          <t>NA</t>
        </is>
      </c>
      <c r="O1961" s="5" t="inlineStr"/>
      <c r="P1961" s="5" t="inlineStr"/>
    </row>
    <row r="1962" ht="120" customHeight="1">
      <c r="A1962" s="5" t="inlineStr">
        <is>
          <t>GEM/2025/B/6259608</t>
        </is>
      </c>
      <c r="B1962" s="5" t="inlineStr">
        <is>
          <t>Hexa Drone 2K</t>
        </is>
      </c>
      <c r="C1962" s="5" t="n">
        <v>1</v>
      </c>
      <c r="D1962" s="6" t="n">
        <v>45798</v>
      </c>
      <c r="E1962" s="6" t="n">
        <v>45819</v>
      </c>
      <c r="F1962" s="5" t="inlineStr">
        <is>
          <t>6:00 PM</t>
        </is>
      </c>
      <c r="G1962" s="7">
        <f>IF((INDIRECT("E"&amp;ROW())+INDIRECT("F"&amp;ROW()))-NOW() &lt;= 0, "CLOSED", INT((INDIRECT("E"&amp;ROW())+INDIRECT("F"&amp;ROW()))-NOW()) &amp; " days")</f>
        <v/>
      </c>
      <c r="H1962" s="5" t="inlineStr"/>
      <c r="I1962" s="5" t="inlineStr"/>
      <c r="J1962" s="5" t="inlineStr">
        <is>
          <t>["Jammu"]</t>
        </is>
      </c>
      <c r="K1962" s="5" t="inlineStr">
        <is>
          <t>None</t>
        </is>
      </c>
      <c r="L1962" s="5" t="inlineStr">
        <is>
          <t>Ministry of Defence</t>
        </is>
      </c>
      <c r="M1962" s="5" t="inlineStr">
        <is>
          <t>INDIAN ARMY</t>
        </is>
      </c>
      <c r="N1962" s="5" t="inlineStr">
        <is>
          <t>NA</t>
        </is>
      </c>
      <c r="O1962" s="5" t="inlineStr"/>
      <c r="P1962" s="5" t="inlineStr"/>
    </row>
    <row r="1963" ht="120" customHeight="1">
      <c r="A1963" s="5" t="inlineStr">
        <is>
          <t>GEM/2025/B/6259545</t>
        </is>
      </c>
      <c r="B1963" s="5" t="inlineStr">
        <is>
          <t>PAINT FINISHING MATT RFU AIR DRYING,PAINT SIGNAL RED,PAINT ALUMINIUM,SODIUM NITRATE,PAINT GREEN GRA</t>
        </is>
      </c>
      <c r="C1963" s="5" t="n">
        <v>48</v>
      </c>
      <c r="D1963" s="6" t="n">
        <v>45798</v>
      </c>
      <c r="E1963" s="6" t="n">
        <v>45819</v>
      </c>
      <c r="F1963" s="5" t="inlineStr">
        <is>
          <t>6:00 PM</t>
        </is>
      </c>
      <c r="G1963" s="7">
        <f>IF((INDIRECT("E"&amp;ROW())+INDIRECT("F"&amp;ROW()))-NOW() &lt;= 0, "CLOSED", INT((INDIRECT("E"&amp;ROW())+INDIRECT("F"&amp;ROW()))-NOW()) &amp; " days")</f>
        <v/>
      </c>
      <c r="H1963" s="5" t="inlineStr"/>
      <c r="I1963" s="5" t="inlineStr"/>
      <c r="J1963" s="5" t="inlineStr">
        <is>
          <t>["Darjeeling"]</t>
        </is>
      </c>
      <c r="K1963" s="5" t="inlineStr">
        <is>
          <t>Yes</t>
        </is>
      </c>
      <c r="L1963" s="5" t="inlineStr">
        <is>
          <t>Ministry of Defence</t>
        </is>
      </c>
      <c r="M1963" s="5" t="inlineStr">
        <is>
          <t>INDIAN ARMY</t>
        </is>
      </c>
      <c r="N1963" s="5" t="inlineStr">
        <is>
          <t>NA</t>
        </is>
      </c>
      <c r="O1963" s="5" t="inlineStr"/>
      <c r="P1963" s="5" t="inlineStr"/>
    </row>
    <row r="1964" ht="120" customHeight="1">
      <c r="A1964" s="5" t="inlineStr">
        <is>
          <t>GEM/2025/B/6259846</t>
        </is>
      </c>
      <c r="B1964" s="5" t="inlineStr">
        <is>
          <t>Heavy duty safety gloves,Premium nipa leather sheet plastic,Hanging ceiling light,Leather apron,LED</t>
        </is>
      </c>
      <c r="C1964" s="5" t="n">
        <v>55</v>
      </c>
      <c r="D1964" s="6" t="n">
        <v>45798</v>
      </c>
      <c r="E1964" s="6" t="n">
        <v>45819</v>
      </c>
      <c r="F1964" s="5" t="inlineStr">
        <is>
          <t>7:00 PM</t>
        </is>
      </c>
      <c r="G1964" s="7">
        <f>IF((INDIRECT("E"&amp;ROW())+INDIRECT("F"&amp;ROW()))-NOW() &lt;= 0, "CLOSED", INT((INDIRECT("E"&amp;ROW())+INDIRECT("F"&amp;ROW()))-NOW()) &amp; " days")</f>
        <v/>
      </c>
      <c r="H1964" s="5" t="inlineStr"/>
      <c r="I1964" s="5" t="inlineStr"/>
      <c r="J1964" s="5" t="inlineStr">
        <is>
          <t>["Baramulla"]</t>
        </is>
      </c>
      <c r="K1964" s="5" t="inlineStr">
        <is>
          <t>Yes</t>
        </is>
      </c>
      <c r="L1964" s="5" t="inlineStr">
        <is>
          <t>Ministry of Defence</t>
        </is>
      </c>
      <c r="M1964" s="5" t="inlineStr">
        <is>
          <t>INDIAN ARMY</t>
        </is>
      </c>
      <c r="N1964" s="5" t="inlineStr">
        <is>
          <t>NA</t>
        </is>
      </c>
      <c r="O1964" s="5" t="inlineStr"/>
      <c r="P1964" s="5" t="inlineStr"/>
    </row>
    <row r="1965" ht="120" customHeight="1">
      <c r="A1965" s="5" t="inlineStr">
        <is>
          <t>GEM/2025/B/6237771</t>
        </is>
      </c>
      <c r="B1965" s="5" t="inlineStr">
        <is>
          <t>PTZ and Dvr Protection System,Cutter Blade 14 Inch,Cutter Blade 4 Inch,Anabond Tube,M Seal,Grinding</t>
        </is>
      </c>
      <c r="C1965" s="5" t="n">
        <v>100</v>
      </c>
      <c r="D1965" s="6" t="n">
        <v>45793</v>
      </c>
      <c r="E1965" s="6" t="n">
        <v>45814</v>
      </c>
      <c r="F1965" s="5" t="inlineStr">
        <is>
          <t>10:00 AM</t>
        </is>
      </c>
      <c r="G1965" s="7">
        <f>IF((INDIRECT("E"&amp;ROW())+INDIRECT("F"&amp;ROW()))-NOW() &lt;= 0, "CLOSED", INT((INDIRECT("E"&amp;ROW())+INDIRECT("F"&amp;ROW()))-NOW()) &amp; " days")</f>
        <v/>
      </c>
      <c r="H1965" s="5" t="inlineStr"/>
      <c r="I1965" s="5" t="inlineStr"/>
      <c r="J1965" s="5" t="inlineStr">
        <is>
          <t>["Rajauri"]</t>
        </is>
      </c>
      <c r="K1965" s="5" t="inlineStr">
        <is>
          <t>Yes</t>
        </is>
      </c>
      <c r="L1965" s="5" t="inlineStr">
        <is>
          <t>Ministry of Defence</t>
        </is>
      </c>
      <c r="M1965" s="5" t="inlineStr">
        <is>
          <t>INDIAN ARMY</t>
        </is>
      </c>
      <c r="N1965" s="5" t="inlineStr">
        <is>
          <t>NA</t>
        </is>
      </c>
      <c r="O1965" s="5" t="inlineStr"/>
      <c r="P1965" s="5" t="inlineStr"/>
    </row>
    <row r="1966" ht="120" customHeight="1">
      <c r="A1966" s="5" t="inlineStr">
        <is>
          <t>GEM/2025/B/6238231</t>
        </is>
      </c>
      <c r="B1966" s="5" t="inlineStr">
        <is>
          <t>Assy combination switch,Filter element primary,Repair kit gear lever,Assy pull cable,Wiper blade,Ho</t>
        </is>
      </c>
      <c r="C1966" s="5" t="n">
        <v>44</v>
      </c>
      <c r="D1966" s="6" t="n">
        <v>45793</v>
      </c>
      <c r="E1966" s="6" t="n">
        <v>45814</v>
      </c>
      <c r="F1966" s="5" t="inlineStr">
        <is>
          <t>11:00 AM</t>
        </is>
      </c>
      <c r="G1966" s="7">
        <f>IF((INDIRECT("E"&amp;ROW())+INDIRECT("F"&amp;ROW()))-NOW() &lt;= 0, "CLOSED", INT((INDIRECT("E"&amp;ROW())+INDIRECT("F"&amp;ROW()))-NOW()) &amp; " days")</f>
        <v/>
      </c>
      <c r="H1966" s="5" t="inlineStr"/>
      <c r="I1966" s="5" t="inlineStr"/>
      <c r="J1966" s="5" t="inlineStr">
        <is>
          <t>["Leh"]</t>
        </is>
      </c>
      <c r="K1966" s="5" t="inlineStr">
        <is>
          <t>Yes</t>
        </is>
      </c>
      <c r="L1966" s="5" t="inlineStr">
        <is>
          <t>Ministry of Defence</t>
        </is>
      </c>
      <c r="M1966" s="5" t="inlineStr">
        <is>
          <t>INDIAN ARMY</t>
        </is>
      </c>
      <c r="N1966" s="5" t="inlineStr">
        <is>
          <t>NA</t>
        </is>
      </c>
      <c r="O1966" s="5" t="inlineStr"/>
      <c r="P1966" s="5" t="inlineStr"/>
    </row>
    <row r="1967" ht="120" customHeight="1">
      <c r="A1967" s="5" t="inlineStr">
        <is>
          <t>GEM/2025/B/6238172</t>
        </is>
      </c>
      <c r="B1967" s="5" t="inlineStr">
        <is>
          <t>Maj rep kit for clutch master cyl,Master cyl rep kit,Minor rep kit for clutch master cyl,Terminal b</t>
        </is>
      </c>
      <c r="C1967" s="5" t="n">
        <v>71</v>
      </c>
      <c r="D1967" s="6" t="n">
        <v>45793</v>
      </c>
      <c r="E1967" s="6" t="n">
        <v>45814</v>
      </c>
      <c r="F1967" s="5" t="inlineStr">
        <is>
          <t>11:00 AM</t>
        </is>
      </c>
      <c r="G1967" s="7">
        <f>IF((INDIRECT("E"&amp;ROW())+INDIRECT("F"&amp;ROW()))-NOW() &lt;= 0, "CLOSED", INT((INDIRECT("E"&amp;ROW())+INDIRECT("F"&amp;ROW()))-NOW()) &amp; " days")</f>
        <v/>
      </c>
      <c r="H1967" s="5" t="inlineStr"/>
      <c r="I1967" s="5" t="inlineStr"/>
      <c r="J1967" s="5" t="inlineStr">
        <is>
          <t>["Leh"]</t>
        </is>
      </c>
      <c r="K1967" s="5" t="inlineStr">
        <is>
          <t>Yes</t>
        </is>
      </c>
      <c r="L1967" s="5" t="inlineStr">
        <is>
          <t>Ministry of Defence</t>
        </is>
      </c>
      <c r="M1967" s="5" t="inlineStr">
        <is>
          <t>INDIAN ARMY</t>
        </is>
      </c>
      <c r="N1967" s="5" t="inlineStr">
        <is>
          <t>NA</t>
        </is>
      </c>
      <c r="O1967" s="5" t="inlineStr"/>
      <c r="P1967" s="5" t="inlineStr"/>
    </row>
    <row r="1968" ht="120" customHeight="1">
      <c r="A1968" s="5" t="inlineStr">
        <is>
          <t>GEM/2025/B/6238166</t>
        </is>
      </c>
      <c r="B1968" s="5" t="inlineStr">
        <is>
          <t>X3 NK000231 AIR FILTER 15 KVA,X3 NK000225 VOLTMETER,X3 NK00077 FUEL FILTER 15 KVA,X3 NK00089 FUEL F</t>
        </is>
      </c>
      <c r="C1968" s="5" t="n">
        <v>44</v>
      </c>
      <c r="D1968" s="6" t="n">
        <v>45793</v>
      </c>
      <c r="E1968" s="6" t="n">
        <v>45814</v>
      </c>
      <c r="F1968" s="5" t="inlineStr">
        <is>
          <t>11:00 AM</t>
        </is>
      </c>
      <c r="G1968" s="7">
        <f>IF((INDIRECT("E"&amp;ROW())+INDIRECT("F"&amp;ROW()))-NOW() &lt;= 0, "CLOSED", INT((INDIRECT("E"&amp;ROW())+INDIRECT("F"&amp;ROW()))-NOW()) &amp; " days")</f>
        <v/>
      </c>
      <c r="H1968" s="5" t="inlineStr"/>
      <c r="I1968" s="5" t="inlineStr"/>
      <c r="J1968" s="5" t="inlineStr">
        <is>
          <t>["Faizabad"]</t>
        </is>
      </c>
      <c r="K1968" s="5" t="inlineStr">
        <is>
          <t>Yes</t>
        </is>
      </c>
      <c r="L1968" s="5" t="inlineStr">
        <is>
          <t>Ministry of Defence</t>
        </is>
      </c>
      <c r="M1968" s="5" t="inlineStr">
        <is>
          <t>INDIAN ARMY</t>
        </is>
      </c>
      <c r="N1968" s="5" t="inlineStr">
        <is>
          <t>NA</t>
        </is>
      </c>
      <c r="O1968" s="5" t="inlineStr"/>
      <c r="P1968" s="5" t="inlineStr"/>
    </row>
    <row r="1969" ht="120" customHeight="1">
      <c r="A1969" s="5" t="inlineStr">
        <is>
          <t>GEM/2025/B/6255410</t>
        </is>
      </c>
      <c r="B1969" s="5" t="inlineStr">
        <is>
          <t>CLUTCH CABLE,ACC CABLE,CARBURATOR ASSY,CHAIN SPROCKET,SHOCK ABOSERBER,CLUTCH DISC,INDICATOR ASSY,TI</t>
        </is>
      </c>
      <c r="C1969" s="5" t="n">
        <v>14</v>
      </c>
      <c r="D1969" s="6" t="n">
        <v>45798</v>
      </c>
      <c r="E1969" s="6" t="n">
        <v>45819</v>
      </c>
      <c r="F1969" s="5" t="inlineStr">
        <is>
          <t>9:00 AM</t>
        </is>
      </c>
      <c r="G1969" s="7">
        <f>IF((INDIRECT("E"&amp;ROW())+INDIRECT("F"&amp;ROW()))-NOW() &lt;= 0, "CLOSED", INT((INDIRECT("E"&amp;ROW())+INDIRECT("F"&amp;ROW()))-NOW()) &amp; " days")</f>
        <v/>
      </c>
      <c r="H1969" s="5" t="inlineStr"/>
      <c r="I1969" s="5" t="inlineStr"/>
      <c r="J1969" s="5" t="inlineStr">
        <is>
          <t>["Dimapur"]</t>
        </is>
      </c>
      <c r="K1969" s="5" t="inlineStr">
        <is>
          <t>Yes</t>
        </is>
      </c>
      <c r="L1969" s="5" t="inlineStr">
        <is>
          <t>Ministry of Defence</t>
        </is>
      </c>
      <c r="M1969" s="5" t="inlineStr">
        <is>
          <t>INDIAN ARMY</t>
        </is>
      </c>
      <c r="N1969" s="5" t="inlineStr">
        <is>
          <t>NA</t>
        </is>
      </c>
      <c r="O1969" s="5" t="inlineStr"/>
      <c r="P1969" s="5" t="inlineStr"/>
    </row>
    <row r="1970" ht="120" customHeight="1">
      <c r="A1970" s="5" t="inlineStr">
        <is>
          <t>GEM/2025/B/6255382</t>
        </is>
      </c>
      <c r="B1970" s="5" t="inlineStr">
        <is>
          <t>UPS BTY 12V 7AH,MONITOR 19 INCH,BTY 12V 4 POINT 5 AH,4 PORT USB SWITCH,ADOPTER</t>
        </is>
      </c>
      <c r="C1970" s="5" t="n">
        <v>93</v>
      </c>
      <c r="D1970" s="6" t="n">
        <v>45798</v>
      </c>
      <c r="E1970" s="6" t="n">
        <v>45819</v>
      </c>
      <c r="F1970" s="5" t="inlineStr">
        <is>
          <t>9:00 AM</t>
        </is>
      </c>
      <c r="G1970" s="7">
        <f>IF((INDIRECT("E"&amp;ROW())+INDIRECT("F"&amp;ROW()))-NOW() &lt;= 0, "CLOSED", INT((INDIRECT("E"&amp;ROW())+INDIRECT("F"&amp;ROW()))-NOW()) &amp; " days")</f>
        <v/>
      </c>
      <c r="H1970" s="5" t="inlineStr"/>
      <c r="I1970" s="5" t="inlineStr"/>
      <c r="J1970" s="5" t="inlineStr">
        <is>
          <t>["Dimapur"]</t>
        </is>
      </c>
      <c r="K1970" s="5" t="inlineStr">
        <is>
          <t>Yes</t>
        </is>
      </c>
      <c r="L1970" s="5" t="inlineStr">
        <is>
          <t>Ministry of Defence</t>
        </is>
      </c>
      <c r="M1970" s="5" t="inlineStr">
        <is>
          <t>INDIAN ARMY</t>
        </is>
      </c>
      <c r="N1970" s="5" t="inlineStr">
        <is>
          <t>NA</t>
        </is>
      </c>
      <c r="O1970" s="5" t="inlineStr"/>
      <c r="P1970" s="5" t="inlineStr"/>
    </row>
    <row r="1971" ht="120" customHeight="1">
      <c r="A1971" s="5" t="inlineStr">
        <is>
          <t>GEM/2025/B/6255936</t>
        </is>
      </c>
      <c r="B1971" s="5" t="inlineStr">
        <is>
          <t xml:space="preserve">Lining Friction,Eng Oil Pre sending Unit,Light DOMC PMV 7 1,Nozzle Assy Fuel,Relay Solonoid Engine </t>
        </is>
      </c>
      <c r="C1971" s="5" t="n">
        <v>15</v>
      </c>
      <c r="D1971" s="6" t="n">
        <v>45798</v>
      </c>
      <c r="E1971" s="6" t="n">
        <v>45819</v>
      </c>
      <c r="F1971" s="5" t="inlineStr">
        <is>
          <t>11:00 AM</t>
        </is>
      </c>
      <c r="G1971" s="7">
        <f>IF((INDIRECT("E"&amp;ROW())+INDIRECT("F"&amp;ROW()))-NOW() &lt;= 0, "CLOSED", INT((INDIRECT("E"&amp;ROW())+INDIRECT("F"&amp;ROW()))-NOW()) &amp; " days")</f>
        <v/>
      </c>
      <c r="H1971" s="5" t="inlineStr"/>
      <c r="I1971" s="5" t="inlineStr"/>
      <c r="J1971" s="5" t="inlineStr">
        <is>
          <t>["Darjeeling"]</t>
        </is>
      </c>
      <c r="K1971" s="5" t="inlineStr">
        <is>
          <t>None</t>
        </is>
      </c>
      <c r="L1971" s="5" t="inlineStr">
        <is>
          <t>Ministry of Defence</t>
        </is>
      </c>
      <c r="M1971" s="5" t="inlineStr">
        <is>
          <t>INDIAN ARMY</t>
        </is>
      </c>
      <c r="N1971" s="5" t="inlineStr">
        <is>
          <t>NA</t>
        </is>
      </c>
      <c r="O1971" s="5" t="inlineStr"/>
      <c r="P1971" s="5" t="inlineStr"/>
    </row>
    <row r="1972" ht="120" customHeight="1">
      <c r="A1972" s="5" t="inlineStr">
        <is>
          <t>GEM/2025/B/6255454</t>
        </is>
      </c>
      <c r="B1972" s="5" t="inlineStr">
        <is>
          <t>photo paper glossy,paper a3 size,cd recordable hp,dvd recordable hp,bond paper light yellow 100 gsm</t>
        </is>
      </c>
      <c r="C1972" s="5" t="n">
        <v>259</v>
      </c>
      <c r="D1972" s="6" t="n">
        <v>45798</v>
      </c>
      <c r="E1972" s="6" t="n">
        <v>45819</v>
      </c>
      <c r="F1972" s="5" t="inlineStr">
        <is>
          <t>9:00 PM</t>
        </is>
      </c>
      <c r="G1972" s="7">
        <f>IF((INDIRECT("E"&amp;ROW())+INDIRECT("F"&amp;ROW()))-NOW() &lt;= 0, "CLOSED", INT((INDIRECT("E"&amp;ROW())+INDIRECT("F"&amp;ROW()))-NOW()) &amp; " days")</f>
        <v/>
      </c>
      <c r="H1972" s="5" t="inlineStr"/>
      <c r="I1972" s="5" t="inlineStr"/>
      <c r="J1972" s="5" t="inlineStr">
        <is>
          <t>["Barmer"]</t>
        </is>
      </c>
      <c r="K1972" s="5" t="inlineStr">
        <is>
          <t>Yes</t>
        </is>
      </c>
      <c r="L1972" s="5" t="inlineStr">
        <is>
          <t>Ministry of Defence</t>
        </is>
      </c>
      <c r="M1972" s="5" t="inlineStr">
        <is>
          <t>INDIAN ARMY</t>
        </is>
      </c>
      <c r="N1972" s="5" t="inlineStr">
        <is>
          <t>NA</t>
        </is>
      </c>
      <c r="O1972" s="5" t="inlineStr"/>
      <c r="P1972" s="5" t="inlineStr"/>
    </row>
    <row r="1973" ht="120" customHeight="1">
      <c r="A1973" s="5" t="inlineStr">
        <is>
          <t>GEM/2025/B/6255144</t>
        </is>
      </c>
      <c r="B1973" s="5" t="inlineStr">
        <is>
          <t>Talc Sheet Roll 50 Mtr,Drawing Roll,Slide Paper,OHP Non-Permanent Marker Pack of 08,OHP Permanent M</t>
        </is>
      </c>
      <c r="C1973" s="5" t="n">
        <v>287</v>
      </c>
      <c r="D1973" s="6" t="n">
        <v>45798</v>
      </c>
      <c r="E1973" s="6" t="n">
        <v>45819</v>
      </c>
      <c r="F1973" s="5" t="inlineStr">
        <is>
          <t>9:00 PM</t>
        </is>
      </c>
      <c r="G1973" s="7">
        <f>IF((INDIRECT("E"&amp;ROW())+INDIRECT("F"&amp;ROW()))-NOW() &lt;= 0, "CLOSED", INT((INDIRECT("E"&amp;ROW())+INDIRECT("F"&amp;ROW()))-NOW()) &amp; " days")</f>
        <v/>
      </c>
      <c r="H1973" s="5" t="inlineStr"/>
      <c r="I1973" s="5" t="inlineStr"/>
      <c r="J1973" s="5" t="inlineStr">
        <is>
          <t>["LEH"]</t>
        </is>
      </c>
      <c r="K1973" s="5" t="inlineStr">
        <is>
          <t>Yes</t>
        </is>
      </c>
      <c r="L1973" s="5" t="inlineStr">
        <is>
          <t>Ministry of Defence</t>
        </is>
      </c>
      <c r="M1973" s="5" t="inlineStr">
        <is>
          <t>INDIAN ARMY</t>
        </is>
      </c>
      <c r="N1973" s="5" t="inlineStr">
        <is>
          <t>NA</t>
        </is>
      </c>
      <c r="O1973" s="5" t="inlineStr"/>
      <c r="P1973" s="5" t="inlineStr"/>
    </row>
    <row r="1974" ht="120" customHeight="1">
      <c r="A1974" s="5" t="inlineStr">
        <is>
          <t>GEM/2025/B/6254999</t>
        </is>
      </c>
      <c r="B1974" s="5" t="inlineStr">
        <is>
          <t>Register 200 pages,Paper A4,Paper FS,V7 Pen Green,V 7 Pen Blue,V 7 Pen Red,V 10 Pen Blue,Reynolds P</t>
        </is>
      </c>
      <c r="C1974" s="5" t="n">
        <v>2290</v>
      </c>
      <c r="D1974" s="6" t="n">
        <v>45798</v>
      </c>
      <c r="E1974" s="6" t="n">
        <v>45819</v>
      </c>
      <c r="F1974" s="5" t="inlineStr">
        <is>
          <t>9:00 PM</t>
        </is>
      </c>
      <c r="G1974" s="7">
        <f>IF((INDIRECT("E"&amp;ROW())+INDIRECT("F"&amp;ROW()))-NOW() &lt;= 0, "CLOSED", INT((INDIRECT("E"&amp;ROW())+INDIRECT("F"&amp;ROW()))-NOW()) &amp; " days")</f>
        <v/>
      </c>
      <c r="H1974" s="5" t="inlineStr"/>
      <c r="I1974" s="5" t="inlineStr"/>
      <c r="J1974" s="5" t="inlineStr">
        <is>
          <t>["LEH"]</t>
        </is>
      </c>
      <c r="K1974" s="5" t="inlineStr">
        <is>
          <t>Yes</t>
        </is>
      </c>
      <c r="L1974" s="5" t="inlineStr">
        <is>
          <t>Ministry of Defence</t>
        </is>
      </c>
      <c r="M1974" s="5" t="inlineStr">
        <is>
          <t>INDIAN ARMY</t>
        </is>
      </c>
      <c r="N1974" s="5" t="inlineStr">
        <is>
          <t>NA</t>
        </is>
      </c>
      <c r="O1974" s="5" t="inlineStr"/>
      <c r="P1974" s="5" t="inlineStr"/>
    </row>
    <row r="1975" ht="120" customHeight="1">
      <c r="A1975" s="5" t="inlineStr">
        <is>
          <t>GEM/2025/B/6254848</t>
        </is>
      </c>
      <c r="B1975" s="5" t="inlineStr">
        <is>
          <t>Barrel Diesel Pump,Steel box large 3 ft x 1 point five ft x one point five,Staple pin 10,Staple pin</t>
        </is>
      </c>
      <c r="C1975" s="5" t="n">
        <v>89</v>
      </c>
      <c r="D1975" s="6" t="n">
        <v>45798</v>
      </c>
      <c r="E1975" s="6" t="n">
        <v>45819</v>
      </c>
      <c r="F1975" s="5" t="inlineStr">
        <is>
          <t>9:00 PM</t>
        </is>
      </c>
      <c r="G1975" s="7">
        <f>IF((INDIRECT("E"&amp;ROW())+INDIRECT("F"&amp;ROW()))-NOW() &lt;= 0, "CLOSED", INT((INDIRECT("E"&amp;ROW())+INDIRECT("F"&amp;ROW()))-NOW()) &amp; " days")</f>
        <v/>
      </c>
      <c r="H1975" s="5" t="inlineStr"/>
      <c r="I1975" s="5" t="inlineStr"/>
      <c r="J1975" s="5" t="inlineStr">
        <is>
          <t>["LEH"]</t>
        </is>
      </c>
      <c r="K1975" s="5" t="inlineStr">
        <is>
          <t>Yes</t>
        </is>
      </c>
      <c r="L1975" s="5" t="inlineStr">
        <is>
          <t>Ministry of Defence</t>
        </is>
      </c>
      <c r="M1975" s="5" t="inlineStr">
        <is>
          <t>INDIAN ARMY</t>
        </is>
      </c>
      <c r="N1975" s="5" t="inlineStr">
        <is>
          <t>NA</t>
        </is>
      </c>
      <c r="O1975" s="5" t="inlineStr"/>
      <c r="P1975" s="5" t="inlineStr"/>
    </row>
    <row r="1976" ht="120" customHeight="1">
      <c r="A1976" s="5" t="inlineStr">
        <is>
          <t>GEM/2025/B/6252663</t>
        </is>
      </c>
      <c r="B1976" s="5" t="inlineStr">
        <is>
          <t>Harpic 5 ltr,Toilet Brush,Dettol hand wash bottle 700ml,Napthalene ball,Malathion 95 percent foggin</t>
        </is>
      </c>
      <c r="C1976" s="5" t="n">
        <v>439</v>
      </c>
      <c r="D1976" s="6" t="n">
        <v>45798</v>
      </c>
      <c r="E1976" s="6" t="n">
        <v>45819</v>
      </c>
      <c r="F1976" s="5" t="inlineStr">
        <is>
          <t>9:00 PM</t>
        </is>
      </c>
      <c r="G1976" s="7">
        <f>IF((INDIRECT("E"&amp;ROW())+INDIRECT("F"&amp;ROW()))-NOW() &lt;= 0, "CLOSED", INT((INDIRECT("E"&amp;ROW())+INDIRECT("F"&amp;ROW()))-NOW()) &amp; " days")</f>
        <v/>
      </c>
      <c r="H1976" s="5" t="inlineStr"/>
      <c r="I1976" s="5" t="inlineStr"/>
      <c r="J1976" s="5" t="inlineStr">
        <is>
          <t>["LEH"]</t>
        </is>
      </c>
      <c r="K1976" s="5" t="inlineStr">
        <is>
          <t>Yes</t>
        </is>
      </c>
      <c r="L1976" s="5" t="inlineStr">
        <is>
          <t>Ministry of Defence</t>
        </is>
      </c>
      <c r="M1976" s="5" t="inlineStr">
        <is>
          <t>INDIAN ARMY</t>
        </is>
      </c>
      <c r="N1976" s="5" t="inlineStr">
        <is>
          <t>NA</t>
        </is>
      </c>
      <c r="O1976" s="5" t="inlineStr"/>
      <c r="P1976" s="5" t="inlineStr"/>
    </row>
    <row r="1977" ht="120" customHeight="1">
      <c r="A1977" s="5" t="inlineStr">
        <is>
          <t>GEM/2025/B/6249897</t>
        </is>
      </c>
      <c r="B1977" s="5" t="inlineStr">
        <is>
          <t>10439665,10448999,10472920,10487446,10483426,10455173,10450146,10486832,10327047,10445661,10339793,</t>
        </is>
      </c>
      <c r="C1977" s="5" t="n">
        <v>1017</v>
      </c>
      <c r="D1977" s="6" t="n">
        <v>45798</v>
      </c>
      <c r="E1977" s="6" t="n">
        <v>45819</v>
      </c>
      <c r="F1977" s="5" t="inlineStr">
        <is>
          <t>8:00 PM</t>
        </is>
      </c>
      <c r="G1977" s="7">
        <f>IF((INDIRECT("E"&amp;ROW())+INDIRECT("F"&amp;ROW()))-NOW() &lt;= 0, "CLOSED", INT((INDIRECT("E"&amp;ROW())+INDIRECT("F"&amp;ROW()))-NOW()) &amp; " days")</f>
        <v/>
      </c>
      <c r="H1977" s="5" t="n">
        <v>124797</v>
      </c>
      <c r="I1977" s="5" t="n">
        <v>6239850</v>
      </c>
      <c r="J1977" s="5" t="inlineStr">
        <is>
          <t>["Kargil"]</t>
        </is>
      </c>
      <c r="K1977" s="5" t="inlineStr">
        <is>
          <t>Yes</t>
        </is>
      </c>
      <c r="L1977" s="5" t="inlineStr">
        <is>
          <t>Ministry of Defence</t>
        </is>
      </c>
      <c r="M1977" s="5" t="inlineStr">
        <is>
          <t>INDIAN ARMY</t>
        </is>
      </c>
      <c r="N1977" s="5" t="inlineStr">
        <is>
          <t>Engineer</t>
        </is>
      </c>
      <c r="O1977" s="5" t="inlineStr"/>
      <c r="P1977" s="5" t="inlineStr">
        <is>
          <t>62.4 LPA</t>
        </is>
      </c>
    </row>
    <row r="1978" ht="120" customHeight="1">
      <c r="A1978" s="5" t="inlineStr">
        <is>
          <t>GEM/2025/B/6238497</t>
        </is>
      </c>
      <c r="B1978" s="5" t="inlineStr">
        <is>
          <t>Day and Night CCTV Camera 4MP,NVR 32 Channel with HDD,LED Commercial Display Monitor 55 inch,Optica</t>
        </is>
      </c>
      <c r="C1978" s="5" t="n">
        <v>4619</v>
      </c>
      <c r="D1978" s="6" t="n">
        <v>45798</v>
      </c>
      <c r="E1978" s="6" t="n">
        <v>45819</v>
      </c>
      <c r="F1978" s="5" t="inlineStr">
        <is>
          <t>8:00 PM</t>
        </is>
      </c>
      <c r="G1978" s="7">
        <f>IF((INDIRECT("E"&amp;ROW())+INDIRECT("F"&amp;ROW()))-NOW() &lt;= 0, "CLOSED", INT((INDIRECT("E"&amp;ROW())+INDIRECT("F"&amp;ROW()))-NOW()) &amp; " days")</f>
        <v/>
      </c>
      <c r="H1978" s="5" t="n">
        <v>30000</v>
      </c>
      <c r="I1978" s="5" t="n">
        <v>1500000</v>
      </c>
      <c r="J1978" s="5" t="inlineStr">
        <is>
          <t>["Leh"]</t>
        </is>
      </c>
      <c r="K1978" s="5" t="inlineStr">
        <is>
          <t>Yes</t>
        </is>
      </c>
      <c r="L1978" s="5" t="inlineStr">
        <is>
          <t>Ministry of Defence</t>
        </is>
      </c>
      <c r="M1978" s="5" t="inlineStr">
        <is>
          <t>INDIAN ARMY</t>
        </is>
      </c>
      <c r="N1978" s="5" t="inlineStr">
        <is>
          <t>NA</t>
        </is>
      </c>
      <c r="O1978" s="5" t="inlineStr"/>
      <c r="P1978" s="5" t="inlineStr">
        <is>
          <t>15.0 LPA</t>
        </is>
      </c>
    </row>
    <row r="1979" ht="120" customHeight="1">
      <c r="A1979" s="5" t="inlineStr">
        <is>
          <t>GEM/2025/B/6232506</t>
        </is>
      </c>
      <c r="B1979" s="5" t="inlineStr">
        <is>
          <t>HP Pro Tower Desktop,HP Wired Keyboard,HP Mouse,HP Monitor 29 inch,Warranty card</t>
        </is>
      </c>
      <c r="C1979" s="5" t="n">
        <v>30</v>
      </c>
      <c r="D1979" s="6" t="n">
        <v>45798</v>
      </c>
      <c r="E1979" s="6" t="n">
        <v>45819</v>
      </c>
      <c r="F1979" s="5" t="inlineStr">
        <is>
          <t>9:00 PM</t>
        </is>
      </c>
      <c r="G1979" s="7">
        <f>IF((INDIRECT("E"&amp;ROW())+INDIRECT("F"&amp;ROW()))-NOW() &lt;= 0, "CLOSED", INT((INDIRECT("E"&amp;ROW())+INDIRECT("F"&amp;ROW()))-NOW()) &amp; " days")</f>
        <v/>
      </c>
      <c r="H1979" s="5" t="inlineStr"/>
      <c r="I1979" s="5" t="inlineStr"/>
      <c r="J1979" s="5" t="inlineStr">
        <is>
          <t>["LEH"]</t>
        </is>
      </c>
      <c r="K1979" s="5" t="inlineStr">
        <is>
          <t>Yes</t>
        </is>
      </c>
      <c r="L1979" s="5" t="inlineStr">
        <is>
          <t>Ministry of Defence</t>
        </is>
      </c>
      <c r="M1979" s="5" t="inlineStr">
        <is>
          <t>INDIAN ARMY</t>
        </is>
      </c>
      <c r="N1979" s="5" t="inlineStr">
        <is>
          <t>NA</t>
        </is>
      </c>
      <c r="O1979" s="5" t="inlineStr"/>
      <c r="P1979" s="5" t="inlineStr"/>
    </row>
    <row r="1980" ht="120" customHeight="1">
      <c r="A1980" s="5" t="inlineStr">
        <is>
          <t>GEM/2025/B/6191151</t>
        </is>
      </c>
      <c r="B1980" s="5" t="inlineStr">
        <is>
          <t>Basketball,Volleyball,Cricket Bat,Cricket Stumps Set,Cricket Balls,Badminton Racket,Shuttlecocks Pa</t>
        </is>
      </c>
      <c r="C1980" s="5" t="n">
        <v>88</v>
      </c>
      <c r="D1980" s="6" t="n">
        <v>45798</v>
      </c>
      <c r="E1980" s="6" t="n">
        <v>45819</v>
      </c>
      <c r="F1980" s="5" t="inlineStr">
        <is>
          <t>8:00 PM</t>
        </is>
      </c>
      <c r="G1980" s="7">
        <f>IF((INDIRECT("E"&amp;ROW())+INDIRECT("F"&amp;ROW()))-NOW() &lt;= 0, "CLOSED", INT((INDIRECT("E"&amp;ROW())+INDIRECT("F"&amp;ROW()))-NOW()) &amp; " days")</f>
        <v/>
      </c>
      <c r="H1980" s="5" t="inlineStr"/>
      <c r="I1980" s="5" t="inlineStr"/>
      <c r="J1980" s="5" t="inlineStr">
        <is>
          <t>["East Khasi hills"]</t>
        </is>
      </c>
      <c r="K1980" s="5" t="inlineStr">
        <is>
          <t>Yes</t>
        </is>
      </c>
      <c r="L1980" s="5" t="inlineStr">
        <is>
          <t>Ministry of Defence</t>
        </is>
      </c>
      <c r="M1980" s="5" t="inlineStr">
        <is>
          <t>INDIAN ARMY</t>
        </is>
      </c>
      <c r="N1980" s="5" t="inlineStr">
        <is>
          <t>NA</t>
        </is>
      </c>
      <c r="O1980" s="5" t="inlineStr"/>
      <c r="P1980" s="5" t="inlineStr"/>
    </row>
    <row r="1981" ht="120" customHeight="1">
      <c r="A1981" s="5" t="inlineStr">
        <is>
          <t>GEM/2025/B/6260040</t>
        </is>
      </c>
      <c r="B1981" s="5" t="inlineStr">
        <is>
          <t>Repair of Rotary Pump,Repair of Rotary pump Assy,Repair of Turbo Charger,Repair of LBPV,Repair of A</t>
        </is>
      </c>
      <c r="C1981" s="5" t="n">
        <v>5</v>
      </c>
      <c r="D1981" s="6" t="n">
        <v>45798</v>
      </c>
      <c r="E1981" s="6" t="n">
        <v>45819</v>
      </c>
      <c r="F1981" s="5" t="inlineStr">
        <is>
          <t>8:00 PM</t>
        </is>
      </c>
      <c r="G1981" s="7">
        <f>IF((INDIRECT("E"&amp;ROW())+INDIRECT("F"&amp;ROW()))-NOW() &lt;= 0, "CLOSED", INT((INDIRECT("E"&amp;ROW())+INDIRECT("F"&amp;ROW()))-NOW()) &amp; " days")</f>
        <v/>
      </c>
      <c r="H1981" s="5" t="inlineStr"/>
      <c r="I1981" s="5" t="inlineStr"/>
      <c r="J1981" s="5" t="inlineStr">
        <is>
          <t>["Kupwara"]</t>
        </is>
      </c>
      <c r="K1981" s="5" t="inlineStr">
        <is>
          <t>Yes</t>
        </is>
      </c>
      <c r="L1981" s="5" t="inlineStr">
        <is>
          <t>Ministry of Defence</t>
        </is>
      </c>
      <c r="M1981" s="5" t="inlineStr">
        <is>
          <t>INDIAN ARMY</t>
        </is>
      </c>
      <c r="N1981" s="5" t="inlineStr">
        <is>
          <t>NA</t>
        </is>
      </c>
      <c r="O1981" s="5" t="inlineStr"/>
      <c r="P1981" s="5" t="inlineStr"/>
    </row>
    <row r="1982" ht="120" customHeight="1">
      <c r="A1982" s="5" t="inlineStr">
        <is>
          <t>GEM/2025/B/6260031</t>
        </is>
      </c>
      <c r="B1982" s="5" t="inlineStr">
        <is>
          <t>Bulb For Above 24V 21W Bai 5S,Bulb 12V 5W,Front Direction Indicator LH,Bulb Parking Lamp 12V 5W,Ass</t>
        </is>
      </c>
      <c r="C1982" s="5" t="n">
        <v>37</v>
      </c>
      <c r="D1982" s="6" t="n">
        <v>45798</v>
      </c>
      <c r="E1982" s="6" t="n">
        <v>45819</v>
      </c>
      <c r="F1982" s="5" t="inlineStr">
        <is>
          <t>8:00 PM</t>
        </is>
      </c>
      <c r="G1982" s="7">
        <f>IF((INDIRECT("E"&amp;ROW())+INDIRECT("F"&amp;ROW()))-NOW() &lt;= 0, "CLOSED", INT((INDIRECT("E"&amp;ROW())+INDIRECT("F"&amp;ROW()))-NOW()) &amp; " days")</f>
        <v/>
      </c>
      <c r="H1982" s="5" t="inlineStr"/>
      <c r="I1982" s="5" t="inlineStr"/>
      <c r="J1982" s="5" t="inlineStr">
        <is>
          <t>["Gwalior"]</t>
        </is>
      </c>
      <c r="K1982" s="5" t="inlineStr">
        <is>
          <t>Yes</t>
        </is>
      </c>
      <c r="L1982" s="5" t="inlineStr">
        <is>
          <t>Ministry of Defence</t>
        </is>
      </c>
      <c r="M1982" s="5" t="inlineStr">
        <is>
          <t>INDIAN ARMY</t>
        </is>
      </c>
      <c r="N1982" s="5" t="inlineStr">
        <is>
          <t>NA</t>
        </is>
      </c>
      <c r="O1982" s="5" t="inlineStr"/>
      <c r="P1982" s="5" t="inlineStr"/>
    </row>
    <row r="1983" ht="120" customHeight="1">
      <c r="A1983" s="5" t="inlineStr">
        <is>
          <t>GEM/2025/B/6130394</t>
        </is>
      </c>
      <c r="B1983" s="5" t="inlineStr">
        <is>
          <t>Manpower Outsourcing Services - Minimum wage - Unskilled; Not Required; Others</t>
        </is>
      </c>
      <c r="C1983" s="5" t="inlineStr"/>
      <c r="D1983" s="6" t="n">
        <v>45798</v>
      </c>
      <c r="E1983" s="6" t="n">
        <v>45819</v>
      </c>
      <c r="F1983" s="5" t="inlineStr">
        <is>
          <t>11:00 AM</t>
        </is>
      </c>
      <c r="G1983" s="7">
        <f>IF((INDIRECT("E"&amp;ROW())+INDIRECT("F"&amp;ROW()))-NOW() &lt;= 0, "CLOSED", INT((INDIRECT("E"&amp;ROW())+INDIRECT("F"&amp;ROW()))-NOW()) &amp; " days")</f>
        <v/>
      </c>
      <c r="H1983" s="5" t="n">
        <v>131000</v>
      </c>
      <c r="I1983" s="5" t="n">
        <v>6550000</v>
      </c>
      <c r="J1983" s="5" t="inlineStr">
        <is>
          <t>[]</t>
        </is>
      </c>
      <c r="K1983" s="5" t="inlineStr">
        <is>
          <t>Yes</t>
        </is>
      </c>
      <c r="L1983" s="5" t="inlineStr">
        <is>
          <t>Ministry of Defence</t>
        </is>
      </c>
      <c r="M1983" s="5" t="inlineStr">
        <is>
          <t>INDIAN ARMY</t>
        </is>
      </c>
      <c r="N1983" s="5" t="inlineStr">
        <is>
          <t>NA</t>
        </is>
      </c>
      <c r="O1983" s="5" t="inlineStr"/>
      <c r="P1983" s="5" t="inlineStr">
        <is>
          <t>65.5 LPA</t>
        </is>
      </c>
    </row>
    <row r="1984" ht="120" customHeight="1">
      <c r="A1984" s="5" t="inlineStr">
        <is>
          <t>GEM/2025/B/6176294</t>
        </is>
      </c>
      <c r="B1984" s="5" t="inlineStr">
        <is>
          <t>3D Model hyper realistic replica model based on its digital sand model,Digital Terrain Sand Model o</t>
        </is>
      </c>
      <c r="C1984" s="5" t="n">
        <v>15</v>
      </c>
      <c r="D1984" s="6" t="n">
        <v>45799</v>
      </c>
      <c r="E1984" s="6" t="n">
        <v>45820</v>
      </c>
      <c r="F1984" s="5" t="inlineStr">
        <is>
          <t>9:00 AM</t>
        </is>
      </c>
      <c r="G1984" s="7">
        <f>IF((INDIRECT("E"&amp;ROW())+INDIRECT("F"&amp;ROW()))-NOW() &lt;= 0, "CLOSED", INT((INDIRECT("E"&amp;ROW())+INDIRECT("F"&amp;ROW()))-NOW()) &amp; " days")</f>
        <v/>
      </c>
      <c r="H1984" s="5" t="n">
        <v>100000</v>
      </c>
      <c r="I1984" s="5" t="n">
        <v>5000000</v>
      </c>
      <c r="J1984" s="5" t="inlineStr">
        <is>
          <t>["GAYA"]</t>
        </is>
      </c>
      <c r="K1984" s="5" t="inlineStr">
        <is>
          <t>Yes</t>
        </is>
      </c>
      <c r="L1984" s="5" t="inlineStr">
        <is>
          <t>Ministry of Defence</t>
        </is>
      </c>
      <c r="M1984" s="5" t="inlineStr">
        <is>
          <t>INDIAN ARMY</t>
        </is>
      </c>
      <c r="N1984" s="5" t="inlineStr">
        <is>
          <t>NA</t>
        </is>
      </c>
      <c r="O1984" s="5" t="inlineStr"/>
      <c r="P1984" s="5" t="inlineStr">
        <is>
          <t>50.0 LPA</t>
        </is>
      </c>
    </row>
    <row r="1985" ht="120" customHeight="1">
      <c r="A1985" s="5" t="inlineStr">
        <is>
          <t>GEM/2025/B/6260046</t>
        </is>
      </c>
      <c r="B1985" s="5" t="inlineStr">
        <is>
          <t>PUMP ASSY,INJECTOR,PUMP ELEMENT,PISTON RING SET,OIL SEAL,CONNECTING ROD,SLEEVE LINER,HEAD ASSY,PIST</t>
        </is>
      </c>
      <c r="C1985" s="5" t="n">
        <v>18</v>
      </c>
      <c r="D1985" s="6" t="n">
        <v>45799</v>
      </c>
      <c r="E1985" s="6" t="n">
        <v>45820</v>
      </c>
      <c r="F1985" s="5" t="inlineStr">
        <is>
          <t>9:00 AM</t>
        </is>
      </c>
      <c r="G1985" s="7">
        <f>IF((INDIRECT("E"&amp;ROW())+INDIRECT("F"&amp;ROW()))-NOW() &lt;= 0, "CLOSED", INT((INDIRECT("E"&amp;ROW())+INDIRECT("F"&amp;ROW()))-NOW()) &amp; " days")</f>
        <v/>
      </c>
      <c r="H1985" s="5" t="inlineStr"/>
      <c r="I1985" s="5" t="inlineStr"/>
      <c r="J1985" s="5" t="inlineStr">
        <is>
          <t>["Dimapur"]</t>
        </is>
      </c>
      <c r="K1985" s="5" t="inlineStr">
        <is>
          <t>Yes</t>
        </is>
      </c>
      <c r="L1985" s="5" t="inlineStr">
        <is>
          <t>Ministry of Defence</t>
        </is>
      </c>
      <c r="M1985" s="5" t="inlineStr">
        <is>
          <t>INDIAN ARMY</t>
        </is>
      </c>
      <c r="N1985" s="5" t="inlineStr">
        <is>
          <t>NA</t>
        </is>
      </c>
      <c r="O1985" s="5" t="inlineStr"/>
      <c r="P1985" s="5" t="inlineStr"/>
    </row>
    <row r="1986" ht="120" customHeight="1">
      <c r="A1986" s="5" t="inlineStr">
        <is>
          <t>GEM/2025/B/6258082</t>
        </is>
      </c>
      <c r="B1986" s="5" t="inlineStr">
        <is>
          <t>Asphalt Base.,All Weather Acrylic Synthetic Surfacing, Eight layers ultra cushion,Court Line Markin</t>
        </is>
      </c>
      <c r="C1986" s="5" t="n">
        <v>1297</v>
      </c>
      <c r="D1986" s="6" t="n">
        <v>45799</v>
      </c>
      <c r="E1986" s="6" t="n">
        <v>45820</v>
      </c>
      <c r="F1986" s="5" t="inlineStr">
        <is>
          <t>9:00 AM</t>
        </is>
      </c>
      <c r="G1986" s="7">
        <f>IF((INDIRECT("E"&amp;ROW())+INDIRECT("F"&amp;ROW()))-NOW() &lt;= 0, "CLOSED", INT((INDIRECT("E"&amp;ROW())+INDIRECT("F"&amp;ROW()))-NOW()) &amp; " days")</f>
        <v/>
      </c>
      <c r="H1986" s="5" t="n">
        <v>32000</v>
      </c>
      <c r="I1986" s="5" t="n">
        <v>1600000</v>
      </c>
      <c r="J1986" s="5" t="inlineStr">
        <is>
          <t>["Amritsar"]</t>
        </is>
      </c>
      <c r="K1986" s="5" t="inlineStr">
        <is>
          <t>Yes</t>
        </is>
      </c>
      <c r="L1986" s="5" t="inlineStr">
        <is>
          <t>Ministry of Defence</t>
        </is>
      </c>
      <c r="M1986" s="5" t="inlineStr">
        <is>
          <t>INDIAN ARMY</t>
        </is>
      </c>
      <c r="N1986" s="5" t="inlineStr">
        <is>
          <t>NA</t>
        </is>
      </c>
      <c r="O1986" s="5" t="inlineStr"/>
      <c r="P1986" s="5" t="inlineStr">
        <is>
          <t>16.0 LPA</t>
        </is>
      </c>
    </row>
    <row r="1987" ht="120" customHeight="1">
      <c r="A1987" s="5" t="inlineStr">
        <is>
          <t>GEM/2025/B/6225300</t>
        </is>
      </c>
      <c r="B1987" s="5" t="inlineStr">
        <is>
          <t>Hopkins 90 degree telescope 8mm</t>
        </is>
      </c>
      <c r="C1987" s="5" t="n">
        <v>1</v>
      </c>
      <c r="D1987" s="6" t="n">
        <v>45799</v>
      </c>
      <c r="E1987" s="6" t="n">
        <v>45820</v>
      </c>
      <c r="F1987" s="5" t="inlineStr">
        <is>
          <t>9:00 AM</t>
        </is>
      </c>
      <c r="G1987" s="7">
        <f>IF((INDIRECT("E"&amp;ROW())+INDIRECT("F"&amp;ROW()))-NOW() &lt;= 0, "CLOSED", INT((INDIRECT("E"&amp;ROW())+INDIRECT("F"&amp;ROW()))-NOW()) &amp; " days")</f>
        <v/>
      </c>
      <c r="H1987" s="5" t="inlineStr"/>
      <c r="I1987" s="5" t="inlineStr"/>
      <c r="J1987" s="5" t="inlineStr">
        <is>
          <t>["Ahmednagar"]</t>
        </is>
      </c>
      <c r="K1987" s="5" t="inlineStr">
        <is>
          <t>Yes</t>
        </is>
      </c>
      <c r="L1987" s="5" t="inlineStr">
        <is>
          <t>Ministry of Defence</t>
        </is>
      </c>
      <c r="M1987" s="5" t="inlineStr">
        <is>
          <t>INDIAN ARMY</t>
        </is>
      </c>
      <c r="N1987" s="5" t="inlineStr">
        <is>
          <t>NA</t>
        </is>
      </c>
      <c r="O1987" s="5" t="inlineStr"/>
      <c r="P1987" s="5" t="inlineStr"/>
    </row>
    <row r="1988" ht="120" customHeight="1">
      <c r="A1988" s="5" t="inlineStr">
        <is>
          <t>GEM/2025/B/6260417</t>
        </is>
      </c>
      <c r="B1988" s="5" t="inlineStr">
        <is>
          <t>SELF DRILL SCREW,SCREW 15,NUT BOLT,SHEET CELLULAR,LEATHER CLOTH CREAM,FEVICOL SR 998</t>
        </is>
      </c>
      <c r="C1988" s="5" t="n">
        <v>50</v>
      </c>
      <c r="D1988" s="6" t="n">
        <v>45799</v>
      </c>
      <c r="E1988" s="6" t="n">
        <v>45820</v>
      </c>
      <c r="F1988" s="5" t="inlineStr">
        <is>
          <t>10:00 AM</t>
        </is>
      </c>
      <c r="G1988" s="7">
        <f>IF((INDIRECT("E"&amp;ROW())+INDIRECT("F"&amp;ROW()))-NOW() &lt;= 0, "CLOSED", INT((INDIRECT("E"&amp;ROW())+INDIRECT("F"&amp;ROW()))-NOW()) &amp; " days")</f>
        <v/>
      </c>
      <c r="H1988" s="5" t="inlineStr"/>
      <c r="I1988" s="5" t="inlineStr"/>
      <c r="J1988" s="5" t="inlineStr">
        <is>
          <t>["Darjeeling"]</t>
        </is>
      </c>
      <c r="K1988" s="5" t="inlineStr">
        <is>
          <t>Yes</t>
        </is>
      </c>
      <c r="L1988" s="5" t="inlineStr">
        <is>
          <t>Ministry of Defence</t>
        </is>
      </c>
      <c r="M1988" s="5" t="inlineStr">
        <is>
          <t>INDIAN ARMY</t>
        </is>
      </c>
      <c r="N1988" s="5" t="inlineStr">
        <is>
          <t>NA</t>
        </is>
      </c>
      <c r="O1988" s="5" t="inlineStr"/>
      <c r="P1988" s="5" t="inlineStr"/>
    </row>
    <row r="1989" ht="120" customHeight="1">
      <c r="A1989" s="5" t="inlineStr">
        <is>
          <t>GEM/2025/B/6260106</t>
        </is>
      </c>
      <c r="B1989" s="5" t="inlineStr">
        <is>
          <t>Fly wheel ring,Clutch plate,O ring set,Front brake booster rep kit,Rear brake booster rep kit,Wipor</t>
        </is>
      </c>
      <c r="C1989" s="5" t="n">
        <v>46</v>
      </c>
      <c r="D1989" s="6" t="n">
        <v>45798</v>
      </c>
      <c r="E1989" s="6" t="n">
        <v>45820</v>
      </c>
      <c r="F1989" s="5" t="inlineStr">
        <is>
          <t>7:00 PM</t>
        </is>
      </c>
      <c r="G1989" s="7">
        <f>IF((INDIRECT("E"&amp;ROW())+INDIRECT("F"&amp;ROW()))-NOW() &lt;= 0, "CLOSED", INT((INDIRECT("E"&amp;ROW())+INDIRECT("F"&amp;ROW()))-NOW()) &amp; " days")</f>
        <v/>
      </c>
      <c r="H1989" s="5" t="inlineStr"/>
      <c r="I1989" s="5" t="inlineStr"/>
      <c r="J1989" s="5" t="inlineStr">
        <is>
          <t>["Sri Ganganagar"]</t>
        </is>
      </c>
      <c r="K1989" s="5" t="inlineStr">
        <is>
          <t>Yes</t>
        </is>
      </c>
      <c r="L1989" s="5" t="inlineStr">
        <is>
          <t>Ministry of Defence</t>
        </is>
      </c>
      <c r="M1989" s="5" t="inlineStr">
        <is>
          <t>INDIAN ARMY</t>
        </is>
      </c>
      <c r="N1989" s="5" t="inlineStr">
        <is>
          <t>NA</t>
        </is>
      </c>
      <c r="O1989" s="5" t="inlineStr"/>
      <c r="P1989" s="5" t="inlineStr"/>
    </row>
    <row r="1990" ht="120" customHeight="1">
      <c r="A1990" s="5" t="inlineStr">
        <is>
          <t>GEM/2025/B/6260094</t>
        </is>
      </c>
      <c r="B1990" s="5" t="inlineStr">
        <is>
          <t>ALTERNATOR ASSY,CABLE ASSY SPEEDOMETER,ARM CLUTCH RELEASE,BOLT MACHINE,REGULATOR,HOSE 1 ID 80 LONG,</t>
        </is>
      </c>
      <c r="C1990" s="5" t="n">
        <v>43</v>
      </c>
      <c r="D1990" s="6" t="n">
        <v>45798</v>
      </c>
      <c r="E1990" s="6" t="n">
        <v>45819</v>
      </c>
      <c r="F1990" s="5" t="inlineStr">
        <is>
          <t>9:00 PM</t>
        </is>
      </c>
      <c r="G1990" s="7">
        <f>IF((INDIRECT("E"&amp;ROW())+INDIRECT("F"&amp;ROW()))-NOW() &lt;= 0, "CLOSED", INT((INDIRECT("E"&amp;ROW())+INDIRECT("F"&amp;ROW()))-NOW()) &amp; " days")</f>
        <v/>
      </c>
      <c r="H1990" s="5" t="inlineStr"/>
      <c r="I1990" s="5" t="inlineStr"/>
      <c r="J1990" s="5" t="inlineStr">
        <is>
          <t>["Lalitpur"]</t>
        </is>
      </c>
      <c r="K1990" s="5" t="inlineStr">
        <is>
          <t>Yes</t>
        </is>
      </c>
      <c r="L1990" s="5" t="inlineStr">
        <is>
          <t>Ministry of Defence</t>
        </is>
      </c>
      <c r="M1990" s="5" t="inlineStr">
        <is>
          <t>INDIAN ARMY</t>
        </is>
      </c>
      <c r="N1990" s="5" t="inlineStr">
        <is>
          <t>NA</t>
        </is>
      </c>
      <c r="O1990" s="5" t="inlineStr"/>
      <c r="P1990" s="5" t="inlineStr"/>
    </row>
    <row r="1991" ht="120" customHeight="1">
      <c r="A1991" s="5" t="inlineStr">
        <is>
          <t>GEM/2025/B/6260082</t>
        </is>
      </c>
      <c r="B1991" s="5" t="inlineStr">
        <is>
          <t>Adapter,Steering pipe 22 mm,Clutch booster pipe,Steering oil filter,Wiper relay,Wheel oil seal,Whee</t>
        </is>
      </c>
      <c r="C1991" s="5" t="n">
        <v>55</v>
      </c>
      <c r="D1991" s="6" t="n">
        <v>45798</v>
      </c>
      <c r="E1991" s="6" t="n">
        <v>45820</v>
      </c>
      <c r="F1991" s="5" t="inlineStr">
        <is>
          <t>7:00 PM</t>
        </is>
      </c>
      <c r="G1991" s="7">
        <f>IF((INDIRECT("E"&amp;ROW())+INDIRECT("F"&amp;ROW()))-NOW() &lt;= 0, "CLOSED", INT((INDIRECT("E"&amp;ROW())+INDIRECT("F"&amp;ROW()))-NOW()) &amp; " days")</f>
        <v/>
      </c>
      <c r="H1991" s="5" t="inlineStr"/>
      <c r="I1991" s="5" t="inlineStr"/>
      <c r="J1991" s="5" t="inlineStr">
        <is>
          <t>["Sri Ganganagar"]</t>
        </is>
      </c>
      <c r="K1991" s="5" t="inlineStr">
        <is>
          <t>Yes</t>
        </is>
      </c>
      <c r="L1991" s="5" t="inlineStr">
        <is>
          <t>Ministry of Defence</t>
        </is>
      </c>
      <c r="M1991" s="5" t="inlineStr">
        <is>
          <t>INDIAN ARMY</t>
        </is>
      </c>
      <c r="N1991" s="5" t="inlineStr">
        <is>
          <t>NA</t>
        </is>
      </c>
      <c r="O1991" s="5" t="inlineStr"/>
      <c r="P1991" s="5" t="inlineStr"/>
    </row>
    <row r="1992" ht="120" customHeight="1">
      <c r="A1992" s="5" t="inlineStr">
        <is>
          <t>GEM/2025/B/6260079</t>
        </is>
      </c>
      <c r="B1992" s="5" t="inlineStr">
        <is>
          <t>Table based exploded model</t>
        </is>
      </c>
      <c r="C1992" s="5" t="n">
        <v>1</v>
      </c>
      <c r="D1992" s="6" t="n">
        <v>45798</v>
      </c>
      <c r="E1992" s="6" t="n">
        <v>45819</v>
      </c>
      <c r="F1992" s="5" t="inlineStr">
        <is>
          <t>9:00 PM</t>
        </is>
      </c>
      <c r="G1992" s="7">
        <f>IF((INDIRECT("E"&amp;ROW())+INDIRECT("F"&amp;ROW()))-NOW() &lt;= 0, "CLOSED", INT((INDIRECT("E"&amp;ROW())+INDIRECT("F"&amp;ROW()))-NOW()) &amp; " days")</f>
        <v/>
      </c>
      <c r="H1992" s="5" t="inlineStr"/>
      <c r="I1992" s="5" t="inlineStr"/>
      <c r="J1992" s="5" t="inlineStr">
        <is>
          <t>["Lucknow"]</t>
        </is>
      </c>
      <c r="K1992" s="5" t="inlineStr">
        <is>
          <t>Yes</t>
        </is>
      </c>
      <c r="L1992" s="5" t="inlineStr">
        <is>
          <t>Ministry of Defence</t>
        </is>
      </c>
      <c r="M1992" s="5" t="inlineStr">
        <is>
          <t>INDIAN ARMY</t>
        </is>
      </c>
      <c r="N1992" s="5" t="inlineStr">
        <is>
          <t>NA</t>
        </is>
      </c>
      <c r="O1992" s="5" t="inlineStr"/>
      <c r="P1992" s="5" t="inlineStr"/>
    </row>
    <row r="1993" ht="120" customHeight="1">
      <c r="A1993" s="5" t="inlineStr">
        <is>
          <t>GEM/2025/B/6260068</t>
        </is>
      </c>
      <c r="B1993" s="5" t="inlineStr">
        <is>
          <t>Software1,Software2,Software3,Software4,Software5</t>
        </is>
      </c>
      <c r="C1993" s="5" t="n">
        <v>6</v>
      </c>
      <c r="D1993" s="6" t="n">
        <v>45798</v>
      </c>
      <c r="E1993" s="6" t="n">
        <v>45819</v>
      </c>
      <c r="F1993" s="5" t="inlineStr">
        <is>
          <t>9:00 PM</t>
        </is>
      </c>
      <c r="G1993" s="7">
        <f>IF((INDIRECT("E"&amp;ROW())+INDIRECT("F"&amp;ROW()))-NOW() &lt;= 0, "CLOSED", INT((INDIRECT("E"&amp;ROW())+INDIRECT("F"&amp;ROW()))-NOW()) &amp; " days")</f>
        <v/>
      </c>
      <c r="H1993" s="5" t="inlineStr"/>
      <c r="I1993" s="5" t="inlineStr"/>
      <c r="J1993" s="5" t="inlineStr">
        <is>
          <t>["Barmer"]</t>
        </is>
      </c>
      <c r="K1993" s="5" t="inlineStr">
        <is>
          <t>Yes</t>
        </is>
      </c>
      <c r="L1993" s="5" t="inlineStr">
        <is>
          <t>Ministry of Defence</t>
        </is>
      </c>
      <c r="M1993" s="5" t="inlineStr">
        <is>
          <t>INDIAN ARMY</t>
        </is>
      </c>
      <c r="N1993" s="5" t="inlineStr">
        <is>
          <t>NA</t>
        </is>
      </c>
      <c r="O1993" s="5" t="inlineStr"/>
      <c r="P1993" s="5" t="inlineStr"/>
    </row>
    <row r="1994" ht="120" customHeight="1">
      <c r="A1994" s="5" t="inlineStr">
        <is>
          <t>GEM/2025/B/6250749</t>
        </is>
      </c>
      <c r="B1994" s="5" t="inlineStr">
        <is>
          <t>VM Feed</t>
        </is>
      </c>
      <c r="C1994" s="5" t="n">
        <v>214</v>
      </c>
      <c r="D1994" s="6" t="n">
        <v>45797</v>
      </c>
      <c r="E1994" s="6" t="n">
        <v>45818</v>
      </c>
      <c r="F1994" s="5" t="inlineStr">
        <is>
          <t>10:00 AM</t>
        </is>
      </c>
      <c r="G1994" s="7">
        <f>IF((INDIRECT("E"&amp;ROW())+INDIRECT("F"&amp;ROW()))-NOW() &lt;= 0, "CLOSED", INT((INDIRECT("E"&amp;ROW())+INDIRECT("F"&amp;ROW()))-NOW()) &amp; " days")</f>
        <v/>
      </c>
      <c r="H1994" s="5" t="inlineStr"/>
      <c r="I1994" s="5" t="inlineStr"/>
      <c r="J1994" s="5" t="inlineStr">
        <is>
          <t>["BANGALORE CITY"]</t>
        </is>
      </c>
      <c r="K1994" s="5" t="inlineStr">
        <is>
          <t>Yes</t>
        </is>
      </c>
      <c r="L1994" s="5" t="inlineStr">
        <is>
          <t>Ministry of Defence</t>
        </is>
      </c>
      <c r="M1994" s="5" t="inlineStr">
        <is>
          <t>INDIAN ARMY</t>
        </is>
      </c>
      <c r="N1994" s="5" t="inlineStr">
        <is>
          <t>NA</t>
        </is>
      </c>
      <c r="O1994" s="5" t="inlineStr"/>
      <c r="P1994" s="5" t="inlineStr"/>
    </row>
    <row r="1995" ht="120" customHeight="1">
      <c r="A1995" s="5" t="inlineStr">
        <is>
          <t>GEM/2025/B/6243351</t>
        </is>
      </c>
      <c r="B1995" s="5" t="inlineStr">
        <is>
          <t>IV Set,Microgen solution for fumgation,Bain Circuit,Durapore,Gluteraldehyde solution 2 percentage C</t>
        </is>
      </c>
      <c r="C1995" s="5" t="n">
        <v>1905</v>
      </c>
      <c r="D1995" s="6" t="n">
        <v>45797</v>
      </c>
      <c r="E1995" s="6" t="n">
        <v>45818</v>
      </c>
      <c r="F1995" s="5" t="inlineStr">
        <is>
          <t>10:00 AM</t>
        </is>
      </c>
      <c r="G1995" s="7">
        <f>IF((INDIRECT("E"&amp;ROW())+INDIRECT("F"&amp;ROW()))-NOW() &lt;= 0, "CLOSED", INT((INDIRECT("E"&amp;ROW())+INDIRECT("F"&amp;ROW()))-NOW()) &amp; " days")</f>
        <v/>
      </c>
      <c r="H1995" s="5" t="inlineStr"/>
      <c r="I1995" s="5" t="inlineStr"/>
      <c r="J1995" s="5" t="inlineStr">
        <is>
          <t>["EAST DISTRICT"]</t>
        </is>
      </c>
      <c r="K1995" s="5" t="inlineStr">
        <is>
          <t>None</t>
        </is>
      </c>
      <c r="L1995" s="5" t="inlineStr">
        <is>
          <t>Ministry of Defence</t>
        </is>
      </c>
      <c r="M1995" s="5" t="inlineStr">
        <is>
          <t>INDIAN ARMY</t>
        </is>
      </c>
      <c r="N1995" s="5" t="inlineStr">
        <is>
          <t>NA</t>
        </is>
      </c>
      <c r="O1995" s="5" t="inlineStr"/>
      <c r="P1995" s="5" t="inlineStr"/>
    </row>
    <row r="1996" ht="120" customHeight="1">
      <c r="A1996" s="5" t="inlineStr">
        <is>
          <t>GEM/2025/B/6242546</t>
        </is>
      </c>
      <c r="B1996" s="5" t="inlineStr">
        <is>
          <t>8040 000084 M SEAL,NK000902 LOCKTITE 100,8040 000006 FEVI QUICK FEVILITE,8305 000084 CLOTH MUSLIN W</t>
        </is>
      </c>
      <c r="C1996" s="5" t="n">
        <v>7953</v>
      </c>
      <c r="D1996" s="6" t="n">
        <v>45797</v>
      </c>
      <c r="E1996" s="6" t="n">
        <v>45818</v>
      </c>
      <c r="F1996" s="5" t="inlineStr">
        <is>
          <t>10:00 AM</t>
        </is>
      </c>
      <c r="G1996" s="7">
        <f>IF((INDIRECT("E"&amp;ROW())+INDIRECT("F"&amp;ROW()))-NOW() &lt;= 0, "CLOSED", INT((INDIRECT("E"&amp;ROW())+INDIRECT("F"&amp;ROW()))-NOW()) &amp; " days")</f>
        <v/>
      </c>
      <c r="H1996" s="5" t="inlineStr"/>
      <c r="I1996" s="5" t="inlineStr"/>
      <c r="J1996" s="5" t="inlineStr">
        <is>
          <t>["PATIALA"]</t>
        </is>
      </c>
      <c r="K1996" s="5" t="inlineStr">
        <is>
          <t>Yes</t>
        </is>
      </c>
      <c r="L1996" s="5" t="inlineStr">
        <is>
          <t>Ministry of Defence</t>
        </is>
      </c>
      <c r="M1996" s="5" t="inlineStr">
        <is>
          <t>INDIAN ARMY</t>
        </is>
      </c>
      <c r="N1996" s="5" t="inlineStr">
        <is>
          <t>NA</t>
        </is>
      </c>
      <c r="O1996" s="5" t="inlineStr"/>
      <c r="P1996" s="5" t="inlineStr"/>
    </row>
    <row r="1997" ht="120" customHeight="1">
      <c r="A1997" s="5" t="inlineStr">
        <is>
          <t>GEM/2025/B/6233919</t>
        </is>
      </c>
      <c r="B1997" s="5" t="inlineStr">
        <is>
          <t>Windows 11 Professional Operating System,Microsoft Office Professional,Quick Heal Total Security,PD</t>
        </is>
      </c>
      <c r="C1997" s="5" t="n">
        <v>16</v>
      </c>
      <c r="D1997" s="6" t="n">
        <v>45797</v>
      </c>
      <c r="E1997" s="6" t="n">
        <v>45818</v>
      </c>
      <c r="F1997" s="5" t="inlineStr">
        <is>
          <t>10:00 AM</t>
        </is>
      </c>
      <c r="G1997" s="7">
        <f>IF((INDIRECT("E"&amp;ROW())+INDIRECT("F"&amp;ROW()))-NOW() &lt;= 0, "CLOSED", INT((INDIRECT("E"&amp;ROW())+INDIRECT("F"&amp;ROW()))-NOW()) &amp; " days")</f>
        <v/>
      </c>
      <c r="H1997" s="5" t="inlineStr"/>
      <c r="I1997" s="5" t="inlineStr"/>
      <c r="J1997" s="5" t="inlineStr">
        <is>
          <t>["Jalpaiguri"]</t>
        </is>
      </c>
      <c r="K1997" s="5" t="inlineStr">
        <is>
          <t>Yes</t>
        </is>
      </c>
      <c r="L1997" s="5" t="inlineStr">
        <is>
          <t>Ministry of Defence</t>
        </is>
      </c>
      <c r="M1997" s="5" t="inlineStr">
        <is>
          <t>INDIAN ARMY</t>
        </is>
      </c>
      <c r="N1997" s="5" t="inlineStr">
        <is>
          <t>NA</t>
        </is>
      </c>
      <c r="O1997" s="5" t="inlineStr"/>
      <c r="P1997" s="5" t="inlineStr"/>
    </row>
    <row r="1998" ht="120" customHeight="1">
      <c r="A1998" s="5" t="inlineStr">
        <is>
          <t>GEM/2025/B/6251200</t>
        </is>
      </c>
      <c r="B1998" s="5" t="inlineStr">
        <is>
          <t>Colour Coated Steel Sheet for Office establisment,Mild Steel Square Pipe 40 mm for Office establism</t>
        </is>
      </c>
      <c r="C1998" s="5" t="n">
        <v>867</v>
      </c>
      <c r="D1998" s="6" t="n">
        <v>45797</v>
      </c>
      <c r="E1998" s="6" t="n">
        <v>45818</v>
      </c>
      <c r="F1998" s="5" t="inlineStr">
        <is>
          <t>11:00 AM</t>
        </is>
      </c>
      <c r="G1998" s="7">
        <f>IF((INDIRECT("E"&amp;ROW())+INDIRECT("F"&amp;ROW()))-NOW() &lt;= 0, "CLOSED", INT((INDIRECT("E"&amp;ROW())+INDIRECT("F"&amp;ROW()))-NOW()) &amp; " days")</f>
        <v/>
      </c>
      <c r="H1998" s="5" t="inlineStr"/>
      <c r="I1998" s="5" t="inlineStr"/>
      <c r="J1998" s="5" t="inlineStr">
        <is>
          <t>["Gurdaspur"]</t>
        </is>
      </c>
      <c r="K1998" s="5" t="inlineStr">
        <is>
          <t>Yes</t>
        </is>
      </c>
      <c r="L1998" s="5" t="inlineStr">
        <is>
          <t>Ministry of Defence</t>
        </is>
      </c>
      <c r="M1998" s="5" t="inlineStr">
        <is>
          <t>INDIAN ARMY</t>
        </is>
      </c>
      <c r="N1998" s="5" t="inlineStr">
        <is>
          <t>NA</t>
        </is>
      </c>
      <c r="O1998" s="5" t="inlineStr"/>
      <c r="P1998" s="5" t="inlineStr"/>
    </row>
    <row r="1999" ht="120" customHeight="1">
      <c r="A1999" s="5" t="inlineStr">
        <is>
          <t>GEM/2025/B/6251175</t>
        </is>
      </c>
      <c r="B1999" s="5" t="inlineStr">
        <is>
          <t>SLEEVE CYL ASSY FOR TATA 2.5 TON 713 TC,SLEEVE CYL ASSY FOR TATA 2.5 TON 715 TC,CLUTCH CYL ASSY FOR</t>
        </is>
      </c>
      <c r="C1999" s="5" t="n">
        <v>41</v>
      </c>
      <c r="D1999" s="6" t="n">
        <v>45797</v>
      </c>
      <c r="E1999" s="6" t="n">
        <v>45820</v>
      </c>
      <c r="F1999" s="5" t="inlineStr">
        <is>
          <t>9:00 AM</t>
        </is>
      </c>
      <c r="G1999" s="7">
        <f>IF((INDIRECT("E"&amp;ROW())+INDIRECT("F"&amp;ROW()))-NOW() &lt;= 0, "CLOSED", INT((INDIRECT("E"&amp;ROW())+INDIRECT("F"&amp;ROW()))-NOW()) &amp; " days")</f>
        <v/>
      </c>
      <c r="H1999" s="5" t="inlineStr"/>
      <c r="I1999" s="5" t="inlineStr"/>
      <c r="J1999" s="5" t="inlineStr">
        <is>
          <t>["West Tripura"]</t>
        </is>
      </c>
      <c r="K1999" s="5" t="inlineStr">
        <is>
          <t>None</t>
        </is>
      </c>
      <c r="L1999" s="5" t="inlineStr">
        <is>
          <t>Ministry of Defence</t>
        </is>
      </c>
      <c r="M1999" s="5" t="inlineStr">
        <is>
          <t>INDIAN ARMY</t>
        </is>
      </c>
      <c r="N1999" s="5" t="inlineStr">
        <is>
          <t>NA</t>
        </is>
      </c>
      <c r="O1999" s="5" t="inlineStr"/>
      <c r="P1999" s="5" t="inlineStr"/>
    </row>
    <row r="2000" ht="120" customHeight="1">
      <c r="A2000" s="5" t="inlineStr">
        <is>
          <t>GEM/2025/B/6213542</t>
        </is>
      </c>
      <c r="B2000" s="5" t="inlineStr">
        <is>
          <t xml:space="preserve">PC i9 with 32GB GPU,Laptop with RTX 32Gb GPU,Drone,Display Unit 75 inch,Display Unit 75 inch touch </t>
        </is>
      </c>
      <c r="C2000" s="5" t="n">
        <v>58</v>
      </c>
      <c r="D2000" s="6" t="n">
        <v>45798</v>
      </c>
      <c r="E2000" s="6" t="n">
        <v>45819</v>
      </c>
      <c r="F2000" s="5" t="inlineStr">
        <is>
          <t>5:00 PM</t>
        </is>
      </c>
      <c r="G2000" s="7">
        <f>IF((INDIRECT("E"&amp;ROW())+INDIRECT("F"&amp;ROW()))-NOW() &lt;= 0, "CLOSED", INT((INDIRECT("E"&amp;ROW())+INDIRECT("F"&amp;ROW()))-NOW()) &amp; " days")</f>
        <v/>
      </c>
      <c r="H2000" s="5" t="n">
        <v>390000</v>
      </c>
      <c r="I2000" s="5" t="n">
        <v>19500000</v>
      </c>
      <c r="J2000" s="5" t="inlineStr">
        <is>
          <t>["Leh"]</t>
        </is>
      </c>
      <c r="K2000" s="5" t="inlineStr">
        <is>
          <t>Yes</t>
        </is>
      </c>
      <c r="L2000" s="5" t="inlineStr">
        <is>
          <t>Ministry of Defence</t>
        </is>
      </c>
      <c r="M2000" s="5" t="inlineStr">
        <is>
          <t>INDIAN ARMY</t>
        </is>
      </c>
      <c r="N2000" s="5" t="inlineStr">
        <is>
          <t>NA</t>
        </is>
      </c>
      <c r="O2000" s="5" t="inlineStr"/>
      <c r="P2000" s="5" t="inlineStr">
        <is>
          <t>1.9 Cr</t>
        </is>
      </c>
    </row>
    <row r="2001" ht="120" customHeight="1">
      <c r="A2001" s="5" t="inlineStr">
        <is>
          <t>GEM/2025/B/6199669</t>
        </is>
      </c>
      <c r="B2001" s="5" t="inlineStr">
        <is>
          <t>IP MPLS Router,STM 4,IAD,MER,Optical LAN extender with E1,SIP Video Phone,Matrix IP exchange,Config</t>
        </is>
      </c>
      <c r="C2001" s="5" t="n">
        <v>32</v>
      </c>
      <c r="D2001" s="6" t="n">
        <v>45798</v>
      </c>
      <c r="E2001" s="6" t="n">
        <v>45819</v>
      </c>
      <c r="F2001" s="5" t="inlineStr">
        <is>
          <t>4:00 PM</t>
        </is>
      </c>
      <c r="G2001" s="7">
        <f>IF((INDIRECT("E"&amp;ROW())+INDIRECT("F"&amp;ROW()))-NOW() &lt;= 0, "CLOSED", INT((INDIRECT("E"&amp;ROW())+INDIRECT("F"&amp;ROW()))-NOW()) &amp; " days")</f>
        <v/>
      </c>
      <c r="H2001" s="5" t="n">
        <v>435000</v>
      </c>
      <c r="I2001" s="5" t="n">
        <v>21750000</v>
      </c>
      <c r="J2001" s="5" t="inlineStr">
        <is>
          <t>["Leh"]</t>
        </is>
      </c>
      <c r="K2001" s="5" t="inlineStr">
        <is>
          <t>Yes</t>
        </is>
      </c>
      <c r="L2001" s="5" t="inlineStr">
        <is>
          <t>Ministry of Defence</t>
        </is>
      </c>
      <c r="M2001" s="5" t="inlineStr">
        <is>
          <t>INDIAN ARMY</t>
        </is>
      </c>
      <c r="N2001" s="5" t="inlineStr">
        <is>
          <t>NA</t>
        </is>
      </c>
      <c r="O2001" s="5" t="inlineStr"/>
      <c r="P2001" s="5" t="inlineStr">
        <is>
          <t>2.2 Cr</t>
        </is>
      </c>
    </row>
    <row r="2002" ht="120" customHeight="1">
      <c r="A2002" s="5" t="inlineStr">
        <is>
          <t>GEM/2025/B/6226462</t>
        </is>
      </c>
      <c r="B2002" s="5" t="inlineStr">
        <is>
          <t>Z7/RUS-AL3.803. 053 Block D</t>
        </is>
      </c>
      <c r="C2002" s="5" t="n">
        <v>97</v>
      </c>
      <c r="D2002" s="6" t="n">
        <v>45798</v>
      </c>
      <c r="E2002" s="6" t="n">
        <v>45819</v>
      </c>
      <c r="F2002" s="5" t="inlineStr">
        <is>
          <t>5:00 PM</t>
        </is>
      </c>
      <c r="G2002" s="7">
        <f>IF((INDIRECT("E"&amp;ROW())+INDIRECT("F"&amp;ROW()))-NOW() &lt;= 0, "CLOSED", INT((INDIRECT("E"&amp;ROW())+INDIRECT("F"&amp;ROW()))-NOW()) &amp; " days")</f>
        <v/>
      </c>
      <c r="H2002" s="5" t="inlineStr"/>
      <c r="I2002" s="5" t="inlineStr"/>
      <c r="J2002" s="5" t="inlineStr">
        <is>
          <t>["Pune"]</t>
        </is>
      </c>
      <c r="K2002" s="5" t="inlineStr">
        <is>
          <t>Yes</t>
        </is>
      </c>
      <c r="L2002" s="5" t="inlineStr">
        <is>
          <t>Ministry of Defence</t>
        </is>
      </c>
      <c r="M2002" s="5" t="inlineStr">
        <is>
          <t>INDIAN ARMY</t>
        </is>
      </c>
      <c r="N2002" s="5" t="inlineStr">
        <is>
          <t>NA</t>
        </is>
      </c>
      <c r="O2002" s="5" t="inlineStr"/>
      <c r="P2002" s="5" t="inlineStr"/>
    </row>
    <row r="2003" ht="120" customHeight="1">
      <c r="A2003" s="5" t="inlineStr">
        <is>
          <t>GEM/2025/B/6231907</t>
        </is>
      </c>
      <c r="B2003" s="5" t="inlineStr">
        <is>
          <t xml:space="preserve">Inj Vitamin C 500 mg,Vitamin D3 200 IU ml drops,Infusion set for insulin pump set of 10,Ethambutol </t>
        </is>
      </c>
      <c r="C2003" s="5" t="n">
        <v>85069</v>
      </c>
      <c r="D2003" s="6" t="n">
        <v>45798</v>
      </c>
      <c r="E2003" s="6" t="n">
        <v>45819</v>
      </c>
      <c r="F2003" s="5" t="inlineStr">
        <is>
          <t>12:00 PM</t>
        </is>
      </c>
      <c r="G2003" s="7">
        <f>IF((INDIRECT("E"&amp;ROW())+INDIRECT("F"&amp;ROW()))-NOW() &lt;= 0, "CLOSED", INT((INDIRECT("E"&amp;ROW())+INDIRECT("F"&amp;ROW()))-NOW()) &amp; " days")</f>
        <v/>
      </c>
      <c r="H2003" s="5" t="inlineStr"/>
      <c r="I2003" s="5" t="inlineStr"/>
      <c r="J2003" s="5" t="inlineStr">
        <is>
          <t>["Kamrup"]</t>
        </is>
      </c>
      <c r="K2003" s="5" t="inlineStr">
        <is>
          <t>Yes</t>
        </is>
      </c>
      <c r="L2003" s="5" t="inlineStr">
        <is>
          <t>Ministry of Defence</t>
        </is>
      </c>
      <c r="M2003" s="5" t="inlineStr">
        <is>
          <t>INDIAN ARMY</t>
        </is>
      </c>
      <c r="N2003" s="5" t="inlineStr">
        <is>
          <t>NA</t>
        </is>
      </c>
      <c r="O2003" s="5" t="inlineStr"/>
      <c r="P2003" s="5" t="inlineStr"/>
    </row>
    <row r="2004" ht="120" customHeight="1">
      <c r="A2004" s="5" t="inlineStr">
        <is>
          <t>GEM/2025/B/6228164</t>
        </is>
      </c>
      <c r="B2004" s="5" t="inlineStr">
        <is>
          <t>cleaner Lubricant and preservative Mil PRF 63460 (Nycolube 127 Ex AVI Oil)</t>
        </is>
      </c>
      <c r="C2004" s="5" t="n">
        <v>737</v>
      </c>
      <c r="D2004" s="6" t="n">
        <v>45798</v>
      </c>
      <c r="E2004" s="6" t="n">
        <v>45819</v>
      </c>
      <c r="F2004" s="5" t="inlineStr">
        <is>
          <t>12:00 PM</t>
        </is>
      </c>
      <c r="G2004" s="7">
        <f>IF((INDIRECT("E"&amp;ROW())+INDIRECT("F"&amp;ROW()))-NOW() &lt;= 0, "CLOSED", INT((INDIRECT("E"&amp;ROW())+INDIRECT("F"&amp;ROW()))-NOW()) &amp; " days")</f>
        <v/>
      </c>
      <c r="H2004" s="5" t="n">
        <v>68329</v>
      </c>
      <c r="I2004" s="5" t="n">
        <v>3416450</v>
      </c>
      <c r="J2004" s="5" t="inlineStr">
        <is>
          <t>["Dhemaji"]</t>
        </is>
      </c>
      <c r="K2004" s="5" t="inlineStr">
        <is>
          <t>Yes</t>
        </is>
      </c>
      <c r="L2004" s="5" t="inlineStr">
        <is>
          <t>Ministry of Defence</t>
        </is>
      </c>
      <c r="M2004" s="5" t="inlineStr">
        <is>
          <t>INDIAN ARMY</t>
        </is>
      </c>
      <c r="N2004" s="5" t="inlineStr">
        <is>
          <t>NA</t>
        </is>
      </c>
      <c r="O2004" s="5" t="inlineStr"/>
      <c r="P2004" s="5" t="inlineStr">
        <is>
          <t>34.2 LPA</t>
        </is>
      </c>
    </row>
    <row r="2005" ht="120" customHeight="1">
      <c r="A2005" s="5" t="inlineStr">
        <is>
          <t>GEM/2025/B/6227787</t>
        </is>
      </c>
      <c r="B2005" s="5" t="inlineStr">
        <is>
          <t>Custom Bid for Services - ----</t>
        </is>
      </c>
      <c r="C2005" s="5" t="inlineStr"/>
      <c r="D2005" s="6" t="n">
        <v>45798</v>
      </c>
      <c r="E2005" s="6" t="n">
        <v>45819</v>
      </c>
      <c r="F2005" s="5" t="inlineStr">
        <is>
          <t>1:00 PM</t>
        </is>
      </c>
      <c r="G2005" s="7">
        <f>IF((INDIRECT("E"&amp;ROW())+INDIRECT("F"&amp;ROW()))-NOW() &lt;= 0, "CLOSED", INT((INDIRECT("E"&amp;ROW())+INDIRECT("F"&amp;ROW()))-NOW()) &amp; " days")</f>
        <v/>
      </c>
      <c r="H2005" s="5" t="inlineStr"/>
      <c r="I2005" s="5" t="inlineStr"/>
      <c r="J2005" s="5" t="inlineStr">
        <is>
          <t>["PUNE CITY"]</t>
        </is>
      </c>
      <c r="K2005" s="5" t="inlineStr">
        <is>
          <t>Yes</t>
        </is>
      </c>
      <c r="L2005" s="5" t="inlineStr">
        <is>
          <t>Ministry of Defence</t>
        </is>
      </c>
      <c r="M2005" s="5" t="inlineStr">
        <is>
          <t>INDIAN ARMY</t>
        </is>
      </c>
      <c r="N2005" s="5" t="inlineStr">
        <is>
          <t>NA</t>
        </is>
      </c>
      <c r="O2005" s="5" t="inlineStr"/>
      <c r="P2005" s="5" t="inlineStr"/>
    </row>
    <row r="2006" ht="120" customHeight="1">
      <c r="A2006" s="5" t="inlineStr">
        <is>
          <t>GEM/2025/B/6223714</t>
        </is>
      </c>
      <c r="B2006" s="5" t="inlineStr">
        <is>
          <t>ENT Patient Examination Chair</t>
        </is>
      </c>
      <c r="C2006" s="5" t="n">
        <v>1</v>
      </c>
      <c r="D2006" s="6" t="n">
        <v>45798</v>
      </c>
      <c r="E2006" s="6" t="n">
        <v>45819</v>
      </c>
      <c r="F2006" s="5" t="inlineStr">
        <is>
          <t>12:00 PM</t>
        </is>
      </c>
      <c r="G2006" s="7">
        <f>IF((INDIRECT("E"&amp;ROW())+INDIRECT("F"&amp;ROW()))-NOW() &lt;= 0, "CLOSED", INT((INDIRECT("E"&amp;ROW())+INDIRECT("F"&amp;ROW()))-NOW()) &amp; " days")</f>
        <v/>
      </c>
      <c r="H2006" s="5" t="inlineStr"/>
      <c r="I2006" s="5" t="inlineStr"/>
      <c r="J2006" s="5" t="inlineStr">
        <is>
          <t>["Ahmednagar"]</t>
        </is>
      </c>
      <c r="K2006" s="5" t="inlineStr">
        <is>
          <t>Yes</t>
        </is>
      </c>
      <c r="L2006" s="5" t="inlineStr">
        <is>
          <t>Ministry of Defence</t>
        </is>
      </c>
      <c r="M2006" s="5" t="inlineStr">
        <is>
          <t>INDIAN ARMY</t>
        </is>
      </c>
      <c r="N2006" s="5" t="inlineStr">
        <is>
          <t>NA</t>
        </is>
      </c>
      <c r="O2006" s="5" t="inlineStr"/>
      <c r="P2006" s="5" t="inlineStr"/>
    </row>
    <row r="2007" ht="120" customHeight="1">
      <c r="A2007" s="5" t="inlineStr">
        <is>
          <t>GEM/2025/B/6220541</t>
        </is>
      </c>
      <c r="B2007" s="5" t="inlineStr">
        <is>
          <t>Automated Surveillance Platform for Security</t>
        </is>
      </c>
      <c r="C2007" s="5" t="n">
        <v>1</v>
      </c>
      <c r="D2007" s="6" t="n">
        <v>45798</v>
      </c>
      <c r="E2007" s="6" t="n">
        <v>45819</v>
      </c>
      <c r="F2007" s="5" t="inlineStr">
        <is>
          <t>12:00 PM</t>
        </is>
      </c>
      <c r="G2007" s="7">
        <f>IF((INDIRECT("E"&amp;ROW())+INDIRECT("F"&amp;ROW()))-NOW() &lt;= 0, "CLOSED", INT((INDIRECT("E"&amp;ROW())+INDIRECT("F"&amp;ROW()))-NOW()) &amp; " days")</f>
        <v/>
      </c>
      <c r="H2007" s="5" t="n">
        <v>9000</v>
      </c>
      <c r="I2007" s="5" t="n">
        <v>450000</v>
      </c>
      <c r="J2007" s="5" t="inlineStr">
        <is>
          <t>["Jammu"]</t>
        </is>
      </c>
      <c r="K2007" s="5" t="inlineStr">
        <is>
          <t>Yes</t>
        </is>
      </c>
      <c r="L2007" s="5" t="inlineStr">
        <is>
          <t>Ministry of Defence</t>
        </is>
      </c>
      <c r="M2007" s="5" t="inlineStr">
        <is>
          <t>INDIAN ARMY</t>
        </is>
      </c>
      <c r="N2007" s="5" t="inlineStr">
        <is>
          <t>NA</t>
        </is>
      </c>
      <c r="O2007" s="5" t="inlineStr"/>
      <c r="P2007" s="5" t="inlineStr">
        <is>
          <t>4.5 LPA</t>
        </is>
      </c>
    </row>
    <row r="2008" ht="120" customHeight="1">
      <c r="A2008" s="5" t="inlineStr">
        <is>
          <t>GEM/2025/B/6244206</t>
        </is>
      </c>
      <c r="B2008" s="5" t="inlineStr">
        <is>
          <t>Repair of Rajak TWS MR 3 Sight 1,Repair of Rajak TWS MR 3 Sight 2</t>
        </is>
      </c>
      <c r="C2008" s="5" t="n">
        <v>2</v>
      </c>
      <c r="D2008" s="6" t="n">
        <v>45794</v>
      </c>
      <c r="E2008" s="6" t="n">
        <v>45815</v>
      </c>
      <c r="F2008" s="5" t="inlineStr">
        <is>
          <t>3:00 PM</t>
        </is>
      </c>
      <c r="G2008" s="7">
        <f>IF((INDIRECT("E"&amp;ROW())+INDIRECT("F"&amp;ROW()))-NOW() &lt;= 0, "CLOSED", INT((INDIRECT("E"&amp;ROW())+INDIRECT("F"&amp;ROW()))-NOW()) &amp; " days")</f>
        <v/>
      </c>
      <c r="H2008" s="5" t="inlineStr"/>
      <c r="I2008" s="5" t="inlineStr"/>
      <c r="J2008" s="5" t="inlineStr">
        <is>
          <t>["Budgam"]</t>
        </is>
      </c>
      <c r="K2008" s="5" t="inlineStr">
        <is>
          <t>Yes</t>
        </is>
      </c>
      <c r="L2008" s="5" t="inlineStr">
        <is>
          <t>Ministry of Defence</t>
        </is>
      </c>
      <c r="M2008" s="5" t="inlineStr">
        <is>
          <t>INDIAN ARMY</t>
        </is>
      </c>
      <c r="N2008" s="5" t="inlineStr">
        <is>
          <t>NA</t>
        </is>
      </c>
      <c r="O2008" s="5" t="inlineStr"/>
      <c r="P2008" s="5" t="inlineStr"/>
    </row>
    <row r="2009" ht="120" customHeight="1">
      <c r="A2009" s="5" t="inlineStr">
        <is>
          <t>GEM/2025/B/6257068</t>
        </is>
      </c>
      <c r="B2009" s="5" t="inlineStr">
        <is>
          <t xml:space="preserve">Ac gas filling station,Magnetic stick,Cutting Plier Taparia,Screw dvr elect 150mm,Combination spnr </t>
        </is>
      </c>
      <c r="C2009" s="5" t="n">
        <v>8</v>
      </c>
      <c r="D2009" s="6" t="n">
        <v>45798</v>
      </c>
      <c r="E2009" s="6" t="n">
        <v>45819</v>
      </c>
      <c r="F2009" s="5" t="inlineStr">
        <is>
          <t>1:00 PM</t>
        </is>
      </c>
      <c r="G2009" s="7">
        <f>IF((INDIRECT("E"&amp;ROW())+INDIRECT("F"&amp;ROW()))-NOW() &lt;= 0, "CLOSED", INT((INDIRECT("E"&amp;ROW())+INDIRECT("F"&amp;ROW()))-NOW()) &amp; " days")</f>
        <v/>
      </c>
      <c r="H2009" s="5" t="inlineStr"/>
      <c r="I2009" s="5" t="inlineStr"/>
      <c r="J2009" s="5" t="inlineStr">
        <is>
          <t>["Gurdaspur"]</t>
        </is>
      </c>
      <c r="K2009" s="5" t="inlineStr">
        <is>
          <t>None</t>
        </is>
      </c>
      <c r="L2009" s="5" t="inlineStr">
        <is>
          <t>Ministry of Defence</t>
        </is>
      </c>
      <c r="M2009" s="5" t="inlineStr">
        <is>
          <t>INDIAN ARMY</t>
        </is>
      </c>
      <c r="N2009" s="5" t="inlineStr">
        <is>
          <t>NA</t>
        </is>
      </c>
      <c r="O2009" s="5" t="inlineStr"/>
      <c r="P2009" s="5" t="inlineStr"/>
    </row>
    <row r="2010" ht="120" customHeight="1">
      <c r="A2010" s="5" t="inlineStr">
        <is>
          <t>GEM/2025/B/6257041</t>
        </is>
      </c>
      <c r="B2010" s="5" t="inlineStr">
        <is>
          <t>Eng oil leaking from front exhaust manifold due to turbocharger turbine shaft oil seal leak and sha</t>
        </is>
      </c>
      <c r="C2010" s="5" t="n">
        <v>5</v>
      </c>
      <c r="D2010" s="6" t="n">
        <v>45798</v>
      </c>
      <c r="E2010" s="6" t="n">
        <v>45819</v>
      </c>
      <c r="F2010" s="5" t="inlineStr">
        <is>
          <t>1:00 PM</t>
        </is>
      </c>
      <c r="G2010" s="7">
        <f>IF((INDIRECT("E"&amp;ROW())+INDIRECT("F"&amp;ROW()))-NOW() &lt;= 0, "CLOSED", INT((INDIRECT("E"&amp;ROW())+INDIRECT("F"&amp;ROW()))-NOW()) &amp; " days")</f>
        <v/>
      </c>
      <c r="H2010" s="5" t="inlineStr"/>
      <c r="I2010" s="5" t="inlineStr"/>
      <c r="J2010" s="5" t="inlineStr">
        <is>
          <t>["Baramulla"]</t>
        </is>
      </c>
      <c r="K2010" s="5" t="inlineStr">
        <is>
          <t>Yes</t>
        </is>
      </c>
      <c r="L2010" s="5" t="inlineStr">
        <is>
          <t>Ministry of Defence</t>
        </is>
      </c>
      <c r="M2010" s="5" t="inlineStr">
        <is>
          <t>INDIAN ARMY</t>
        </is>
      </c>
      <c r="N2010" s="5" t="inlineStr">
        <is>
          <t>NA</t>
        </is>
      </c>
      <c r="O2010" s="5" t="inlineStr"/>
      <c r="P2010" s="5" t="inlineStr"/>
    </row>
    <row r="2011" ht="120" customHeight="1">
      <c r="A2011" s="5" t="inlineStr">
        <is>
          <t>GEM/2025/B/6257024</t>
        </is>
      </c>
      <c r="B2011" s="5" t="inlineStr">
        <is>
          <t>Gear Lever Kit,Suspension Bush Kit,Tie Rod End Assy,Assy Universal Joint,Assy Universal Joint Kit,N</t>
        </is>
      </c>
      <c r="C2011" s="5" t="n">
        <v>19</v>
      </c>
      <c r="D2011" s="6" t="n">
        <v>45798</v>
      </c>
      <c r="E2011" s="6" t="n">
        <v>45819</v>
      </c>
      <c r="F2011" s="5" t="inlineStr">
        <is>
          <t>1:00 PM</t>
        </is>
      </c>
      <c r="G2011" s="7">
        <f>IF((INDIRECT("E"&amp;ROW())+INDIRECT("F"&amp;ROW()))-NOW() &lt;= 0, "CLOSED", INT((INDIRECT("E"&amp;ROW())+INDIRECT("F"&amp;ROW()))-NOW()) &amp; " days")</f>
        <v/>
      </c>
      <c r="H2011" s="5" t="inlineStr"/>
      <c r="I2011" s="5" t="inlineStr"/>
      <c r="J2011" s="5" t="inlineStr">
        <is>
          <t>["Darjeeling"]</t>
        </is>
      </c>
      <c r="K2011" s="5" t="inlineStr">
        <is>
          <t>Yes</t>
        </is>
      </c>
      <c r="L2011" s="5" t="inlineStr">
        <is>
          <t>Ministry of Defence</t>
        </is>
      </c>
      <c r="M2011" s="5" t="inlineStr">
        <is>
          <t>INDIAN ARMY</t>
        </is>
      </c>
      <c r="N2011" s="5" t="inlineStr">
        <is>
          <t>NA</t>
        </is>
      </c>
      <c r="O2011" s="5" t="inlineStr"/>
      <c r="P2011" s="5" t="inlineStr"/>
    </row>
    <row r="2012" ht="120" customHeight="1">
      <c r="A2012" s="5" t="inlineStr">
        <is>
          <t>GEM/2025/B/6257022</t>
        </is>
      </c>
      <c r="B2012" s="5" t="inlineStr">
        <is>
          <t xml:space="preserve">Assy Pull Cable Accel,Repair Kit,Hose Assy,Sleeve Cyl Rep Kit,Gear Lever Kit,Assy 3 slace 8 Hose w </t>
        </is>
      </c>
      <c r="C2012" s="5" t="n">
        <v>33</v>
      </c>
      <c r="D2012" s="6" t="n">
        <v>45798</v>
      </c>
      <c r="E2012" s="6" t="n">
        <v>45820</v>
      </c>
      <c r="F2012" s="5" t="inlineStr">
        <is>
          <t>1:00 PM</t>
        </is>
      </c>
      <c r="G2012" s="7">
        <f>IF((INDIRECT("E"&amp;ROW())+INDIRECT("F"&amp;ROW()))-NOW() &lt;= 0, "CLOSED", INT((INDIRECT("E"&amp;ROW())+INDIRECT("F"&amp;ROW()))-NOW()) &amp; " days")</f>
        <v/>
      </c>
      <c r="H2012" s="5" t="inlineStr"/>
      <c r="I2012" s="5" t="inlineStr"/>
      <c r="J2012" s="5" t="inlineStr">
        <is>
          <t>["Gurdaspur"]</t>
        </is>
      </c>
      <c r="K2012" s="5" t="inlineStr">
        <is>
          <t>Yes</t>
        </is>
      </c>
      <c r="L2012" s="5" t="inlineStr">
        <is>
          <t>Ministry of Defence</t>
        </is>
      </c>
      <c r="M2012" s="5" t="inlineStr">
        <is>
          <t>INDIAN ARMY</t>
        </is>
      </c>
      <c r="N2012" s="5" t="inlineStr">
        <is>
          <t>NA</t>
        </is>
      </c>
      <c r="O2012" s="5" t="inlineStr"/>
      <c r="P2012" s="5" t="inlineStr"/>
    </row>
    <row r="2013" ht="120" customHeight="1">
      <c r="A2013" s="5" t="inlineStr">
        <is>
          <t>GEM/2025/B/6260066</t>
        </is>
      </c>
      <c r="B2013" s="5" t="inlineStr">
        <is>
          <t>CABLE 6MM,CHANGE OVER SWITCH 63A,CHANGEOVER SWITCH 32AMP,PACKING WIRE,SOCKET,PAD LOCK,NYLON ROPE</t>
        </is>
      </c>
      <c r="C2013" s="5" t="n">
        <v>81</v>
      </c>
      <c r="D2013" s="6" t="n">
        <v>45798</v>
      </c>
      <c r="E2013" s="6" t="n">
        <v>45819</v>
      </c>
      <c r="F2013" s="5" t="inlineStr">
        <is>
          <t>9:00 PM</t>
        </is>
      </c>
      <c r="G2013" s="7">
        <f>IF((INDIRECT("E"&amp;ROW())+INDIRECT("F"&amp;ROW()))-NOW() &lt;= 0, "CLOSED", INT((INDIRECT("E"&amp;ROW())+INDIRECT("F"&amp;ROW()))-NOW()) &amp; " days")</f>
        <v/>
      </c>
      <c r="H2013" s="5" t="inlineStr"/>
      <c r="I2013" s="5" t="inlineStr"/>
      <c r="J2013" s="5" t="inlineStr">
        <is>
          <t>["Lalitpur"]</t>
        </is>
      </c>
      <c r="K2013" s="5" t="inlineStr">
        <is>
          <t>Yes</t>
        </is>
      </c>
      <c r="L2013" s="5" t="inlineStr">
        <is>
          <t>Ministry of Defence</t>
        </is>
      </c>
      <c r="M2013" s="5" t="inlineStr">
        <is>
          <t>INDIAN ARMY</t>
        </is>
      </c>
      <c r="N2013" s="5" t="inlineStr">
        <is>
          <t>NA</t>
        </is>
      </c>
      <c r="O2013" s="5" t="inlineStr"/>
      <c r="P2013" s="5" t="inlineStr"/>
    </row>
    <row r="2014" ht="120" customHeight="1">
      <c r="A2014" s="5" t="inlineStr">
        <is>
          <t>GEM/2025/B/6260053</t>
        </is>
      </c>
      <c r="B2014" s="5" t="inlineStr">
        <is>
          <t>It Spare,Title2,Title3,Title4,Title5,Title6,Title7,Title8,Title9,Title10,Title11,Title12</t>
        </is>
      </c>
      <c r="C2014" s="5" t="n">
        <v>105</v>
      </c>
      <c r="D2014" s="6" t="n">
        <v>45798</v>
      </c>
      <c r="E2014" s="6" t="n">
        <v>45819</v>
      </c>
      <c r="F2014" s="5" t="inlineStr">
        <is>
          <t>9:00 PM</t>
        </is>
      </c>
      <c r="G2014" s="7">
        <f>IF((INDIRECT("E"&amp;ROW())+INDIRECT("F"&amp;ROW()))-NOW() &lt;= 0, "CLOSED", INT((INDIRECT("E"&amp;ROW())+INDIRECT("F"&amp;ROW()))-NOW()) &amp; " days")</f>
        <v/>
      </c>
      <c r="H2014" s="5" t="inlineStr"/>
      <c r="I2014" s="5" t="inlineStr"/>
      <c r="J2014" s="5" t="inlineStr">
        <is>
          <t>["Kupwara"]</t>
        </is>
      </c>
      <c r="K2014" s="5" t="inlineStr">
        <is>
          <t>Yes</t>
        </is>
      </c>
      <c r="L2014" s="5" t="inlineStr">
        <is>
          <t>Ministry of Defence</t>
        </is>
      </c>
      <c r="M2014" s="5" t="inlineStr">
        <is>
          <t>INDIAN ARMY</t>
        </is>
      </c>
      <c r="N2014" s="5" t="inlineStr">
        <is>
          <t>NA</t>
        </is>
      </c>
      <c r="O2014" s="5" t="inlineStr"/>
      <c r="P2014" s="5" t="inlineStr"/>
    </row>
    <row r="2015" ht="120" customHeight="1">
      <c r="A2015" s="5" t="inlineStr">
        <is>
          <t>GEM/2025/B/6259951</t>
        </is>
      </c>
      <c r="B2015" s="5" t="inlineStr">
        <is>
          <t>FD SECURITY LTS (SOLAR) (RELOC)</t>
        </is>
      </c>
      <c r="C2015" s="5" t="n">
        <v>11</v>
      </c>
      <c r="D2015" s="6" t="n">
        <v>45798</v>
      </c>
      <c r="E2015" s="6" t="n">
        <v>45820</v>
      </c>
      <c r="F2015" s="5" t="inlineStr">
        <is>
          <t>12:00 PM</t>
        </is>
      </c>
      <c r="G2015" s="7">
        <f>IF((INDIRECT("E"&amp;ROW())+INDIRECT("F"&amp;ROW()))-NOW() &lt;= 0, "CLOSED", INT((INDIRECT("E"&amp;ROW())+INDIRECT("F"&amp;ROW()))-NOW()) &amp; " days")</f>
        <v/>
      </c>
      <c r="H2015" s="5" t="inlineStr"/>
      <c r="I2015" s="5" t="inlineStr"/>
      <c r="J2015" s="5" t="inlineStr">
        <is>
          <t>["Gurdaspur"]</t>
        </is>
      </c>
      <c r="K2015" s="5" t="inlineStr">
        <is>
          <t>Yes</t>
        </is>
      </c>
      <c r="L2015" s="5" t="inlineStr">
        <is>
          <t>Ministry of Defence</t>
        </is>
      </c>
      <c r="M2015" s="5" t="inlineStr">
        <is>
          <t>INDIAN ARMY</t>
        </is>
      </c>
      <c r="N2015" s="5" t="inlineStr">
        <is>
          <t>Engineer</t>
        </is>
      </c>
      <c r="O2015" s="5" t="inlineStr"/>
      <c r="P2015" s="5" t="inlineStr"/>
    </row>
    <row r="2016" ht="120" customHeight="1">
      <c r="A2016" s="5" t="inlineStr">
        <is>
          <t>GEM/2025/B/6259685</t>
        </is>
      </c>
      <c r="B2016" s="5" t="inlineStr">
        <is>
          <t>Surveillance Flying Machine</t>
        </is>
      </c>
      <c r="C2016" s="5" t="n">
        <v>1</v>
      </c>
      <c r="D2016" s="6" t="n">
        <v>45798</v>
      </c>
      <c r="E2016" s="6" t="n">
        <v>45819</v>
      </c>
      <c r="F2016" s="5" t="inlineStr">
        <is>
          <t>9:00 PM</t>
        </is>
      </c>
      <c r="G2016" s="7">
        <f>IF((INDIRECT("E"&amp;ROW())+INDIRECT("F"&amp;ROW()))-NOW() &lt;= 0, "CLOSED", INT((INDIRECT("E"&amp;ROW())+INDIRECT("F"&amp;ROW()))-NOW()) &amp; " days")</f>
        <v/>
      </c>
      <c r="H2016" s="5" t="inlineStr"/>
      <c r="I2016" s="5" t="inlineStr"/>
      <c r="J2016" s="5" t="inlineStr">
        <is>
          <t>["Tawang"]</t>
        </is>
      </c>
      <c r="K2016" s="5" t="inlineStr">
        <is>
          <t>Yes</t>
        </is>
      </c>
      <c r="L2016" s="5" t="inlineStr">
        <is>
          <t>Ministry of Defence</t>
        </is>
      </c>
      <c r="M2016" s="5" t="inlineStr">
        <is>
          <t>INDIAN ARMY</t>
        </is>
      </c>
      <c r="N2016" s="5" t="inlineStr">
        <is>
          <t>NA</t>
        </is>
      </c>
      <c r="O2016" s="5" t="inlineStr"/>
      <c r="P2016" s="5" t="inlineStr"/>
    </row>
    <row r="2017" ht="120" customHeight="1">
      <c r="A2017" s="5" t="inlineStr">
        <is>
          <t>GEM/2025/B/6257776</t>
        </is>
      </c>
      <c r="B2017" s="5" t="inlineStr">
        <is>
          <t>The Art of Military Innovation,On the Psychology of Military Incompetence,Red Teaming,Next War,Make</t>
        </is>
      </c>
      <c r="C2017" s="5" t="n">
        <v>18</v>
      </c>
      <c r="D2017" s="6" t="n">
        <v>45798</v>
      </c>
      <c r="E2017" s="6" t="n">
        <v>45819</v>
      </c>
      <c r="F2017" s="5" t="inlineStr">
        <is>
          <t>9:00 PM</t>
        </is>
      </c>
      <c r="G2017" s="7">
        <f>IF((INDIRECT("E"&amp;ROW())+INDIRECT("F"&amp;ROW()))-NOW() &lt;= 0, "CLOSED", INT((INDIRECT("E"&amp;ROW())+INDIRECT("F"&amp;ROW()))-NOW()) &amp; " days")</f>
        <v/>
      </c>
      <c r="H2017" s="5" t="inlineStr"/>
      <c r="I2017" s="5" t="inlineStr"/>
      <c r="J2017" s="5" t="inlineStr">
        <is>
          <t>["Barmer"]</t>
        </is>
      </c>
      <c r="K2017" s="5" t="inlineStr">
        <is>
          <t>Yes</t>
        </is>
      </c>
      <c r="L2017" s="5" t="inlineStr">
        <is>
          <t>Ministry of Defence</t>
        </is>
      </c>
      <c r="M2017" s="5" t="inlineStr">
        <is>
          <t>INDIAN ARMY</t>
        </is>
      </c>
      <c r="N2017" s="5" t="inlineStr">
        <is>
          <t>NA</t>
        </is>
      </c>
      <c r="O2017" s="5" t="inlineStr"/>
      <c r="P2017" s="5" t="inlineStr"/>
    </row>
    <row r="2018" ht="120" customHeight="1">
      <c r="A2018" s="5" t="inlineStr">
        <is>
          <t>GEM/2025/B/6228890</t>
        </is>
      </c>
      <c r="B2018" s="5" t="inlineStr">
        <is>
          <t>First Person View Drone Blaze (FPV)</t>
        </is>
      </c>
      <c r="C2018" s="5" t="n">
        <v>1</v>
      </c>
      <c r="D2018" s="6" t="n">
        <v>45798</v>
      </c>
      <c r="E2018" s="6" t="n">
        <v>45819</v>
      </c>
      <c r="F2018" s="5" t="inlineStr">
        <is>
          <t>9:00 PM</t>
        </is>
      </c>
      <c r="G2018" s="7">
        <f>IF((INDIRECT("E"&amp;ROW())+INDIRECT("F"&amp;ROW()))-NOW() &lt;= 0, "CLOSED", INT((INDIRECT("E"&amp;ROW())+INDIRECT("F"&amp;ROW()))-NOW()) &amp; " days")</f>
        <v/>
      </c>
      <c r="H2018" s="5" t="inlineStr"/>
      <c r="I2018" s="5" t="inlineStr"/>
      <c r="J2018" s="5" t="inlineStr">
        <is>
          <t>["Jammu"]</t>
        </is>
      </c>
      <c r="K2018" s="5" t="inlineStr">
        <is>
          <t>Yes</t>
        </is>
      </c>
      <c r="L2018" s="5" t="inlineStr">
        <is>
          <t>Ministry of Defence</t>
        </is>
      </c>
      <c r="M2018" s="5" t="inlineStr">
        <is>
          <t>INDIAN ARMY</t>
        </is>
      </c>
      <c r="N2018" s="5" t="inlineStr">
        <is>
          <t>NA</t>
        </is>
      </c>
      <c r="O2018" s="5" t="inlineStr"/>
      <c r="P2018" s="5" t="inlineStr"/>
    </row>
    <row r="2019" ht="120" customHeight="1">
      <c r="A2019" s="5" t="inlineStr">
        <is>
          <t>GEM/2025/B/6224417</t>
        </is>
      </c>
      <c r="B2019" s="5" t="inlineStr">
        <is>
          <t>All in One PC i3 with 23.8 Inch Display Window 11 Professional,All in One PC i5 with 23.8 Inch Disp</t>
        </is>
      </c>
      <c r="C2019" s="5" t="n">
        <v>69</v>
      </c>
      <c r="D2019" s="6" t="n">
        <v>45798</v>
      </c>
      <c r="E2019" s="6" t="n">
        <v>45819</v>
      </c>
      <c r="F2019" s="5" t="inlineStr">
        <is>
          <t>9:00 PM</t>
        </is>
      </c>
      <c r="G2019" s="7">
        <f>IF((INDIRECT("E"&amp;ROW())+INDIRECT("F"&amp;ROW()))-NOW() &lt;= 0, "CLOSED", INT((INDIRECT("E"&amp;ROW())+INDIRECT("F"&amp;ROW()))-NOW()) &amp; " days")</f>
        <v/>
      </c>
      <c r="H2019" s="5" t="n">
        <v>20000</v>
      </c>
      <c r="I2019" s="5" t="n">
        <v>1000000</v>
      </c>
      <c r="J2019" s="5" t="inlineStr">
        <is>
          <t>["Upper Subansiri"]</t>
        </is>
      </c>
      <c r="K2019" s="5" t="inlineStr">
        <is>
          <t>None</t>
        </is>
      </c>
      <c r="L2019" s="5" t="inlineStr">
        <is>
          <t>Ministry of Defence</t>
        </is>
      </c>
      <c r="M2019" s="5" t="inlineStr">
        <is>
          <t>INDIAN ARMY</t>
        </is>
      </c>
      <c r="N2019" s="5" t="inlineStr">
        <is>
          <t>Engineer</t>
        </is>
      </c>
      <c r="O2019" s="5" t="inlineStr"/>
      <c r="P2019" s="5" t="inlineStr">
        <is>
          <t>10.0 LPA</t>
        </is>
      </c>
    </row>
    <row r="2020" ht="120" customHeight="1">
      <c r="A2020" s="5" t="inlineStr">
        <is>
          <t>GEM/2025/B/6260132</t>
        </is>
      </c>
      <c r="B2020" s="5" t="inlineStr">
        <is>
          <t>V BELT ALTERNATOR,OIL SEAL,RADIATOR ASSY,FAN ENG COOLING,BTY CUTT OF SWITCH,THERMOSTAT,CLUTCH PLATE</t>
        </is>
      </c>
      <c r="C2020" s="5" t="n">
        <v>20</v>
      </c>
      <c r="D2020" s="6" t="n">
        <v>45798</v>
      </c>
      <c r="E2020" s="6" t="n">
        <v>45819</v>
      </c>
      <c r="F2020" s="5" t="inlineStr">
        <is>
          <t>9:00 PM</t>
        </is>
      </c>
      <c r="G2020" s="7">
        <f>IF((INDIRECT("E"&amp;ROW())+INDIRECT("F"&amp;ROW()))-NOW() &lt;= 0, "CLOSED", INT((INDIRECT("E"&amp;ROW())+INDIRECT("F"&amp;ROW()))-NOW()) &amp; " days")</f>
        <v/>
      </c>
      <c r="H2020" s="5" t="inlineStr"/>
      <c r="I2020" s="5" t="inlineStr"/>
      <c r="J2020" s="5" t="inlineStr">
        <is>
          <t>["Kanpur Nagar"]</t>
        </is>
      </c>
      <c r="K2020" s="5" t="inlineStr">
        <is>
          <t>Yes</t>
        </is>
      </c>
      <c r="L2020" s="5" t="inlineStr">
        <is>
          <t>Ministry of Defence</t>
        </is>
      </c>
      <c r="M2020" s="5" t="inlineStr">
        <is>
          <t>INDIAN ARMY</t>
        </is>
      </c>
      <c r="N2020" s="5" t="inlineStr">
        <is>
          <t>NA</t>
        </is>
      </c>
      <c r="O2020" s="5" t="inlineStr"/>
      <c r="P2020" s="5" t="inlineStr"/>
    </row>
    <row r="2021" ht="120" customHeight="1">
      <c r="A2021" s="5" t="inlineStr">
        <is>
          <t>GEM/2025/B/6243734</t>
        </is>
      </c>
      <c r="B2021" s="5" t="inlineStr">
        <is>
          <t>COIL ASSY IGNITION,UNIT COMP CDI,SWITCH ASSY COMBINATION,SPROCKET DRIVE KIT,LOCK ASSY GATE SIDE LH,</t>
        </is>
      </c>
      <c r="C2021" s="5" t="n">
        <v>51</v>
      </c>
      <c r="D2021" s="6" t="n">
        <v>45794</v>
      </c>
      <c r="E2021" s="6" t="n">
        <v>45815</v>
      </c>
      <c r="F2021" s="5" t="inlineStr">
        <is>
          <t>1:00 PM</t>
        </is>
      </c>
      <c r="G2021" s="7">
        <f>IF((INDIRECT("E"&amp;ROW())+INDIRECT("F"&amp;ROW()))-NOW() &lt;= 0, "CLOSED", INT((INDIRECT("E"&amp;ROW())+INDIRECT("F"&amp;ROW()))-NOW()) &amp; " days")</f>
        <v/>
      </c>
      <c r="H2021" s="5" t="inlineStr"/>
      <c r="I2021" s="5" t="inlineStr"/>
      <c r="J2021" s="5" t="inlineStr">
        <is>
          <t>["Pithoragarh"]</t>
        </is>
      </c>
      <c r="K2021" s="5" t="inlineStr">
        <is>
          <t>Yes</t>
        </is>
      </c>
      <c r="L2021" s="5" t="inlineStr">
        <is>
          <t>Ministry of Defence</t>
        </is>
      </c>
      <c r="M2021" s="5" t="inlineStr">
        <is>
          <t>INDIAN ARMY</t>
        </is>
      </c>
      <c r="N2021" s="5" t="inlineStr">
        <is>
          <t>NA</t>
        </is>
      </c>
      <c r="O2021" s="5" t="inlineStr"/>
      <c r="P2021" s="5" t="inlineStr"/>
    </row>
    <row r="2022" ht="120" customHeight="1">
      <c r="A2022" s="5" t="inlineStr">
        <is>
          <t>GEM/2025/B/6262104</t>
        </is>
      </c>
      <c r="B2022" s="5" t="inlineStr">
        <is>
          <t>08MM Glass for workstation size 10 ft x 06 ft</t>
        </is>
      </c>
      <c r="C2022" s="5" t="n">
        <v>3</v>
      </c>
      <c r="D2022" s="6" t="n">
        <v>45799</v>
      </c>
      <c r="E2022" s="6" t="n">
        <v>45820</v>
      </c>
      <c r="F2022" s="5" t="inlineStr">
        <is>
          <t>1:00 PM</t>
        </is>
      </c>
      <c r="G2022" s="7">
        <f>IF((INDIRECT("E"&amp;ROW())+INDIRECT("F"&amp;ROW()))-NOW() &lt;= 0, "CLOSED", INT((INDIRECT("E"&amp;ROW())+INDIRECT("F"&amp;ROW()))-NOW()) &amp; " days")</f>
        <v/>
      </c>
      <c r="H2022" s="5" t="inlineStr"/>
      <c r="I2022" s="5" t="inlineStr"/>
      <c r="J2022" s="5" t="inlineStr">
        <is>
          <t>["WEST DELHI"]</t>
        </is>
      </c>
      <c r="K2022" s="5" t="inlineStr">
        <is>
          <t>Yes</t>
        </is>
      </c>
      <c r="L2022" s="5" t="inlineStr">
        <is>
          <t>Ministry of Defence</t>
        </is>
      </c>
      <c r="M2022" s="5" t="inlineStr">
        <is>
          <t>INDIAN ARMY</t>
        </is>
      </c>
      <c r="N2022" s="5" t="inlineStr">
        <is>
          <t>NA</t>
        </is>
      </c>
      <c r="O2022" s="5" t="inlineStr"/>
      <c r="P2022" s="5" t="inlineStr"/>
    </row>
    <row r="2023" ht="120" customHeight="1">
      <c r="A2023" s="5" t="inlineStr">
        <is>
          <t>GEM/2025/B/6262078</t>
        </is>
      </c>
      <c r="B2023" s="5" t="inlineStr">
        <is>
          <t>Bty 12V 4.5AH Exide,SSD 500GB WD,DVD Writer Asus,UPS 1KVA Microtech,Processor i5 10 Gen,Mother Boar</t>
        </is>
      </c>
      <c r="C2023" s="5" t="n">
        <v>15</v>
      </c>
      <c r="D2023" s="6" t="n">
        <v>45799</v>
      </c>
      <c r="E2023" s="6" t="n">
        <v>45820</v>
      </c>
      <c r="F2023" s="5" t="inlineStr">
        <is>
          <t>1:00 PM</t>
        </is>
      </c>
      <c r="G2023" s="7">
        <f>IF((INDIRECT("E"&amp;ROW())+INDIRECT("F"&amp;ROW()))-NOW() &lt;= 0, "CLOSED", INT((INDIRECT("E"&amp;ROW())+INDIRECT("F"&amp;ROW()))-NOW()) &amp; " days")</f>
        <v/>
      </c>
      <c r="H2023" s="5" t="inlineStr"/>
      <c r="I2023" s="5" t="inlineStr"/>
      <c r="J2023" s="5" t="inlineStr">
        <is>
          <t>["JALANDHAR CITY"]</t>
        </is>
      </c>
      <c r="K2023" s="5" t="inlineStr">
        <is>
          <t>Yes</t>
        </is>
      </c>
      <c r="L2023" s="5" t="inlineStr">
        <is>
          <t>Ministry of Defence</t>
        </is>
      </c>
      <c r="M2023" s="5" t="inlineStr">
        <is>
          <t>INDIAN ARMY</t>
        </is>
      </c>
      <c r="N2023" s="5" t="inlineStr">
        <is>
          <t>NA</t>
        </is>
      </c>
      <c r="O2023" s="5" t="inlineStr"/>
      <c r="P2023" s="5" t="inlineStr"/>
    </row>
    <row r="2024" ht="120" customHeight="1">
      <c r="A2024" s="5" t="inlineStr">
        <is>
          <t>GEM/2025/B/6262016</t>
        </is>
      </c>
      <c r="B2024" s="5" t="inlineStr">
        <is>
          <t>Clutch Plate,Oil Seal,Eng Mounting Pad,Control Valve,WD-40,M Seal,Adaptor,Pressure Plate,Fuel Pipe,</t>
        </is>
      </c>
      <c r="C2024" s="5" t="n">
        <v>26</v>
      </c>
      <c r="D2024" s="6" t="n">
        <v>45799</v>
      </c>
      <c r="E2024" s="6" t="n">
        <v>45820</v>
      </c>
      <c r="F2024" s="5" t="inlineStr">
        <is>
          <t>1:00 PM</t>
        </is>
      </c>
      <c r="G2024" s="7">
        <f>IF((INDIRECT("E"&amp;ROW())+INDIRECT("F"&amp;ROW()))-NOW() &lt;= 0, "CLOSED", INT((INDIRECT("E"&amp;ROW())+INDIRECT("F"&amp;ROW()))-NOW()) &amp; " days")</f>
        <v/>
      </c>
      <c r="H2024" s="5" t="inlineStr"/>
      <c r="I2024" s="5" t="inlineStr"/>
      <c r="J2024" s="5" t="inlineStr">
        <is>
          <t>["Bikaner"]</t>
        </is>
      </c>
      <c r="K2024" s="5" t="inlineStr">
        <is>
          <t>Yes</t>
        </is>
      </c>
      <c r="L2024" s="5" t="inlineStr">
        <is>
          <t>Ministry of Defence</t>
        </is>
      </c>
      <c r="M2024" s="5" t="inlineStr">
        <is>
          <t>INDIAN ARMY</t>
        </is>
      </c>
      <c r="N2024" s="5" t="inlineStr">
        <is>
          <t>NA</t>
        </is>
      </c>
      <c r="O2024" s="5" t="inlineStr"/>
      <c r="P2024" s="5" t="inlineStr"/>
    </row>
    <row r="2025" ht="120" customHeight="1">
      <c r="A2025" s="5" t="inlineStr">
        <is>
          <t>GEM/2025/B/6261878</t>
        </is>
      </c>
      <c r="B2025" s="5" t="inlineStr">
        <is>
          <t>D Link IO for workstation,RJ D Link plate for workstation,16 AMP Plug for network,Flexible pipe 1 i</t>
        </is>
      </c>
      <c r="C2025" s="5" t="n">
        <v>213</v>
      </c>
      <c r="D2025" s="6" t="n">
        <v>45799</v>
      </c>
      <c r="E2025" s="6" t="n">
        <v>45820</v>
      </c>
      <c r="F2025" s="5" t="inlineStr">
        <is>
          <t>1:00 PM</t>
        </is>
      </c>
      <c r="G2025" s="7">
        <f>IF((INDIRECT("E"&amp;ROW())+INDIRECT("F"&amp;ROW()))-NOW() &lt;= 0, "CLOSED", INT((INDIRECT("E"&amp;ROW())+INDIRECT("F"&amp;ROW()))-NOW()) &amp; " days")</f>
        <v/>
      </c>
      <c r="H2025" s="5" t="inlineStr"/>
      <c r="I2025" s="5" t="inlineStr"/>
      <c r="J2025" s="5" t="inlineStr">
        <is>
          <t>["WEST DELHI"]</t>
        </is>
      </c>
      <c r="K2025" s="5" t="inlineStr">
        <is>
          <t>Yes</t>
        </is>
      </c>
      <c r="L2025" s="5" t="inlineStr">
        <is>
          <t>Ministry of Defence</t>
        </is>
      </c>
      <c r="M2025" s="5" t="inlineStr">
        <is>
          <t>INDIAN ARMY</t>
        </is>
      </c>
      <c r="N2025" s="5" t="inlineStr">
        <is>
          <t>NA</t>
        </is>
      </c>
      <c r="O2025" s="5" t="inlineStr"/>
      <c r="P2025" s="5" t="inlineStr"/>
    </row>
    <row r="2026" ht="120" customHeight="1">
      <c r="A2026" s="5" t="inlineStr">
        <is>
          <t>GEM/2025/B/6261862</t>
        </is>
      </c>
      <c r="B2026" s="5" t="inlineStr">
        <is>
          <t>shaft crank,piston,linner sleeve,big end cell,cr brg set,valve kit head,thrust washer,oil filter,ri</t>
        </is>
      </c>
      <c r="C2026" s="5" t="n">
        <v>47</v>
      </c>
      <c r="D2026" s="6" t="n">
        <v>45799</v>
      </c>
      <c r="E2026" s="6" t="n">
        <v>45820</v>
      </c>
      <c r="F2026" s="5" t="inlineStr">
        <is>
          <t>1:00 PM</t>
        </is>
      </c>
      <c r="G2026" s="7">
        <f>IF((INDIRECT("E"&amp;ROW())+INDIRECT("F"&amp;ROW()))-NOW() &lt;= 0, "CLOSED", INT((INDIRECT("E"&amp;ROW())+INDIRECT("F"&amp;ROW()))-NOW()) &amp; " days")</f>
        <v/>
      </c>
      <c r="H2026" s="5" t="inlineStr"/>
      <c r="I2026" s="5" t="inlineStr"/>
      <c r="J2026" s="5" t="inlineStr">
        <is>
          <t>["Leh"]</t>
        </is>
      </c>
      <c r="K2026" s="5" t="inlineStr">
        <is>
          <t>Yes</t>
        </is>
      </c>
      <c r="L2026" s="5" t="inlineStr">
        <is>
          <t>Ministry of Defence</t>
        </is>
      </c>
      <c r="M2026" s="5" t="inlineStr">
        <is>
          <t>INDIAN ARMY</t>
        </is>
      </c>
      <c r="N2026" s="5" t="inlineStr">
        <is>
          <t>NA</t>
        </is>
      </c>
      <c r="O2026" s="5" t="inlineStr"/>
      <c r="P2026" s="5" t="inlineStr"/>
    </row>
    <row r="2027" ht="120" customHeight="1">
      <c r="A2027" s="5" t="inlineStr">
        <is>
          <t>GEM/2025/B/6261845</t>
        </is>
      </c>
      <c r="B2027" s="5" t="inlineStr">
        <is>
          <t>REPAIR OF THERMAL IMAGER WEAPON SIGHT 1,REPAIR OF THERMAL IMAGER WEAPON SIGHT 2,REPAIR OF THERMAL I</t>
        </is>
      </c>
      <c r="C2027" s="5" t="n">
        <v>5</v>
      </c>
      <c r="D2027" s="6" t="n">
        <v>45799</v>
      </c>
      <c r="E2027" s="6" t="n">
        <v>45820</v>
      </c>
      <c r="F2027" s="5" t="inlineStr">
        <is>
          <t>1:00 PM</t>
        </is>
      </c>
      <c r="G2027" s="7">
        <f>IF((INDIRECT("E"&amp;ROW())+INDIRECT("F"&amp;ROW()))-NOW() &lt;= 0, "CLOSED", INT((INDIRECT("E"&amp;ROW())+INDIRECT("F"&amp;ROW()))-NOW()) &amp; " days")</f>
        <v/>
      </c>
      <c r="H2027" s="5" t="inlineStr"/>
      <c r="I2027" s="5" t="inlineStr"/>
      <c r="J2027" s="5" t="inlineStr">
        <is>
          <t>["Budgam"]</t>
        </is>
      </c>
      <c r="K2027" s="5" t="inlineStr">
        <is>
          <t>None</t>
        </is>
      </c>
      <c r="L2027" s="5" t="inlineStr">
        <is>
          <t>Ministry of Defence</t>
        </is>
      </c>
      <c r="M2027" s="5" t="inlineStr">
        <is>
          <t>INDIAN ARMY</t>
        </is>
      </c>
      <c r="N2027" s="5" t="inlineStr">
        <is>
          <t>NA</t>
        </is>
      </c>
      <c r="O2027" s="5" t="inlineStr"/>
      <c r="P2027" s="5" t="inlineStr"/>
    </row>
    <row r="2028" ht="120" customHeight="1">
      <c r="A2028" s="5" t="inlineStr">
        <is>
          <t>GEM/2025/B/6261819</t>
        </is>
      </c>
      <c r="B2028" s="5" t="inlineStr">
        <is>
          <t>Sprocket Set for Royal Enfield,Flasher Unit 12 v for Royal enfield,Piston Ring set for Royal enfiel</t>
        </is>
      </c>
      <c r="C2028" s="5" t="n">
        <v>38</v>
      </c>
      <c r="D2028" s="6" t="n">
        <v>45799</v>
      </c>
      <c r="E2028" s="6" t="n">
        <v>45820</v>
      </c>
      <c r="F2028" s="5" t="inlineStr">
        <is>
          <t>1:00 PM</t>
        </is>
      </c>
      <c r="G2028" s="7">
        <f>IF((INDIRECT("E"&amp;ROW())+INDIRECT("F"&amp;ROW()))-NOW() &lt;= 0, "CLOSED", INT((INDIRECT("E"&amp;ROW())+INDIRECT("F"&amp;ROW()))-NOW()) &amp; " days")</f>
        <v/>
      </c>
      <c r="H2028" s="5" t="inlineStr"/>
      <c r="I2028" s="5" t="inlineStr"/>
      <c r="J2028" s="5" t="inlineStr">
        <is>
          <t>["Udhampur"]</t>
        </is>
      </c>
      <c r="K2028" s="5" t="inlineStr">
        <is>
          <t>Yes</t>
        </is>
      </c>
      <c r="L2028" s="5" t="inlineStr">
        <is>
          <t>Ministry of Defence</t>
        </is>
      </c>
      <c r="M2028" s="5" t="inlineStr">
        <is>
          <t>INDIAN ARMY</t>
        </is>
      </c>
      <c r="N2028" s="5" t="inlineStr">
        <is>
          <t>NA</t>
        </is>
      </c>
      <c r="O2028" s="5" t="inlineStr"/>
      <c r="P2028" s="5" t="inlineStr"/>
    </row>
    <row r="2029" ht="120" customHeight="1">
      <c r="A2029" s="5" t="inlineStr">
        <is>
          <t>GEM/2025/B/6260669</t>
        </is>
      </c>
      <c r="B2029" s="5" t="inlineStr">
        <is>
          <t>STLN 2520720468318,T815 2990720310035,STLN F8046200,TATA 257415101503,TATA 278603999970,T815 NK2602</t>
        </is>
      </c>
      <c r="C2029" s="5" t="n">
        <v>93</v>
      </c>
      <c r="D2029" s="6" t="n">
        <v>45799</v>
      </c>
      <c r="E2029" s="6" t="n">
        <v>45820</v>
      </c>
      <c r="F2029" s="5" t="inlineStr">
        <is>
          <t>9:00 PM</t>
        </is>
      </c>
      <c r="G2029" s="7">
        <f>IF((INDIRECT("E"&amp;ROW())+INDIRECT("F"&amp;ROW()))-NOW() &lt;= 0, "CLOSED", INT((INDIRECT("E"&amp;ROW())+INDIRECT("F"&amp;ROW()))-NOW()) &amp; " days")</f>
        <v/>
      </c>
      <c r="H2029" s="5" t="inlineStr"/>
      <c r="I2029" s="5" t="inlineStr"/>
      <c r="J2029" s="5" t="inlineStr">
        <is>
          <t>["Barmer"]</t>
        </is>
      </c>
      <c r="K2029" s="5" t="inlineStr">
        <is>
          <t>Yes</t>
        </is>
      </c>
      <c r="L2029" s="5" t="inlineStr">
        <is>
          <t>Ministry of Defence</t>
        </is>
      </c>
      <c r="M2029" s="5" t="inlineStr">
        <is>
          <t>INDIAN ARMY</t>
        </is>
      </c>
      <c r="N2029" s="5" t="inlineStr">
        <is>
          <t>NA</t>
        </is>
      </c>
      <c r="O2029" s="5" t="inlineStr"/>
      <c r="P2029" s="5" t="inlineStr"/>
    </row>
    <row r="2030" ht="120" customHeight="1">
      <c r="A2030" s="5" t="inlineStr">
        <is>
          <t>GEM/2025/B/6262159</t>
        </is>
      </c>
      <c r="B2030" s="5" t="inlineStr">
        <is>
          <t xml:space="preserve">S A Driven Assy,Head Brake Assy,Pump Water,Cover Assy,Sensor Speed,Assy spring Brake Actuaror Type </t>
        </is>
      </c>
      <c r="C2030" s="5" t="n">
        <v>12</v>
      </c>
      <c r="D2030" s="6" t="n">
        <v>45799</v>
      </c>
      <c r="E2030" s="6" t="n">
        <v>45820</v>
      </c>
      <c r="F2030" s="5" t="inlineStr">
        <is>
          <t>1:00 PM</t>
        </is>
      </c>
      <c r="G2030" s="7">
        <f>IF((INDIRECT("E"&amp;ROW())+INDIRECT("F"&amp;ROW()))-NOW() &lt;= 0, "CLOSED", INT((INDIRECT("E"&amp;ROW())+INDIRECT("F"&amp;ROW()))-NOW()) &amp; " days")</f>
        <v/>
      </c>
      <c r="H2030" s="5" t="inlineStr"/>
      <c r="I2030" s="5" t="inlineStr"/>
      <c r="J2030" s="5" t="inlineStr">
        <is>
          <t>["Surendra Nagar"]</t>
        </is>
      </c>
      <c r="K2030" s="5" t="inlineStr">
        <is>
          <t>Yes</t>
        </is>
      </c>
      <c r="L2030" s="5" t="inlineStr">
        <is>
          <t>Ministry of Defence</t>
        </is>
      </c>
      <c r="M2030" s="5" t="inlineStr">
        <is>
          <t>INDIAN ARMY</t>
        </is>
      </c>
      <c r="N2030" s="5" t="inlineStr">
        <is>
          <t>NA</t>
        </is>
      </c>
      <c r="O2030" s="5" t="inlineStr"/>
      <c r="P2030" s="5" t="inlineStr"/>
    </row>
    <row r="2031" ht="120" customHeight="1">
      <c r="A2031" s="5" t="inlineStr">
        <is>
          <t>GEM/2025/B/6262259</t>
        </is>
      </c>
      <c r="B2031" s="5" t="inlineStr">
        <is>
          <t>Ram 4GB DDR4 Intel,Bty 12V 7AH Exide,Key Board and Mouse Dell Wireless,Lan Card Intel,SMPS 500 watt</t>
        </is>
      </c>
      <c r="C2031" s="5" t="n">
        <v>28</v>
      </c>
      <c r="D2031" s="6" t="n">
        <v>45799</v>
      </c>
      <c r="E2031" s="6" t="n">
        <v>45820</v>
      </c>
      <c r="F2031" s="5" t="inlineStr">
        <is>
          <t>2:00 PM</t>
        </is>
      </c>
      <c r="G2031" s="7">
        <f>IF((INDIRECT("E"&amp;ROW())+INDIRECT("F"&amp;ROW()))-NOW() &lt;= 0, "CLOSED", INT((INDIRECT("E"&amp;ROW())+INDIRECT("F"&amp;ROW()))-NOW()) &amp; " days")</f>
        <v/>
      </c>
      <c r="H2031" s="5" t="inlineStr"/>
      <c r="I2031" s="5" t="inlineStr"/>
      <c r="J2031" s="5" t="inlineStr">
        <is>
          <t>["JALANDHAR CITY"]</t>
        </is>
      </c>
      <c r="K2031" s="5" t="inlineStr">
        <is>
          <t>Yes</t>
        </is>
      </c>
      <c r="L2031" s="5" t="inlineStr">
        <is>
          <t>Ministry of Defence</t>
        </is>
      </c>
      <c r="M2031" s="5" t="inlineStr">
        <is>
          <t>INDIAN ARMY</t>
        </is>
      </c>
      <c r="N2031" s="5" t="inlineStr">
        <is>
          <t>NA</t>
        </is>
      </c>
      <c r="O2031" s="5" t="inlineStr"/>
      <c r="P2031" s="5" t="inlineStr"/>
    </row>
    <row r="2032" ht="120" customHeight="1">
      <c r="A2032" s="5" t="inlineStr">
        <is>
          <t>GEM/2025/B/6262180</t>
        </is>
      </c>
      <c r="B2032" s="5" t="inlineStr">
        <is>
          <t>Processor i5 10 Gen Intel,Processor i5 12 Gen Intel,Mother Board i5 12 Gen Intel,Ram 4GB DDR4 Asus,</t>
        </is>
      </c>
      <c r="C2032" s="5" t="n">
        <v>6</v>
      </c>
      <c r="D2032" s="6" t="n">
        <v>45799</v>
      </c>
      <c r="E2032" s="6" t="n">
        <v>45820</v>
      </c>
      <c r="F2032" s="5" t="inlineStr">
        <is>
          <t>2:00 PM</t>
        </is>
      </c>
      <c r="G2032" s="7">
        <f>IF((INDIRECT("E"&amp;ROW())+INDIRECT("F"&amp;ROW()))-NOW() &lt;= 0, "CLOSED", INT((INDIRECT("E"&amp;ROW())+INDIRECT("F"&amp;ROW()))-NOW()) &amp; " days")</f>
        <v/>
      </c>
      <c r="H2032" s="5" t="inlineStr"/>
      <c r="I2032" s="5" t="inlineStr"/>
      <c r="J2032" s="5" t="inlineStr">
        <is>
          <t>["JALANDHAR CITY"]</t>
        </is>
      </c>
      <c r="K2032" s="5" t="inlineStr">
        <is>
          <t>Yes</t>
        </is>
      </c>
      <c r="L2032" s="5" t="inlineStr">
        <is>
          <t>Ministry of Defence</t>
        </is>
      </c>
      <c r="M2032" s="5" t="inlineStr">
        <is>
          <t>INDIAN ARMY</t>
        </is>
      </c>
      <c r="N2032" s="5" t="inlineStr">
        <is>
          <t>NA</t>
        </is>
      </c>
      <c r="O2032" s="5" t="inlineStr"/>
      <c r="P2032" s="5" t="inlineStr"/>
    </row>
    <row r="2033" ht="120" customHeight="1">
      <c r="A2033" s="5" t="inlineStr">
        <is>
          <t>GEM/2025/B/6262137</t>
        </is>
      </c>
      <c r="B2033" s="5" t="inlineStr">
        <is>
          <t>Dual Brake Assy,Brake Shoe Lining,Radiator Assy,Field Coil Assy,Brake Shoe front Assy,Clutch Master</t>
        </is>
      </c>
      <c r="C2033" s="5" t="n">
        <v>13</v>
      </c>
      <c r="D2033" s="6" t="n">
        <v>45799</v>
      </c>
      <c r="E2033" s="6" t="n">
        <v>45820</v>
      </c>
      <c r="F2033" s="5" t="inlineStr">
        <is>
          <t>2:00 PM</t>
        </is>
      </c>
      <c r="G2033" s="7">
        <f>IF((INDIRECT("E"&amp;ROW())+INDIRECT("F"&amp;ROW()))-NOW() &lt;= 0, "CLOSED", INT((INDIRECT("E"&amp;ROW())+INDIRECT("F"&amp;ROW()))-NOW()) &amp; " days")</f>
        <v/>
      </c>
      <c r="H2033" s="5" t="inlineStr"/>
      <c r="I2033" s="5" t="inlineStr"/>
      <c r="J2033" s="5" t="inlineStr">
        <is>
          <t>["Solan"]</t>
        </is>
      </c>
      <c r="K2033" s="5" t="inlineStr">
        <is>
          <t>Yes</t>
        </is>
      </c>
      <c r="L2033" s="5" t="inlineStr">
        <is>
          <t>Ministry of Defence</t>
        </is>
      </c>
      <c r="M2033" s="5" t="inlineStr">
        <is>
          <t>INDIAN ARMY</t>
        </is>
      </c>
      <c r="N2033" s="5" t="inlineStr">
        <is>
          <t>NA</t>
        </is>
      </c>
      <c r="O2033" s="5" t="inlineStr"/>
      <c r="P2033" s="5" t="inlineStr"/>
    </row>
    <row r="2034" ht="120" customHeight="1">
      <c r="A2034" s="5" t="inlineStr">
        <is>
          <t>GEM/2025/B/6262026</t>
        </is>
      </c>
      <c r="B2034" s="5" t="inlineStr">
        <is>
          <t>Pressure Plate Assy,Release Brg,Main Leaf,Change Over Switch,Clutch Plate Assy,Ignition Coil,Rod Sp</t>
        </is>
      </c>
      <c r="C2034" s="5" t="n">
        <v>18</v>
      </c>
      <c r="D2034" s="6" t="n">
        <v>45799</v>
      </c>
      <c r="E2034" s="6" t="n">
        <v>45820</v>
      </c>
      <c r="F2034" s="5" t="inlineStr">
        <is>
          <t>2:00 PM</t>
        </is>
      </c>
      <c r="G2034" s="7">
        <f>IF((INDIRECT("E"&amp;ROW())+INDIRECT("F"&amp;ROW()))-NOW() &lt;= 0, "CLOSED", INT((INDIRECT("E"&amp;ROW())+INDIRECT("F"&amp;ROW()))-NOW()) &amp; " days")</f>
        <v/>
      </c>
      <c r="H2034" s="5" t="inlineStr"/>
      <c r="I2034" s="5" t="inlineStr"/>
      <c r="J2034" s="5" t="inlineStr">
        <is>
          <t>["Solan"]</t>
        </is>
      </c>
      <c r="K2034" s="5" t="inlineStr">
        <is>
          <t>Yes</t>
        </is>
      </c>
      <c r="L2034" s="5" t="inlineStr">
        <is>
          <t>Ministry of Defence</t>
        </is>
      </c>
      <c r="M2034" s="5" t="inlineStr">
        <is>
          <t>INDIAN ARMY</t>
        </is>
      </c>
      <c r="N2034" s="5" t="inlineStr">
        <is>
          <t>NA</t>
        </is>
      </c>
      <c r="O2034" s="5" t="inlineStr"/>
      <c r="P2034" s="5" t="inlineStr"/>
    </row>
    <row r="2035" ht="120" customHeight="1">
      <c r="A2035" s="5" t="inlineStr">
        <is>
          <t>GEM/2025/B/6261970</t>
        </is>
      </c>
      <c r="B2035" s="5" t="inlineStr">
        <is>
          <t>Workstation size 10 ft x 06 ft</t>
        </is>
      </c>
      <c r="C2035" s="5" t="n">
        <v>2</v>
      </c>
      <c r="D2035" s="6" t="n">
        <v>45799</v>
      </c>
      <c r="E2035" s="6" t="n">
        <v>45820</v>
      </c>
      <c r="F2035" s="5" t="inlineStr">
        <is>
          <t>2:00 PM</t>
        </is>
      </c>
      <c r="G2035" s="7">
        <f>IF((INDIRECT("E"&amp;ROW())+INDIRECT("F"&amp;ROW()))-NOW() &lt;= 0, "CLOSED", INT((INDIRECT("E"&amp;ROW())+INDIRECT("F"&amp;ROW()))-NOW()) &amp; " days")</f>
        <v/>
      </c>
      <c r="H2035" s="5" t="inlineStr"/>
      <c r="I2035" s="5" t="inlineStr"/>
      <c r="J2035" s="5" t="inlineStr">
        <is>
          <t>["WEST DELHI"]</t>
        </is>
      </c>
      <c r="K2035" s="5" t="inlineStr">
        <is>
          <t>Yes</t>
        </is>
      </c>
      <c r="L2035" s="5" t="inlineStr">
        <is>
          <t>Ministry of Defence</t>
        </is>
      </c>
      <c r="M2035" s="5" t="inlineStr">
        <is>
          <t>INDIAN ARMY</t>
        </is>
      </c>
      <c r="N2035" s="5" t="inlineStr">
        <is>
          <t>NA</t>
        </is>
      </c>
      <c r="O2035" s="5" t="inlineStr"/>
      <c r="P2035" s="5" t="inlineStr"/>
    </row>
    <row r="2036" ht="120" customHeight="1">
      <c r="A2036" s="5" t="inlineStr">
        <is>
          <t>GEM/2025/B/6261959</t>
        </is>
      </c>
      <c r="B2036" s="5" t="inlineStr">
        <is>
          <t>LV6 MT6 2786 0999 9921 HOSE PLAIN,KVT 646 152 075 CLAMP,LV7 MARUTI 11390M76A01 COVER TIMING BELT OU</t>
        </is>
      </c>
      <c r="C2036" s="5" t="n">
        <v>897</v>
      </c>
      <c r="D2036" s="6" t="n">
        <v>45799</v>
      </c>
      <c r="E2036" s="6" t="n">
        <v>45820</v>
      </c>
      <c r="F2036" s="5" t="inlineStr">
        <is>
          <t>1:00 PM</t>
        </is>
      </c>
      <c r="G2036" s="7">
        <f>IF((INDIRECT("E"&amp;ROW())+INDIRECT("F"&amp;ROW()))-NOW() &lt;= 0, "CLOSED", INT((INDIRECT("E"&amp;ROW())+INDIRECT("F"&amp;ROW()))-NOW()) &amp; " days")</f>
        <v/>
      </c>
      <c r="H2036" s="5" t="inlineStr"/>
      <c r="I2036" s="5" t="inlineStr"/>
      <c r="J2036" s="5" t="inlineStr">
        <is>
          <t>["Sri Ganganagar"]</t>
        </is>
      </c>
      <c r="K2036" s="5" t="inlineStr">
        <is>
          <t>Yes</t>
        </is>
      </c>
      <c r="L2036" s="5" t="inlineStr">
        <is>
          <t>Ministry of Defence</t>
        </is>
      </c>
      <c r="M2036" s="5" t="inlineStr">
        <is>
          <t>INDIAN ARMY</t>
        </is>
      </c>
      <c r="N2036" s="5" t="inlineStr">
        <is>
          <t>NA</t>
        </is>
      </c>
      <c r="O2036" s="5" t="inlineStr"/>
      <c r="P2036" s="5" t="inlineStr"/>
    </row>
    <row r="2037" ht="120" customHeight="1">
      <c r="A2037" s="5" t="inlineStr">
        <is>
          <t>GEM/2025/B/6261696</t>
        </is>
      </c>
      <c r="B2037" s="5" t="inlineStr">
        <is>
          <t xml:space="preserve">Supply and installation of 45 x 3D letters size 04 inch,Room Freshener,Supply of Command Cane with </t>
        </is>
      </c>
      <c r="C2037" s="5" t="n">
        <v>14</v>
      </c>
      <c r="D2037" s="6" t="n">
        <v>45799</v>
      </c>
      <c r="E2037" s="6" t="n">
        <v>45820</v>
      </c>
      <c r="F2037" s="5" t="inlineStr">
        <is>
          <t>1:00 PM</t>
        </is>
      </c>
      <c r="G2037" s="7">
        <f>IF((INDIRECT("E"&amp;ROW())+INDIRECT("F"&amp;ROW()))-NOW() &lt;= 0, "CLOSED", INT((INDIRECT("E"&amp;ROW())+INDIRECT("F"&amp;ROW()))-NOW()) &amp; " days")</f>
        <v/>
      </c>
      <c r="H2037" s="5" t="inlineStr"/>
      <c r="I2037" s="5" t="inlineStr"/>
      <c r="J2037" s="5" t="inlineStr">
        <is>
          <t>["WEST DELHI"]</t>
        </is>
      </c>
      <c r="K2037" s="5" t="inlineStr">
        <is>
          <t>Yes</t>
        </is>
      </c>
      <c r="L2037" s="5" t="inlineStr">
        <is>
          <t>Ministry of Defence</t>
        </is>
      </c>
      <c r="M2037" s="5" t="inlineStr">
        <is>
          <t>INDIAN ARMY</t>
        </is>
      </c>
      <c r="N2037" s="5" t="inlineStr">
        <is>
          <t>NA</t>
        </is>
      </c>
      <c r="O2037" s="5" t="inlineStr"/>
      <c r="P2037" s="5" t="inlineStr"/>
    </row>
    <row r="2038" ht="120" customHeight="1">
      <c r="A2038" s="5" t="inlineStr">
        <is>
          <t>GEM/2025/B/6261584</t>
        </is>
      </c>
      <c r="B2038" s="5" t="inlineStr">
        <is>
          <t>Supply and installation of Appointment board size 04 ft x 03 ft</t>
        </is>
      </c>
      <c r="C2038" s="5" t="n">
        <v>4</v>
      </c>
      <c r="D2038" s="6" t="n">
        <v>45799</v>
      </c>
      <c r="E2038" s="6" t="n">
        <v>45820</v>
      </c>
      <c r="F2038" s="5" t="inlineStr">
        <is>
          <t>2:00 PM</t>
        </is>
      </c>
      <c r="G2038" s="7">
        <f>IF((INDIRECT("E"&amp;ROW())+INDIRECT("F"&amp;ROW()))-NOW() &lt;= 0, "CLOSED", INT((INDIRECT("E"&amp;ROW())+INDIRECT("F"&amp;ROW()))-NOW()) &amp; " days")</f>
        <v/>
      </c>
      <c r="H2038" s="5" t="inlineStr"/>
      <c r="I2038" s="5" t="inlineStr"/>
      <c r="J2038" s="5" t="inlineStr">
        <is>
          <t>["WEST DELHI"]</t>
        </is>
      </c>
      <c r="K2038" s="5" t="inlineStr">
        <is>
          <t>Yes</t>
        </is>
      </c>
      <c r="L2038" s="5" t="inlineStr">
        <is>
          <t>Ministry of Defence</t>
        </is>
      </c>
      <c r="M2038" s="5" t="inlineStr">
        <is>
          <t>INDIAN ARMY</t>
        </is>
      </c>
      <c r="N2038" s="5" t="inlineStr">
        <is>
          <t>NA</t>
        </is>
      </c>
      <c r="O2038" s="5" t="inlineStr"/>
      <c r="P2038" s="5" t="inlineStr"/>
    </row>
    <row r="2039" ht="120" customHeight="1">
      <c r="A2039" s="5" t="inlineStr">
        <is>
          <t>GEM/2025/B/6261504</t>
        </is>
      </c>
      <c r="B2039" s="5" t="inlineStr">
        <is>
          <t>Acrylic display board size 06 ft x 02 ft with plinth with 411 letters</t>
        </is>
      </c>
      <c r="C2039" s="5" t="n">
        <v>1</v>
      </c>
      <c r="D2039" s="6" t="n">
        <v>45799</v>
      </c>
      <c r="E2039" s="6" t="n">
        <v>45820</v>
      </c>
      <c r="F2039" s="5" t="inlineStr">
        <is>
          <t>2:00 PM</t>
        </is>
      </c>
      <c r="G2039" s="7">
        <f>IF((INDIRECT("E"&amp;ROW())+INDIRECT("F"&amp;ROW()))-NOW() &lt;= 0, "CLOSED", INT((INDIRECT("E"&amp;ROW())+INDIRECT("F"&amp;ROW()))-NOW()) &amp; " days")</f>
        <v/>
      </c>
      <c r="H2039" s="5" t="inlineStr"/>
      <c r="I2039" s="5" t="inlineStr"/>
      <c r="J2039" s="5" t="inlineStr">
        <is>
          <t>["WEST DELHI"]</t>
        </is>
      </c>
      <c r="K2039" s="5" t="inlineStr">
        <is>
          <t>Yes</t>
        </is>
      </c>
      <c r="L2039" s="5" t="inlineStr">
        <is>
          <t>Ministry of Defence</t>
        </is>
      </c>
      <c r="M2039" s="5" t="inlineStr">
        <is>
          <t>INDIAN ARMY</t>
        </is>
      </c>
      <c r="N2039" s="5" t="inlineStr">
        <is>
          <t>NA</t>
        </is>
      </c>
      <c r="O2039" s="5" t="inlineStr"/>
      <c r="P2039" s="5" t="inlineStr"/>
    </row>
    <row r="2040" ht="120" customHeight="1">
      <c r="A2040" s="5" t="inlineStr">
        <is>
          <t>GEM/2025/B/6261430</t>
        </is>
      </c>
      <c r="B2040" s="5" t="inlineStr">
        <is>
          <t>Mesh Back chair for workstation</t>
        </is>
      </c>
      <c r="C2040" s="5" t="n">
        <v>36</v>
      </c>
      <c r="D2040" s="6" t="n">
        <v>45799</v>
      </c>
      <c r="E2040" s="6" t="n">
        <v>45820</v>
      </c>
      <c r="F2040" s="5" t="inlineStr">
        <is>
          <t>2:00 PM</t>
        </is>
      </c>
      <c r="G2040" s="7">
        <f>IF((INDIRECT("E"&amp;ROW())+INDIRECT("F"&amp;ROW()))-NOW() &lt;= 0, "CLOSED", INT((INDIRECT("E"&amp;ROW())+INDIRECT("F"&amp;ROW()))-NOW()) &amp; " days")</f>
        <v/>
      </c>
      <c r="H2040" s="5" t="inlineStr"/>
      <c r="I2040" s="5" t="inlineStr"/>
      <c r="J2040" s="5" t="inlineStr">
        <is>
          <t>["WEST DELHI"]</t>
        </is>
      </c>
      <c r="K2040" s="5" t="inlineStr">
        <is>
          <t>Yes</t>
        </is>
      </c>
      <c r="L2040" s="5" t="inlineStr">
        <is>
          <t>Ministry of Defence</t>
        </is>
      </c>
      <c r="M2040" s="5" t="inlineStr">
        <is>
          <t>INDIAN ARMY</t>
        </is>
      </c>
      <c r="N2040" s="5" t="inlineStr">
        <is>
          <t>NA</t>
        </is>
      </c>
      <c r="O2040" s="5" t="inlineStr"/>
      <c r="P2040" s="5" t="inlineStr"/>
    </row>
    <row r="2041" ht="120" customHeight="1">
      <c r="A2041" s="5" t="inlineStr">
        <is>
          <t>GEM/2025/B/6260105</t>
        </is>
      </c>
      <c r="B2041" s="5" t="inlineStr">
        <is>
          <t>smart led google 55p655,smart android led tv 40l4b,luminous inverter,inverter battery,trolley</t>
        </is>
      </c>
      <c r="C2041" s="5" t="n">
        <v>13</v>
      </c>
      <c r="D2041" s="6" t="n">
        <v>45799</v>
      </c>
      <c r="E2041" s="6" t="n">
        <v>45820</v>
      </c>
      <c r="F2041" s="5" t="inlineStr">
        <is>
          <t>2:00 PM</t>
        </is>
      </c>
      <c r="G2041" s="7">
        <f>IF((INDIRECT("E"&amp;ROW())+INDIRECT("F"&amp;ROW()))-NOW() &lt;= 0, "CLOSED", INT((INDIRECT("E"&amp;ROW())+INDIRECT("F"&amp;ROW()))-NOW()) &amp; " days")</f>
        <v/>
      </c>
      <c r="H2041" s="5" t="inlineStr"/>
      <c r="I2041" s="5" t="inlineStr"/>
      <c r="J2041" s="5" t="inlineStr">
        <is>
          <t>["Poonch"]</t>
        </is>
      </c>
      <c r="K2041" s="5" t="inlineStr">
        <is>
          <t>Yes</t>
        </is>
      </c>
      <c r="L2041" s="5" t="inlineStr">
        <is>
          <t>Ministry of Defence</t>
        </is>
      </c>
      <c r="M2041" s="5" t="inlineStr">
        <is>
          <t>INDIAN ARMY</t>
        </is>
      </c>
      <c r="N2041" s="5" t="inlineStr">
        <is>
          <t>NA</t>
        </is>
      </c>
      <c r="O2041" s="5" t="inlineStr"/>
      <c r="P2041" s="5" t="inlineStr"/>
    </row>
    <row r="2042" ht="120" customHeight="1">
      <c r="A2042" s="5" t="inlineStr">
        <is>
          <t>GEM/2025/B/6249647</t>
        </is>
      </c>
      <c r="B2042" s="5" t="inlineStr">
        <is>
          <t>piston ring,radiator hose,stearing bush,synchronizer,air cleaner hose,pto shaft oil seal</t>
        </is>
      </c>
      <c r="C2042" s="5" t="n">
        <v>11</v>
      </c>
      <c r="D2042" s="6" t="n">
        <v>45796</v>
      </c>
      <c r="E2042" s="6" t="n">
        <v>45817</v>
      </c>
      <c r="F2042" s="5" t="inlineStr">
        <is>
          <t>6:00 PM</t>
        </is>
      </c>
      <c r="G2042" s="7">
        <f>IF((INDIRECT("E"&amp;ROW())+INDIRECT("F"&amp;ROW()))-NOW() &lt;= 0, "CLOSED", INT((INDIRECT("E"&amp;ROW())+INDIRECT("F"&amp;ROW()))-NOW()) &amp; " days")</f>
        <v/>
      </c>
      <c r="H2042" s="5" t="inlineStr"/>
      <c r="I2042" s="5" t="inlineStr"/>
      <c r="J2042" s="5" t="inlineStr">
        <is>
          <t>["SONITPUR"]</t>
        </is>
      </c>
      <c r="K2042" s="5" t="inlineStr">
        <is>
          <t>Yes</t>
        </is>
      </c>
      <c r="L2042" s="5" t="inlineStr">
        <is>
          <t>Ministry of Defence</t>
        </is>
      </c>
      <c r="M2042" s="5" t="inlineStr">
        <is>
          <t>INDIAN ARMY</t>
        </is>
      </c>
      <c r="N2042" s="5" t="inlineStr">
        <is>
          <t>NA</t>
        </is>
      </c>
      <c r="O2042" s="5" t="inlineStr"/>
      <c r="P2042" s="5" t="inlineStr"/>
    </row>
    <row r="2043" ht="120" customHeight="1">
      <c r="A2043" s="5" t="inlineStr">
        <is>
          <t>GEM/2025/B/6257076</t>
        </is>
      </c>
      <c r="B2043" s="5" t="inlineStr">
        <is>
          <t>2910-002956,2990-000034,2920-005529,570238,2805-000305,3040-023835,4010-004113</t>
        </is>
      </c>
      <c r="C2043" s="5" t="n">
        <v>17</v>
      </c>
      <c r="D2043" s="6" t="n">
        <v>45798</v>
      </c>
      <c r="E2043" s="6" t="n">
        <v>45819</v>
      </c>
      <c r="F2043" s="5" t="inlineStr">
        <is>
          <t>1:00 PM</t>
        </is>
      </c>
      <c r="G2043" s="7">
        <f>IF((INDIRECT("E"&amp;ROW())+INDIRECT("F"&amp;ROW()))-NOW() &lt;= 0, "CLOSED", INT((INDIRECT("E"&amp;ROW())+INDIRECT("F"&amp;ROW()))-NOW()) &amp; " days")</f>
        <v/>
      </c>
      <c r="H2043" s="5" t="inlineStr"/>
      <c r="I2043" s="5" t="inlineStr"/>
      <c r="J2043" s="5" t="inlineStr">
        <is>
          <t>["Jalpaiguri"]</t>
        </is>
      </c>
      <c r="K2043" s="5" t="inlineStr">
        <is>
          <t>Yes</t>
        </is>
      </c>
      <c r="L2043" s="5" t="inlineStr">
        <is>
          <t>Ministry of Defence</t>
        </is>
      </c>
      <c r="M2043" s="5" t="inlineStr">
        <is>
          <t>INDIAN ARMY</t>
        </is>
      </c>
      <c r="N2043" s="5" t="inlineStr">
        <is>
          <t>NA</t>
        </is>
      </c>
      <c r="O2043" s="5" t="inlineStr"/>
      <c r="P2043" s="5" t="inlineStr"/>
    </row>
    <row r="2044" ht="120" customHeight="1">
      <c r="A2044" s="5" t="inlineStr">
        <is>
          <t>GEM/2025/B/6257016</t>
        </is>
      </c>
      <c r="B2044" s="5" t="inlineStr">
        <is>
          <t>MS Office Professional Plus 2021,MS Office Professional Plus 2021 Keys,MS Window 11 Pro,MS Window 1</t>
        </is>
      </c>
      <c r="C2044" s="5" t="n">
        <v>48</v>
      </c>
      <c r="D2044" s="6" t="n">
        <v>45798</v>
      </c>
      <c r="E2044" s="6" t="n">
        <v>45819</v>
      </c>
      <c r="F2044" s="5" t="inlineStr">
        <is>
          <t>1:00 PM</t>
        </is>
      </c>
      <c r="G2044" s="7">
        <f>IF((INDIRECT("E"&amp;ROW())+INDIRECT("F"&amp;ROW()))-NOW() &lt;= 0, "CLOSED", INT((INDIRECT("E"&amp;ROW())+INDIRECT("F"&amp;ROW()))-NOW()) &amp; " days")</f>
        <v/>
      </c>
      <c r="H2044" s="5" t="inlineStr"/>
      <c r="I2044" s="5" t="inlineStr"/>
      <c r="J2044" s="5" t="inlineStr">
        <is>
          <t>["Leh"]</t>
        </is>
      </c>
      <c r="K2044" s="5" t="inlineStr">
        <is>
          <t>Yes</t>
        </is>
      </c>
      <c r="L2044" s="5" t="inlineStr">
        <is>
          <t>Ministry of Defence</t>
        </is>
      </c>
      <c r="M2044" s="5" t="inlineStr">
        <is>
          <t>INDIAN ARMY</t>
        </is>
      </c>
      <c r="N2044" s="5" t="inlineStr">
        <is>
          <t>NA</t>
        </is>
      </c>
      <c r="O2044" s="5" t="inlineStr"/>
      <c r="P2044" s="5" t="inlineStr"/>
    </row>
    <row r="2045" ht="120" customHeight="1">
      <c r="A2045" s="5" t="inlineStr">
        <is>
          <t>GEM/2025/B/6256904</t>
        </is>
      </c>
      <c r="B2045" s="5" t="inlineStr">
        <is>
          <t xml:space="preserve">CAM REAR BRAKE,BUSH RUBBER,UNIT HEAD LAMP ASSY,SHAFT CLUTCH RELEASE,DOOR LOCK,HOSE PIPE,LEVER ASSY </t>
        </is>
      </c>
      <c r="C2045" s="5" t="n">
        <v>9</v>
      </c>
      <c r="D2045" s="6" t="n">
        <v>45798</v>
      </c>
      <c r="E2045" s="6" t="n">
        <v>45819</v>
      </c>
      <c r="F2045" s="5" t="inlineStr">
        <is>
          <t>1:00 PM</t>
        </is>
      </c>
      <c r="G2045" s="7">
        <f>IF((INDIRECT("E"&amp;ROW())+INDIRECT("F"&amp;ROW()))-NOW() &lt;= 0, "CLOSED", INT((INDIRECT("E"&amp;ROW())+INDIRECT("F"&amp;ROW()))-NOW()) &amp; " days")</f>
        <v/>
      </c>
      <c r="H2045" s="5" t="inlineStr"/>
      <c r="I2045" s="5" t="inlineStr"/>
      <c r="J2045" s="5" t="inlineStr">
        <is>
          <t>["Udhampur"]</t>
        </is>
      </c>
      <c r="K2045" s="5" t="inlineStr">
        <is>
          <t>None</t>
        </is>
      </c>
      <c r="L2045" s="5" t="inlineStr">
        <is>
          <t>Ministry of Defence</t>
        </is>
      </c>
      <c r="M2045" s="5" t="inlineStr">
        <is>
          <t>INDIAN ARMY</t>
        </is>
      </c>
      <c r="N2045" s="5" t="inlineStr">
        <is>
          <t>NA</t>
        </is>
      </c>
      <c r="O2045" s="5" t="inlineStr"/>
      <c r="P2045" s="5" t="inlineStr"/>
    </row>
    <row r="2046" ht="120" customHeight="1">
      <c r="A2046" s="5" t="inlineStr">
        <is>
          <t>GEM/2025/B/6256840</t>
        </is>
      </c>
      <c r="B2046" s="5" t="inlineStr">
        <is>
          <t>Fan belt,Hand Brake Cable,Differential Case Bearing,Inner pinion Bearing,Clutch Plate,Front Suspens</t>
        </is>
      </c>
      <c r="C2046" s="5" t="n">
        <v>23</v>
      </c>
      <c r="D2046" s="6" t="n">
        <v>45798</v>
      </c>
      <c r="E2046" s="6" t="n">
        <v>45819</v>
      </c>
      <c r="F2046" s="5" t="inlineStr">
        <is>
          <t>1:00 PM</t>
        </is>
      </c>
      <c r="G2046" s="7">
        <f>IF((INDIRECT("E"&amp;ROW())+INDIRECT("F"&amp;ROW()))-NOW() &lt;= 0, "CLOSED", INT((INDIRECT("E"&amp;ROW())+INDIRECT("F"&amp;ROW()))-NOW()) &amp; " days")</f>
        <v/>
      </c>
      <c r="H2046" s="5" t="inlineStr"/>
      <c r="I2046" s="5" t="inlineStr"/>
      <c r="J2046" s="5" t="inlineStr">
        <is>
          <t>["Baramulla"]</t>
        </is>
      </c>
      <c r="K2046" s="5" t="inlineStr">
        <is>
          <t>Yes</t>
        </is>
      </c>
      <c r="L2046" s="5" t="inlineStr">
        <is>
          <t>Ministry of Defence</t>
        </is>
      </c>
      <c r="M2046" s="5" t="inlineStr">
        <is>
          <t>INDIAN ARMY</t>
        </is>
      </c>
      <c r="N2046" s="5" t="inlineStr">
        <is>
          <t>NA</t>
        </is>
      </c>
      <c r="O2046" s="5" t="inlineStr"/>
      <c r="P2046" s="5" t="inlineStr"/>
    </row>
    <row r="2047" ht="120" customHeight="1">
      <c r="A2047" s="5" t="inlineStr">
        <is>
          <t>GEM/2025/B/6256435</t>
        </is>
      </c>
      <c r="B2047" s="5" t="inlineStr">
        <is>
          <t>KM Head Assy,Indicator Light Assy,Connector Ram,Spacer,Rear Wheel Oil Seal,Rear Hub Oil Seal Inner,</t>
        </is>
      </c>
      <c r="C2047" s="5" t="n">
        <v>35</v>
      </c>
      <c r="D2047" s="6" t="n">
        <v>45798</v>
      </c>
      <c r="E2047" s="6" t="n">
        <v>45819</v>
      </c>
      <c r="F2047" s="5" t="inlineStr">
        <is>
          <t>1:00 PM</t>
        </is>
      </c>
      <c r="G2047" s="7">
        <f>IF((INDIRECT("E"&amp;ROW())+INDIRECT("F"&amp;ROW()))-NOW() &lt;= 0, "CLOSED", INT((INDIRECT("E"&amp;ROW())+INDIRECT("F"&amp;ROW()))-NOW()) &amp; " days")</f>
        <v/>
      </c>
      <c r="H2047" s="5" t="inlineStr"/>
      <c r="I2047" s="5" t="inlineStr"/>
      <c r="J2047" s="5" t="inlineStr">
        <is>
          <t>["Imphal West"]</t>
        </is>
      </c>
      <c r="K2047" s="5" t="inlineStr">
        <is>
          <t>Yes</t>
        </is>
      </c>
      <c r="L2047" s="5" t="inlineStr">
        <is>
          <t>Ministry of Defence</t>
        </is>
      </c>
      <c r="M2047" s="5" t="inlineStr">
        <is>
          <t>INDIAN ARMY</t>
        </is>
      </c>
      <c r="N2047" s="5" t="inlineStr">
        <is>
          <t>NA</t>
        </is>
      </c>
      <c r="O2047" s="5" t="inlineStr"/>
      <c r="P2047" s="5" t="inlineStr"/>
    </row>
    <row r="2048" ht="120" customHeight="1">
      <c r="A2048" s="5" t="inlineStr">
        <is>
          <t>GEM/2025/B/6243319</t>
        </is>
      </c>
      <c r="B2048" s="5" t="inlineStr">
        <is>
          <t>CP Brass,CP Brass wall,Hylam Sheet,Hylam,test lamp bulb,PVC Gotkha</t>
        </is>
      </c>
      <c r="C2048" s="5" t="n">
        <v>263</v>
      </c>
      <c r="D2048" s="6" t="n">
        <v>45798</v>
      </c>
      <c r="E2048" s="6" t="n">
        <v>45819</v>
      </c>
      <c r="F2048" s="5" t="inlineStr">
        <is>
          <t>1:00 PM</t>
        </is>
      </c>
      <c r="G2048" s="7">
        <f>IF((INDIRECT("E"&amp;ROW())+INDIRECT("F"&amp;ROW()))-NOW() &lt;= 0, "CLOSED", INT((INDIRECT("E"&amp;ROW())+INDIRECT("F"&amp;ROW()))-NOW()) &amp; " days")</f>
        <v/>
      </c>
      <c r="H2048" s="5" t="inlineStr"/>
      <c r="I2048" s="5" t="inlineStr"/>
      <c r="J2048" s="5" t="inlineStr">
        <is>
          <t>["Darjeeling"]</t>
        </is>
      </c>
      <c r="K2048" s="5" t="inlineStr">
        <is>
          <t>Yes</t>
        </is>
      </c>
      <c r="L2048" s="5" t="inlineStr">
        <is>
          <t>Ministry of Defence</t>
        </is>
      </c>
      <c r="M2048" s="5" t="inlineStr">
        <is>
          <t>INDIAN ARMY</t>
        </is>
      </c>
      <c r="N2048" s="5" t="inlineStr">
        <is>
          <t>NA</t>
        </is>
      </c>
      <c r="O2048" s="5" t="inlineStr"/>
      <c r="P2048" s="5" t="inlineStr"/>
    </row>
    <row r="2049" ht="120" customHeight="1">
      <c r="A2049" s="5" t="inlineStr">
        <is>
          <t>GEM/2025/B/6211422</t>
        </is>
      </c>
      <c r="B2049" s="5" t="inlineStr">
        <is>
          <t xml:space="preserve">Anti Termite Treatment before WBM Layer,Construction of RRC Base,Edge Wall,Laying of Synthetic all </t>
        </is>
      </c>
      <c r="C2049" s="5" t="n">
        <v>1341</v>
      </c>
      <c r="D2049" s="6" t="n">
        <v>45798</v>
      </c>
      <c r="E2049" s="6" t="n">
        <v>45819</v>
      </c>
      <c r="F2049" s="5" t="inlineStr">
        <is>
          <t>1:00 PM</t>
        </is>
      </c>
      <c r="G2049" s="7">
        <f>IF((INDIRECT("E"&amp;ROW())+INDIRECT("F"&amp;ROW()))-NOW() &lt;= 0, "CLOSED", INT((INDIRECT("E"&amp;ROW())+INDIRECT("F"&amp;ROW()))-NOW()) &amp; " days")</f>
        <v/>
      </c>
      <c r="H2049" s="5" t="n">
        <v>45000</v>
      </c>
      <c r="I2049" s="5" t="n">
        <v>2250000</v>
      </c>
      <c r="J2049" s="5" t="inlineStr">
        <is>
          <t>["Pithoragarh"]</t>
        </is>
      </c>
      <c r="K2049" s="5" t="inlineStr">
        <is>
          <t>Yes</t>
        </is>
      </c>
      <c r="L2049" s="5" t="inlineStr">
        <is>
          <t>Ministry of Defence</t>
        </is>
      </c>
      <c r="M2049" s="5" t="inlineStr">
        <is>
          <t>INDIAN ARMY</t>
        </is>
      </c>
      <c r="N2049" s="5" t="inlineStr">
        <is>
          <t>NA</t>
        </is>
      </c>
      <c r="O2049" s="5" t="inlineStr"/>
      <c r="P2049" s="5" t="inlineStr">
        <is>
          <t>22.5 LPA</t>
        </is>
      </c>
    </row>
    <row r="2050" ht="120" customHeight="1">
      <c r="A2050" s="5" t="inlineStr">
        <is>
          <t>GEM/2025/B/6250252</t>
        </is>
      </c>
      <c r="B2050" s="5" t="inlineStr">
        <is>
          <t>TEA CTC 500 Gms Pack,Pack TEA CTC 500 Gms,500 Gms Tea CTC Pack,CTC Tea 500 Gms Pack,Pack Tea CTC 50</t>
        </is>
      </c>
      <c r="C2050" s="5" t="n">
        <v>800</v>
      </c>
      <c r="D2050" s="6" t="n">
        <v>45796</v>
      </c>
      <c r="E2050" s="6" t="n">
        <v>45817</v>
      </c>
      <c r="F2050" s="5" t="inlineStr">
        <is>
          <t>7:00 PM</t>
        </is>
      </c>
      <c r="G2050" s="7">
        <f>IF((INDIRECT("E"&amp;ROW())+INDIRECT("F"&amp;ROW()))-NOW() &lt;= 0, "CLOSED", INT((INDIRECT("E"&amp;ROW())+INDIRECT("F"&amp;ROW()))-NOW()) &amp; " days")</f>
        <v/>
      </c>
      <c r="H2050" s="5" t="inlineStr"/>
      <c r="I2050" s="5" t="inlineStr"/>
      <c r="J2050" s="5" t="inlineStr">
        <is>
          <t>["THIRUVANANTHAPU\nRAM CITY"]</t>
        </is>
      </c>
      <c r="K2050" s="5" t="inlineStr">
        <is>
          <t>None</t>
        </is>
      </c>
      <c r="L2050" s="5" t="inlineStr">
        <is>
          <t>Ministry of Defence</t>
        </is>
      </c>
      <c r="M2050" s="5" t="inlineStr">
        <is>
          <t>INDIAN ARMY</t>
        </is>
      </c>
      <c r="N2050" s="5" t="inlineStr">
        <is>
          <t>NA</t>
        </is>
      </c>
      <c r="O2050" s="5" t="inlineStr"/>
      <c r="P2050" s="5" t="inlineStr"/>
    </row>
    <row r="2051" ht="120" customHeight="1">
      <c r="A2051" s="5" t="inlineStr">
        <is>
          <t>GEM/2025/B/6250251</t>
        </is>
      </c>
      <c r="B2051" s="5" t="inlineStr">
        <is>
          <t>LV7STLN, 2530-018108, FRONT BRAKE ACTUATOR,LV7TATASTORME, 278901160106, ASSY INJECTOR,LV7STLNVF, 24</t>
        </is>
      </c>
      <c r="C2051" s="5" t="n">
        <v>12</v>
      </c>
      <c r="D2051" s="6" t="n">
        <v>45796</v>
      </c>
      <c r="E2051" s="6" t="n">
        <v>45817</v>
      </c>
      <c r="F2051" s="5" t="inlineStr">
        <is>
          <t>7:00 PM</t>
        </is>
      </c>
      <c r="G2051" s="7">
        <f>IF((INDIRECT("E"&amp;ROW())+INDIRECT("F"&amp;ROW()))-NOW() &lt;= 0, "CLOSED", INT((INDIRECT("E"&amp;ROW())+INDIRECT("F"&amp;ROW()))-NOW()) &amp; " days")</f>
        <v/>
      </c>
      <c r="H2051" s="5" t="inlineStr"/>
      <c r="I2051" s="5" t="inlineStr"/>
      <c r="J2051" s="5" t="inlineStr">
        <is>
          <t>["Leh"]</t>
        </is>
      </c>
      <c r="K2051" s="5" t="inlineStr">
        <is>
          <t>Yes</t>
        </is>
      </c>
      <c r="L2051" s="5" t="inlineStr">
        <is>
          <t>Ministry of Defence</t>
        </is>
      </c>
      <c r="M2051" s="5" t="inlineStr">
        <is>
          <t>INDIAN ARMY</t>
        </is>
      </c>
      <c r="N2051" s="5" t="inlineStr">
        <is>
          <t>NA</t>
        </is>
      </c>
      <c r="O2051" s="5" t="inlineStr"/>
      <c r="P2051" s="5" t="inlineStr"/>
    </row>
    <row r="2052" ht="120" customHeight="1">
      <c r="A2052" s="5" t="inlineStr">
        <is>
          <t>GEM/2025/B/6250239</t>
        </is>
      </c>
      <c r="B2052" s="5" t="inlineStr">
        <is>
          <t>Phnyl,Dusting Cloth,Toilet Roll,Tissue Paper,Chuna,Harpic,Lizol,Geru,Odonil,Scotch Brite Sponze,Col</t>
        </is>
      </c>
      <c r="C2052" s="5" t="n">
        <v>3458</v>
      </c>
      <c r="D2052" s="6" t="n">
        <v>45796</v>
      </c>
      <c r="E2052" s="6" t="n">
        <v>45818</v>
      </c>
      <c r="F2052" s="5" t="inlineStr">
        <is>
          <t>9:00 AM</t>
        </is>
      </c>
      <c r="G2052" s="7">
        <f>IF((INDIRECT("E"&amp;ROW())+INDIRECT("F"&amp;ROW()))-NOW() &lt;= 0, "CLOSED", INT((INDIRECT("E"&amp;ROW())+INDIRECT("F"&amp;ROW()))-NOW()) &amp; " days")</f>
        <v/>
      </c>
      <c r="H2052" s="5" t="inlineStr"/>
      <c r="I2052" s="5" t="inlineStr"/>
      <c r="J2052" s="5" t="inlineStr">
        <is>
          <t>["Tinsukia"]</t>
        </is>
      </c>
      <c r="K2052" s="5" t="inlineStr">
        <is>
          <t>Yes</t>
        </is>
      </c>
      <c r="L2052" s="5" t="inlineStr">
        <is>
          <t>Ministry of Defence</t>
        </is>
      </c>
      <c r="M2052" s="5" t="inlineStr">
        <is>
          <t>INDIAN ARMY</t>
        </is>
      </c>
      <c r="N2052" s="5" t="inlineStr">
        <is>
          <t>NA</t>
        </is>
      </c>
      <c r="O2052" s="5" t="inlineStr"/>
      <c r="P2052" s="5" t="inlineStr"/>
    </row>
    <row r="2053" ht="120" customHeight="1">
      <c r="A2053" s="5" t="inlineStr">
        <is>
          <t>GEM/2025/B/6250234</t>
        </is>
      </c>
      <c r="B2053" s="5" t="inlineStr">
        <is>
          <t>Z1, MISC-DCH-2720203380588925, STRAIGHT PLUG CONN ASSY WITH SOLDER TYPE,Z1, MISC-DCH-27403320181889</t>
        </is>
      </c>
      <c r="C2053" s="5" t="n">
        <v>26</v>
      </c>
      <c r="D2053" s="6" t="n">
        <v>45796</v>
      </c>
      <c r="E2053" s="6" t="n">
        <v>45817</v>
      </c>
      <c r="F2053" s="5" t="inlineStr">
        <is>
          <t>8:00 PM</t>
        </is>
      </c>
      <c r="G2053" s="7">
        <f>IF((INDIRECT("E"&amp;ROW())+INDIRECT("F"&amp;ROW()))-NOW() &lt;= 0, "CLOSED", INT((INDIRECT("E"&amp;ROW())+INDIRECT("F"&amp;ROW()))-NOW()) &amp; " days")</f>
        <v/>
      </c>
      <c r="H2053" s="5" t="inlineStr"/>
      <c r="I2053" s="5" t="inlineStr"/>
      <c r="J2053" s="5" t="inlineStr">
        <is>
          <t>["Leh"]</t>
        </is>
      </c>
      <c r="K2053" s="5" t="inlineStr">
        <is>
          <t>Yes</t>
        </is>
      </c>
      <c r="L2053" s="5" t="inlineStr">
        <is>
          <t>Ministry of Defence</t>
        </is>
      </c>
      <c r="M2053" s="5" t="inlineStr">
        <is>
          <t>INDIAN ARMY</t>
        </is>
      </c>
      <c r="N2053" s="5" t="inlineStr">
        <is>
          <t>NA</t>
        </is>
      </c>
      <c r="O2053" s="5" t="inlineStr"/>
      <c r="P2053" s="5" t="inlineStr"/>
    </row>
    <row r="2054" ht="120" customHeight="1">
      <c r="A2054" s="5" t="inlineStr">
        <is>
          <t>GEM/2025/B/6250220</t>
        </is>
      </c>
      <c r="B2054" s="5" t="inlineStr">
        <is>
          <t>COVER ASSY CLUTCH,CAP ASSY RADIATOR,AIR COMPRESSOR REPAIR KIT,CLUTCH RELEASE BEARING,REVERSE LIGHT,</t>
        </is>
      </c>
      <c r="C2054" s="5" t="n">
        <v>23</v>
      </c>
      <c r="D2054" s="6" t="n">
        <v>45796</v>
      </c>
      <c r="E2054" s="6" t="n">
        <v>45817</v>
      </c>
      <c r="F2054" s="5" t="inlineStr">
        <is>
          <t>7:00 PM</t>
        </is>
      </c>
      <c r="G2054" s="7">
        <f>IF((INDIRECT("E"&amp;ROW())+INDIRECT("F"&amp;ROW()))-NOW() &lt;= 0, "CLOSED", INT((INDIRECT("E"&amp;ROW())+INDIRECT("F"&amp;ROW()))-NOW()) &amp; " days")</f>
        <v/>
      </c>
      <c r="H2054" s="5" t="inlineStr"/>
      <c r="I2054" s="5" t="inlineStr"/>
      <c r="J2054" s="5" t="inlineStr">
        <is>
          <t>["BHOPAL"]</t>
        </is>
      </c>
      <c r="K2054" s="5" t="inlineStr">
        <is>
          <t>Yes</t>
        </is>
      </c>
      <c r="L2054" s="5" t="inlineStr">
        <is>
          <t>Ministry of Defence</t>
        </is>
      </c>
      <c r="M2054" s="5" t="inlineStr">
        <is>
          <t>INDIAN ARMY</t>
        </is>
      </c>
      <c r="N2054" s="5" t="inlineStr">
        <is>
          <t>NA</t>
        </is>
      </c>
      <c r="O2054" s="5" t="inlineStr"/>
      <c r="P2054" s="5" t="inlineStr"/>
    </row>
    <row r="2055" ht="120" customHeight="1">
      <c r="A2055" s="5" t="inlineStr">
        <is>
          <t>GEM/2025/B/6250207</t>
        </is>
      </c>
      <c r="B2055" s="5" t="inlineStr">
        <is>
          <t>A4 Paper,FS Legal Paper,Photo Paper 180 GSM,Pen V7 Red,Pen V7 Blue,Pen Renolds Blue,Pencil Natraj,E</t>
        </is>
      </c>
      <c r="C2055" s="5" t="n">
        <v>533</v>
      </c>
      <c r="D2055" s="6" t="n">
        <v>45796</v>
      </c>
      <c r="E2055" s="6" t="n">
        <v>45817</v>
      </c>
      <c r="F2055" s="5" t="inlineStr">
        <is>
          <t>8:00 PM</t>
        </is>
      </c>
      <c r="G2055" s="7">
        <f>IF((INDIRECT("E"&amp;ROW())+INDIRECT("F"&amp;ROW()))-NOW() &lt;= 0, "CLOSED", INT((INDIRECT("E"&amp;ROW())+INDIRECT("F"&amp;ROW()))-NOW()) &amp; " days")</f>
        <v/>
      </c>
      <c r="H2055" s="5" t="inlineStr"/>
      <c r="I2055" s="5" t="inlineStr"/>
      <c r="J2055" s="5" t="inlineStr">
        <is>
          <t>["SENAPATI"]</t>
        </is>
      </c>
      <c r="K2055" s="5" t="inlineStr">
        <is>
          <t>Yes</t>
        </is>
      </c>
      <c r="L2055" s="5" t="inlineStr">
        <is>
          <t>Ministry of Defence</t>
        </is>
      </c>
      <c r="M2055" s="5" t="inlineStr">
        <is>
          <t>INDIAN ARMY</t>
        </is>
      </c>
      <c r="N2055" s="5" t="inlineStr">
        <is>
          <t>NA</t>
        </is>
      </c>
      <c r="O2055" s="5" t="inlineStr"/>
      <c r="P2055" s="5" t="inlineStr"/>
    </row>
    <row r="2056" ht="120" customHeight="1">
      <c r="A2056" s="5" t="inlineStr">
        <is>
          <t>GEM/2025/B/6250206</t>
        </is>
      </c>
      <c r="B2056" s="5" t="inlineStr">
        <is>
          <t>37200M83200 Change over switch,2751-1540-0121 Drive Assy,2643-5424-9906 Relay 224v,L014000036 Field</t>
        </is>
      </c>
      <c r="C2056" s="5" t="n">
        <v>16</v>
      </c>
      <c r="D2056" s="6" t="n">
        <v>45796</v>
      </c>
      <c r="E2056" s="6" t="n">
        <v>45817</v>
      </c>
      <c r="F2056" s="5" t="inlineStr">
        <is>
          <t>7:00 PM</t>
        </is>
      </c>
      <c r="G2056" s="7">
        <f>IF((INDIRECT("E"&amp;ROW())+INDIRECT("F"&amp;ROW()))-NOW() &lt;= 0, "CLOSED", INT((INDIRECT("E"&amp;ROW())+INDIRECT("F"&amp;ROW()))-NOW()) &amp; " days")</f>
        <v/>
      </c>
      <c r="H2056" s="5" t="inlineStr"/>
      <c r="I2056" s="5" t="inlineStr"/>
      <c r="J2056" s="5" t="inlineStr">
        <is>
          <t>["Bardhaman"]</t>
        </is>
      </c>
      <c r="K2056" s="5" t="inlineStr">
        <is>
          <t>Yes</t>
        </is>
      </c>
      <c r="L2056" s="5" t="inlineStr">
        <is>
          <t>Ministry of Defence</t>
        </is>
      </c>
      <c r="M2056" s="5" t="inlineStr">
        <is>
          <t>INDIAN ARMY</t>
        </is>
      </c>
      <c r="N2056" s="5" t="inlineStr">
        <is>
          <t>NA</t>
        </is>
      </c>
      <c r="O2056" s="5" t="inlineStr"/>
      <c r="P2056" s="5" t="inlineStr"/>
    </row>
    <row r="2057" ht="120" customHeight="1">
      <c r="A2057" s="5" t="inlineStr">
        <is>
          <t>GEM/2025/B/6250191</t>
        </is>
      </c>
      <c r="B2057" s="5" t="inlineStr">
        <is>
          <t>NOZZLE,SOLENOID VALVE,NOZZLE HOLDER,GASKET,SEALING GASKET</t>
        </is>
      </c>
      <c r="C2057" s="5" t="n">
        <v>18</v>
      </c>
      <c r="D2057" s="6" t="n">
        <v>45796</v>
      </c>
      <c r="E2057" s="6" t="n">
        <v>45819</v>
      </c>
      <c r="F2057" s="5" t="inlineStr">
        <is>
          <t>7:00 PM</t>
        </is>
      </c>
      <c r="G2057" s="7">
        <f>IF((INDIRECT("E"&amp;ROW())+INDIRECT("F"&amp;ROW()))-NOW() &lt;= 0, "CLOSED", INT((INDIRECT("E"&amp;ROW())+INDIRECT("F"&amp;ROW()))-NOW()) &amp; " days")</f>
        <v/>
      </c>
      <c r="H2057" s="5" t="inlineStr"/>
      <c r="I2057" s="5" t="inlineStr"/>
      <c r="J2057" s="5" t="inlineStr">
        <is>
          <t>["Kupwara"]</t>
        </is>
      </c>
      <c r="K2057" s="5" t="inlineStr">
        <is>
          <t>Yes</t>
        </is>
      </c>
      <c r="L2057" s="5" t="inlineStr">
        <is>
          <t>Ministry of Defence</t>
        </is>
      </c>
      <c r="M2057" s="5" t="inlineStr">
        <is>
          <t>INDIAN ARMY</t>
        </is>
      </c>
      <c r="N2057" s="5" t="inlineStr">
        <is>
          <t>NA</t>
        </is>
      </c>
      <c r="O2057" s="5" t="inlineStr"/>
      <c r="P2057" s="5" t="inlineStr"/>
    </row>
    <row r="2058" ht="120" customHeight="1">
      <c r="A2058" s="5" t="inlineStr">
        <is>
          <t>GEM/2025/B/6250188</t>
        </is>
      </c>
      <c r="B2058" s="5" t="inlineStr">
        <is>
          <t>COARSE OIL FILTER,TWO SECTION BRAKE VALVE,PRIMARY FUEL FILTER,SECONDARY FUEL FILTER,WASHER SPRING,H</t>
        </is>
      </c>
      <c r="C2058" s="5" t="n">
        <v>79</v>
      </c>
      <c r="D2058" s="6" t="n">
        <v>45796</v>
      </c>
      <c r="E2058" s="6" t="n">
        <v>45817</v>
      </c>
      <c r="F2058" s="5" t="inlineStr">
        <is>
          <t>7:00 PM</t>
        </is>
      </c>
      <c r="G2058" s="7">
        <f>IF((INDIRECT("E"&amp;ROW())+INDIRECT("F"&amp;ROW()))-NOW() &lt;= 0, "CLOSED", INT((INDIRECT("E"&amp;ROW())+INDIRECT("F"&amp;ROW()))-NOW()) &amp; " days")</f>
        <v/>
      </c>
      <c r="H2058" s="5" t="inlineStr"/>
      <c r="I2058" s="5" t="inlineStr"/>
      <c r="J2058" s="5" t="inlineStr">
        <is>
          <t>["Gurdaspur"]</t>
        </is>
      </c>
      <c r="K2058" s="5" t="inlineStr">
        <is>
          <t>Yes</t>
        </is>
      </c>
      <c r="L2058" s="5" t="inlineStr">
        <is>
          <t>Ministry of Defence</t>
        </is>
      </c>
      <c r="M2058" s="5" t="inlineStr">
        <is>
          <t>INDIAN ARMY</t>
        </is>
      </c>
      <c r="N2058" s="5" t="inlineStr">
        <is>
          <t>NA</t>
        </is>
      </c>
      <c r="O2058" s="5" t="inlineStr"/>
      <c r="P2058" s="5" t="inlineStr"/>
    </row>
    <row r="2059" ht="120" customHeight="1">
      <c r="A2059" s="5" t="inlineStr">
        <is>
          <t>GEM/2025/B/6250184</t>
        </is>
      </c>
      <c r="B2059" s="5" t="inlineStr">
        <is>
          <t>Plug Spanner 16mm,Screw Driver Flat 180mm,Portable Socket Set,Stainley Tool Bag Small,Taplon Tape,H</t>
        </is>
      </c>
      <c r="C2059" s="5" t="n">
        <v>95</v>
      </c>
      <c r="D2059" s="6" t="n">
        <v>45796</v>
      </c>
      <c r="E2059" s="6" t="n">
        <v>45817</v>
      </c>
      <c r="F2059" s="5" t="inlineStr">
        <is>
          <t>7:00 PM</t>
        </is>
      </c>
      <c r="G2059" s="7">
        <f>IF((INDIRECT("E"&amp;ROW())+INDIRECT("F"&amp;ROW()))-NOW() &lt;= 0, "CLOSED", INT((INDIRECT("E"&amp;ROW())+INDIRECT("F"&amp;ROW()))-NOW()) &amp; " days")</f>
        <v/>
      </c>
      <c r="H2059" s="5" t="inlineStr"/>
      <c r="I2059" s="5" t="inlineStr"/>
      <c r="J2059" s="5" t="inlineStr">
        <is>
          <t>["Ambala"]</t>
        </is>
      </c>
      <c r="K2059" s="5" t="inlineStr">
        <is>
          <t>None</t>
        </is>
      </c>
      <c r="L2059" s="5" t="inlineStr">
        <is>
          <t>Ministry of Defence</t>
        </is>
      </c>
      <c r="M2059" s="5" t="inlineStr">
        <is>
          <t>INDIAN ARMY</t>
        </is>
      </c>
      <c r="N2059" s="5" t="inlineStr">
        <is>
          <t>NA</t>
        </is>
      </c>
      <c r="O2059" s="5" t="inlineStr"/>
      <c r="P2059" s="5" t="inlineStr"/>
    </row>
    <row r="2060" ht="120" customHeight="1">
      <c r="A2060" s="5" t="inlineStr">
        <is>
          <t>GEM/2025/B/6245648</t>
        </is>
      </c>
      <c r="B2060" s="5" t="inlineStr">
        <is>
          <t>UPS 1 KVA,Bty 12 4.5 AH,Mother Board i5 11th Gen,RAM DDR3 4 GB,Paper Pickup Roller,DVD Writer</t>
        </is>
      </c>
      <c r="C2060" s="5" t="n">
        <v>11</v>
      </c>
      <c r="D2060" s="6" t="n">
        <v>45795</v>
      </c>
      <c r="E2060" s="6" t="n">
        <v>45817</v>
      </c>
      <c r="F2060" s="5" t="inlineStr">
        <is>
          <t>11:00 AM</t>
        </is>
      </c>
      <c r="G2060" s="7">
        <f>IF((INDIRECT("E"&amp;ROW())+INDIRECT("F"&amp;ROW()))-NOW() &lt;= 0, "CLOSED", INT((INDIRECT("E"&amp;ROW())+INDIRECT("F"&amp;ROW()))-NOW()) &amp; " days")</f>
        <v/>
      </c>
      <c r="H2060" s="5" t="inlineStr"/>
      <c r="I2060" s="5" t="inlineStr"/>
      <c r="J2060" s="5" t="inlineStr">
        <is>
          <t>["Sonitpur"]</t>
        </is>
      </c>
      <c r="K2060" s="5" t="inlineStr">
        <is>
          <t>Yes</t>
        </is>
      </c>
      <c r="L2060" s="5" t="inlineStr">
        <is>
          <t>Ministry of Defence</t>
        </is>
      </c>
      <c r="M2060" s="5" t="inlineStr">
        <is>
          <t>INDIAN ARMY</t>
        </is>
      </c>
      <c r="N2060" s="5" t="inlineStr">
        <is>
          <t>NA</t>
        </is>
      </c>
      <c r="O2060" s="5" t="inlineStr"/>
      <c r="P2060" s="5" t="inlineStr"/>
    </row>
    <row r="2061" ht="120" customHeight="1">
      <c r="A2061" s="5" t="inlineStr">
        <is>
          <t>GEM/2025/B/6257221</t>
        </is>
      </c>
      <c r="B2061" s="5" t="inlineStr">
        <is>
          <t>TYRE PNEU 14.00R20</t>
        </is>
      </c>
      <c r="C2061" s="5" t="n">
        <v>15</v>
      </c>
      <c r="D2061" s="6" t="n">
        <v>45798</v>
      </c>
      <c r="E2061" s="6" t="n">
        <v>45819</v>
      </c>
      <c r="F2061" s="5" t="inlineStr">
        <is>
          <t>1:00 PM</t>
        </is>
      </c>
      <c r="G2061" s="7">
        <f>IF((INDIRECT("E"&amp;ROW())+INDIRECT("F"&amp;ROW()))-NOW() &lt;= 0, "CLOSED", INT((INDIRECT("E"&amp;ROW())+INDIRECT("F"&amp;ROW()))-NOW()) &amp; " days")</f>
        <v/>
      </c>
      <c r="H2061" s="5" t="n">
        <v>8850</v>
      </c>
      <c r="I2061" s="5" t="n">
        <v>442500</v>
      </c>
      <c r="J2061" s="5" t="inlineStr">
        <is>
          <t>["PATIALA"]</t>
        </is>
      </c>
      <c r="K2061" s="5" t="inlineStr">
        <is>
          <t>Yes</t>
        </is>
      </c>
      <c r="L2061" s="5" t="inlineStr">
        <is>
          <t>Ministry of Defence</t>
        </is>
      </c>
      <c r="M2061" s="5" t="inlineStr">
        <is>
          <t>INDIAN ARMY</t>
        </is>
      </c>
      <c r="N2061" s="5" t="inlineStr">
        <is>
          <t>NA</t>
        </is>
      </c>
      <c r="O2061" s="5" t="inlineStr"/>
      <c r="P2061" s="5" t="inlineStr">
        <is>
          <t>4.4 LPA</t>
        </is>
      </c>
    </row>
    <row r="2062" ht="120" customHeight="1">
      <c r="A2062" s="5" t="inlineStr">
        <is>
          <t>GEM/2025/B/6257105</t>
        </is>
      </c>
      <c r="B2062" s="5" t="inlineStr">
        <is>
          <t>82300102,13150308Z,14120003Z,82300542,82600818,14200011Z,13700101Z,14200009Z,333Y3892,333Y9005,1412</t>
        </is>
      </c>
      <c r="C2062" s="5" t="n">
        <v>3919</v>
      </c>
      <c r="D2062" s="6" t="n">
        <v>45798</v>
      </c>
      <c r="E2062" s="6" t="n">
        <v>45819</v>
      </c>
      <c r="F2062" s="5" t="inlineStr">
        <is>
          <t>1:00 PM</t>
        </is>
      </c>
      <c r="G2062" s="7">
        <f>IF((INDIRECT("E"&amp;ROW())+INDIRECT("F"&amp;ROW()))-NOW() &lt;= 0, "CLOSED", INT((INDIRECT("E"&amp;ROW())+INDIRECT("F"&amp;ROW()))-NOW()) &amp; " days")</f>
        <v/>
      </c>
      <c r="H2062" s="5" t="n">
        <v>24491</v>
      </c>
      <c r="I2062" s="5" t="n">
        <v>1224550</v>
      </c>
      <c r="J2062" s="5" t="inlineStr">
        <is>
          <t>["North 24 parganas"]</t>
        </is>
      </c>
      <c r="K2062" s="5" t="inlineStr">
        <is>
          <t>Yes</t>
        </is>
      </c>
      <c r="L2062" s="5" t="inlineStr">
        <is>
          <t>Ministry of Defence</t>
        </is>
      </c>
      <c r="M2062" s="5" t="inlineStr">
        <is>
          <t>INDIAN ARMY</t>
        </is>
      </c>
      <c r="N2062" s="5" t="inlineStr">
        <is>
          <t>NA</t>
        </is>
      </c>
      <c r="O2062" s="5" t="inlineStr"/>
      <c r="P2062" s="5" t="inlineStr">
        <is>
          <t>12.2 LPA</t>
        </is>
      </c>
    </row>
    <row r="2063" ht="120" customHeight="1">
      <c r="A2063" s="5" t="inlineStr">
        <is>
          <t>GEM/2025/B/6256638</t>
        </is>
      </c>
      <c r="B2063" s="5" t="inlineStr">
        <is>
          <t>13700303Z,81900070,81900071,82810222,10377101,14500001,92615500,333Y8264,82601144,82800135,50600007</t>
        </is>
      </c>
      <c r="C2063" s="5" t="n">
        <v>3598</v>
      </c>
      <c r="D2063" s="6" t="n">
        <v>45798</v>
      </c>
      <c r="E2063" s="6" t="n">
        <v>45819</v>
      </c>
      <c r="F2063" s="5" t="inlineStr">
        <is>
          <t>1:00 PM</t>
        </is>
      </c>
      <c r="G2063" s="7">
        <f>IF((INDIRECT("E"&amp;ROW())+INDIRECT("F"&amp;ROW()))-NOW() &lt;= 0, "CLOSED", INT((INDIRECT("E"&amp;ROW())+INDIRECT("F"&amp;ROW()))-NOW()) &amp; " days")</f>
        <v/>
      </c>
      <c r="H2063" s="5" t="n">
        <v>6331</v>
      </c>
      <c r="I2063" s="5" t="n">
        <v>316550</v>
      </c>
      <c r="J2063" s="5" t="inlineStr">
        <is>
          <t>["North 24 parganas"]</t>
        </is>
      </c>
      <c r="K2063" s="5" t="inlineStr">
        <is>
          <t>Yes</t>
        </is>
      </c>
      <c r="L2063" s="5" t="inlineStr">
        <is>
          <t>Ministry of Defence</t>
        </is>
      </c>
      <c r="M2063" s="5" t="inlineStr">
        <is>
          <t>INDIAN ARMY</t>
        </is>
      </c>
      <c r="N2063" s="5" t="inlineStr">
        <is>
          <t>NA</t>
        </is>
      </c>
      <c r="O2063" s="5" t="inlineStr"/>
      <c r="P2063" s="5" t="inlineStr">
        <is>
          <t>3.2 LPA</t>
        </is>
      </c>
    </row>
    <row r="2064" ht="120" customHeight="1">
      <c r="A2064" s="5" t="inlineStr">
        <is>
          <t>GEM/2025/B/6174415</t>
        </is>
      </c>
      <c r="B2064" s="5" t="inlineStr">
        <is>
          <t>Multipurpose Endoscopic Advance Monitor and Pre Sterile Ambuscopes,Training,Installation,Testing,De</t>
        </is>
      </c>
      <c r="C2064" s="5" t="n">
        <v>5</v>
      </c>
      <c r="D2064" s="6" t="n">
        <v>45798</v>
      </c>
      <c r="E2064" s="6" t="n">
        <v>45819</v>
      </c>
      <c r="F2064" s="5" t="inlineStr">
        <is>
          <t>1:00 PM</t>
        </is>
      </c>
      <c r="G2064" s="7">
        <f>IF((INDIRECT("E"&amp;ROW())+INDIRECT("F"&amp;ROW()))-NOW() &lt;= 0, "CLOSED", INT((INDIRECT("E"&amp;ROW())+INDIRECT("F"&amp;ROW()))-NOW()) &amp; " days")</f>
        <v/>
      </c>
      <c r="H2064" s="5" t="inlineStr"/>
      <c r="I2064" s="5" t="inlineStr"/>
      <c r="J2064" s="5" t="inlineStr">
        <is>
          <t>["INDORE"]</t>
        </is>
      </c>
      <c r="K2064" s="5" t="inlineStr">
        <is>
          <t>Yes</t>
        </is>
      </c>
      <c r="L2064" s="5" t="inlineStr">
        <is>
          <t>Ministry of Defence</t>
        </is>
      </c>
      <c r="M2064" s="5" t="inlineStr">
        <is>
          <t>INDIAN ARMY</t>
        </is>
      </c>
      <c r="N2064" s="5" t="inlineStr">
        <is>
          <t>NA</t>
        </is>
      </c>
      <c r="O2064" s="5" t="inlineStr"/>
      <c r="P2064" s="5" t="inlineStr"/>
    </row>
    <row r="2065" ht="120" customHeight="1">
      <c r="A2065" s="5" t="inlineStr">
        <is>
          <t>GEM/2025/B/6156588</t>
        </is>
      </c>
      <c r="B2065" s="5" t="inlineStr">
        <is>
          <t>Custom Bid for Services - Consultancy for Architectural and Structural Drg for Provision of Trainin</t>
        </is>
      </c>
      <c r="C2065" s="5" t="inlineStr"/>
      <c r="D2065" s="6" t="n">
        <v>45798</v>
      </c>
      <c r="E2065" s="6" t="n">
        <v>45819</v>
      </c>
      <c r="F2065" s="5" t="inlineStr">
        <is>
          <t>1:00 PM</t>
        </is>
      </c>
      <c r="G2065" s="7">
        <f>IF((INDIRECT("E"&amp;ROW())+INDIRECT("F"&amp;ROW()))-NOW() &lt;= 0, "CLOSED", INT((INDIRECT("E"&amp;ROW())+INDIRECT("F"&amp;ROW()))-NOW()) &amp; " days")</f>
        <v/>
      </c>
      <c r="H2065" s="5" t="inlineStr"/>
      <c r="I2065" s="5" t="inlineStr"/>
      <c r="J2065" s="5" t="inlineStr">
        <is>
          <t>["Meerut"]</t>
        </is>
      </c>
      <c r="K2065" s="5" t="inlineStr">
        <is>
          <t>Yes</t>
        </is>
      </c>
      <c r="L2065" s="5" t="inlineStr">
        <is>
          <t>Ministry of Defence</t>
        </is>
      </c>
      <c r="M2065" s="5" t="inlineStr">
        <is>
          <t>INDIAN ARMY</t>
        </is>
      </c>
      <c r="N2065" s="5" t="inlineStr">
        <is>
          <t>NA</t>
        </is>
      </c>
      <c r="O2065" s="5" t="inlineStr"/>
      <c r="P2065" s="5" t="inlineStr"/>
    </row>
    <row r="2066" ht="120" customHeight="1">
      <c r="A2066" s="5" t="inlineStr">
        <is>
          <t>GEM/2025/B/6120618</t>
        </is>
      </c>
      <c r="B2066" s="5" t="inlineStr">
        <is>
          <t>Tramadol hcl 50mg tab cap,Prednisolone 5 mg tab,Antispasmodic tab contaning mefenamic acid 250 mg d</t>
        </is>
      </c>
      <c r="C2066" s="5" t="n">
        <v>169002</v>
      </c>
      <c r="D2066" s="6" t="n">
        <v>45798</v>
      </c>
      <c r="E2066" s="6" t="n">
        <v>45820</v>
      </c>
      <c r="F2066" s="5" t="inlineStr">
        <is>
          <t>11:00 AM</t>
        </is>
      </c>
      <c r="G2066" s="7">
        <f>IF((INDIRECT("E"&amp;ROW())+INDIRECT("F"&amp;ROW()))-NOW() &lt;= 0, "CLOSED", INT((INDIRECT("E"&amp;ROW())+INDIRECT("F"&amp;ROW()))-NOW()) &amp; " days")</f>
        <v/>
      </c>
      <c r="H2066" s="5" t="inlineStr"/>
      <c r="I2066" s="5" t="inlineStr"/>
      <c r="J2066" s="5" t="inlineStr">
        <is>
          <t>["Udhampur"]</t>
        </is>
      </c>
      <c r="K2066" s="5" t="inlineStr">
        <is>
          <t>Yes</t>
        </is>
      </c>
      <c r="L2066" s="5" t="inlineStr">
        <is>
          <t>Ministry of Defence</t>
        </is>
      </c>
      <c r="M2066" s="5" t="inlineStr">
        <is>
          <t>INDIAN ARMY</t>
        </is>
      </c>
      <c r="N2066" s="5" t="inlineStr">
        <is>
          <t>NA</t>
        </is>
      </c>
      <c r="O2066" s="5" t="inlineStr"/>
      <c r="P2066" s="5" t="inlineStr"/>
    </row>
    <row r="2067" ht="120" customHeight="1">
      <c r="A2067" s="5" t="inlineStr">
        <is>
          <t>GEM/2025/B/6250053</t>
        </is>
      </c>
      <c r="B2067" s="5" t="inlineStr">
        <is>
          <t>OIL FILTER,WATER FILTER,MAIN FUEL FILTER ASSY,FUEL FILTER WATER SEPARATOR,INSTRUMENT PANEL</t>
        </is>
      </c>
      <c r="C2067" s="5" t="n">
        <v>10</v>
      </c>
      <c r="D2067" s="6" t="n">
        <v>45796</v>
      </c>
      <c r="E2067" s="6" t="n">
        <v>45817</v>
      </c>
      <c r="F2067" s="5" t="inlineStr">
        <is>
          <t>7:00 PM</t>
        </is>
      </c>
      <c r="G2067" s="7">
        <f>IF((INDIRECT("E"&amp;ROW())+INDIRECT("F"&amp;ROW()))-NOW() &lt;= 0, "CLOSED", INT((INDIRECT("E"&amp;ROW())+INDIRECT("F"&amp;ROW()))-NOW()) &amp; " days")</f>
        <v/>
      </c>
      <c r="H2067" s="5" t="inlineStr"/>
      <c r="I2067" s="5" t="inlineStr"/>
      <c r="J2067" s="5" t="inlineStr">
        <is>
          <t>["MATHURA"]</t>
        </is>
      </c>
      <c r="K2067" s="5" t="inlineStr">
        <is>
          <t>Yes</t>
        </is>
      </c>
      <c r="L2067" s="5" t="inlineStr">
        <is>
          <t>Ministry of Defence</t>
        </is>
      </c>
      <c r="M2067" s="5" t="inlineStr">
        <is>
          <t>INDIAN ARMY</t>
        </is>
      </c>
      <c r="N2067" s="5" t="inlineStr">
        <is>
          <t>NA</t>
        </is>
      </c>
      <c r="O2067" s="5" t="inlineStr"/>
      <c r="P2067" s="5" t="inlineStr"/>
    </row>
    <row r="2068" ht="120" customHeight="1">
      <c r="A2068" s="5" t="inlineStr">
        <is>
          <t>GEM/2025/B/6250049</t>
        </is>
      </c>
      <c r="B2068" s="5" t="inlineStr">
        <is>
          <t>PUMP ASSY FUEL,ISOLATOR SWITCH,SOLENOID SWITCH ASSY,AIR PRESSURE GOVERNOR,REPAIR KIT FOR MAIN CYL C</t>
        </is>
      </c>
      <c r="C2068" s="5" t="n">
        <v>26</v>
      </c>
      <c r="D2068" s="6" t="n">
        <v>45796</v>
      </c>
      <c r="E2068" s="6" t="n">
        <v>45817</v>
      </c>
      <c r="F2068" s="5" t="inlineStr">
        <is>
          <t>7:00 PM</t>
        </is>
      </c>
      <c r="G2068" s="7">
        <f>IF((INDIRECT("E"&amp;ROW())+INDIRECT("F"&amp;ROW()))-NOW() &lt;= 0, "CLOSED", INT((INDIRECT("E"&amp;ROW())+INDIRECT("F"&amp;ROW()))-NOW()) &amp; " days")</f>
        <v/>
      </c>
      <c r="H2068" s="5" t="inlineStr"/>
      <c r="I2068" s="5" t="inlineStr"/>
      <c r="J2068" s="5" t="inlineStr">
        <is>
          <t>["BHOPAL"]</t>
        </is>
      </c>
      <c r="K2068" s="5" t="inlineStr">
        <is>
          <t>Yes</t>
        </is>
      </c>
      <c r="L2068" s="5" t="inlineStr">
        <is>
          <t>Ministry of Defence</t>
        </is>
      </c>
      <c r="M2068" s="5" t="inlineStr">
        <is>
          <t>INDIAN ARMY</t>
        </is>
      </c>
      <c r="N2068" s="5" t="inlineStr">
        <is>
          <t>NA</t>
        </is>
      </c>
      <c r="O2068" s="5" t="inlineStr"/>
      <c r="P2068" s="5" t="inlineStr"/>
    </row>
    <row r="2069" ht="120" customHeight="1">
      <c r="A2069" s="5" t="inlineStr">
        <is>
          <t>GEM/2025/B/6250022</t>
        </is>
      </c>
      <c r="B2069" s="5" t="inlineStr">
        <is>
          <t>Hydraulic Head,Vane Pump,Service Kit,Injector Nozzle,Fuel Filter,Adapter Fuel Filter,Injector Nozzl</t>
        </is>
      </c>
      <c r="C2069" s="5" t="n">
        <v>25</v>
      </c>
      <c r="D2069" s="6" t="n">
        <v>45796</v>
      </c>
      <c r="E2069" s="6" t="n">
        <v>45817</v>
      </c>
      <c r="F2069" s="5" t="inlineStr">
        <is>
          <t>7:00 PM</t>
        </is>
      </c>
      <c r="G2069" s="7">
        <f>IF((INDIRECT("E"&amp;ROW())+INDIRECT("F"&amp;ROW()))-NOW() &lt;= 0, "CLOSED", INT((INDIRECT("E"&amp;ROW())+INDIRECT("F"&amp;ROW()))-NOW()) &amp; " days")</f>
        <v/>
      </c>
      <c r="H2069" s="5" t="inlineStr"/>
      <c r="I2069" s="5" t="inlineStr"/>
      <c r="J2069" s="5" t="inlineStr">
        <is>
          <t>["Sonitpur"]</t>
        </is>
      </c>
      <c r="K2069" s="5" t="inlineStr">
        <is>
          <t>Yes</t>
        </is>
      </c>
      <c r="L2069" s="5" t="inlineStr">
        <is>
          <t>Ministry of Defence</t>
        </is>
      </c>
      <c r="M2069" s="5" t="inlineStr">
        <is>
          <t>INDIAN ARMY</t>
        </is>
      </c>
      <c r="N2069" s="5" t="inlineStr">
        <is>
          <t>NA</t>
        </is>
      </c>
      <c r="O2069" s="5" t="inlineStr"/>
      <c r="P2069" s="5" t="inlineStr"/>
    </row>
    <row r="2070" ht="120" customHeight="1">
      <c r="A2070" s="5" t="inlineStr">
        <is>
          <t>GEM/2025/B/6245133</t>
        </is>
      </c>
      <c r="B2070" s="5" t="inlineStr">
        <is>
          <t>Cyl Head Gasket for Royal Enfield,Rocker Arm with Push Rod,Brake Shoe Rear with Spring,Brake Shoe F</t>
        </is>
      </c>
      <c r="C2070" s="5" t="n">
        <v>34</v>
      </c>
      <c r="D2070" s="6" t="n">
        <v>45794</v>
      </c>
      <c r="E2070" s="6" t="n">
        <v>45815</v>
      </c>
      <c r="F2070" s="5" t="inlineStr">
        <is>
          <t>7:00 PM</t>
        </is>
      </c>
      <c r="G2070" s="7">
        <f>IF((INDIRECT("E"&amp;ROW())+INDIRECT("F"&amp;ROW()))-NOW() &lt;= 0, "CLOSED", INT((INDIRECT("E"&amp;ROW())+INDIRECT("F"&amp;ROW()))-NOW()) &amp; " days")</f>
        <v/>
      </c>
      <c r="H2070" s="5" t="inlineStr"/>
      <c r="I2070" s="5" t="inlineStr"/>
      <c r="J2070" s="5" t="inlineStr">
        <is>
          <t>["Udhampur"]</t>
        </is>
      </c>
      <c r="K2070" s="5" t="inlineStr">
        <is>
          <t>Yes</t>
        </is>
      </c>
      <c r="L2070" s="5" t="inlineStr">
        <is>
          <t>Ministry of Defence</t>
        </is>
      </c>
      <c r="M2070" s="5" t="inlineStr">
        <is>
          <t>INDIAN ARMY</t>
        </is>
      </c>
      <c r="N2070" s="5" t="inlineStr">
        <is>
          <t>NA</t>
        </is>
      </c>
      <c r="O2070" s="5" t="inlineStr"/>
      <c r="P2070" s="5" t="inlineStr"/>
    </row>
    <row r="2071" ht="120" customHeight="1">
      <c r="A2071" s="5" t="inlineStr">
        <is>
          <t>GEM/2025/B/6243701</t>
        </is>
      </c>
      <c r="B2071" s="5" t="inlineStr">
        <is>
          <t>Air circuit,Automatic Transfer,Transfer,Circuit breker,Pressure booster,Hylam Sheet,Lamp LED,Switch</t>
        </is>
      </c>
      <c r="C2071" s="5" t="n">
        <v>232</v>
      </c>
      <c r="D2071" s="6" t="n">
        <v>45798</v>
      </c>
      <c r="E2071" s="6" t="n">
        <v>45819</v>
      </c>
      <c r="F2071" s="5" t="inlineStr">
        <is>
          <t>1:00 PM</t>
        </is>
      </c>
      <c r="G2071" s="7">
        <f>IF((INDIRECT("E"&amp;ROW())+INDIRECT("F"&amp;ROW()))-NOW() &lt;= 0, "CLOSED", INT((INDIRECT("E"&amp;ROW())+INDIRECT("F"&amp;ROW()))-NOW()) &amp; " days")</f>
        <v/>
      </c>
      <c r="H2071" s="5" t="n">
        <v>31000</v>
      </c>
      <c r="I2071" s="5" t="n">
        <v>1550000</v>
      </c>
      <c r="J2071" s="5" t="inlineStr">
        <is>
          <t>["Darjeeling"]</t>
        </is>
      </c>
      <c r="K2071" s="5" t="inlineStr">
        <is>
          <t>Yes</t>
        </is>
      </c>
      <c r="L2071" s="5" t="inlineStr">
        <is>
          <t>Ministry of Defence</t>
        </is>
      </c>
      <c r="M2071" s="5" t="inlineStr">
        <is>
          <t>INDIAN ARMY</t>
        </is>
      </c>
      <c r="N2071" s="5" t="inlineStr">
        <is>
          <t>NA</t>
        </is>
      </c>
      <c r="O2071" s="5" t="inlineStr"/>
      <c r="P2071" s="5" t="inlineStr">
        <is>
          <t>15.5 LPA</t>
        </is>
      </c>
    </row>
    <row r="2072" ht="120" customHeight="1">
      <c r="A2072" s="5" t="inlineStr">
        <is>
          <t>GEM/2025/B/6246112</t>
        </is>
      </c>
      <c r="B2072" s="5" t="inlineStr">
        <is>
          <t>Dettol liquid 500Ml,Jharu with Bamboo,Duster cotton Yellow Cloth,All out Ultra Mosquito Machine,Nap</t>
        </is>
      </c>
      <c r="C2072" s="5" t="n">
        <v>2976</v>
      </c>
      <c r="D2072" s="6" t="n">
        <v>45797</v>
      </c>
      <c r="E2072" s="6" t="n">
        <v>45818</v>
      </c>
      <c r="F2072" s="5" t="inlineStr">
        <is>
          <t>1:00 PM</t>
        </is>
      </c>
      <c r="G2072" s="7">
        <f>IF((INDIRECT("E"&amp;ROW())+INDIRECT("F"&amp;ROW()))-NOW() &lt;= 0, "CLOSED", INT((INDIRECT("E"&amp;ROW())+INDIRECT("F"&amp;ROW()))-NOW()) &amp; " days")</f>
        <v/>
      </c>
      <c r="H2072" s="5" t="inlineStr"/>
      <c r="I2072" s="5" t="inlineStr"/>
      <c r="J2072" s="5" t="inlineStr">
        <is>
          <t>["Bikaner"]</t>
        </is>
      </c>
      <c r="K2072" s="5" t="inlineStr">
        <is>
          <t>Yes</t>
        </is>
      </c>
      <c r="L2072" s="5" t="inlineStr">
        <is>
          <t>Ministry of Defence</t>
        </is>
      </c>
      <c r="M2072" s="5" t="inlineStr">
        <is>
          <t>INDIAN ARMY</t>
        </is>
      </c>
      <c r="N2072" s="5" t="inlineStr">
        <is>
          <t>NA</t>
        </is>
      </c>
      <c r="O2072" s="5" t="inlineStr"/>
      <c r="P2072" s="5" t="inlineStr"/>
    </row>
    <row r="2073" ht="120" customHeight="1">
      <c r="A2073" s="5" t="inlineStr">
        <is>
          <t>GEM/2025/B/6244912</t>
        </is>
      </c>
      <c r="B2073" s="5" t="inlineStr">
        <is>
          <t>High End Desktop Computer,Colour Inkjet Printer,1 KVA UPS,OFC,Thermoplastic Enclosures for OFC,Fire</t>
        </is>
      </c>
      <c r="C2073" s="5" t="n">
        <v>890</v>
      </c>
      <c r="D2073" s="6" t="n">
        <v>45797</v>
      </c>
      <c r="E2073" s="6" t="n">
        <v>45818</v>
      </c>
      <c r="F2073" s="5" t="inlineStr">
        <is>
          <t>1:00 PM</t>
        </is>
      </c>
      <c r="G2073" s="7">
        <f>IF((INDIRECT("E"&amp;ROW())+INDIRECT("F"&amp;ROW()))-NOW() &lt;= 0, "CLOSED", INT((INDIRECT("E"&amp;ROW())+INDIRECT("F"&amp;ROW()))-NOW()) &amp; " days")</f>
        <v/>
      </c>
      <c r="H2073" s="5" t="n">
        <v>60000</v>
      </c>
      <c r="I2073" s="5" t="n">
        <v>3000000</v>
      </c>
      <c r="J2073" s="5" t="inlineStr">
        <is>
          <t>["Bardhaman"]</t>
        </is>
      </c>
      <c r="K2073" s="5" t="inlineStr">
        <is>
          <t>Yes</t>
        </is>
      </c>
      <c r="L2073" s="5" t="inlineStr">
        <is>
          <t>Ministry of Defence</t>
        </is>
      </c>
      <c r="M2073" s="5" t="inlineStr">
        <is>
          <t>INDIAN ARMY</t>
        </is>
      </c>
      <c r="N2073" s="5" t="inlineStr">
        <is>
          <t>NA</t>
        </is>
      </c>
      <c r="O2073" s="5" t="inlineStr"/>
      <c r="P2073" s="5" t="inlineStr">
        <is>
          <t>30.0 LPA</t>
        </is>
      </c>
    </row>
    <row r="2074" ht="120" customHeight="1">
      <c r="A2074" s="5" t="inlineStr">
        <is>
          <t>GEM/2025/B/6105947</t>
        </is>
      </c>
      <c r="B2074" s="5" t="inlineStr">
        <is>
          <t>Development of 81mm mortar Telemetry Bomb</t>
        </is>
      </c>
      <c r="C2074" s="5" t="n">
        <v>1</v>
      </c>
      <c r="D2074" s="6" t="n">
        <v>45797</v>
      </c>
      <c r="E2074" s="6" t="n">
        <v>45818</v>
      </c>
      <c r="F2074" s="5" t="inlineStr">
        <is>
          <t>1:00 PM</t>
        </is>
      </c>
      <c r="G2074" s="7">
        <f>IF((INDIRECT("E"&amp;ROW())+INDIRECT("F"&amp;ROW()))-NOW() &lt;= 0, "CLOSED", INT((INDIRECT("E"&amp;ROW())+INDIRECT("F"&amp;ROW()))-NOW()) &amp; " days")</f>
        <v/>
      </c>
      <c r="H2074" s="5" t="n">
        <v>237000</v>
      </c>
      <c r="I2074" s="5" t="n">
        <v>11850000</v>
      </c>
      <c r="J2074" s="5" t="inlineStr">
        <is>
          <t>["INDORE"]</t>
        </is>
      </c>
      <c r="K2074" s="5" t="inlineStr">
        <is>
          <t>Yes</t>
        </is>
      </c>
      <c r="L2074" s="5" t="inlineStr">
        <is>
          <t>Ministry of Defence</t>
        </is>
      </c>
      <c r="M2074" s="5" t="inlineStr">
        <is>
          <t>INDIAN ARMY</t>
        </is>
      </c>
      <c r="N2074" s="5" t="inlineStr">
        <is>
          <t>NA</t>
        </is>
      </c>
      <c r="O2074" s="5" t="inlineStr"/>
      <c r="P2074" s="5" t="inlineStr">
        <is>
          <t>1.2 Cr</t>
        </is>
      </c>
    </row>
    <row r="2075" ht="120" customHeight="1">
      <c r="A2075" s="5" t="inlineStr">
        <is>
          <t>GEM/2025/B/6251152</t>
        </is>
      </c>
      <c r="B2075" s="5" t="inlineStr">
        <is>
          <t>Complete servicing washing to veh with pressure pump water and cleaning agents,Air Filter,Oil Filte</t>
        </is>
      </c>
      <c r="C2075" s="5" t="n">
        <v>9</v>
      </c>
      <c r="D2075" s="6" t="n">
        <v>45797</v>
      </c>
      <c r="E2075" s="6" t="n">
        <v>45818</v>
      </c>
      <c r="F2075" s="5" t="inlineStr">
        <is>
          <t>1:00 PM</t>
        </is>
      </c>
      <c r="G2075" s="7">
        <f>IF((INDIRECT("E"&amp;ROW())+INDIRECT("F"&amp;ROW()))-NOW() &lt;= 0, "CLOSED", INT((INDIRECT("E"&amp;ROW())+INDIRECT("F"&amp;ROW()))-NOW()) &amp; " days")</f>
        <v/>
      </c>
      <c r="H2075" s="5" t="inlineStr"/>
      <c r="I2075" s="5" t="inlineStr"/>
      <c r="J2075" s="5" t="inlineStr">
        <is>
          <t>["Firozpur"]</t>
        </is>
      </c>
      <c r="K2075" s="5" t="inlineStr">
        <is>
          <t>Yes</t>
        </is>
      </c>
      <c r="L2075" s="5" t="inlineStr">
        <is>
          <t>Ministry of Defence</t>
        </is>
      </c>
      <c r="M2075" s="5" t="inlineStr">
        <is>
          <t>INDIAN ARMY</t>
        </is>
      </c>
      <c r="N2075" s="5" t="inlineStr">
        <is>
          <t>NA</t>
        </is>
      </c>
      <c r="O2075" s="5" t="inlineStr"/>
      <c r="P2075" s="5" t="inlineStr"/>
    </row>
    <row r="2076" ht="120" customHeight="1">
      <c r="A2076" s="5" t="inlineStr">
        <is>
          <t>GEM/2025/B/6252517</t>
        </is>
      </c>
      <c r="B2076" s="5" t="inlineStr">
        <is>
          <t>Amoxycillin 1g, Clavulanic acid 200 mg, 1.2 gm Inj,Pow live yeast culture with cell metabolites pkt</t>
        </is>
      </c>
      <c r="C2076" s="5" t="n">
        <v>1003</v>
      </c>
      <c r="D2076" s="6" t="n">
        <v>45797</v>
      </c>
      <c r="E2076" s="6" t="n">
        <v>45818</v>
      </c>
      <c r="F2076" s="5" t="inlineStr">
        <is>
          <t>1:00 PM</t>
        </is>
      </c>
      <c r="G2076" s="7">
        <f>IF((INDIRECT("E"&amp;ROW())+INDIRECT("F"&amp;ROW()))-NOW() &lt;= 0, "CLOSED", INT((INDIRECT("E"&amp;ROW())+INDIRECT("F"&amp;ROW()))-NOW()) &amp; " days")</f>
        <v/>
      </c>
      <c r="H2076" s="5" t="inlineStr"/>
      <c r="I2076" s="5" t="inlineStr"/>
      <c r="J2076" s="5" t="inlineStr">
        <is>
          <t>["GHAZIABAD"]</t>
        </is>
      </c>
      <c r="K2076" s="5" t="inlineStr">
        <is>
          <t>Yes</t>
        </is>
      </c>
      <c r="L2076" s="5" t="inlineStr">
        <is>
          <t>Ministry of Defence</t>
        </is>
      </c>
      <c r="M2076" s="5" t="inlineStr">
        <is>
          <t>INDIAN ARMY</t>
        </is>
      </c>
      <c r="N2076" s="5" t="inlineStr">
        <is>
          <t>NA</t>
        </is>
      </c>
      <c r="O2076" s="5" t="inlineStr"/>
      <c r="P2076" s="5" t="inlineStr"/>
    </row>
    <row r="2077" ht="120" customHeight="1">
      <c r="A2077" s="5" t="inlineStr">
        <is>
          <t>GEM/2025/B/6252516</t>
        </is>
      </c>
      <c r="B2077" s="5" t="inlineStr">
        <is>
          <t>Main Leaf,D C Converter,Wiper Blade,Door Beading RH,Door Beading LH,Steering Vane Pump,Dual Brake V</t>
        </is>
      </c>
      <c r="C2077" s="5" t="n">
        <v>23</v>
      </c>
      <c r="D2077" s="6" t="n">
        <v>45797</v>
      </c>
      <c r="E2077" s="6" t="n">
        <v>45818</v>
      </c>
      <c r="F2077" s="5" t="inlineStr">
        <is>
          <t>1:00 PM</t>
        </is>
      </c>
      <c r="G2077" s="7">
        <f>IF((INDIRECT("E"&amp;ROW())+INDIRECT("F"&amp;ROW()))-NOW() &lt;= 0, "CLOSED", INT((INDIRECT("E"&amp;ROW())+INDIRECT("F"&amp;ROW()))-NOW()) &amp; " days")</f>
        <v/>
      </c>
      <c r="H2077" s="5" t="inlineStr"/>
      <c r="I2077" s="5" t="inlineStr"/>
      <c r="J2077" s="5" t="inlineStr">
        <is>
          <t>["Gurdaspur"]</t>
        </is>
      </c>
      <c r="K2077" s="5" t="inlineStr">
        <is>
          <t>Yes</t>
        </is>
      </c>
      <c r="L2077" s="5" t="inlineStr">
        <is>
          <t>Ministry of Defence</t>
        </is>
      </c>
      <c r="M2077" s="5" t="inlineStr">
        <is>
          <t>INDIAN ARMY</t>
        </is>
      </c>
      <c r="N2077" s="5" t="inlineStr">
        <is>
          <t>NA</t>
        </is>
      </c>
      <c r="O2077" s="5" t="inlineStr"/>
      <c r="P2077" s="5" t="inlineStr"/>
    </row>
    <row r="2078" ht="120" customHeight="1">
      <c r="A2078" s="5" t="inlineStr">
        <is>
          <t>GEM/2025/B/6252301</t>
        </is>
      </c>
      <c r="B2078" s="5" t="inlineStr">
        <is>
          <t>Shark Liver Oil Diluted,Inj Sulphadimidine Sodium 33.3 percent solution for IV Inj 100 ml,Inj Dextr</t>
        </is>
      </c>
      <c r="C2078" s="5" t="n">
        <v>665</v>
      </c>
      <c r="D2078" s="6" t="n">
        <v>45797</v>
      </c>
      <c r="E2078" s="6" t="n">
        <v>45818</v>
      </c>
      <c r="F2078" s="5" t="inlineStr">
        <is>
          <t>1:00 PM</t>
        </is>
      </c>
      <c r="G2078" s="7">
        <f>IF((INDIRECT("E"&amp;ROW())+INDIRECT("F"&amp;ROW()))-NOW() &lt;= 0, "CLOSED", INT((INDIRECT("E"&amp;ROW())+INDIRECT("F"&amp;ROW()))-NOW()) &amp; " days")</f>
        <v/>
      </c>
      <c r="H2078" s="5" t="inlineStr"/>
      <c r="I2078" s="5" t="inlineStr"/>
      <c r="J2078" s="5" t="inlineStr">
        <is>
          <t>["GHAZIABAD"]</t>
        </is>
      </c>
      <c r="K2078" s="5" t="inlineStr">
        <is>
          <t>Yes</t>
        </is>
      </c>
      <c r="L2078" s="5" t="inlineStr">
        <is>
          <t>Ministry of Defence</t>
        </is>
      </c>
      <c r="M2078" s="5" t="inlineStr">
        <is>
          <t>INDIAN ARMY</t>
        </is>
      </c>
      <c r="N2078" s="5" t="inlineStr">
        <is>
          <t>NA</t>
        </is>
      </c>
      <c r="O2078" s="5" t="inlineStr"/>
      <c r="P2078" s="5" t="inlineStr"/>
    </row>
    <row r="2079" ht="120" customHeight="1">
      <c r="A2079" s="5" t="inlineStr">
        <is>
          <t>GEM/2025/B/6252256</t>
        </is>
      </c>
      <c r="B2079" s="5" t="inlineStr">
        <is>
          <t>SIFCON Prefabricated Interlocking Rubik Blocks</t>
        </is>
      </c>
      <c r="C2079" s="5" t="n">
        <v>1136</v>
      </c>
      <c r="D2079" s="6" t="n">
        <v>45797</v>
      </c>
      <c r="E2079" s="6" t="n">
        <v>45818</v>
      </c>
      <c r="F2079" s="5" t="inlineStr">
        <is>
          <t>2:00 PM</t>
        </is>
      </c>
      <c r="G2079" s="7">
        <f>IF((INDIRECT("E"&amp;ROW())+INDIRECT("F"&amp;ROW()))-NOW() &lt;= 0, "CLOSED", INT((INDIRECT("E"&amp;ROW())+INDIRECT("F"&amp;ROW()))-NOW()) &amp; " days")</f>
        <v/>
      </c>
      <c r="H2079" s="5" t="n">
        <v>87000</v>
      </c>
      <c r="I2079" s="5" t="n">
        <v>4350000</v>
      </c>
      <c r="J2079" s="5" t="inlineStr">
        <is>
          <t>["Kupwara"]</t>
        </is>
      </c>
      <c r="K2079" s="5" t="inlineStr">
        <is>
          <t>Yes</t>
        </is>
      </c>
      <c r="L2079" s="5" t="inlineStr">
        <is>
          <t>Ministry of Defence</t>
        </is>
      </c>
      <c r="M2079" s="5" t="inlineStr">
        <is>
          <t>INDIAN ARMY</t>
        </is>
      </c>
      <c r="N2079" s="5" t="inlineStr">
        <is>
          <t>NA</t>
        </is>
      </c>
      <c r="O2079" s="5" t="inlineStr"/>
      <c r="P2079" s="5" t="inlineStr">
        <is>
          <t>43.5 LPA</t>
        </is>
      </c>
    </row>
    <row r="2080" ht="120" customHeight="1">
      <c r="A2080" s="5" t="inlineStr">
        <is>
          <t>GEM/2025/B/6257489</t>
        </is>
      </c>
      <c r="B2080" s="5" t="inlineStr">
        <is>
          <t>A4 Paper,FS Paper,Yellow Highlighter,Reynold pen Black,Reynold pen Blue,V7 Pen Blue,Talc Sheet,Colo</t>
        </is>
      </c>
      <c r="C2080" s="5" t="n">
        <v>1969</v>
      </c>
      <c r="D2080" s="6" t="n">
        <v>45798</v>
      </c>
      <c r="E2080" s="6" t="n">
        <v>45819</v>
      </c>
      <c r="F2080" s="5" t="inlineStr">
        <is>
          <t>2:00 PM</t>
        </is>
      </c>
      <c r="G2080" s="7">
        <f>IF((INDIRECT("E"&amp;ROW())+INDIRECT("F"&amp;ROW()))-NOW() &lt;= 0, "CLOSED", INT((INDIRECT("E"&amp;ROW())+INDIRECT("F"&amp;ROW()))-NOW()) &amp; " days")</f>
        <v/>
      </c>
      <c r="H2080" s="5" t="inlineStr"/>
      <c r="I2080" s="5" t="inlineStr"/>
      <c r="J2080" s="5" t="inlineStr">
        <is>
          <t>["RAMGARH"]</t>
        </is>
      </c>
      <c r="K2080" s="5" t="inlineStr">
        <is>
          <t>Yes</t>
        </is>
      </c>
      <c r="L2080" s="5" t="inlineStr">
        <is>
          <t>Ministry of Defence</t>
        </is>
      </c>
      <c r="M2080" s="5" t="inlineStr">
        <is>
          <t>INDIAN ARMY</t>
        </is>
      </c>
      <c r="N2080" s="5" t="inlineStr">
        <is>
          <t>NA</t>
        </is>
      </c>
      <c r="O2080" s="5" t="inlineStr"/>
      <c r="P2080" s="5" t="inlineStr"/>
    </row>
    <row r="2081" ht="120" customHeight="1">
      <c r="A2081" s="5" t="inlineStr">
        <is>
          <t>GEM/2025/B/6257484</t>
        </is>
      </c>
      <c r="B2081" s="5" t="inlineStr">
        <is>
          <t>DVD Writer,RAM Laptop,RAM Desktop,Keyboard and mouse,Drum sharp,Drum sharp,Ink pad Epson,Maintenanc</t>
        </is>
      </c>
      <c r="C2081" s="5" t="n">
        <v>51</v>
      </c>
      <c r="D2081" s="6" t="n">
        <v>45798</v>
      </c>
      <c r="E2081" s="6" t="n">
        <v>45819</v>
      </c>
      <c r="F2081" s="5" t="inlineStr">
        <is>
          <t>1:00 PM</t>
        </is>
      </c>
      <c r="G2081" s="7">
        <f>IF((INDIRECT("E"&amp;ROW())+INDIRECT("F"&amp;ROW()))-NOW() &lt;= 0, "CLOSED", INT((INDIRECT("E"&amp;ROW())+INDIRECT("F"&amp;ROW()))-NOW()) &amp; " days")</f>
        <v/>
      </c>
      <c r="H2081" s="5" t="inlineStr"/>
      <c r="I2081" s="5" t="inlineStr"/>
      <c r="J2081" s="5" t="inlineStr">
        <is>
          <t>["Bhopal"]</t>
        </is>
      </c>
      <c r="K2081" s="5" t="inlineStr">
        <is>
          <t>Yes</t>
        </is>
      </c>
      <c r="L2081" s="5" t="inlineStr">
        <is>
          <t>Ministry of Defence</t>
        </is>
      </c>
      <c r="M2081" s="5" t="inlineStr">
        <is>
          <t>INDIAN ARMY</t>
        </is>
      </c>
      <c r="N2081" s="5" t="inlineStr">
        <is>
          <t>NA</t>
        </is>
      </c>
      <c r="O2081" s="5" t="inlineStr"/>
      <c r="P2081" s="5" t="inlineStr"/>
    </row>
    <row r="2082" ht="120" customHeight="1">
      <c r="A2082" s="5" t="inlineStr">
        <is>
          <t>GEM/2025/B/6257266</t>
        </is>
      </c>
      <c r="B2082" s="5" t="inlineStr">
        <is>
          <t>Cornflakes,Custard Powder,Corn flour,Jelly,Otomeal,Horlicks,Raisin Brown,Biscuit,Chocolate,Sago,Lac</t>
        </is>
      </c>
      <c r="C2082" s="5" t="n">
        <v>403</v>
      </c>
      <c r="D2082" s="6" t="n">
        <v>45798</v>
      </c>
      <c r="E2082" s="6" t="n">
        <v>45819</v>
      </c>
      <c r="F2082" s="5" t="inlineStr">
        <is>
          <t>2:00 PM</t>
        </is>
      </c>
      <c r="G2082" s="7">
        <f>IF((INDIRECT("E"&amp;ROW())+INDIRECT("F"&amp;ROW()))-NOW() &lt;= 0, "CLOSED", INT((INDIRECT("E"&amp;ROW())+INDIRECT("F"&amp;ROW()))-NOW()) &amp; " days")</f>
        <v/>
      </c>
      <c r="H2082" s="5" t="inlineStr"/>
      <c r="I2082" s="5" t="inlineStr"/>
      <c r="J2082" s="5" t="inlineStr">
        <is>
          <t>["Gwalior"]</t>
        </is>
      </c>
      <c r="K2082" s="5" t="inlineStr">
        <is>
          <t>Yes</t>
        </is>
      </c>
      <c r="L2082" s="5" t="inlineStr">
        <is>
          <t>Ministry of Defence</t>
        </is>
      </c>
      <c r="M2082" s="5" t="inlineStr">
        <is>
          <t>INDIAN ARMY</t>
        </is>
      </c>
      <c r="N2082" s="5" t="inlineStr">
        <is>
          <t>NA</t>
        </is>
      </c>
      <c r="O2082" s="5" t="inlineStr"/>
      <c r="P2082" s="5" t="inlineStr"/>
    </row>
    <row r="2083" ht="120" customHeight="1">
      <c r="A2083" s="5" t="inlineStr">
        <is>
          <t>GEM/2025/B/6257239</t>
        </is>
      </c>
      <c r="B2083" s="5" t="inlineStr">
        <is>
          <t>Facility Management Service- Manpower based (Version 2) - Commercial; Housekeeping; Unskilled,Facil</t>
        </is>
      </c>
      <c r="C2083" s="5" t="inlineStr"/>
      <c r="D2083" s="6" t="n">
        <v>45798</v>
      </c>
      <c r="E2083" s="6" t="n">
        <v>45817</v>
      </c>
      <c r="F2083" s="5" t="inlineStr">
        <is>
          <t>10:00 AM</t>
        </is>
      </c>
      <c r="G2083" s="7">
        <f>IF((INDIRECT("E"&amp;ROW())+INDIRECT("F"&amp;ROW()))-NOW() &lt;= 0, "CLOSED", INT((INDIRECT("E"&amp;ROW())+INDIRECT("F"&amp;ROW()))-NOW()) &amp; " days")</f>
        <v/>
      </c>
      <c r="H2083" s="5" t="n">
        <v>186055</v>
      </c>
      <c r="I2083" s="5" t="n">
        <v>9302750</v>
      </c>
      <c r="J2083" s="5" t="inlineStr">
        <is>
          <t>["Allahabad"]</t>
        </is>
      </c>
      <c r="K2083" s="5" t="inlineStr">
        <is>
          <t>Yes</t>
        </is>
      </c>
      <c r="L2083" s="5" t="inlineStr">
        <is>
          <t>Ministry of Defence</t>
        </is>
      </c>
      <c r="M2083" s="5" t="inlineStr">
        <is>
          <t>INDIAN ARMY</t>
        </is>
      </c>
      <c r="N2083" s="5" t="inlineStr">
        <is>
          <t>NA</t>
        </is>
      </c>
      <c r="O2083" s="5" t="inlineStr"/>
      <c r="P2083" s="5" t="inlineStr">
        <is>
          <t>93.0 LPA</t>
        </is>
      </c>
    </row>
    <row r="2084" ht="120" customHeight="1">
      <c r="A2084" s="5" t="inlineStr">
        <is>
          <t>GEM/2025/B/6185972</t>
        </is>
      </c>
      <c r="B2084" s="5" t="inlineStr">
        <is>
          <t>DONEPEZIL 5 MG TAB,GLUCOSAMINE 750 MG and DIACERINE 50 MG TAB,QUETIAPINE 50 MG TAB,CIPROFLOXACIN 25</t>
        </is>
      </c>
      <c r="C2084" s="5" t="n">
        <v>929472</v>
      </c>
      <c r="D2084" s="6" t="n">
        <v>45798</v>
      </c>
      <c r="E2084" s="6" t="n">
        <v>45819</v>
      </c>
      <c r="F2084" s="5" t="inlineStr">
        <is>
          <t>1:00 PM</t>
        </is>
      </c>
      <c r="G2084" s="7">
        <f>IF((INDIRECT("E"&amp;ROW())+INDIRECT("F"&amp;ROW()))-NOW() &lt;= 0, "CLOSED", INT((INDIRECT("E"&amp;ROW())+INDIRECT("F"&amp;ROW()))-NOW()) &amp; " days")</f>
        <v/>
      </c>
      <c r="H2084" s="5" t="inlineStr"/>
      <c r="I2084" s="5" t="inlineStr"/>
      <c r="J2084" s="5" t="inlineStr">
        <is>
          <t>["INDORE"]</t>
        </is>
      </c>
      <c r="K2084" s="5" t="inlineStr">
        <is>
          <t>Yes</t>
        </is>
      </c>
      <c r="L2084" s="5" t="inlineStr">
        <is>
          <t>Ministry of Defence</t>
        </is>
      </c>
      <c r="M2084" s="5" t="inlineStr">
        <is>
          <t>INDIAN ARMY</t>
        </is>
      </c>
      <c r="N2084" s="5" t="inlineStr">
        <is>
          <t>NA</t>
        </is>
      </c>
      <c r="O2084" s="5" t="inlineStr"/>
      <c r="P2084" s="5" t="inlineStr"/>
    </row>
    <row r="2085" ht="120" customHeight="1">
      <c r="A2085" s="5" t="inlineStr">
        <is>
          <t>GEM/2025/B/6228556</t>
        </is>
      </c>
      <c r="B2085" s="5" t="inlineStr">
        <is>
          <t>Broom Phool Jhadu,Harpic toilet cleaner 1000ml,Napthalene Balls 100 gm,Bathroom air freshner 100 gm</t>
        </is>
      </c>
      <c r="C2085" s="5" t="n">
        <v>466</v>
      </c>
      <c r="D2085" s="6" t="n">
        <v>45796</v>
      </c>
      <c r="E2085" s="6" t="n">
        <v>45817</v>
      </c>
      <c r="F2085" s="5" t="inlineStr">
        <is>
          <t>6:00 PM</t>
        </is>
      </c>
      <c r="G2085" s="7">
        <f>IF((INDIRECT("E"&amp;ROW())+INDIRECT("F"&amp;ROW()))-NOW() &lt;= 0, "CLOSED", INT((INDIRECT("E"&amp;ROW())+INDIRECT("F"&amp;ROW()))-NOW()) &amp; " days")</f>
        <v/>
      </c>
      <c r="H2085" s="5" t="inlineStr"/>
      <c r="I2085" s="5" t="inlineStr"/>
      <c r="J2085" s="5" t="inlineStr">
        <is>
          <t>["Barmer"]</t>
        </is>
      </c>
      <c r="K2085" s="5" t="inlineStr">
        <is>
          <t>Yes</t>
        </is>
      </c>
      <c r="L2085" s="5" t="inlineStr">
        <is>
          <t>Ministry of Defence</t>
        </is>
      </c>
      <c r="M2085" s="5" t="inlineStr">
        <is>
          <t>INDIAN ARMY</t>
        </is>
      </c>
      <c r="N2085" s="5" t="inlineStr">
        <is>
          <t>NA</t>
        </is>
      </c>
      <c r="O2085" s="5" t="inlineStr"/>
      <c r="P2085" s="5" t="inlineStr"/>
    </row>
    <row r="2086" ht="120" customHeight="1">
      <c r="A2086" s="5" t="inlineStr">
        <is>
          <t>GEM/2025/B/6228437</t>
        </is>
      </c>
      <c r="B2086" s="5" t="inlineStr">
        <is>
          <t>Complaint slip book,Gate pass,Deposit voucher,File cover,Envelope 9 x 5 inch,Envelope A4 size,Envel</t>
        </is>
      </c>
      <c r="C2086" s="5" t="n">
        <v>1075</v>
      </c>
      <c r="D2086" s="6" t="n">
        <v>45796</v>
      </c>
      <c r="E2086" s="6" t="n">
        <v>45817</v>
      </c>
      <c r="F2086" s="5" t="inlineStr">
        <is>
          <t>6:00 PM</t>
        </is>
      </c>
      <c r="G2086" s="7">
        <f>IF((INDIRECT("E"&amp;ROW())+INDIRECT("F"&amp;ROW()))-NOW() &lt;= 0, "CLOSED", INT((INDIRECT("E"&amp;ROW())+INDIRECT("F"&amp;ROW()))-NOW()) &amp; " days")</f>
        <v/>
      </c>
      <c r="H2086" s="5" t="inlineStr"/>
      <c r="I2086" s="5" t="inlineStr"/>
      <c r="J2086" s="5" t="inlineStr">
        <is>
          <t>["Barmer"]</t>
        </is>
      </c>
      <c r="K2086" s="5" t="inlineStr">
        <is>
          <t>Yes</t>
        </is>
      </c>
      <c r="L2086" s="5" t="inlineStr">
        <is>
          <t>Ministry of Defence</t>
        </is>
      </c>
      <c r="M2086" s="5" t="inlineStr">
        <is>
          <t>INDIAN ARMY</t>
        </is>
      </c>
      <c r="N2086" s="5" t="inlineStr">
        <is>
          <t>NA</t>
        </is>
      </c>
      <c r="O2086" s="5" t="inlineStr"/>
      <c r="P2086" s="5" t="inlineStr"/>
    </row>
    <row r="2087" ht="120" customHeight="1">
      <c r="A2087" s="5" t="inlineStr">
        <is>
          <t>GEM/2025/B/6249793</t>
        </is>
      </c>
      <c r="B2087" s="5" t="inlineStr">
        <is>
          <t xml:space="preserve">Motor assy wiper,Switch assy combination,Harness assy wiring,Assy hose,Assy clutch master cyl,Gear </t>
        </is>
      </c>
      <c r="C2087" s="5" t="n">
        <v>17</v>
      </c>
      <c r="D2087" s="6" t="n">
        <v>45796</v>
      </c>
      <c r="E2087" s="6" t="n">
        <v>45817</v>
      </c>
      <c r="F2087" s="5" t="inlineStr">
        <is>
          <t>6:00 PM</t>
        </is>
      </c>
      <c r="G2087" s="7">
        <f>IF((INDIRECT("E"&amp;ROW())+INDIRECT("F"&amp;ROW()))-NOW() &lt;= 0, "CLOSED", INT((INDIRECT("E"&amp;ROW())+INDIRECT("F"&amp;ROW()))-NOW()) &amp; " days")</f>
        <v/>
      </c>
      <c r="H2087" s="5" t="inlineStr"/>
      <c r="I2087" s="5" t="inlineStr"/>
      <c r="J2087" s="5" t="inlineStr">
        <is>
          <t>["Kangra"]</t>
        </is>
      </c>
      <c r="K2087" s="5" t="inlineStr">
        <is>
          <t>Yes</t>
        </is>
      </c>
      <c r="L2087" s="5" t="inlineStr">
        <is>
          <t>Ministry of Defence</t>
        </is>
      </c>
      <c r="M2087" s="5" t="inlineStr">
        <is>
          <t>INDIAN ARMY</t>
        </is>
      </c>
      <c r="N2087" s="5" t="inlineStr">
        <is>
          <t>NA</t>
        </is>
      </c>
      <c r="O2087" s="5" t="inlineStr"/>
      <c r="P2087" s="5" t="inlineStr"/>
    </row>
    <row r="2088" ht="120" customHeight="1">
      <c r="A2088" s="5" t="inlineStr">
        <is>
          <t>GEM/2025/B/6249716</t>
        </is>
      </c>
      <c r="B2088" s="5" t="inlineStr">
        <is>
          <t>Cement Bag,Sand,Aggregate 20mm,Aggregate 40mm,Sand Bag,Bricks,Lime,TMT Bar 10mm dia,TMT Bar 12mm di</t>
        </is>
      </c>
      <c r="C2088" s="5" t="n">
        <v>8359</v>
      </c>
      <c r="D2088" s="6" t="n">
        <v>45796</v>
      </c>
      <c r="E2088" s="6" t="n">
        <v>45817</v>
      </c>
      <c r="F2088" s="5" t="inlineStr">
        <is>
          <t>7:00 PM</t>
        </is>
      </c>
      <c r="G2088" s="7">
        <f>IF((INDIRECT("E"&amp;ROW())+INDIRECT("F"&amp;ROW()))-NOW() &lt;= 0, "CLOSED", INT((INDIRECT("E"&amp;ROW())+INDIRECT("F"&amp;ROW()))-NOW()) &amp; " days")</f>
        <v/>
      </c>
      <c r="H2088" s="5" t="inlineStr"/>
      <c r="I2088" s="5" t="inlineStr"/>
      <c r="J2088" s="5" t="inlineStr">
        <is>
          <t>["Firozpur"]</t>
        </is>
      </c>
      <c r="K2088" s="5" t="inlineStr">
        <is>
          <t>Yes</t>
        </is>
      </c>
      <c r="L2088" s="5" t="inlineStr">
        <is>
          <t>Ministry of Defence</t>
        </is>
      </c>
      <c r="M2088" s="5" t="inlineStr">
        <is>
          <t>INDIAN ARMY</t>
        </is>
      </c>
      <c r="N2088" s="5" t="inlineStr">
        <is>
          <t>NA</t>
        </is>
      </c>
      <c r="O2088" s="5" t="inlineStr"/>
      <c r="P2088" s="5" t="inlineStr"/>
    </row>
    <row r="2089" ht="120" customHeight="1">
      <c r="A2089" s="5" t="inlineStr">
        <is>
          <t>GEM/2025/B/6232218</t>
        </is>
      </c>
      <c r="B2089" s="5" t="inlineStr">
        <is>
          <t>TENT COOLER HEAVY DUTY</t>
        </is>
      </c>
      <c r="C2089" s="5" t="n">
        <v>5</v>
      </c>
      <c r="D2089" s="6" t="n">
        <v>45796</v>
      </c>
      <c r="E2089" s="6" t="n">
        <v>45817</v>
      </c>
      <c r="F2089" s="5" t="inlineStr">
        <is>
          <t>6:00 PM</t>
        </is>
      </c>
      <c r="G2089" s="7">
        <f>IF((INDIRECT("E"&amp;ROW())+INDIRECT("F"&amp;ROW()))-NOW() &lt;= 0, "CLOSED", INT((INDIRECT("E"&amp;ROW())+INDIRECT("F"&amp;ROW()))-NOW()) &amp; " days")</f>
        <v/>
      </c>
      <c r="H2089" s="5" t="inlineStr"/>
      <c r="I2089" s="5" t="inlineStr"/>
      <c r="J2089" s="5" t="inlineStr">
        <is>
          <t>["AHMEDNAGAR"]</t>
        </is>
      </c>
      <c r="K2089" s="5" t="inlineStr">
        <is>
          <t>Yes</t>
        </is>
      </c>
      <c r="L2089" s="5" t="inlineStr">
        <is>
          <t>Ministry of Defence</t>
        </is>
      </c>
      <c r="M2089" s="5" t="inlineStr">
        <is>
          <t>INDIAN ARMY</t>
        </is>
      </c>
      <c r="N2089" s="5" t="inlineStr">
        <is>
          <t>NA</t>
        </is>
      </c>
      <c r="O2089" s="5" t="inlineStr"/>
      <c r="P2089" s="5" t="inlineStr"/>
    </row>
    <row r="2090" ht="120" customHeight="1">
      <c r="A2090" s="5" t="inlineStr">
        <is>
          <t>GEM/2025/B/6117615</t>
        </is>
      </c>
      <c r="B2090" s="5" t="inlineStr">
        <is>
          <t>ULTRACISION HARMONIC SCALPEL(G-11)</t>
        </is>
      </c>
      <c r="C2090" s="5" t="n">
        <v>1</v>
      </c>
      <c r="D2090" s="6" t="n">
        <v>45796</v>
      </c>
      <c r="E2090" s="6" t="n">
        <v>45817</v>
      </c>
      <c r="F2090" s="5" t="inlineStr">
        <is>
          <t>6:00 PM</t>
        </is>
      </c>
      <c r="G2090" s="7">
        <f>IF((INDIRECT("E"&amp;ROW())+INDIRECT("F"&amp;ROW()))-NOW() &lt;= 0, "CLOSED", INT((INDIRECT("E"&amp;ROW())+INDIRECT("F"&amp;ROW()))-NOW()) &amp; " days")</f>
        <v/>
      </c>
      <c r="H2090" s="5" t="n">
        <v>29660</v>
      </c>
      <c r="I2090" s="5" t="n">
        <v>1483000</v>
      </c>
      <c r="J2090" s="5" t="inlineStr">
        <is>
          <t>["PUNE CITY"]</t>
        </is>
      </c>
      <c r="K2090" s="5" t="inlineStr">
        <is>
          <t>Yes</t>
        </is>
      </c>
      <c r="L2090" s="5" t="inlineStr">
        <is>
          <t>Ministry of Defence</t>
        </is>
      </c>
      <c r="M2090" s="5" t="inlineStr">
        <is>
          <t>INDIAN ARMY</t>
        </is>
      </c>
      <c r="N2090" s="5" t="inlineStr">
        <is>
          <t>NA</t>
        </is>
      </c>
      <c r="O2090" s="5" t="inlineStr"/>
      <c r="P2090" s="5" t="inlineStr">
        <is>
          <t>14.8 LPA</t>
        </is>
      </c>
    </row>
    <row r="2091" ht="120" customHeight="1">
      <c r="A2091" s="5" t="inlineStr">
        <is>
          <t>GEM/2025/B/6250087</t>
        </is>
      </c>
      <c r="B2091" s="5" t="inlineStr">
        <is>
          <t>Gasket Cyl Head,Oil Seal Crank Shaft Rear,Oil Seal Crank Shaft Frt,Piston Ring Set,Oil Pump Assy,Cr</t>
        </is>
      </c>
      <c r="C2091" s="5" t="n">
        <v>27</v>
      </c>
      <c r="D2091" s="6" t="n">
        <v>45796</v>
      </c>
      <c r="E2091" s="6" t="n">
        <v>45817</v>
      </c>
      <c r="F2091" s="5" t="inlineStr">
        <is>
          <t>7:00 PM</t>
        </is>
      </c>
      <c r="G2091" s="7">
        <f>IF((INDIRECT("E"&amp;ROW())+INDIRECT("F"&amp;ROW()))-NOW() &lt;= 0, "CLOSED", INT((INDIRECT("E"&amp;ROW())+INDIRECT("F"&amp;ROW()))-NOW()) &amp; " days")</f>
        <v/>
      </c>
      <c r="H2091" s="5" t="inlineStr"/>
      <c r="I2091" s="5" t="inlineStr"/>
      <c r="J2091" s="5" t="inlineStr">
        <is>
          <t>["Sonitpur"]</t>
        </is>
      </c>
      <c r="K2091" s="5" t="inlineStr">
        <is>
          <t>Yes</t>
        </is>
      </c>
      <c r="L2091" s="5" t="inlineStr">
        <is>
          <t>Ministry of Defence</t>
        </is>
      </c>
      <c r="M2091" s="5" t="inlineStr">
        <is>
          <t>INDIAN ARMY</t>
        </is>
      </c>
      <c r="N2091" s="5" t="inlineStr">
        <is>
          <t>NA</t>
        </is>
      </c>
      <c r="O2091" s="5" t="inlineStr"/>
      <c r="P2091" s="5" t="inlineStr"/>
    </row>
    <row r="2092" ht="120" customHeight="1">
      <c r="A2092" s="5" t="inlineStr">
        <is>
          <t>GEM/2025/B/6250073</t>
        </is>
      </c>
      <c r="B2092" s="5" t="inlineStr">
        <is>
          <t>Panel board Cluster assy,Wiring loom set,Rocker Arm Bearing Kit,Push Rod Kit,Chain Sproket Kit,Pist</t>
        </is>
      </c>
      <c r="C2092" s="5" t="n">
        <v>9</v>
      </c>
      <c r="D2092" s="6" t="n">
        <v>45796</v>
      </c>
      <c r="E2092" s="6" t="n">
        <v>45817</v>
      </c>
      <c r="F2092" s="5" t="inlineStr">
        <is>
          <t>7:00 PM</t>
        </is>
      </c>
      <c r="G2092" s="7">
        <f>IF((INDIRECT("E"&amp;ROW())+INDIRECT("F"&amp;ROW()))-NOW() &lt;= 0, "CLOSED", INT((INDIRECT("E"&amp;ROW())+INDIRECT("F"&amp;ROW()))-NOW()) &amp; " days")</f>
        <v/>
      </c>
      <c r="H2092" s="5" t="inlineStr"/>
      <c r="I2092" s="5" t="inlineStr"/>
      <c r="J2092" s="5" t="inlineStr">
        <is>
          <t>["Kota"]</t>
        </is>
      </c>
      <c r="K2092" s="5" t="inlineStr">
        <is>
          <t>None</t>
        </is>
      </c>
      <c r="L2092" s="5" t="inlineStr">
        <is>
          <t>Ministry of Defence</t>
        </is>
      </c>
      <c r="M2092" s="5" t="inlineStr">
        <is>
          <t>INDIAN ARMY</t>
        </is>
      </c>
      <c r="N2092" s="5" t="inlineStr">
        <is>
          <t>NA</t>
        </is>
      </c>
      <c r="O2092" s="5" t="inlineStr"/>
      <c r="P2092" s="5" t="inlineStr"/>
    </row>
    <row r="2093" ht="120" customHeight="1">
      <c r="A2093" s="5" t="inlineStr">
        <is>
          <t>GEM/2025/B/6252830</t>
        </is>
      </c>
      <c r="B2093" s="5" t="inlineStr">
        <is>
          <t>NK001 , NK002 , NK003 , NK004 , NK005</t>
        </is>
      </c>
      <c r="C2093" s="5" t="n">
        <v>10</v>
      </c>
      <c r="D2093" s="6" t="n">
        <v>45797</v>
      </c>
      <c r="E2093" s="6" t="n">
        <v>45818</v>
      </c>
      <c r="F2093" s="5" t="inlineStr">
        <is>
          <t>2:00 PM</t>
        </is>
      </c>
      <c r="G2093" s="7">
        <f>IF((INDIRECT("E"&amp;ROW())+INDIRECT("F"&amp;ROW()))-NOW() &lt;= 0, "CLOSED", INT((INDIRECT("E"&amp;ROW())+INDIRECT("F"&amp;ROW()))-NOW()) &amp; " days")</f>
        <v/>
      </c>
      <c r="H2093" s="5" t="inlineStr"/>
      <c r="I2093" s="5" t="inlineStr"/>
      <c r="J2093" s="5" t="inlineStr">
        <is>
          <t>["Bareilly"]</t>
        </is>
      </c>
      <c r="K2093" s="5" t="inlineStr">
        <is>
          <t>Yes</t>
        </is>
      </c>
      <c r="L2093" s="5" t="inlineStr">
        <is>
          <t>Ministry of Defence</t>
        </is>
      </c>
      <c r="M2093" s="5" t="inlineStr">
        <is>
          <t>INDIAN ARMY</t>
        </is>
      </c>
      <c r="N2093" s="5" t="inlineStr">
        <is>
          <t>NA</t>
        </is>
      </c>
      <c r="O2093" s="5" t="inlineStr"/>
      <c r="P2093" s="5" t="inlineStr"/>
    </row>
    <row r="2094" ht="120" customHeight="1">
      <c r="A2094" s="5" t="inlineStr">
        <is>
          <t>GEM/2025/B/6205043</t>
        </is>
      </c>
      <c r="B2094" s="5" t="inlineStr">
        <is>
          <t>Suitcase (V2) (Q3)</t>
        </is>
      </c>
      <c r="C2094" s="5" t="n">
        <v>504</v>
      </c>
      <c r="D2094" s="6" t="n">
        <v>45796</v>
      </c>
      <c r="E2094" s="6" t="n">
        <v>45817</v>
      </c>
      <c r="F2094" s="5" t="inlineStr">
        <is>
          <t>7:00 PM</t>
        </is>
      </c>
      <c r="G2094" s="7">
        <f>IF((INDIRECT("E"&amp;ROW())+INDIRECT("F"&amp;ROW()))-NOW() &lt;= 0, "CLOSED", INT((INDIRECT("E"&amp;ROW())+INDIRECT("F"&amp;ROW()))-NOW()) &amp; " days")</f>
        <v/>
      </c>
      <c r="H2094" s="5" t="n">
        <v>143794</v>
      </c>
      <c r="I2094" s="5" t="n">
        <v>7189700</v>
      </c>
      <c r="J2094" s="5" t="inlineStr">
        <is>
          <t>["KAMRUP"]</t>
        </is>
      </c>
      <c r="K2094" s="5" t="inlineStr">
        <is>
          <t>Yes</t>
        </is>
      </c>
      <c r="L2094" s="5" t="inlineStr">
        <is>
          <t>Ministry of Defence</t>
        </is>
      </c>
      <c r="M2094" s="5" t="inlineStr">
        <is>
          <t>INDIAN ARMY</t>
        </is>
      </c>
      <c r="N2094" s="5" t="inlineStr">
        <is>
          <t>NA</t>
        </is>
      </c>
      <c r="O2094" s="5" t="inlineStr"/>
      <c r="P2094" s="5" t="inlineStr">
        <is>
          <t>71.9 LPA</t>
        </is>
      </c>
    </row>
    <row r="2095" ht="120" customHeight="1">
      <c r="A2095" s="5" t="inlineStr">
        <is>
          <t>GEM/2025/B/6165024</t>
        </is>
      </c>
      <c r="B2095" s="5" t="inlineStr">
        <is>
          <t>PA System for Morning Assembly,Student Benches Wooden,White Board,Chuna White,Paint Red Green White</t>
        </is>
      </c>
      <c r="C2095" s="5" t="n">
        <v>1954</v>
      </c>
      <c r="D2095" s="6" t="n">
        <v>45796</v>
      </c>
      <c r="E2095" s="6" t="n">
        <v>45817</v>
      </c>
      <c r="F2095" s="5" t="inlineStr">
        <is>
          <t>7:00 PM</t>
        </is>
      </c>
      <c r="G2095" s="7">
        <f>IF((INDIRECT("E"&amp;ROW())+INDIRECT("F"&amp;ROW()))-NOW() &lt;= 0, "CLOSED", INT((INDIRECT("E"&amp;ROW())+INDIRECT("F"&amp;ROW()))-NOW()) &amp; " days")</f>
        <v/>
      </c>
      <c r="H2095" s="5" t="inlineStr"/>
      <c r="I2095" s="5" t="inlineStr"/>
      <c r="J2095" s="5" t="inlineStr">
        <is>
          <t>["Baramulla"]</t>
        </is>
      </c>
      <c r="K2095" s="5" t="inlineStr">
        <is>
          <t>Yes</t>
        </is>
      </c>
      <c r="L2095" s="5" t="inlineStr">
        <is>
          <t>Ministry of Defence</t>
        </is>
      </c>
      <c r="M2095" s="5" t="inlineStr">
        <is>
          <t>INDIAN ARMY</t>
        </is>
      </c>
      <c r="N2095" s="5" t="inlineStr">
        <is>
          <t>NA</t>
        </is>
      </c>
      <c r="O2095" s="5" t="inlineStr"/>
      <c r="P2095" s="5" t="inlineStr"/>
    </row>
    <row r="2096" ht="120" customHeight="1">
      <c r="A2096" s="5" t="inlineStr">
        <is>
          <t>GEM/2025/B/6104550</t>
        </is>
      </c>
      <c r="B2096" s="5" t="inlineStr">
        <is>
          <t>S ADENOSYL L METHIONINE 400 MG TAB , ADESAM ,,S AMLODEPINE 5 MG TAB,S AMLODIPINE 2. 5 MGTAB,SACUBIT</t>
        </is>
      </c>
      <c r="C2096" s="5" t="n">
        <v>661960</v>
      </c>
      <c r="D2096" s="6" t="n">
        <v>45796</v>
      </c>
      <c r="E2096" s="6" t="n">
        <v>45817</v>
      </c>
      <c r="F2096" s="5" t="inlineStr">
        <is>
          <t>7:00 PM</t>
        </is>
      </c>
      <c r="G2096" s="7">
        <f>IF((INDIRECT("E"&amp;ROW())+INDIRECT("F"&amp;ROW()))-NOW() &lt;= 0, "CLOSED", INT((INDIRECT("E"&amp;ROW())+INDIRECT("F"&amp;ROW()))-NOW()) &amp; " days")</f>
        <v/>
      </c>
      <c r="H2096" s="5" t="n">
        <v>200000</v>
      </c>
      <c r="I2096" s="5" t="n">
        <v>10000000</v>
      </c>
      <c r="J2096" s="5" t="inlineStr">
        <is>
          <t>["Ganjam"]</t>
        </is>
      </c>
      <c r="K2096" s="5" t="inlineStr">
        <is>
          <t>Yes</t>
        </is>
      </c>
      <c r="L2096" s="5" t="inlineStr">
        <is>
          <t>Ministry of Defence</t>
        </is>
      </c>
      <c r="M2096" s="5" t="inlineStr">
        <is>
          <t>INDIAN ARMY</t>
        </is>
      </c>
      <c r="N2096" s="5" t="inlineStr">
        <is>
          <t>Engineer</t>
        </is>
      </c>
      <c r="O2096" s="5" t="inlineStr"/>
      <c r="P2096" s="5" t="inlineStr">
        <is>
          <t>1.0 Cr</t>
        </is>
      </c>
    </row>
    <row r="2097" ht="120" customHeight="1">
      <c r="A2097" s="5" t="inlineStr">
        <is>
          <t>GEM/2025/B/6104420</t>
        </is>
      </c>
      <c r="B2097" s="5" t="inlineStr">
        <is>
          <t xml:space="preserve">NICORANDIL 5 MG TAB,NIFEDIPINE RETARD 10 MG TAB,NIFEDIPINE RETARD 20 MG CAP , TAB,NIFEDIPINE XL 30 </t>
        </is>
      </c>
      <c r="C2097" s="5" t="n">
        <v>1046560</v>
      </c>
      <c r="D2097" s="6" t="n">
        <v>45796</v>
      </c>
      <c r="E2097" s="6" t="n">
        <v>45817</v>
      </c>
      <c r="F2097" s="5" t="inlineStr">
        <is>
          <t>7:00 PM</t>
        </is>
      </c>
      <c r="G2097" s="7">
        <f>IF((INDIRECT("E"&amp;ROW())+INDIRECT("F"&amp;ROW()))-NOW() &lt;= 0, "CLOSED", INT((INDIRECT("E"&amp;ROW())+INDIRECT("F"&amp;ROW()))-NOW()) &amp; " days")</f>
        <v/>
      </c>
      <c r="H2097" s="5" t="n">
        <v>200000</v>
      </c>
      <c r="I2097" s="5" t="n">
        <v>10000000</v>
      </c>
      <c r="J2097" s="5" t="inlineStr">
        <is>
          <t>["Ganjam"]</t>
        </is>
      </c>
      <c r="K2097" s="5" t="inlineStr">
        <is>
          <t>Yes</t>
        </is>
      </c>
      <c r="L2097" s="5" t="inlineStr">
        <is>
          <t>Ministry of Defence</t>
        </is>
      </c>
      <c r="M2097" s="5" t="inlineStr">
        <is>
          <t>INDIAN ARMY</t>
        </is>
      </c>
      <c r="N2097" s="5" t="inlineStr">
        <is>
          <t>Engineer</t>
        </is>
      </c>
      <c r="O2097" s="5" t="inlineStr"/>
      <c r="P2097" s="5" t="inlineStr">
        <is>
          <t>1.0 Cr</t>
        </is>
      </c>
    </row>
    <row r="2098" ht="120" customHeight="1">
      <c r="A2098" s="5" t="inlineStr">
        <is>
          <t>GEM/2025/B/6104337</t>
        </is>
      </c>
      <c r="B2098" s="5" t="inlineStr">
        <is>
          <t>INJ INSULIN ISOPHANE , NPH , 50 per , plus HUMAN INSULIN , SOLUBLE INSULIN 50 per MIXTARD 50 50 ,,I</t>
        </is>
      </c>
      <c r="C2098" s="5" t="n">
        <v>623618</v>
      </c>
      <c r="D2098" s="6" t="n">
        <v>45796</v>
      </c>
      <c r="E2098" s="6" t="n">
        <v>45817</v>
      </c>
      <c r="F2098" s="5" t="inlineStr">
        <is>
          <t>7:00 PM</t>
        </is>
      </c>
      <c r="G2098" s="7">
        <f>IF((INDIRECT("E"&amp;ROW())+INDIRECT("F"&amp;ROW()))-NOW() &lt;= 0, "CLOSED", INT((INDIRECT("E"&amp;ROW())+INDIRECT("F"&amp;ROW()))-NOW()) &amp; " days")</f>
        <v/>
      </c>
      <c r="H2098" s="5" t="n">
        <v>200000</v>
      </c>
      <c r="I2098" s="5" t="n">
        <v>10000000</v>
      </c>
      <c r="J2098" s="5" t="inlineStr">
        <is>
          <t>["Ganjam"]</t>
        </is>
      </c>
      <c r="K2098" s="5" t="inlineStr">
        <is>
          <t>Yes</t>
        </is>
      </c>
      <c r="L2098" s="5" t="inlineStr">
        <is>
          <t>Ministry of Defence</t>
        </is>
      </c>
      <c r="M2098" s="5" t="inlineStr">
        <is>
          <t>INDIAN ARMY</t>
        </is>
      </c>
      <c r="N2098" s="5" t="inlineStr">
        <is>
          <t>Engineer</t>
        </is>
      </c>
      <c r="O2098" s="5" t="inlineStr"/>
      <c r="P2098" s="5" t="inlineStr">
        <is>
          <t>1.0 Cr</t>
        </is>
      </c>
    </row>
    <row r="2099" ht="120" customHeight="1">
      <c r="A2099" s="5" t="inlineStr">
        <is>
          <t>GEM/2025/B/6104251</t>
        </is>
      </c>
      <c r="B2099" s="5" t="inlineStr">
        <is>
          <t>ENALAPRIL 5 MG TAB,EAR DROP CHLORAMPHENICOL 5 per W , V CLOTRIMAZOLE 1 per W , V BETAMETHASONE 0.25</t>
        </is>
      </c>
      <c r="C2099" s="5" t="n">
        <v>700584</v>
      </c>
      <c r="D2099" s="6" t="n">
        <v>45796</v>
      </c>
      <c r="E2099" s="6" t="n">
        <v>45817</v>
      </c>
      <c r="F2099" s="5" t="inlineStr">
        <is>
          <t>7:00 PM</t>
        </is>
      </c>
      <c r="G2099" s="7">
        <f>IF((INDIRECT("E"&amp;ROW())+INDIRECT("F"&amp;ROW()))-NOW() &lt;= 0, "CLOSED", INT((INDIRECT("E"&amp;ROW())+INDIRECT("F"&amp;ROW()))-NOW()) &amp; " days")</f>
        <v/>
      </c>
      <c r="H2099" s="5" t="n">
        <v>200000</v>
      </c>
      <c r="I2099" s="5" t="n">
        <v>10000000</v>
      </c>
      <c r="J2099" s="5" t="inlineStr">
        <is>
          <t>["Ganjam"]</t>
        </is>
      </c>
      <c r="K2099" s="5" t="inlineStr">
        <is>
          <t>Yes</t>
        </is>
      </c>
      <c r="L2099" s="5" t="inlineStr">
        <is>
          <t>Ministry of Defence</t>
        </is>
      </c>
      <c r="M2099" s="5" t="inlineStr">
        <is>
          <t>INDIAN ARMY</t>
        </is>
      </c>
      <c r="N2099" s="5" t="inlineStr">
        <is>
          <t>Engineer</t>
        </is>
      </c>
      <c r="O2099" s="5" t="inlineStr"/>
      <c r="P2099" s="5" t="inlineStr">
        <is>
          <t>1.0 Cr</t>
        </is>
      </c>
    </row>
    <row r="2100" ht="120" customHeight="1">
      <c r="A2100" s="5" t="inlineStr">
        <is>
          <t>GEM/2025/B/6103961</t>
        </is>
      </c>
      <c r="B2100" s="5" t="inlineStr">
        <is>
          <t>CALCIUM DOBESILATE TAB , OXERUTE ,,CANAGLIFLOZIN 100 MG TAB,CANAGLIFLOZIN 300 MG TAB,CAP LANSOPRAZO</t>
        </is>
      </c>
      <c r="C2100" s="5" t="n">
        <v>701566</v>
      </c>
      <c r="D2100" s="6" t="n">
        <v>45796</v>
      </c>
      <c r="E2100" s="6" t="n">
        <v>45817</v>
      </c>
      <c r="F2100" s="5" t="inlineStr">
        <is>
          <t>7:00 PM</t>
        </is>
      </c>
      <c r="G2100" s="7">
        <f>IF((INDIRECT("E"&amp;ROW())+INDIRECT("F"&amp;ROW()))-NOW() &lt;= 0, "CLOSED", INT((INDIRECT("E"&amp;ROW())+INDIRECT("F"&amp;ROW()))-NOW()) &amp; " days")</f>
        <v/>
      </c>
      <c r="H2100" s="5" t="n">
        <v>200000</v>
      </c>
      <c r="I2100" s="5" t="n">
        <v>10000000</v>
      </c>
      <c r="J2100" s="5" t="inlineStr">
        <is>
          <t>["Ganjam"]</t>
        </is>
      </c>
      <c r="K2100" s="5" t="inlineStr">
        <is>
          <t>Yes</t>
        </is>
      </c>
      <c r="L2100" s="5" t="inlineStr">
        <is>
          <t>Ministry of Defence</t>
        </is>
      </c>
      <c r="M2100" s="5" t="inlineStr">
        <is>
          <t>INDIAN ARMY</t>
        </is>
      </c>
      <c r="N2100" s="5" t="inlineStr">
        <is>
          <t>Engineer</t>
        </is>
      </c>
      <c r="O2100" s="5" t="inlineStr"/>
      <c r="P2100" s="5" t="inlineStr">
        <is>
          <t>1.0 Cr</t>
        </is>
      </c>
    </row>
    <row r="2101" ht="120" customHeight="1">
      <c r="A2101" s="5" t="inlineStr">
        <is>
          <t>GEM/2025/B/6250292</t>
        </is>
      </c>
      <c r="B2101" s="5" t="inlineStr">
        <is>
          <t>Ice Machine Made</t>
        </is>
      </c>
      <c r="C2101" s="5" t="n">
        <v>10000</v>
      </c>
      <c r="D2101" s="6" t="n">
        <v>45796</v>
      </c>
      <c r="E2101" s="6" t="n">
        <v>45817</v>
      </c>
      <c r="F2101" s="5" t="inlineStr">
        <is>
          <t>7:00 PM</t>
        </is>
      </c>
      <c r="G2101" s="7">
        <f>IF((INDIRECT("E"&amp;ROW())+INDIRECT("F"&amp;ROW()))-NOW() &lt;= 0, "CLOSED", INT((INDIRECT("E"&amp;ROW())+INDIRECT("F"&amp;ROW()))-NOW()) &amp; " days")</f>
        <v/>
      </c>
      <c r="H2101" s="5" t="inlineStr"/>
      <c r="I2101" s="5" t="inlineStr"/>
      <c r="J2101" s="5" t="inlineStr">
        <is>
          <t>["SAGAR"]</t>
        </is>
      </c>
      <c r="K2101" s="5" t="inlineStr">
        <is>
          <t>Yes</t>
        </is>
      </c>
      <c r="L2101" s="5" t="inlineStr">
        <is>
          <t>Ministry of Defence</t>
        </is>
      </c>
      <c r="M2101" s="5" t="inlineStr">
        <is>
          <t>INDIAN ARMY</t>
        </is>
      </c>
      <c r="N2101" s="5" t="inlineStr">
        <is>
          <t>NA</t>
        </is>
      </c>
      <c r="O2101" s="5" t="inlineStr"/>
      <c r="P2101" s="5" t="inlineStr"/>
    </row>
    <row r="2102" ht="120" customHeight="1">
      <c r="A2102" s="5" t="inlineStr">
        <is>
          <t>GEM/2025/B/6196914</t>
        </is>
      </c>
      <c r="B2102" s="5" t="inlineStr">
        <is>
          <t>IP 5MP bullet camera,Junction box,PTZ camera,PTZ joy stick,Pole mount stand,16 channel NVR,64 chann</t>
        </is>
      </c>
      <c r="C2102" s="5" t="n">
        <v>40074</v>
      </c>
      <c r="D2102" s="6" t="n">
        <v>45796</v>
      </c>
      <c r="E2102" s="6" t="n">
        <v>45817</v>
      </c>
      <c r="F2102" s="5" t="inlineStr">
        <is>
          <t>8:00 PM</t>
        </is>
      </c>
      <c r="G2102" s="7">
        <f>IF((INDIRECT("E"&amp;ROW())+INDIRECT("F"&amp;ROW()))-NOW() &lt;= 0, "CLOSED", INT((INDIRECT("E"&amp;ROW())+INDIRECT("F"&amp;ROW()))-NOW()) &amp; " days")</f>
        <v/>
      </c>
      <c r="H2102" s="5" t="n">
        <v>448000</v>
      </c>
      <c r="I2102" s="5" t="n">
        <v>22400000</v>
      </c>
      <c r="J2102" s="5" t="inlineStr">
        <is>
          <t>["Kargil"]</t>
        </is>
      </c>
      <c r="K2102" s="5" t="inlineStr">
        <is>
          <t>None</t>
        </is>
      </c>
      <c r="L2102" s="5" t="inlineStr">
        <is>
          <t>Ministry of Defence</t>
        </is>
      </c>
      <c r="M2102" s="5" t="inlineStr">
        <is>
          <t>INDIAN ARMY</t>
        </is>
      </c>
      <c r="N2102" s="5" t="inlineStr">
        <is>
          <t>NA</t>
        </is>
      </c>
      <c r="O2102" s="5" t="inlineStr"/>
      <c r="P2102" s="5" t="inlineStr">
        <is>
          <t>2.2 Cr</t>
        </is>
      </c>
    </row>
    <row r="2103" ht="120" customHeight="1">
      <c r="A2103" s="5" t="inlineStr">
        <is>
          <t>GEM/2025/B/6250415</t>
        </is>
      </c>
      <c r="B2103" s="5" t="inlineStr">
        <is>
          <t>2789011553,269915100,278909130,278905116,269974300</t>
        </is>
      </c>
      <c r="C2103" s="5" t="n">
        <v>16</v>
      </c>
      <c r="D2103" s="6" t="n">
        <v>45796</v>
      </c>
      <c r="E2103" s="6" t="n">
        <v>45817</v>
      </c>
      <c r="F2103" s="5" t="inlineStr">
        <is>
          <t>8:00 PM</t>
        </is>
      </c>
      <c r="G2103" s="7">
        <f>IF((INDIRECT("E"&amp;ROW())+INDIRECT("F"&amp;ROW()))-NOW() &lt;= 0, "CLOSED", INT((INDIRECT("E"&amp;ROW())+INDIRECT("F"&amp;ROW()))-NOW()) &amp; " days")</f>
        <v/>
      </c>
      <c r="H2103" s="5" t="inlineStr"/>
      <c r="I2103" s="5" t="inlineStr"/>
      <c r="J2103" s="5" t="inlineStr">
        <is>
          <t>["Jalpaiguri"]</t>
        </is>
      </c>
      <c r="K2103" s="5" t="inlineStr">
        <is>
          <t>Yes</t>
        </is>
      </c>
      <c r="L2103" s="5" t="inlineStr">
        <is>
          <t>Ministry of Defence</t>
        </is>
      </c>
      <c r="M2103" s="5" t="inlineStr">
        <is>
          <t>INDIAN ARMY</t>
        </is>
      </c>
      <c r="N2103" s="5" t="inlineStr">
        <is>
          <t>NA</t>
        </is>
      </c>
      <c r="O2103" s="5" t="inlineStr"/>
      <c r="P2103" s="5" t="inlineStr"/>
    </row>
    <row r="2104" ht="120" customHeight="1">
      <c r="A2104" s="5" t="inlineStr">
        <is>
          <t>GEM/2025/B/6250401</t>
        </is>
      </c>
      <c r="B2104" s="5" t="inlineStr">
        <is>
          <t>Lignocaine HCl Jelly 2p Tube of 30gm,Common Cold Tab Cet5 10gm Para 500mg Pseudo 30 60mg,Diclofenac</t>
        </is>
      </c>
      <c r="C2104" s="5" t="n">
        <v>27650</v>
      </c>
      <c r="D2104" s="6" t="n">
        <v>45796</v>
      </c>
      <c r="E2104" s="6" t="n">
        <v>45817</v>
      </c>
      <c r="F2104" s="5" t="inlineStr">
        <is>
          <t>8:00 PM</t>
        </is>
      </c>
      <c r="G2104" s="7">
        <f>IF((INDIRECT("E"&amp;ROW())+INDIRECT("F"&amp;ROW()))-NOW() &lt;= 0, "CLOSED", INT((INDIRECT("E"&amp;ROW())+INDIRECT("F"&amp;ROW()))-NOW()) &amp; " days")</f>
        <v/>
      </c>
      <c r="H2104" s="5" t="inlineStr"/>
      <c r="I2104" s="5" t="inlineStr"/>
      <c r="J2104" s="5" t="inlineStr">
        <is>
          <t>["SRINAGAR"]</t>
        </is>
      </c>
      <c r="K2104" s="5" t="inlineStr">
        <is>
          <t>None</t>
        </is>
      </c>
      <c r="L2104" s="5" t="inlineStr">
        <is>
          <t>Ministry of Defence</t>
        </is>
      </c>
      <c r="M2104" s="5" t="inlineStr">
        <is>
          <t>INDIAN ARMY</t>
        </is>
      </c>
      <c r="N2104" s="5" t="inlineStr">
        <is>
          <t>NA</t>
        </is>
      </c>
      <c r="O2104" s="5" t="inlineStr"/>
      <c r="P2104" s="5" t="inlineStr"/>
    </row>
    <row r="2105" ht="120" customHeight="1">
      <c r="A2105" s="5" t="inlineStr">
        <is>
          <t>GEM/2025/B/6250319</t>
        </is>
      </c>
      <c r="B2105" s="5" t="inlineStr">
        <is>
          <t>Bty 3 point 6 v Memory,Smart IC Prog,Bty 3 Point 6 V,HGMS 2965,Syccon IC</t>
        </is>
      </c>
      <c r="C2105" s="5" t="n">
        <v>23</v>
      </c>
      <c r="D2105" s="6" t="n">
        <v>45796</v>
      </c>
      <c r="E2105" s="6" t="n">
        <v>45817</v>
      </c>
      <c r="F2105" s="5" t="inlineStr">
        <is>
          <t>8:00 PM</t>
        </is>
      </c>
      <c r="G2105" s="7">
        <f>IF((INDIRECT("E"&amp;ROW())+INDIRECT("F"&amp;ROW()))-NOW() &lt;= 0, "CLOSED", INT((INDIRECT("E"&amp;ROW())+INDIRECT("F"&amp;ROW()))-NOW()) &amp; " days")</f>
        <v/>
      </c>
      <c r="H2105" s="5" t="inlineStr"/>
      <c r="I2105" s="5" t="inlineStr"/>
      <c r="J2105" s="5" t="inlineStr">
        <is>
          <t>["JALANDHAR CITY"]</t>
        </is>
      </c>
      <c r="K2105" s="5" t="inlineStr">
        <is>
          <t>Yes</t>
        </is>
      </c>
      <c r="L2105" s="5" t="inlineStr">
        <is>
          <t>Ministry of Defence</t>
        </is>
      </c>
      <c r="M2105" s="5" t="inlineStr">
        <is>
          <t>INDIAN ARMY</t>
        </is>
      </c>
      <c r="N2105" s="5" t="inlineStr">
        <is>
          <t>NA</t>
        </is>
      </c>
      <c r="O2105" s="5" t="inlineStr"/>
      <c r="P2105" s="5" t="inlineStr"/>
    </row>
    <row r="2106" ht="120" customHeight="1">
      <c r="A2106" s="5" t="inlineStr">
        <is>
          <t>GEM/2025/B/6250307</t>
        </is>
      </c>
      <c r="B2106" s="5" t="inlineStr">
        <is>
          <t>VALVE EMERGENCY AIR PRESSURE,ASSY CABLE COMPLETE,RESISTOR,MAGNETIC SWITCH -190244320,DOOR LOCK ASSY</t>
        </is>
      </c>
      <c r="C2106" s="5" t="n">
        <v>26</v>
      </c>
      <c r="D2106" s="6" t="n">
        <v>45796</v>
      </c>
      <c r="E2106" s="6" t="n">
        <v>45817</v>
      </c>
      <c r="F2106" s="5" t="inlineStr">
        <is>
          <t>8:00 PM</t>
        </is>
      </c>
      <c r="G2106" s="7">
        <f>IF((INDIRECT("E"&amp;ROW())+INDIRECT("F"&amp;ROW()))-NOW() &lt;= 0, "CLOSED", INT((INDIRECT("E"&amp;ROW())+INDIRECT("F"&amp;ROW()))-NOW()) &amp; " days")</f>
        <v/>
      </c>
      <c r="H2106" s="5" t="inlineStr"/>
      <c r="I2106" s="5" t="inlineStr"/>
      <c r="J2106" s="5" t="inlineStr">
        <is>
          <t>["JHANSI"]</t>
        </is>
      </c>
      <c r="K2106" s="5" t="inlineStr">
        <is>
          <t>Yes</t>
        </is>
      </c>
      <c r="L2106" s="5" t="inlineStr">
        <is>
          <t>Ministry of Defence</t>
        </is>
      </c>
      <c r="M2106" s="5" t="inlineStr">
        <is>
          <t>INDIAN ARMY</t>
        </is>
      </c>
      <c r="N2106" s="5" t="inlineStr">
        <is>
          <t>NA</t>
        </is>
      </c>
      <c r="O2106" s="5" t="inlineStr"/>
      <c r="P2106" s="5" t="inlineStr"/>
    </row>
    <row r="2107" ht="120" customHeight="1">
      <c r="A2107" s="5" t="inlineStr">
        <is>
          <t>GEM/2025/B/6250288</t>
        </is>
      </c>
      <c r="B2107" s="5" t="inlineStr">
        <is>
          <t>P1305656,P1305051,2815-012261,4720-016076,X-3918300</t>
        </is>
      </c>
      <c r="C2107" s="5" t="n">
        <v>8</v>
      </c>
      <c r="D2107" s="6" t="n">
        <v>45796</v>
      </c>
      <c r="E2107" s="6" t="n">
        <v>45817</v>
      </c>
      <c r="F2107" s="5" t="inlineStr">
        <is>
          <t>8:00 PM</t>
        </is>
      </c>
      <c r="G2107" s="7">
        <f>IF((INDIRECT("E"&amp;ROW())+INDIRECT("F"&amp;ROW()))-NOW() &lt;= 0, "CLOSED", INT((INDIRECT("E"&amp;ROW())+INDIRECT("F"&amp;ROW()))-NOW()) &amp; " days")</f>
        <v/>
      </c>
      <c r="H2107" s="5" t="inlineStr"/>
      <c r="I2107" s="5" t="inlineStr"/>
      <c r="J2107" s="5" t="inlineStr">
        <is>
          <t>["Jalpaiguri"]</t>
        </is>
      </c>
      <c r="K2107" s="5" t="inlineStr">
        <is>
          <t>Yes</t>
        </is>
      </c>
      <c r="L2107" s="5" t="inlineStr">
        <is>
          <t>Ministry of Defence</t>
        </is>
      </c>
      <c r="M2107" s="5" t="inlineStr">
        <is>
          <t>INDIAN ARMY</t>
        </is>
      </c>
      <c r="N2107" s="5" t="inlineStr">
        <is>
          <t>NA</t>
        </is>
      </c>
      <c r="O2107" s="5" t="inlineStr"/>
      <c r="P2107" s="5" t="inlineStr"/>
    </row>
    <row r="2108" ht="120" customHeight="1">
      <c r="A2108" s="5" t="inlineStr">
        <is>
          <t>GEM/2025/B/6250512</t>
        </is>
      </c>
      <c r="B2108" s="5" t="inlineStr">
        <is>
          <t>Ivory Sheet,Drawing Sheet,Fevicol,Fevistick,Fevibond,Talk Sheet Long,Brown paper,Spiral Cover A4,Sp</t>
        </is>
      </c>
      <c r="C2108" s="5" t="n">
        <v>1364</v>
      </c>
      <c r="D2108" s="6" t="n">
        <v>45796</v>
      </c>
      <c r="E2108" s="6" t="n">
        <v>45817</v>
      </c>
      <c r="F2108" s="5" t="inlineStr">
        <is>
          <t>9:00 PM</t>
        </is>
      </c>
      <c r="G2108" s="7">
        <f>IF((INDIRECT("E"&amp;ROW())+INDIRECT("F"&amp;ROW()))-NOW() &lt;= 0, "CLOSED", INT((INDIRECT("E"&amp;ROW())+INDIRECT("F"&amp;ROW()))-NOW()) &amp; " days")</f>
        <v/>
      </c>
      <c r="H2108" s="5" t="inlineStr"/>
      <c r="I2108" s="5" t="inlineStr"/>
      <c r="J2108" s="5" t="inlineStr">
        <is>
          <t>["Ambala"]</t>
        </is>
      </c>
      <c r="K2108" s="5" t="inlineStr">
        <is>
          <t>Yes</t>
        </is>
      </c>
      <c r="L2108" s="5" t="inlineStr">
        <is>
          <t>Ministry of Defence</t>
        </is>
      </c>
      <c r="M2108" s="5" t="inlineStr">
        <is>
          <t>INDIAN ARMY</t>
        </is>
      </c>
      <c r="N2108" s="5" t="inlineStr">
        <is>
          <t>NA</t>
        </is>
      </c>
      <c r="O2108" s="5" t="inlineStr"/>
      <c r="P2108" s="5" t="inlineStr"/>
    </row>
    <row r="2109" ht="120" customHeight="1">
      <c r="A2109" s="5" t="inlineStr">
        <is>
          <t>GEM/2025/B/6250491</t>
        </is>
      </c>
      <c r="B2109" s="5" t="inlineStr">
        <is>
          <t>store shelter</t>
        </is>
      </c>
      <c r="C2109" s="5" t="n">
        <v>1</v>
      </c>
      <c r="D2109" s="6" t="n">
        <v>45796</v>
      </c>
      <c r="E2109" s="6" t="n">
        <v>45817</v>
      </c>
      <c r="F2109" s="5" t="inlineStr">
        <is>
          <t>9:00 PM</t>
        </is>
      </c>
      <c r="G2109" s="7">
        <f>IF((INDIRECT("E"&amp;ROW())+INDIRECT("F"&amp;ROW()))-NOW() &lt;= 0, "CLOSED", INT((INDIRECT("E"&amp;ROW())+INDIRECT("F"&amp;ROW()))-NOW()) &amp; " days")</f>
        <v/>
      </c>
      <c r="H2109" s="5" t="n">
        <v>13780</v>
      </c>
      <c r="I2109" s="5" t="n">
        <v>689000</v>
      </c>
      <c r="J2109" s="5" t="inlineStr">
        <is>
          <t>["Jammu"]</t>
        </is>
      </c>
      <c r="K2109" s="5" t="inlineStr">
        <is>
          <t>Yes</t>
        </is>
      </c>
      <c r="L2109" s="5" t="inlineStr">
        <is>
          <t>Ministry of Defence</t>
        </is>
      </c>
      <c r="M2109" s="5" t="inlineStr">
        <is>
          <t>INDIAN ARMY</t>
        </is>
      </c>
      <c r="N2109" s="5" t="inlineStr">
        <is>
          <t>NA</t>
        </is>
      </c>
      <c r="O2109" s="5" t="inlineStr"/>
      <c r="P2109" s="5" t="inlineStr">
        <is>
          <t>6.9 LPA</t>
        </is>
      </c>
    </row>
    <row r="2110" ht="120" customHeight="1">
      <c r="A2110" s="5" t="inlineStr">
        <is>
          <t>GEM/2025/B/6250479</t>
        </is>
      </c>
      <c r="B2110" s="5" t="inlineStr">
        <is>
          <t>Manpower Outsourcing Services - Minimum wage - Unskilled; High School; Others</t>
        </is>
      </c>
      <c r="C2110" s="5" t="inlineStr"/>
      <c r="D2110" s="6" t="n">
        <v>45796</v>
      </c>
      <c r="E2110" s="6" t="n">
        <v>45817</v>
      </c>
      <c r="F2110" s="5" t="inlineStr">
        <is>
          <t>9:00 PM</t>
        </is>
      </c>
      <c r="G2110" s="7">
        <f>IF((INDIRECT("E"&amp;ROW())+INDIRECT("F"&amp;ROW()))-NOW() &lt;= 0, "CLOSED", INT((INDIRECT("E"&amp;ROW())+INDIRECT("F"&amp;ROW()))-NOW()) &amp; " days")</f>
        <v/>
      </c>
      <c r="H2110" s="5" t="inlineStr"/>
      <c r="I2110" s="5" t="inlineStr"/>
      <c r="J2110" s="5" t="inlineStr">
        <is>
          <t>["Farrukhabad"]</t>
        </is>
      </c>
      <c r="K2110" s="5" t="inlineStr">
        <is>
          <t>Yes</t>
        </is>
      </c>
      <c r="L2110" s="5" t="inlineStr">
        <is>
          <t>Ministry of Defence</t>
        </is>
      </c>
      <c r="M2110" s="5" t="inlineStr">
        <is>
          <t>INDIAN ARMY</t>
        </is>
      </c>
      <c r="N2110" s="5" t="inlineStr">
        <is>
          <t>NA</t>
        </is>
      </c>
      <c r="O2110" s="5" t="inlineStr"/>
      <c r="P2110" s="5" t="inlineStr"/>
    </row>
    <row r="2111" ht="120" customHeight="1">
      <c r="A2111" s="5" t="inlineStr">
        <is>
          <t>GEM/2025/B/6168486</t>
        </is>
      </c>
      <c r="B2111" s="5" t="inlineStr">
        <is>
          <t>Workstation GPU,Edge Computing Device,Server,Thermal Camra,Night Vision Camera,Depth Camera,IP Came</t>
        </is>
      </c>
      <c r="C2111" s="5" t="n">
        <v>87</v>
      </c>
      <c r="D2111" s="6" t="n">
        <v>45796</v>
      </c>
      <c r="E2111" s="6" t="n">
        <v>45817</v>
      </c>
      <c r="F2111" s="5" t="inlineStr">
        <is>
          <t>9:00 PM</t>
        </is>
      </c>
      <c r="G2111" s="7">
        <f>IF((INDIRECT("E"&amp;ROW())+INDIRECT("F"&amp;ROW()))-NOW() &lt;= 0, "CLOSED", INT((INDIRECT("E"&amp;ROW())+INDIRECT("F"&amp;ROW()))-NOW()) &amp; " days")</f>
        <v/>
      </c>
      <c r="H2111" s="5" t="n">
        <v>265000</v>
      </c>
      <c r="I2111" s="5" t="n">
        <v>13250000</v>
      </c>
      <c r="J2111" s="5" t="inlineStr">
        <is>
          <t>["Ahmednagar"]</t>
        </is>
      </c>
      <c r="K2111" s="5" t="inlineStr">
        <is>
          <t>Yes</t>
        </is>
      </c>
      <c r="L2111" s="5" t="inlineStr">
        <is>
          <t>Ministry of Defence</t>
        </is>
      </c>
      <c r="M2111" s="5" t="inlineStr">
        <is>
          <t>INDIAN ARMY</t>
        </is>
      </c>
      <c r="N2111" s="5" t="inlineStr">
        <is>
          <t>NA</t>
        </is>
      </c>
      <c r="O2111" s="5" t="inlineStr"/>
      <c r="P2111" s="5" t="inlineStr">
        <is>
          <t>1.3 Cr</t>
        </is>
      </c>
    </row>
    <row r="2112" ht="120" customHeight="1">
      <c r="A2112" s="5" t="inlineStr">
        <is>
          <t>GEM/2025/B/6076860</t>
        </is>
      </c>
      <c r="B2112" s="5" t="inlineStr">
        <is>
          <t>LED Luminaire (Recessed Luminaire) (V3) Conforming to IS 10322 (Part 5/Section 2),LED Luminaire for</t>
        </is>
      </c>
      <c r="C2112" s="5" t="n">
        <v>3886</v>
      </c>
      <c r="D2112" s="6" t="n">
        <v>45796</v>
      </c>
      <c r="E2112" s="6" t="n">
        <v>45817</v>
      </c>
      <c r="F2112" s="5" t="inlineStr">
        <is>
          <t>9:00 PM</t>
        </is>
      </c>
      <c r="G2112" s="7">
        <f>IF((INDIRECT("E"&amp;ROW())+INDIRECT("F"&amp;ROW()))-NOW() &lt;= 0, "CLOSED", INT((INDIRECT("E"&amp;ROW())+INDIRECT("F"&amp;ROW()))-NOW()) &amp; " days")</f>
        <v/>
      </c>
      <c r="H2112" s="5" t="n">
        <v>55000</v>
      </c>
      <c r="I2112" s="5" t="n">
        <v>2750000</v>
      </c>
      <c r="J2112" s="5" t="inlineStr">
        <is>
          <t>["NORTH GOA"]</t>
        </is>
      </c>
      <c r="K2112" s="5" t="inlineStr">
        <is>
          <t>Yes</t>
        </is>
      </c>
      <c r="L2112" s="5" t="inlineStr">
        <is>
          <t>Ministry of Defence</t>
        </is>
      </c>
      <c r="M2112" s="5" t="inlineStr">
        <is>
          <t>INDIAN ARMY</t>
        </is>
      </c>
      <c r="N2112" s="5" t="inlineStr">
        <is>
          <t>NA</t>
        </is>
      </c>
      <c r="O2112" s="5" t="inlineStr"/>
      <c r="P2112" s="5" t="inlineStr">
        <is>
          <t>27.5 LPA</t>
        </is>
      </c>
    </row>
    <row r="2113" ht="120" customHeight="1">
      <c r="A2113" s="5" t="inlineStr">
        <is>
          <t>GEM/2025/B/6256003</t>
        </is>
      </c>
      <c r="B2113" s="5" t="inlineStr">
        <is>
          <t>Distributor Head Rotary Pump,Piston Rotary Pump,Supply Pump Rotary Pump,Service Kits Rotary Pump,Ro</t>
        </is>
      </c>
      <c r="C2113" s="5" t="n">
        <v>26</v>
      </c>
      <c r="D2113" s="6" t="n">
        <v>45798</v>
      </c>
      <c r="E2113" s="6" t="n">
        <v>45819</v>
      </c>
      <c r="F2113" s="5" t="inlineStr">
        <is>
          <t>11:00 AM</t>
        </is>
      </c>
      <c r="G2113" s="7">
        <f>IF((INDIRECT("E"&amp;ROW())+INDIRECT("F"&amp;ROW()))-NOW() &lt;= 0, "CLOSED", INT((INDIRECT("E"&amp;ROW())+INDIRECT("F"&amp;ROW()))-NOW()) &amp; " days")</f>
        <v/>
      </c>
      <c r="H2113" s="5" t="inlineStr"/>
      <c r="I2113" s="5" t="inlineStr"/>
      <c r="J2113" s="5" t="inlineStr">
        <is>
          <t>["Imphal West"]</t>
        </is>
      </c>
      <c r="K2113" s="5" t="inlineStr">
        <is>
          <t>Yes</t>
        </is>
      </c>
      <c r="L2113" s="5" t="inlineStr">
        <is>
          <t>Ministry of Defence</t>
        </is>
      </c>
      <c r="M2113" s="5" t="inlineStr">
        <is>
          <t>INDIAN ARMY</t>
        </is>
      </c>
      <c r="N2113" s="5" t="inlineStr">
        <is>
          <t>NA</t>
        </is>
      </c>
      <c r="O2113" s="5" t="inlineStr"/>
      <c r="P2113" s="5" t="inlineStr"/>
    </row>
    <row r="2114" ht="120" customHeight="1">
      <c r="A2114" s="5" t="inlineStr">
        <is>
          <t>GEM/2025/B/6251431</t>
        </is>
      </c>
      <c r="B2114" s="5" t="inlineStr">
        <is>
          <t>Wiper Arm Army Bus,Wiper Blade Army Bus,Wiper Mechanism Army Bus,Crank Shaft Seal,Air compressor Ri</t>
        </is>
      </c>
      <c r="C2114" s="5" t="n">
        <v>88</v>
      </c>
      <c r="D2114" s="6" t="n">
        <v>45798</v>
      </c>
      <c r="E2114" s="6" t="n">
        <v>45819</v>
      </c>
      <c r="F2114" s="5" t="inlineStr">
        <is>
          <t>11:00 AM</t>
        </is>
      </c>
      <c r="G2114" s="7">
        <f>IF((INDIRECT("E"&amp;ROW())+INDIRECT("F"&amp;ROW()))-NOW() &lt;= 0, "CLOSED", INT((INDIRECT("E"&amp;ROW())+INDIRECT("F"&amp;ROW()))-NOW()) &amp; " days")</f>
        <v/>
      </c>
      <c r="H2114" s="5" t="inlineStr"/>
      <c r="I2114" s="5" t="inlineStr"/>
      <c r="J2114" s="5" t="inlineStr">
        <is>
          <t>["Ananthnag"]</t>
        </is>
      </c>
      <c r="K2114" s="5" t="inlineStr">
        <is>
          <t>Yes</t>
        </is>
      </c>
      <c r="L2114" s="5" t="inlineStr">
        <is>
          <t>Ministry of Defence</t>
        </is>
      </c>
      <c r="M2114" s="5" t="inlineStr">
        <is>
          <t>INDIAN ARMY</t>
        </is>
      </c>
      <c r="N2114" s="5" t="inlineStr">
        <is>
          <t>NA</t>
        </is>
      </c>
      <c r="O2114" s="5" t="inlineStr"/>
      <c r="P2114" s="5" t="inlineStr"/>
    </row>
    <row r="2115" ht="120" customHeight="1">
      <c r="A2115" s="5" t="inlineStr">
        <is>
          <t>GEM/2025/B/6256249</t>
        </is>
      </c>
      <c r="B2115" s="5" t="inlineStr">
        <is>
          <t>RF 2347,LM 4755,VCO TX,Micro CCT Digital 6950,LSI Crypto</t>
        </is>
      </c>
      <c r="C2115" s="5" t="n">
        <v>21</v>
      </c>
      <c r="D2115" s="6" t="n">
        <v>45798</v>
      </c>
      <c r="E2115" s="6" t="n">
        <v>45819</v>
      </c>
      <c r="F2115" s="5" t="inlineStr">
        <is>
          <t>11:00 AM</t>
        </is>
      </c>
      <c r="G2115" s="7">
        <f>IF((INDIRECT("E"&amp;ROW())+INDIRECT("F"&amp;ROW()))-NOW() &lt;= 0, "CLOSED", INT((INDIRECT("E"&amp;ROW())+INDIRECT("F"&amp;ROW()))-NOW()) &amp; " days")</f>
        <v/>
      </c>
      <c r="H2115" s="5" t="inlineStr"/>
      <c r="I2115" s="5" t="inlineStr"/>
      <c r="J2115" s="5" t="inlineStr">
        <is>
          <t>["JALANDHAR CITY"]</t>
        </is>
      </c>
      <c r="K2115" s="5" t="inlineStr">
        <is>
          <t>Yes</t>
        </is>
      </c>
      <c r="L2115" s="5" t="inlineStr">
        <is>
          <t>Ministry of Defence</t>
        </is>
      </c>
      <c r="M2115" s="5" t="inlineStr">
        <is>
          <t>INDIAN ARMY</t>
        </is>
      </c>
      <c r="N2115" s="5" t="inlineStr">
        <is>
          <t>NA</t>
        </is>
      </c>
      <c r="O2115" s="5" t="inlineStr"/>
      <c r="P2115" s="5" t="inlineStr"/>
    </row>
    <row r="2116" ht="120" customHeight="1">
      <c r="A2116" s="5" t="inlineStr">
        <is>
          <t>GEM/2025/B/6256214</t>
        </is>
      </c>
      <c r="B2116" s="5" t="inlineStr">
        <is>
          <t xml:space="preserve">Distributor Head Rotary Pump,Body Rotary Pump,Switch Rotary Pump,Cross Disc Rotary Pump,Supporting </t>
        </is>
      </c>
      <c r="C2116" s="5" t="n">
        <v>69</v>
      </c>
      <c r="D2116" s="6" t="n">
        <v>45798</v>
      </c>
      <c r="E2116" s="6" t="n">
        <v>45819</v>
      </c>
      <c r="F2116" s="5" t="inlineStr">
        <is>
          <t>11:00 AM</t>
        </is>
      </c>
      <c r="G2116" s="7">
        <f>IF((INDIRECT("E"&amp;ROW())+INDIRECT("F"&amp;ROW()))-NOW() &lt;= 0, "CLOSED", INT((INDIRECT("E"&amp;ROW())+INDIRECT("F"&amp;ROW()))-NOW()) &amp; " days")</f>
        <v/>
      </c>
      <c r="H2116" s="5" t="inlineStr"/>
      <c r="I2116" s="5" t="inlineStr"/>
      <c r="J2116" s="5" t="inlineStr">
        <is>
          <t>["Imphal West"]</t>
        </is>
      </c>
      <c r="K2116" s="5" t="inlineStr">
        <is>
          <t>Yes</t>
        </is>
      </c>
      <c r="L2116" s="5" t="inlineStr">
        <is>
          <t>Ministry of Defence</t>
        </is>
      </c>
      <c r="M2116" s="5" t="inlineStr">
        <is>
          <t>INDIAN ARMY</t>
        </is>
      </c>
      <c r="N2116" s="5" t="inlineStr">
        <is>
          <t>NA</t>
        </is>
      </c>
      <c r="O2116" s="5" t="inlineStr"/>
      <c r="P2116" s="5" t="inlineStr"/>
    </row>
    <row r="2117" ht="120" customHeight="1">
      <c r="A2117" s="5" t="inlineStr">
        <is>
          <t>GEM/2025/B/6256194</t>
        </is>
      </c>
      <c r="B2117" s="5" t="inlineStr">
        <is>
          <t>High pressure regulator</t>
        </is>
      </c>
      <c r="C2117" s="5" t="n">
        <v>1</v>
      </c>
      <c r="D2117" s="6" t="n">
        <v>45798</v>
      </c>
      <c r="E2117" s="6" t="n">
        <v>45819</v>
      </c>
      <c r="F2117" s="5" t="inlineStr">
        <is>
          <t>11:00 AM</t>
        </is>
      </c>
      <c r="G2117" s="7">
        <f>IF((INDIRECT("E"&amp;ROW())+INDIRECT("F"&amp;ROW()))-NOW() &lt;= 0, "CLOSED", INT((INDIRECT("E"&amp;ROW())+INDIRECT("F"&amp;ROW()))-NOW()) &amp; " days")</f>
        <v/>
      </c>
      <c r="H2117" s="5" t="inlineStr"/>
      <c r="I2117" s="5" t="inlineStr"/>
      <c r="J2117" s="5" t="inlineStr">
        <is>
          <t>[]</t>
        </is>
      </c>
      <c r="K2117" s="5" t="inlineStr">
        <is>
          <t>Yes</t>
        </is>
      </c>
      <c r="L2117" s="5" t="inlineStr">
        <is>
          <t>Ministry of Defence</t>
        </is>
      </c>
      <c r="M2117" s="5" t="inlineStr">
        <is>
          <t>INDIAN ARMY</t>
        </is>
      </c>
      <c r="N2117" s="5" t="inlineStr">
        <is>
          <t>NA</t>
        </is>
      </c>
      <c r="O2117" s="5" t="inlineStr"/>
      <c r="P2117" s="5" t="inlineStr"/>
    </row>
    <row r="2118" ht="120" customHeight="1">
      <c r="A2118" s="5" t="inlineStr">
        <is>
          <t>GEM/2025/B/6256171</t>
        </is>
      </c>
      <c r="B2118" s="5" t="inlineStr">
        <is>
          <t>Flange Assy,Hyd Filter Assy,Hyd Strip,Hyd Bush,O Ring</t>
        </is>
      </c>
      <c r="C2118" s="5" t="n">
        <v>6</v>
      </c>
      <c r="D2118" s="6" t="n">
        <v>45798</v>
      </c>
      <c r="E2118" s="6" t="n">
        <v>45819</v>
      </c>
      <c r="F2118" s="5" t="inlineStr">
        <is>
          <t>11:00 AM</t>
        </is>
      </c>
      <c r="G2118" s="7">
        <f>IF((INDIRECT("E"&amp;ROW())+INDIRECT("F"&amp;ROW()))-NOW() &lt;= 0, "CLOSED", INT((INDIRECT("E"&amp;ROW())+INDIRECT("F"&amp;ROW()))-NOW()) &amp; " days")</f>
        <v/>
      </c>
      <c r="H2118" s="5" t="inlineStr"/>
      <c r="I2118" s="5" t="inlineStr"/>
      <c r="J2118" s="5" t="inlineStr">
        <is>
          <t>["Darjeeling"]</t>
        </is>
      </c>
      <c r="K2118" s="5" t="inlineStr">
        <is>
          <t>None</t>
        </is>
      </c>
      <c r="L2118" s="5" t="inlineStr">
        <is>
          <t>Ministry of Defence</t>
        </is>
      </c>
      <c r="M2118" s="5" t="inlineStr">
        <is>
          <t>INDIAN ARMY</t>
        </is>
      </c>
      <c r="N2118" s="5" t="inlineStr">
        <is>
          <t>NA</t>
        </is>
      </c>
      <c r="O2118" s="5" t="inlineStr"/>
      <c r="P2118" s="5" t="inlineStr"/>
    </row>
    <row r="2119" ht="120" customHeight="1">
      <c r="A2119" s="5" t="inlineStr">
        <is>
          <t>GEM/2025/B/6256163</t>
        </is>
      </c>
      <c r="B2119" s="5" t="inlineStr">
        <is>
          <t>Levodopa 100mg plus Carbidopa 25mg plus Entecapine 200 mg,Levodopa 200 mg plus Carbidopa 50mg CR Ta</t>
        </is>
      </c>
      <c r="C2119" s="5" t="n">
        <v>15960</v>
      </c>
      <c r="D2119" s="6" t="n">
        <v>45798</v>
      </c>
      <c r="E2119" s="6" t="n">
        <v>45819</v>
      </c>
      <c r="F2119" s="5" t="inlineStr">
        <is>
          <t>11:00 AM</t>
        </is>
      </c>
      <c r="G2119" s="7">
        <f>IF((INDIRECT("E"&amp;ROW())+INDIRECT("F"&amp;ROW()))-NOW() &lt;= 0, "CLOSED", INT((INDIRECT("E"&amp;ROW())+INDIRECT("F"&amp;ROW()))-NOW()) &amp; " days")</f>
        <v/>
      </c>
      <c r="H2119" s="5" t="inlineStr"/>
      <c r="I2119" s="5" t="inlineStr"/>
      <c r="J2119" s="5" t="inlineStr">
        <is>
          <t>["DEHRADUN"]</t>
        </is>
      </c>
      <c r="K2119" s="5" t="inlineStr">
        <is>
          <t>Yes</t>
        </is>
      </c>
      <c r="L2119" s="5" t="inlineStr">
        <is>
          <t>Ministry of Defence</t>
        </is>
      </c>
      <c r="M2119" s="5" t="inlineStr">
        <is>
          <t>INDIAN ARMY</t>
        </is>
      </c>
      <c r="N2119" s="5" t="inlineStr">
        <is>
          <t>NA</t>
        </is>
      </c>
      <c r="O2119" s="5" t="inlineStr"/>
      <c r="P2119" s="5" t="inlineStr"/>
    </row>
    <row r="2120" ht="120" customHeight="1">
      <c r="A2120" s="5" t="inlineStr">
        <is>
          <t>GEM/2025/B/6250625</t>
        </is>
      </c>
      <c r="B2120" s="5" t="inlineStr">
        <is>
          <t>Led Light,Flexible Wire,Extension Board,Holder,Multimeter,Combo Box 5 Amp,Insulation Tape,Come in B</t>
        </is>
      </c>
      <c r="C2120" s="5" t="n">
        <v>134</v>
      </c>
      <c r="D2120" s="6" t="n">
        <v>45796</v>
      </c>
      <c r="E2120" s="6" t="n">
        <v>45818</v>
      </c>
      <c r="F2120" s="5" t="inlineStr">
        <is>
          <t>9:00 PM</t>
        </is>
      </c>
      <c r="G2120" s="7">
        <f>IF((INDIRECT("E"&amp;ROW())+INDIRECT("F"&amp;ROW()))-NOW() &lt;= 0, "CLOSED", INT((INDIRECT("E"&amp;ROW())+INDIRECT("F"&amp;ROW()))-NOW()) &amp; " days")</f>
        <v/>
      </c>
      <c r="H2120" s="5" t="inlineStr"/>
      <c r="I2120" s="5" t="inlineStr"/>
      <c r="J2120" s="5" t="inlineStr">
        <is>
          <t>["CHANDIGARH"]</t>
        </is>
      </c>
      <c r="K2120" s="5" t="inlineStr">
        <is>
          <t>Yes</t>
        </is>
      </c>
      <c r="L2120" s="5" t="inlineStr">
        <is>
          <t>Ministry of Defence</t>
        </is>
      </c>
      <c r="M2120" s="5" t="inlineStr">
        <is>
          <t>INDIAN ARMY</t>
        </is>
      </c>
      <c r="N2120" s="5" t="inlineStr">
        <is>
          <t>NA</t>
        </is>
      </c>
      <c r="O2120" s="5" t="inlineStr"/>
      <c r="P2120" s="5" t="inlineStr"/>
    </row>
    <row r="2121" ht="120" customHeight="1">
      <c r="A2121" s="5" t="inlineStr">
        <is>
          <t>GEM/2025/B/6232751</t>
        </is>
      </c>
      <c r="B2121" s="5" t="inlineStr">
        <is>
          <t>Cement,Sand,Aggregate 8 to 9mm graded,Aggregate 20mm graded,Supply only Quick setting compound.,Hea</t>
        </is>
      </c>
      <c r="C2121" s="5" t="n">
        <v>7539</v>
      </c>
      <c r="D2121" s="6" t="n">
        <v>45796</v>
      </c>
      <c r="E2121" s="6" t="n">
        <v>45818</v>
      </c>
      <c r="F2121" s="5" t="inlineStr">
        <is>
          <t>9:00 AM</t>
        </is>
      </c>
      <c r="G2121" s="7">
        <f>IF((INDIRECT("E"&amp;ROW())+INDIRECT("F"&amp;ROW()))-NOW() &lt;= 0, "CLOSED", INT((INDIRECT("E"&amp;ROW())+INDIRECT("F"&amp;ROW()))-NOW()) &amp; " days")</f>
        <v/>
      </c>
      <c r="H2121" s="5" t="n">
        <v>187500</v>
      </c>
      <c r="I2121" s="5" t="n">
        <v>9375000</v>
      </c>
      <c r="J2121" s="5" t="inlineStr">
        <is>
          <t>["Chamoli"]</t>
        </is>
      </c>
      <c r="K2121" s="5" t="inlineStr">
        <is>
          <t>Yes</t>
        </is>
      </c>
      <c r="L2121" s="5" t="inlineStr">
        <is>
          <t>Ministry of Defence</t>
        </is>
      </c>
      <c r="M2121" s="5" t="inlineStr">
        <is>
          <t>INDIAN ARMY</t>
        </is>
      </c>
      <c r="N2121" s="5" t="inlineStr">
        <is>
          <t>NA</t>
        </is>
      </c>
      <c r="O2121" s="5" t="inlineStr"/>
      <c r="P2121" s="5" t="inlineStr">
        <is>
          <t>93.8 LPA</t>
        </is>
      </c>
    </row>
    <row r="2122" ht="120" customHeight="1">
      <c r="A2122" s="5" t="inlineStr">
        <is>
          <t>GEM/2025/B/6256307</t>
        </is>
      </c>
      <c r="B2122" s="5" t="inlineStr">
        <is>
          <t>Mirchi Powder,Dhania Powder,Haldi Powder,Sambar Masala,Garam Masala,Meat Masala,Chicken Masala,Biry</t>
        </is>
      </c>
      <c r="C2122" s="5" t="n">
        <v>1186</v>
      </c>
      <c r="D2122" s="6" t="n">
        <v>45798</v>
      </c>
      <c r="E2122" s="6" t="n">
        <v>45819</v>
      </c>
      <c r="F2122" s="5" t="inlineStr">
        <is>
          <t>11:00 AM</t>
        </is>
      </c>
      <c r="G2122" s="7">
        <f>IF((INDIRECT("E"&amp;ROW())+INDIRECT("F"&amp;ROW()))-NOW() &lt;= 0, "CLOSED", INT((INDIRECT("E"&amp;ROW())+INDIRECT("F"&amp;ROW()))-NOW()) &amp; " days")</f>
        <v/>
      </c>
      <c r="H2122" s="5" t="inlineStr"/>
      <c r="I2122" s="5" t="inlineStr"/>
      <c r="J2122" s="5" t="inlineStr">
        <is>
          <t>["Baramulla"]</t>
        </is>
      </c>
      <c r="K2122" s="5" t="inlineStr">
        <is>
          <t>Yes</t>
        </is>
      </c>
      <c r="L2122" s="5" t="inlineStr">
        <is>
          <t>Ministry of Defence</t>
        </is>
      </c>
      <c r="M2122" s="5" t="inlineStr">
        <is>
          <t>INDIAN ARMY</t>
        </is>
      </c>
      <c r="N2122" s="5" t="inlineStr">
        <is>
          <t>NA</t>
        </is>
      </c>
      <c r="O2122" s="5" t="inlineStr"/>
      <c r="P2122" s="5" t="inlineStr"/>
    </row>
    <row r="2123" ht="120" customHeight="1">
      <c r="A2123" s="5" t="inlineStr">
        <is>
          <t>GEM/2025/B/6256290</t>
        </is>
      </c>
      <c r="B2123" s="5" t="inlineStr">
        <is>
          <t>Assy Pull Cable Acce,Pump Fuel Transfer,Belt V Ribbed,Sleeve Cyl Rep Kit,Gear Lever Kit,Brush Carri</t>
        </is>
      </c>
      <c r="C2123" s="5" t="n">
        <v>28</v>
      </c>
      <c r="D2123" s="6" t="n">
        <v>45798</v>
      </c>
      <c r="E2123" s="6" t="n">
        <v>45819</v>
      </c>
      <c r="F2123" s="5" t="inlineStr">
        <is>
          <t>11:00 AM</t>
        </is>
      </c>
      <c r="G2123" s="7">
        <f>IF((INDIRECT("E"&amp;ROW())+INDIRECT("F"&amp;ROW()))-NOW() &lt;= 0, "CLOSED", INT((INDIRECT("E"&amp;ROW())+INDIRECT("F"&amp;ROW()))-NOW()) &amp; " days")</f>
        <v/>
      </c>
      <c r="H2123" s="5" t="inlineStr"/>
      <c r="I2123" s="5" t="inlineStr"/>
      <c r="J2123" s="5" t="inlineStr">
        <is>
          <t>["Gurdaspur"]</t>
        </is>
      </c>
      <c r="K2123" s="5" t="inlineStr">
        <is>
          <t>Yes</t>
        </is>
      </c>
      <c r="L2123" s="5" t="inlineStr">
        <is>
          <t>Ministry of Defence</t>
        </is>
      </c>
      <c r="M2123" s="5" t="inlineStr">
        <is>
          <t>INDIAN ARMY</t>
        </is>
      </c>
      <c r="N2123" s="5" t="inlineStr">
        <is>
          <t>NA</t>
        </is>
      </c>
      <c r="O2123" s="5" t="inlineStr"/>
      <c r="P2123" s="5" t="inlineStr"/>
    </row>
    <row r="2124" ht="120" customHeight="1">
      <c r="A2124" s="5" t="inlineStr">
        <is>
          <t>GEM/2025/B/6256268</t>
        </is>
      </c>
      <c r="B2124" s="5" t="inlineStr">
        <is>
          <t>Power Window Switch,Power Window Controller,Loom Set,Fuse Box Assy,Indicator Light,Oil Filter,Brake</t>
        </is>
      </c>
      <c r="C2124" s="5" t="n">
        <v>19</v>
      </c>
      <c r="D2124" s="6" t="n">
        <v>45798</v>
      </c>
      <c r="E2124" s="6" t="n">
        <v>45819</v>
      </c>
      <c r="F2124" s="5" t="inlineStr">
        <is>
          <t>11:00 AM</t>
        </is>
      </c>
      <c r="G2124" s="7">
        <f>IF((INDIRECT("E"&amp;ROW())+INDIRECT("F"&amp;ROW()))-NOW() &lt;= 0, "CLOSED", INT((INDIRECT("E"&amp;ROW())+INDIRECT("F"&amp;ROW()))-NOW()) &amp; " days")</f>
        <v/>
      </c>
      <c r="H2124" s="5" t="inlineStr"/>
      <c r="I2124" s="5" t="inlineStr"/>
      <c r="J2124" s="5" t="inlineStr">
        <is>
          <t>["Imphal West"]</t>
        </is>
      </c>
      <c r="K2124" s="5" t="inlineStr">
        <is>
          <t>Yes</t>
        </is>
      </c>
      <c r="L2124" s="5" t="inlineStr">
        <is>
          <t>Ministry of Defence</t>
        </is>
      </c>
      <c r="M2124" s="5" t="inlineStr">
        <is>
          <t>INDIAN ARMY</t>
        </is>
      </c>
      <c r="N2124" s="5" t="inlineStr">
        <is>
          <t>NA</t>
        </is>
      </c>
      <c r="O2124" s="5" t="inlineStr"/>
      <c r="P2124" s="5" t="inlineStr"/>
    </row>
    <row r="2125" ht="120" customHeight="1">
      <c r="A2125" s="5" t="inlineStr">
        <is>
          <t>GEM/2025/B/6256262</t>
        </is>
      </c>
      <c r="B2125" s="5" t="inlineStr">
        <is>
          <t>Oxygen Cylinders with adaptor for CFF</t>
        </is>
      </c>
      <c r="C2125" s="5" t="n">
        <v>2</v>
      </c>
      <c r="D2125" s="6" t="n">
        <v>45798</v>
      </c>
      <c r="E2125" s="6" t="n">
        <v>45819</v>
      </c>
      <c r="F2125" s="5" t="inlineStr">
        <is>
          <t>11:00 AM</t>
        </is>
      </c>
      <c r="G2125" s="7">
        <f>IF((INDIRECT("E"&amp;ROW())+INDIRECT("F"&amp;ROW()))-NOW() &lt;= 0, "CLOSED", INT((INDIRECT("E"&amp;ROW())+INDIRECT("F"&amp;ROW()))-NOW()) &amp; " days")</f>
        <v/>
      </c>
      <c r="H2125" s="5" t="inlineStr"/>
      <c r="I2125" s="5" t="inlineStr"/>
      <c r="J2125" s="5" t="inlineStr">
        <is>
          <t>["Bangalore"]</t>
        </is>
      </c>
      <c r="K2125" s="5" t="inlineStr">
        <is>
          <t>Yes</t>
        </is>
      </c>
      <c r="L2125" s="5" t="inlineStr">
        <is>
          <t>Ministry of Defence</t>
        </is>
      </c>
      <c r="M2125" s="5" t="inlineStr">
        <is>
          <t>INDIAN ARMY</t>
        </is>
      </c>
      <c r="N2125" s="5" t="inlineStr">
        <is>
          <t>NA</t>
        </is>
      </c>
      <c r="O2125" s="5" t="inlineStr"/>
      <c r="P2125" s="5" t="inlineStr"/>
    </row>
    <row r="2126" ht="120" customHeight="1">
      <c r="A2126" s="5" t="inlineStr">
        <is>
          <t>GEM/2025/B/6256250</t>
        </is>
      </c>
      <c r="B2126" s="5" t="inlineStr">
        <is>
          <t>Smart Map (3D)</t>
        </is>
      </c>
      <c r="C2126" s="5" t="n">
        <v>1</v>
      </c>
      <c r="D2126" s="6" t="n">
        <v>45798</v>
      </c>
      <c r="E2126" s="6" t="n">
        <v>45819</v>
      </c>
      <c r="F2126" s="5" t="inlineStr">
        <is>
          <t>11:00 AM</t>
        </is>
      </c>
      <c r="G2126" s="7">
        <f>IF((INDIRECT("E"&amp;ROW())+INDIRECT("F"&amp;ROW()))-NOW() &lt;= 0, "CLOSED", INT((INDIRECT("E"&amp;ROW())+INDIRECT("F"&amp;ROW()))-NOW()) &amp; " days")</f>
        <v/>
      </c>
      <c r="H2126" s="5" t="inlineStr"/>
      <c r="I2126" s="5" t="inlineStr"/>
      <c r="J2126" s="5" t="inlineStr">
        <is>
          <t>["Baramulla"]</t>
        </is>
      </c>
      <c r="K2126" s="5" t="inlineStr">
        <is>
          <t>Yes</t>
        </is>
      </c>
      <c r="L2126" s="5" t="inlineStr">
        <is>
          <t>Ministry of Defence</t>
        </is>
      </c>
      <c r="M2126" s="5" t="inlineStr">
        <is>
          <t>INDIAN ARMY</t>
        </is>
      </c>
      <c r="N2126" s="5" t="inlineStr">
        <is>
          <t>NA</t>
        </is>
      </c>
      <c r="O2126" s="5" t="inlineStr"/>
      <c r="P2126" s="5" t="inlineStr"/>
    </row>
    <row r="2127" ht="120" customHeight="1">
      <c r="A2127" s="5" t="inlineStr">
        <is>
          <t>GEM/2025/B/6256207</t>
        </is>
      </c>
      <c r="B2127" s="5" t="inlineStr">
        <is>
          <t>Master Cyl Power Unit,Clutch Magnetic Non Vehicular,Parts Kit Pressure Regulating Valve,Injector As</t>
        </is>
      </c>
      <c r="C2127" s="5" t="n">
        <v>9</v>
      </c>
      <c r="D2127" s="6" t="n">
        <v>45798</v>
      </c>
      <c r="E2127" s="6" t="n">
        <v>45819</v>
      </c>
      <c r="F2127" s="5" t="inlineStr">
        <is>
          <t>11:00 AM</t>
        </is>
      </c>
      <c r="G2127" s="7">
        <f>IF((INDIRECT("E"&amp;ROW())+INDIRECT("F"&amp;ROW()))-NOW() &lt;= 0, "CLOSED", INT((INDIRECT("E"&amp;ROW())+INDIRECT("F"&amp;ROW()))-NOW()) &amp; " days")</f>
        <v/>
      </c>
      <c r="H2127" s="5" t="inlineStr"/>
      <c r="I2127" s="5" t="inlineStr"/>
      <c r="J2127" s="5" t="inlineStr">
        <is>
          <t>["Leh"]</t>
        </is>
      </c>
      <c r="K2127" s="5" t="inlineStr">
        <is>
          <t>Yes</t>
        </is>
      </c>
      <c r="L2127" s="5" t="inlineStr">
        <is>
          <t>Ministry of Defence</t>
        </is>
      </c>
      <c r="M2127" s="5" t="inlineStr">
        <is>
          <t>INDIAN ARMY</t>
        </is>
      </c>
      <c r="N2127" s="5" t="inlineStr">
        <is>
          <t>NA</t>
        </is>
      </c>
      <c r="O2127" s="5" t="inlineStr"/>
      <c r="P2127" s="5" t="inlineStr"/>
    </row>
    <row r="2128" ht="120" customHeight="1">
      <c r="A2128" s="5" t="inlineStr">
        <is>
          <t>GEM/2025/B/6247129</t>
        </is>
      </c>
      <c r="B2128" s="5" t="inlineStr">
        <is>
          <t>Rotary pump overhauling and injector servicing of MPV Casper</t>
        </is>
      </c>
      <c r="C2128" s="5" t="n">
        <v>2</v>
      </c>
      <c r="D2128" s="6" t="n">
        <v>45796</v>
      </c>
      <c r="E2128" s="6" t="n">
        <v>45817</v>
      </c>
      <c r="F2128" s="5" t="inlineStr">
        <is>
          <t>1:00 PM</t>
        </is>
      </c>
      <c r="G2128" s="7">
        <f>IF((INDIRECT("E"&amp;ROW())+INDIRECT("F"&amp;ROW()))-NOW() &lt;= 0, "CLOSED", INT((INDIRECT("E"&amp;ROW())+INDIRECT("F"&amp;ROW()))-NOW()) &amp; " days")</f>
        <v/>
      </c>
      <c r="H2128" s="5" t="inlineStr"/>
      <c r="I2128" s="5" t="inlineStr"/>
      <c r="J2128" s="5" t="inlineStr">
        <is>
          <t>["Poonch"]</t>
        </is>
      </c>
      <c r="K2128" s="5" t="inlineStr">
        <is>
          <t>Yes</t>
        </is>
      </c>
      <c r="L2128" s="5" t="inlineStr">
        <is>
          <t>Ministry of Defence</t>
        </is>
      </c>
      <c r="M2128" s="5" t="inlineStr">
        <is>
          <t>INDIAN ARMY</t>
        </is>
      </c>
      <c r="N2128" s="5" t="inlineStr">
        <is>
          <t>NA</t>
        </is>
      </c>
      <c r="O2128" s="5" t="inlineStr"/>
      <c r="P2128" s="5" t="inlineStr"/>
    </row>
    <row r="2129" ht="120" customHeight="1">
      <c r="A2129" s="5" t="inlineStr">
        <is>
          <t>GEM/2025/B/6251649</t>
        </is>
      </c>
      <c r="B2129" s="5" t="inlineStr">
        <is>
          <t>GEAR TOP BEARING,REAR WHEEL SEAL,WHEEL BRG REAR,REAR WHEEL CONE,CLUTCH CYL KIT,AXLE SEAL,CLUTCH PIP</t>
        </is>
      </c>
      <c r="C2129" s="5" t="n">
        <v>37</v>
      </c>
      <c r="D2129" s="6" t="n">
        <v>45799</v>
      </c>
      <c r="E2129" s="6" t="n">
        <v>45821</v>
      </c>
      <c r="F2129" s="5" t="inlineStr">
        <is>
          <t>1:00 PM</t>
        </is>
      </c>
      <c r="G2129" s="7">
        <f>IF((INDIRECT("E"&amp;ROW())+INDIRECT("F"&amp;ROW()))-NOW() &lt;= 0, "CLOSED", INT((INDIRECT("E"&amp;ROW())+INDIRECT("F"&amp;ROW()))-NOW()) &amp; " days")</f>
        <v/>
      </c>
      <c r="H2129" s="5" t="inlineStr"/>
      <c r="I2129" s="5" t="inlineStr"/>
      <c r="J2129" s="5" t="inlineStr">
        <is>
          <t>["Gwalior"]</t>
        </is>
      </c>
      <c r="K2129" s="5" t="inlineStr">
        <is>
          <t>Yes</t>
        </is>
      </c>
      <c r="L2129" s="5" t="inlineStr">
        <is>
          <t>Ministry of Defence</t>
        </is>
      </c>
      <c r="M2129" s="5" t="inlineStr">
        <is>
          <t>INDIAN ARMY</t>
        </is>
      </c>
      <c r="N2129" s="5" t="inlineStr">
        <is>
          <t>NA</t>
        </is>
      </c>
      <c r="O2129" s="5" t="inlineStr"/>
      <c r="P2129" s="5" t="inlineStr"/>
    </row>
    <row r="2130" ht="120" customHeight="1">
      <c r="A2130" s="5" t="inlineStr">
        <is>
          <t>GEM/2025/B/6245525</t>
        </is>
      </c>
      <c r="B2130" s="5" t="inlineStr">
        <is>
          <t>Civil Work,Asphalting,8 Layer Cushion Acrylic System,Basketball Poles and Accessories,8 LED Flood L</t>
        </is>
      </c>
      <c r="C2130" s="5" t="n">
        <v>19810</v>
      </c>
      <c r="D2130" s="6" t="n">
        <v>45799</v>
      </c>
      <c r="E2130" s="6" t="n">
        <v>45820</v>
      </c>
      <c r="F2130" s="5" t="inlineStr">
        <is>
          <t>2:00 PM</t>
        </is>
      </c>
      <c r="G2130" s="7">
        <f>IF((INDIRECT("E"&amp;ROW())+INDIRECT("F"&amp;ROW()))-NOW() &lt;= 0, "CLOSED", INT((INDIRECT("E"&amp;ROW())+INDIRECT("F"&amp;ROW()))-NOW()) &amp; " days")</f>
        <v/>
      </c>
      <c r="H2130" s="5" t="n">
        <v>4500</v>
      </c>
      <c r="I2130" s="5" t="n">
        <v>225000</v>
      </c>
      <c r="J2130" s="5" t="inlineStr">
        <is>
          <t>["Chamoli"]</t>
        </is>
      </c>
      <c r="K2130" s="5" t="inlineStr">
        <is>
          <t>Yes</t>
        </is>
      </c>
      <c r="L2130" s="5" t="inlineStr">
        <is>
          <t>Ministry of Defence</t>
        </is>
      </c>
      <c r="M2130" s="5" t="inlineStr">
        <is>
          <t>INDIAN ARMY</t>
        </is>
      </c>
      <c r="N2130" s="5" t="inlineStr">
        <is>
          <t>NA</t>
        </is>
      </c>
      <c r="O2130" s="5" t="inlineStr"/>
      <c r="P2130" s="5" t="inlineStr">
        <is>
          <t>2.2 LPA</t>
        </is>
      </c>
    </row>
    <row r="2131" ht="120" customHeight="1">
      <c r="A2131" s="5" t="inlineStr">
        <is>
          <t>GEM/2025/B/6235135</t>
        </is>
      </c>
      <c r="B2131" s="5" t="inlineStr">
        <is>
          <t xml:space="preserve">Acrylic Display Board size 06 ft x 02 ft with plinth and 292 x 1.2 inch, 74 x 03 inch and 45 x 2.5 </t>
        </is>
      </c>
      <c r="C2131" s="5" t="n">
        <v>35</v>
      </c>
      <c r="D2131" s="6" t="n">
        <v>45799</v>
      </c>
      <c r="E2131" s="6" t="n">
        <v>45820</v>
      </c>
      <c r="F2131" s="5" t="inlineStr">
        <is>
          <t>2:00 PM</t>
        </is>
      </c>
      <c r="G2131" s="7">
        <f>IF((INDIRECT("E"&amp;ROW())+INDIRECT("F"&amp;ROW()))-NOW() &lt;= 0, "CLOSED", INT((INDIRECT("E"&amp;ROW())+INDIRECT("F"&amp;ROW()))-NOW()) &amp; " days")</f>
        <v/>
      </c>
      <c r="H2131" s="5" t="inlineStr"/>
      <c r="I2131" s="5" t="inlineStr"/>
      <c r="J2131" s="5" t="inlineStr">
        <is>
          <t>["WEST DELHI"]</t>
        </is>
      </c>
      <c r="K2131" s="5" t="inlineStr">
        <is>
          <t>Yes</t>
        </is>
      </c>
      <c r="L2131" s="5" t="inlineStr">
        <is>
          <t>Ministry of Defence</t>
        </is>
      </c>
      <c r="M2131" s="5" t="inlineStr">
        <is>
          <t>INDIAN ARMY</t>
        </is>
      </c>
      <c r="N2131" s="5" t="inlineStr">
        <is>
          <t>NA</t>
        </is>
      </c>
      <c r="O2131" s="5" t="inlineStr"/>
      <c r="P2131" s="5" t="inlineStr"/>
    </row>
    <row r="2132" ht="120" customHeight="1">
      <c r="A2132" s="5" t="inlineStr">
        <is>
          <t>GEM/2025/B/6117516</t>
        </is>
      </c>
      <c r="B2132" s="5" t="inlineStr">
        <is>
          <t>Server with 512GB DDR5 5600MHZ Memory</t>
        </is>
      </c>
      <c r="C2132" s="5" t="n">
        <v>1</v>
      </c>
      <c r="D2132" s="6" t="n">
        <v>45799</v>
      </c>
      <c r="E2132" s="6" t="n">
        <v>45820</v>
      </c>
      <c r="F2132" s="5" t="inlineStr">
        <is>
          <t>1:00 PM</t>
        </is>
      </c>
      <c r="G2132" s="7">
        <f>IF((INDIRECT("E"&amp;ROW())+INDIRECT("F"&amp;ROW()))-NOW() &lt;= 0, "CLOSED", INT((INDIRECT("E"&amp;ROW())+INDIRECT("F"&amp;ROW()))-NOW()) &amp; " days")</f>
        <v/>
      </c>
      <c r="H2132" s="5" t="n">
        <v>45000</v>
      </c>
      <c r="I2132" s="5" t="n">
        <v>2250000</v>
      </c>
      <c r="J2132" s="5" t="inlineStr">
        <is>
          <t>["LUCKNOW"]</t>
        </is>
      </c>
      <c r="K2132" s="5" t="inlineStr">
        <is>
          <t>Yes</t>
        </is>
      </c>
      <c r="L2132" s="5" t="inlineStr">
        <is>
          <t>Ministry of Defence</t>
        </is>
      </c>
      <c r="M2132" s="5" t="inlineStr">
        <is>
          <t>INDIAN ARMY</t>
        </is>
      </c>
      <c r="N2132" s="5" t="inlineStr">
        <is>
          <t>NA</t>
        </is>
      </c>
      <c r="O2132" s="5" t="inlineStr"/>
      <c r="P2132" s="5" t="inlineStr">
        <is>
          <t>22.5 LPA</t>
        </is>
      </c>
    </row>
    <row r="2133" ht="120" customHeight="1">
      <c r="A2133" s="5" t="inlineStr">
        <is>
          <t>GEM/2025/B/6262284</t>
        </is>
      </c>
      <c r="B2133" s="5" t="inlineStr">
        <is>
          <t>LV7 TMB 5330 385564 OIL SEAL,LV7 TMB 2573 4621 0102 SEAL KIT STEERING GEAR BOX ZF,LV7 STLN VF B 541</t>
        </is>
      </c>
      <c r="C2133" s="5" t="n">
        <v>27</v>
      </c>
      <c r="D2133" s="6" t="n">
        <v>45799</v>
      </c>
      <c r="E2133" s="6" t="n">
        <v>45820</v>
      </c>
      <c r="F2133" s="5" t="inlineStr">
        <is>
          <t>2:00 PM</t>
        </is>
      </c>
      <c r="G2133" s="7">
        <f>IF((INDIRECT("E"&amp;ROW())+INDIRECT("F"&amp;ROW()))-NOW() &lt;= 0, "CLOSED", INT((INDIRECT("E"&amp;ROW())+INDIRECT("F"&amp;ROW()))-NOW()) &amp; " days")</f>
        <v/>
      </c>
      <c r="H2133" s="5" t="inlineStr"/>
      <c r="I2133" s="5" t="inlineStr"/>
      <c r="J2133" s="5" t="inlineStr">
        <is>
          <t>["Sri Ganganagar"]</t>
        </is>
      </c>
      <c r="K2133" s="5" t="inlineStr">
        <is>
          <t>Yes</t>
        </is>
      </c>
      <c r="L2133" s="5" t="inlineStr">
        <is>
          <t>Ministry of Defence</t>
        </is>
      </c>
      <c r="M2133" s="5" t="inlineStr">
        <is>
          <t>INDIAN ARMY</t>
        </is>
      </c>
      <c r="N2133" s="5" t="inlineStr">
        <is>
          <t>NA</t>
        </is>
      </c>
      <c r="O2133" s="5" t="inlineStr"/>
      <c r="P2133" s="5" t="inlineStr"/>
    </row>
    <row r="2134" ht="120" customHeight="1">
      <c r="A2134" s="5" t="inlineStr">
        <is>
          <t>GEM/2025/B/6262269</t>
        </is>
      </c>
      <c r="B2134" s="5" t="inlineStr">
        <is>
          <t>FUEL FILTER,OIL FILTER,AIR FILTER,HYDRAULIC FILTER,STEERING FILTER,INERTIA BRAKE ASSY,FINAL DRIVE O</t>
        </is>
      </c>
      <c r="C2134" s="5" t="n">
        <v>74</v>
      </c>
      <c r="D2134" s="6" t="n">
        <v>45799</v>
      </c>
      <c r="E2134" s="6" t="n">
        <v>45820</v>
      </c>
      <c r="F2134" s="5" t="inlineStr">
        <is>
          <t>2:00 PM</t>
        </is>
      </c>
      <c r="G2134" s="7">
        <f>IF((INDIRECT("E"&amp;ROW())+INDIRECT("F"&amp;ROW()))-NOW() &lt;= 0, "CLOSED", INT((INDIRECT("E"&amp;ROW())+INDIRECT("F"&amp;ROW()))-NOW()) &amp; " days")</f>
        <v/>
      </c>
      <c r="H2134" s="5" t="inlineStr"/>
      <c r="I2134" s="5" t="inlineStr"/>
      <c r="J2134" s="5" t="inlineStr">
        <is>
          <t>["Ambala"]</t>
        </is>
      </c>
      <c r="K2134" s="5" t="inlineStr">
        <is>
          <t>None</t>
        </is>
      </c>
      <c r="L2134" s="5" t="inlineStr">
        <is>
          <t>Ministry of Defence</t>
        </is>
      </c>
      <c r="M2134" s="5" t="inlineStr">
        <is>
          <t>INDIAN ARMY</t>
        </is>
      </c>
      <c r="N2134" s="5" t="inlineStr">
        <is>
          <t>NA</t>
        </is>
      </c>
      <c r="O2134" s="5" t="inlineStr"/>
      <c r="P2134" s="5" t="inlineStr"/>
    </row>
    <row r="2135" ht="120" customHeight="1">
      <c r="A2135" s="5" t="inlineStr">
        <is>
          <t>GEM/2025/B/6206246</t>
        </is>
      </c>
      <c r="B2135" s="5" t="inlineStr">
        <is>
          <t>Diesel,Red cusion chair,Black Chair,Mementos to Guests,Stationery Items,Refreshments for Guests and</t>
        </is>
      </c>
      <c r="C2135" s="5" t="n">
        <v>3284</v>
      </c>
      <c r="D2135" s="6" t="n">
        <v>45799</v>
      </c>
      <c r="E2135" s="6" t="n">
        <v>45820</v>
      </c>
      <c r="F2135" s="5" t="inlineStr">
        <is>
          <t>12:00 PM</t>
        </is>
      </c>
      <c r="G2135" s="7">
        <f>IF((INDIRECT("E"&amp;ROW())+INDIRECT("F"&amp;ROW()))-NOW() &lt;= 0, "CLOSED", INT((INDIRECT("E"&amp;ROW())+INDIRECT("F"&amp;ROW()))-NOW()) &amp; " days")</f>
        <v/>
      </c>
      <c r="H2135" s="5" t="inlineStr"/>
      <c r="I2135" s="5" t="inlineStr"/>
      <c r="J2135" s="5" t="inlineStr">
        <is>
          <t>["Srinagar"]</t>
        </is>
      </c>
      <c r="K2135" s="5" t="inlineStr">
        <is>
          <t>Yes</t>
        </is>
      </c>
      <c r="L2135" s="5" t="inlineStr">
        <is>
          <t>Ministry of Defence</t>
        </is>
      </c>
      <c r="M2135" s="5" t="inlineStr">
        <is>
          <t>INDIAN ARMY</t>
        </is>
      </c>
      <c r="N2135" s="5" t="inlineStr">
        <is>
          <t>NA</t>
        </is>
      </c>
      <c r="O2135" s="5" t="inlineStr"/>
      <c r="P2135" s="5" t="inlineStr"/>
    </row>
    <row r="2136" ht="120" customHeight="1">
      <c r="A2136" s="5" t="inlineStr">
        <is>
          <t>GEM/2025/B/6261329</t>
        </is>
      </c>
      <c r="B2136" s="5" t="inlineStr">
        <is>
          <t>Fuel Injection Assy,Piston Ring Set,Fuel Pump Assy,AVR LCI,Cam Shaft Assy,Bearing Connecting Rod,Pu</t>
        </is>
      </c>
      <c r="C2136" s="5" t="n">
        <v>11</v>
      </c>
      <c r="D2136" s="6" t="n">
        <v>45799</v>
      </c>
      <c r="E2136" s="6" t="n">
        <v>45820</v>
      </c>
      <c r="F2136" s="5" t="inlineStr">
        <is>
          <t>12:00 PM</t>
        </is>
      </c>
      <c r="G2136" s="7">
        <f>IF((INDIRECT("E"&amp;ROW())+INDIRECT("F"&amp;ROW()))-NOW() &lt;= 0, "CLOSED", INT((INDIRECT("E"&amp;ROW())+INDIRECT("F"&amp;ROW()))-NOW()) &amp; " days")</f>
        <v/>
      </c>
      <c r="H2136" s="5" t="inlineStr"/>
      <c r="I2136" s="5" t="inlineStr"/>
      <c r="J2136" s="5" t="inlineStr">
        <is>
          <t>["Solan"]</t>
        </is>
      </c>
      <c r="K2136" s="5" t="inlineStr">
        <is>
          <t>Yes</t>
        </is>
      </c>
      <c r="L2136" s="5" t="inlineStr">
        <is>
          <t>Ministry of Defence</t>
        </is>
      </c>
      <c r="M2136" s="5" t="inlineStr">
        <is>
          <t>INDIAN ARMY</t>
        </is>
      </c>
      <c r="N2136" s="5" t="inlineStr">
        <is>
          <t>NA</t>
        </is>
      </c>
      <c r="O2136" s="5" t="inlineStr"/>
      <c r="P2136" s="5" t="inlineStr"/>
    </row>
    <row r="2137" ht="120" customHeight="1">
      <c r="A2137" s="5" t="inlineStr">
        <is>
          <t>GEM/2025/B/6261248</t>
        </is>
      </c>
      <c r="B2137" s="5" t="inlineStr">
        <is>
          <t>HP Keyboard,HP Mouse,MacBook Air 13 inch MackBook Air Apple M4 Chip with 10 core CPU and 10 Core GP</t>
        </is>
      </c>
      <c r="C2137" s="5" t="n">
        <v>5</v>
      </c>
      <c r="D2137" s="6" t="n">
        <v>45799</v>
      </c>
      <c r="E2137" s="6" t="n">
        <v>45820</v>
      </c>
      <c r="F2137" s="5" t="inlineStr">
        <is>
          <t>12:00 PM</t>
        </is>
      </c>
      <c r="G2137" s="7">
        <f>IF((INDIRECT("E"&amp;ROW())+INDIRECT("F"&amp;ROW()))-NOW() &lt;= 0, "CLOSED", INT((INDIRECT("E"&amp;ROW())+INDIRECT("F"&amp;ROW()))-NOW()) &amp; " days")</f>
        <v/>
      </c>
      <c r="H2137" s="5" t="inlineStr"/>
      <c r="I2137" s="5" t="inlineStr"/>
      <c r="J2137" s="5" t="inlineStr">
        <is>
          <t>["South West delhi"]</t>
        </is>
      </c>
      <c r="K2137" s="5" t="inlineStr">
        <is>
          <t>Yes</t>
        </is>
      </c>
      <c r="L2137" s="5" t="inlineStr">
        <is>
          <t>Ministry of Defence</t>
        </is>
      </c>
      <c r="M2137" s="5" t="inlineStr">
        <is>
          <t>INDIAN ARMY</t>
        </is>
      </c>
      <c r="N2137" s="5" t="inlineStr">
        <is>
          <t>NA</t>
        </is>
      </c>
      <c r="O2137" s="5" t="inlineStr"/>
      <c r="P2137" s="5" t="inlineStr"/>
    </row>
    <row r="2138" ht="120" customHeight="1">
      <c r="A2138" s="5" t="inlineStr">
        <is>
          <t>GEM/2025/B/6261245</t>
        </is>
      </c>
      <c r="B2138" s="5" t="inlineStr">
        <is>
          <t>TATA SAFARI NK SAFARI 195 OVER FLOW PIPE,TATA SAFARI 278909110121 ASSY FUEL FILTER,SCORPIO NK SAFAR</t>
        </is>
      </c>
      <c r="C2138" s="5" t="n">
        <v>20</v>
      </c>
      <c r="D2138" s="6" t="n">
        <v>45799</v>
      </c>
      <c r="E2138" s="6" t="n">
        <v>45820</v>
      </c>
      <c r="F2138" s="5" t="inlineStr">
        <is>
          <t>12:00 PM</t>
        </is>
      </c>
      <c r="G2138" s="7">
        <f>IF((INDIRECT("E"&amp;ROW())+INDIRECT("F"&amp;ROW()))-NOW() &lt;= 0, "CLOSED", INT((INDIRECT("E"&amp;ROW())+INDIRECT("F"&amp;ROW()))-NOW()) &amp; " days")</f>
        <v/>
      </c>
      <c r="H2138" s="5" t="inlineStr"/>
      <c r="I2138" s="5" t="inlineStr"/>
      <c r="J2138" s="5" t="inlineStr">
        <is>
          <t>["Leh"]</t>
        </is>
      </c>
      <c r="K2138" s="5" t="inlineStr">
        <is>
          <t>Yes</t>
        </is>
      </c>
      <c r="L2138" s="5" t="inlineStr">
        <is>
          <t>Ministry of Defence</t>
        </is>
      </c>
      <c r="M2138" s="5" t="inlineStr">
        <is>
          <t>INDIAN ARMY</t>
        </is>
      </c>
      <c r="N2138" s="5" t="inlineStr">
        <is>
          <t>NA</t>
        </is>
      </c>
      <c r="O2138" s="5" t="inlineStr"/>
      <c r="P2138" s="5" t="inlineStr"/>
    </row>
    <row r="2139" ht="120" customHeight="1">
      <c r="A2139" s="5" t="inlineStr">
        <is>
          <t>GEM/2025/B/6261233</t>
        </is>
      </c>
      <c r="B2139" s="5" t="inlineStr">
        <is>
          <t xml:space="preserve">Cut section NMM fourteen,Cut section Bar Mine,Drill Mine NMM fourteen,Drill Mine ND Mark one,Drill </t>
        </is>
      </c>
      <c r="C2139" s="5" t="n">
        <v>54</v>
      </c>
      <c r="D2139" s="6" t="n">
        <v>45799</v>
      </c>
      <c r="E2139" s="6" t="n">
        <v>45820</v>
      </c>
      <c r="F2139" s="5" t="inlineStr">
        <is>
          <t>12:00 PM</t>
        </is>
      </c>
      <c r="G2139" s="7">
        <f>IF((INDIRECT("E"&amp;ROW())+INDIRECT("F"&amp;ROW()))-NOW() &lt;= 0, "CLOSED", INT((INDIRECT("E"&amp;ROW())+INDIRECT("F"&amp;ROW()))-NOW()) &amp; " days")</f>
        <v/>
      </c>
      <c r="H2139" s="5" t="inlineStr"/>
      <c r="I2139" s="5" t="inlineStr"/>
      <c r="J2139" s="5" t="inlineStr">
        <is>
          <t>["FAZILKA"]</t>
        </is>
      </c>
      <c r="K2139" s="5" t="inlineStr">
        <is>
          <t>Yes</t>
        </is>
      </c>
      <c r="L2139" s="5" t="inlineStr">
        <is>
          <t>Ministry of Defence</t>
        </is>
      </c>
      <c r="M2139" s="5" t="inlineStr">
        <is>
          <t>INDIAN ARMY</t>
        </is>
      </c>
      <c r="N2139" s="5" t="inlineStr">
        <is>
          <t>NA</t>
        </is>
      </c>
      <c r="O2139" s="5" t="inlineStr"/>
      <c r="P2139" s="5" t="inlineStr"/>
    </row>
    <row r="2140" ht="120" customHeight="1">
      <c r="A2140" s="5" t="inlineStr">
        <is>
          <t>GEM/2025/B/6255928</t>
        </is>
      </c>
      <c r="B2140" s="5" t="inlineStr">
        <is>
          <t>LV1 R72 AUTOMATIC PRESSURE REGULATOR,LV7 STLN SOLENOID VALVE ASSY,LV7 RE FUEL TAP,LV7 RE THROTTLE C</t>
        </is>
      </c>
      <c r="C2140" s="5" t="n">
        <v>8</v>
      </c>
      <c r="D2140" s="6" t="n">
        <v>45799</v>
      </c>
      <c r="E2140" s="6" t="n">
        <v>45820</v>
      </c>
      <c r="F2140" s="5" t="inlineStr">
        <is>
          <t>12:00 PM</t>
        </is>
      </c>
      <c r="G2140" s="7">
        <f>IF((INDIRECT("E"&amp;ROW())+INDIRECT("F"&amp;ROW()))-NOW() &lt;= 0, "CLOSED", INT((INDIRECT("E"&amp;ROW())+INDIRECT("F"&amp;ROW()))-NOW()) &amp; " days")</f>
        <v/>
      </c>
      <c r="H2140" s="5" t="inlineStr"/>
      <c r="I2140" s="5" t="inlineStr"/>
      <c r="J2140" s="5" t="inlineStr">
        <is>
          <t>["AMRITSAR RURAL"]</t>
        </is>
      </c>
      <c r="K2140" s="5" t="inlineStr">
        <is>
          <t>Yes</t>
        </is>
      </c>
      <c r="L2140" s="5" t="inlineStr">
        <is>
          <t>Ministry of Defence</t>
        </is>
      </c>
      <c r="M2140" s="5" t="inlineStr">
        <is>
          <t>INDIAN ARMY</t>
        </is>
      </c>
      <c r="N2140" s="5" t="inlineStr">
        <is>
          <t>NA</t>
        </is>
      </c>
      <c r="O2140" s="5" t="inlineStr"/>
      <c r="P2140" s="5" t="inlineStr"/>
    </row>
    <row r="2141" ht="120" customHeight="1">
      <c r="A2141" s="5" t="inlineStr">
        <is>
          <t>GEM/2025/B/6255893</t>
        </is>
      </c>
      <c r="B2141" s="5" t="inlineStr">
        <is>
          <t>X3 DIODE,X3 GENRATOR COUPLING,X3 ELEMENT PUMP,X3 DELIVERY VALV,X3 INJECTOR NOZZLE ASSY,X3 FILTER FU</t>
        </is>
      </c>
      <c r="C2141" s="5" t="n">
        <v>14</v>
      </c>
      <c r="D2141" s="6" t="n">
        <v>45799</v>
      </c>
      <c r="E2141" s="6" t="n">
        <v>45820</v>
      </c>
      <c r="F2141" s="5" t="inlineStr">
        <is>
          <t>12:00 PM</t>
        </is>
      </c>
      <c r="G2141" s="7">
        <f>IF((INDIRECT("E"&amp;ROW())+INDIRECT("F"&amp;ROW()))-NOW() &lt;= 0, "CLOSED", INT((INDIRECT("E"&amp;ROW())+INDIRECT("F"&amp;ROW()))-NOW()) &amp; " days")</f>
        <v/>
      </c>
      <c r="H2141" s="5" t="inlineStr"/>
      <c r="I2141" s="5" t="inlineStr"/>
      <c r="J2141" s="5" t="inlineStr">
        <is>
          <t>["AMRITSAR RURAL"]</t>
        </is>
      </c>
      <c r="K2141" s="5" t="inlineStr">
        <is>
          <t>Yes</t>
        </is>
      </c>
      <c r="L2141" s="5" t="inlineStr">
        <is>
          <t>Ministry of Defence</t>
        </is>
      </c>
      <c r="M2141" s="5" t="inlineStr">
        <is>
          <t>INDIAN ARMY</t>
        </is>
      </c>
      <c r="N2141" s="5" t="inlineStr">
        <is>
          <t>NA</t>
        </is>
      </c>
      <c r="O2141" s="5" t="inlineStr"/>
      <c r="P2141" s="5" t="inlineStr"/>
    </row>
    <row r="2142" ht="120" customHeight="1">
      <c r="A2142" s="5" t="inlineStr">
        <is>
          <t>GEM/2025/B/6233302</t>
        </is>
      </c>
      <c r="B2142" s="5" t="inlineStr">
        <is>
          <t>LV3/ARJ 0030919701 (Material No 10479617) Fuel Delivery Pump</t>
        </is>
      </c>
      <c r="C2142" s="5" t="n">
        <v>53</v>
      </c>
      <c r="D2142" s="6" t="n">
        <v>45799</v>
      </c>
      <c r="E2142" s="6" t="n">
        <v>45820</v>
      </c>
      <c r="F2142" s="5" t="inlineStr">
        <is>
          <t>5:00 PM</t>
        </is>
      </c>
      <c r="G2142" s="7">
        <f>IF((INDIRECT("E"&amp;ROW())+INDIRECT("F"&amp;ROW()))-NOW() &lt;= 0, "CLOSED", INT((INDIRECT("E"&amp;ROW())+INDIRECT("F"&amp;ROW()))-NOW()) &amp; " days")</f>
        <v/>
      </c>
      <c r="H2142" s="5" t="inlineStr"/>
      <c r="I2142" s="5" t="inlineStr"/>
      <c r="J2142" s="5" t="inlineStr">
        <is>
          <t>["Jodhpur"]</t>
        </is>
      </c>
      <c r="K2142" s="5" t="inlineStr">
        <is>
          <t>Yes</t>
        </is>
      </c>
      <c r="L2142" s="5" t="inlineStr">
        <is>
          <t>Ministry of Defence</t>
        </is>
      </c>
      <c r="M2142" s="5" t="inlineStr">
        <is>
          <t>INDIAN ARMY</t>
        </is>
      </c>
      <c r="N2142" s="5" t="inlineStr">
        <is>
          <t>NA</t>
        </is>
      </c>
      <c r="O2142" s="5" t="inlineStr"/>
      <c r="P2142" s="5" t="inlineStr"/>
    </row>
    <row r="2143" ht="120" customHeight="1">
      <c r="A2143" s="5" t="inlineStr">
        <is>
          <t>GEM/2025/B/6261868</t>
        </is>
      </c>
      <c r="B2143" s="5" t="inlineStr">
        <is>
          <t>V5 Blue pen,V7 Blue pen,V5 Green pen,V7 Green pen,V5 Red pen,V7 Red pen,Ball pen blue Montex,Ball p</t>
        </is>
      </c>
      <c r="C2143" s="5" t="n">
        <v>805</v>
      </c>
      <c r="D2143" s="6" t="n">
        <v>45799</v>
      </c>
      <c r="E2143" s="6" t="n">
        <v>45821</v>
      </c>
      <c r="F2143" s="5" t="inlineStr">
        <is>
          <t>10:00 AM</t>
        </is>
      </c>
      <c r="G2143" s="7">
        <f>IF((INDIRECT("E"&amp;ROW())+INDIRECT("F"&amp;ROW()))-NOW() &lt;= 0, "CLOSED", INT((INDIRECT("E"&amp;ROW())+INDIRECT("F"&amp;ROW()))-NOW()) &amp; " days")</f>
        <v/>
      </c>
      <c r="H2143" s="5" t="inlineStr"/>
      <c r="I2143" s="5" t="inlineStr"/>
      <c r="J2143" s="5" t="inlineStr">
        <is>
          <t>["Hyderabad"]</t>
        </is>
      </c>
      <c r="K2143" s="5" t="inlineStr">
        <is>
          <t>Yes</t>
        </is>
      </c>
      <c r="L2143" s="5" t="inlineStr">
        <is>
          <t>Ministry of Defence</t>
        </is>
      </c>
      <c r="M2143" s="5" t="inlineStr">
        <is>
          <t>INDIAN ARMY</t>
        </is>
      </c>
      <c r="N2143" s="5" t="inlineStr">
        <is>
          <t>NA</t>
        </is>
      </c>
      <c r="O2143" s="5" t="inlineStr"/>
      <c r="P2143" s="5" t="inlineStr"/>
    </row>
    <row r="2144" ht="120" customHeight="1">
      <c r="A2144" s="5" t="inlineStr">
        <is>
          <t>GEM/2025/B/6185583</t>
        </is>
      </c>
      <c r="B2144" s="5" t="inlineStr">
        <is>
          <t>BOQ 1 , BOQ 2 , BOQ 3 , BOQ 4 , BOQ 5</t>
        </is>
      </c>
      <c r="C2144" s="5" t="n">
        <v>602</v>
      </c>
      <c r="D2144" s="6" t="n">
        <v>45794</v>
      </c>
      <c r="E2144" s="6" t="n">
        <v>45815</v>
      </c>
      <c r="F2144" s="5" t="inlineStr">
        <is>
          <t>3:00 PM</t>
        </is>
      </c>
      <c r="G2144" s="7">
        <f>IF((INDIRECT("E"&amp;ROW())+INDIRECT("F"&amp;ROW()))-NOW() &lt;= 0, "CLOSED", INT((INDIRECT("E"&amp;ROW())+INDIRECT("F"&amp;ROW()))-NOW()) &amp; " days")</f>
        <v/>
      </c>
      <c r="H2144" s="5" t="n">
        <v>360901</v>
      </c>
      <c r="I2144" s="5" t="n">
        <v>18045050</v>
      </c>
      <c r="J2144" s="5" t="inlineStr">
        <is>
          <t>["SOUTH WEST DELHI"]</t>
        </is>
      </c>
      <c r="K2144" s="5" t="inlineStr">
        <is>
          <t>Yes</t>
        </is>
      </c>
      <c r="L2144" s="5" t="inlineStr">
        <is>
          <t>Ministry of Defence</t>
        </is>
      </c>
      <c r="M2144" s="5" t="inlineStr">
        <is>
          <t>INDIAN ARMY</t>
        </is>
      </c>
      <c r="N2144" s="5" t="inlineStr">
        <is>
          <t>NA</t>
        </is>
      </c>
      <c r="O2144" s="5" t="inlineStr"/>
      <c r="P2144" s="5" t="inlineStr">
        <is>
          <t>1.8 Cr</t>
        </is>
      </c>
    </row>
    <row r="2145" ht="120" customHeight="1">
      <c r="A2145" s="5" t="inlineStr">
        <is>
          <t>GEM/2025/B/6185305</t>
        </is>
      </c>
      <c r="B2145" s="5" t="inlineStr">
        <is>
          <t>BOQ 1 , BOQ 2 , BOQ 3 , BOQ 4 , BOQ 5</t>
        </is>
      </c>
      <c r="C2145" s="5" t="n">
        <v>1557</v>
      </c>
      <c r="D2145" s="6" t="n">
        <v>45794</v>
      </c>
      <c r="E2145" s="6" t="n">
        <v>45815</v>
      </c>
      <c r="F2145" s="5" t="inlineStr">
        <is>
          <t>3:00 PM</t>
        </is>
      </c>
      <c r="G2145" s="7">
        <f>IF((INDIRECT("E"&amp;ROW())+INDIRECT("F"&amp;ROW()))-NOW() &lt;= 0, "CLOSED", INT((INDIRECT("E"&amp;ROW())+INDIRECT("F"&amp;ROW()))-NOW()) &amp; " days")</f>
        <v/>
      </c>
      <c r="H2145" s="5" t="n">
        <v>397517</v>
      </c>
      <c r="I2145" s="5" t="n">
        <v>19875850</v>
      </c>
      <c r="J2145" s="5" t="inlineStr">
        <is>
          <t>["SOUTH WEST DELHI"]</t>
        </is>
      </c>
      <c r="K2145" s="5" t="inlineStr">
        <is>
          <t>Yes</t>
        </is>
      </c>
      <c r="L2145" s="5" t="inlineStr">
        <is>
          <t>Ministry of Defence</t>
        </is>
      </c>
      <c r="M2145" s="5" t="inlineStr">
        <is>
          <t>INDIAN ARMY</t>
        </is>
      </c>
      <c r="N2145" s="5" t="inlineStr">
        <is>
          <t>NA</t>
        </is>
      </c>
      <c r="O2145" s="5" t="inlineStr"/>
      <c r="P2145" s="5" t="inlineStr">
        <is>
          <t>2.0 Cr</t>
        </is>
      </c>
    </row>
    <row r="2146" ht="120" customHeight="1">
      <c r="A2146" s="5" t="inlineStr">
        <is>
          <t>GEM/2025/B/6177378</t>
        </is>
      </c>
      <c r="B2146" s="5" t="inlineStr">
        <is>
          <t>Synthetic Artificial Turf Volleyball Court &amp; Allied Accessories</t>
        </is>
      </c>
      <c r="C2146" s="5" t="n">
        <v>1</v>
      </c>
      <c r="D2146" s="6" t="n">
        <v>45794</v>
      </c>
      <c r="E2146" s="6" t="n">
        <v>45815</v>
      </c>
      <c r="F2146" s="5" t="inlineStr">
        <is>
          <t>3:00 PM</t>
        </is>
      </c>
      <c r="G2146" s="7">
        <f>IF((INDIRECT("E"&amp;ROW())+INDIRECT("F"&amp;ROW()))-NOW() &lt;= 0, "CLOSED", INT((INDIRECT("E"&amp;ROW())+INDIRECT("F"&amp;ROW()))-NOW()) &amp; " days")</f>
        <v/>
      </c>
      <c r="H2146" s="5" t="n">
        <v>47892</v>
      </c>
      <c r="I2146" s="5" t="n">
        <v>2394600</v>
      </c>
      <c r="J2146" s="5" t="inlineStr">
        <is>
          <t>["GANJAM"]</t>
        </is>
      </c>
      <c r="K2146" s="5" t="inlineStr">
        <is>
          <t>Yes</t>
        </is>
      </c>
      <c r="L2146" s="5" t="inlineStr">
        <is>
          <t>Ministry of Defence</t>
        </is>
      </c>
      <c r="M2146" s="5" t="inlineStr">
        <is>
          <t>INDIAN ARMY</t>
        </is>
      </c>
      <c r="N2146" s="5" t="inlineStr">
        <is>
          <t>NA</t>
        </is>
      </c>
      <c r="O2146" s="5" t="inlineStr"/>
      <c r="P2146" s="5" t="inlineStr">
        <is>
          <t>23.9 LPA</t>
        </is>
      </c>
    </row>
    <row r="2147" ht="120" customHeight="1">
      <c r="A2147" s="5" t="inlineStr">
        <is>
          <t>GEM/2025/B/6147563</t>
        </is>
      </c>
      <c r="B2147" s="5" t="inlineStr">
        <is>
          <t>RE-HIRING OF 01 X E1 (2MBPS) CIRCUIT BETWEEN BAREILLY AND BABUGARH</t>
        </is>
      </c>
      <c r="C2147" s="5" t="n">
        <v>1</v>
      </c>
      <c r="D2147" s="6" t="n">
        <v>45794</v>
      </c>
      <c r="E2147" s="6" t="n">
        <v>45815</v>
      </c>
      <c r="F2147" s="5" t="inlineStr">
        <is>
          <t>3:00 PM</t>
        </is>
      </c>
      <c r="G2147" s="7">
        <f>IF((INDIRECT("E"&amp;ROW())+INDIRECT("F"&amp;ROW()))-NOW() &lt;= 0, "CLOSED", INT((INDIRECT("E"&amp;ROW())+INDIRECT("F"&amp;ROW()))-NOW()) &amp; " days")</f>
        <v/>
      </c>
      <c r="H2147" s="5" t="inlineStr"/>
      <c r="I2147" s="5" t="inlineStr"/>
      <c r="J2147" s="5" t="inlineStr">
        <is>
          <t>["Almora"]</t>
        </is>
      </c>
      <c r="K2147" s="5" t="inlineStr">
        <is>
          <t>Yes</t>
        </is>
      </c>
      <c r="L2147" s="5" t="inlineStr">
        <is>
          <t>Ministry of Defence</t>
        </is>
      </c>
      <c r="M2147" s="5" t="inlineStr">
        <is>
          <t>INDIAN ARMY</t>
        </is>
      </c>
      <c r="N2147" s="5" t="inlineStr">
        <is>
          <t>NA</t>
        </is>
      </c>
      <c r="O2147" s="5" t="inlineStr"/>
      <c r="P2147" s="5" t="inlineStr"/>
    </row>
    <row r="2148" ht="120" customHeight="1">
      <c r="A2148" s="5" t="inlineStr">
        <is>
          <t>GEM/2025/B/6262656</t>
        </is>
      </c>
      <c r="B2148" s="5" t="inlineStr">
        <is>
          <t>Selection of Laboratories for Testing of Products/Material - Soil; Buyer to use custom filter to in</t>
        </is>
      </c>
      <c r="C2148" s="5" t="inlineStr"/>
      <c r="D2148" s="6" t="n">
        <v>45799</v>
      </c>
      <c r="E2148" s="6" t="n">
        <v>45820</v>
      </c>
      <c r="F2148" s="5" t="inlineStr">
        <is>
          <t>3:00 PM</t>
        </is>
      </c>
      <c r="G2148" s="7">
        <f>IF((INDIRECT("E"&amp;ROW())+INDIRECT("F"&amp;ROW()))-NOW() &lt;= 0, "CLOSED", INT((INDIRECT("E"&amp;ROW())+INDIRECT("F"&amp;ROW()))-NOW()) &amp; " days")</f>
        <v/>
      </c>
      <c r="H2148" s="5" t="inlineStr"/>
      <c r="I2148" s="5" t="inlineStr"/>
      <c r="J2148" s="5" t="inlineStr">
        <is>
          <t>["CHAMOLI"]</t>
        </is>
      </c>
      <c r="K2148" s="5" t="inlineStr">
        <is>
          <t>Yes</t>
        </is>
      </c>
      <c r="L2148" s="5" t="inlineStr">
        <is>
          <t>Ministry of Defence</t>
        </is>
      </c>
      <c r="M2148" s="5" t="inlineStr">
        <is>
          <t>INDIAN ARMY</t>
        </is>
      </c>
      <c r="N2148" s="5" t="inlineStr">
        <is>
          <t>NA</t>
        </is>
      </c>
      <c r="O2148" s="5" t="inlineStr"/>
      <c r="P2148" s="5" t="inlineStr"/>
    </row>
    <row r="2149" ht="120" customHeight="1">
      <c r="A2149" s="5" t="inlineStr">
        <is>
          <t>GEM/2025/B/6236332</t>
        </is>
      </c>
      <c r="B2149" s="5" t="inlineStr">
        <is>
          <t>OIL HYDRAULIC PX-26</t>
        </is>
      </c>
      <c r="C2149" s="5" t="n">
        <v>3966</v>
      </c>
      <c r="D2149" s="6" t="n">
        <v>45799</v>
      </c>
      <c r="E2149" s="6" t="n">
        <v>45820</v>
      </c>
      <c r="F2149" s="5" t="inlineStr">
        <is>
          <t>3:00 PM</t>
        </is>
      </c>
      <c r="G2149" s="7">
        <f>IF((INDIRECT("E"&amp;ROW())+INDIRECT("F"&amp;ROW()))-NOW() &lt;= 0, "CLOSED", INT((INDIRECT("E"&amp;ROW())+INDIRECT("F"&amp;ROW()))-NOW()) &amp; " days")</f>
        <v/>
      </c>
      <c r="H2149" s="5" t="n">
        <v>70912</v>
      </c>
      <c r="I2149" s="5" t="n">
        <v>3545600</v>
      </c>
      <c r="J2149" s="5" t="inlineStr">
        <is>
          <t>["DARJEELING"]</t>
        </is>
      </c>
      <c r="K2149" s="5" t="inlineStr">
        <is>
          <t>Yes</t>
        </is>
      </c>
      <c r="L2149" s="5" t="inlineStr">
        <is>
          <t>Ministry of Defence</t>
        </is>
      </c>
      <c r="M2149" s="5" t="inlineStr">
        <is>
          <t>INDIAN ARMY</t>
        </is>
      </c>
      <c r="N2149" s="5" t="inlineStr">
        <is>
          <t>Engineer</t>
        </is>
      </c>
      <c r="O2149" s="5" t="inlineStr"/>
      <c r="P2149" s="5" t="inlineStr">
        <is>
          <t>35.5 LPA</t>
        </is>
      </c>
    </row>
    <row r="2150" ht="120" customHeight="1">
      <c r="A2150" s="5" t="inlineStr">
        <is>
          <t>GEM/2025/B/6227554</t>
        </is>
      </c>
      <c r="B2150" s="5" t="inlineStr">
        <is>
          <t>Unmanned Aerial System</t>
        </is>
      </c>
      <c r="C2150" s="5" t="n">
        <v>2</v>
      </c>
      <c r="D2150" s="6" t="n">
        <v>45799</v>
      </c>
      <c r="E2150" s="6" t="n">
        <v>45820</v>
      </c>
      <c r="F2150" s="5" t="inlineStr">
        <is>
          <t>3:00 PM</t>
        </is>
      </c>
      <c r="G2150" s="7">
        <f>IF((INDIRECT("E"&amp;ROW())+INDIRECT("F"&amp;ROW()))-NOW() &lt;= 0, "CLOSED", INT((INDIRECT("E"&amp;ROW())+INDIRECT("F"&amp;ROW()))-NOW()) &amp; " days")</f>
        <v/>
      </c>
      <c r="H2150" s="5" t="inlineStr"/>
      <c r="I2150" s="5" t="inlineStr"/>
      <c r="J2150" s="5" t="inlineStr">
        <is>
          <t>["KANGRA"]</t>
        </is>
      </c>
      <c r="K2150" s="5" t="inlineStr">
        <is>
          <t>Yes</t>
        </is>
      </c>
      <c r="L2150" s="5" t="inlineStr">
        <is>
          <t>Ministry of Defence</t>
        </is>
      </c>
      <c r="M2150" s="5" t="inlineStr">
        <is>
          <t>INDIAN ARMY</t>
        </is>
      </c>
      <c r="N2150" s="5" t="inlineStr">
        <is>
          <t>NA</t>
        </is>
      </c>
      <c r="O2150" s="5" t="inlineStr"/>
      <c r="P2150" s="5" t="inlineStr"/>
    </row>
    <row r="2151" ht="120" customHeight="1">
      <c r="A2151" s="5" t="inlineStr">
        <is>
          <t>GEM/2025/B/6224790</t>
        </is>
      </c>
      <c r="B2151" s="5" t="inlineStr">
        <is>
          <t>LV4/ICVs, 1015720401028 (675-54-SB126) Lifting Mechanism</t>
        </is>
      </c>
      <c r="C2151" s="5" t="n">
        <v>80</v>
      </c>
      <c r="D2151" s="6" t="n">
        <v>45799</v>
      </c>
      <c r="E2151" s="6" t="n">
        <v>45820</v>
      </c>
      <c r="F2151" s="5" t="inlineStr">
        <is>
          <t>3:00 PM</t>
        </is>
      </c>
      <c r="G2151" s="7">
        <f>IF((INDIRECT("E"&amp;ROW())+INDIRECT("F"&amp;ROW()))-NOW() &lt;= 0, "CLOSED", INT((INDIRECT("E"&amp;ROW())+INDIRECT("F"&amp;ROW()))-NOW()) &amp; " days")</f>
        <v/>
      </c>
      <c r="H2151" s="5" t="inlineStr"/>
      <c r="I2151" s="5" t="inlineStr"/>
      <c r="J2151" s="5" t="inlineStr">
        <is>
          <t>["Pune"]</t>
        </is>
      </c>
      <c r="K2151" s="5" t="inlineStr">
        <is>
          <t>Yes</t>
        </is>
      </c>
      <c r="L2151" s="5" t="inlineStr">
        <is>
          <t>Ministry of Defence</t>
        </is>
      </c>
      <c r="M2151" s="5" t="inlineStr">
        <is>
          <t>INDIAN ARMY</t>
        </is>
      </c>
      <c r="N2151" s="5" t="inlineStr">
        <is>
          <t>NA</t>
        </is>
      </c>
      <c r="O2151" s="5" t="inlineStr"/>
      <c r="P2151" s="5" t="inlineStr"/>
    </row>
    <row r="2152" ht="120" customHeight="1">
      <c r="A2152" s="5" t="inlineStr">
        <is>
          <t>GEM/2025/B/6242272</t>
        </is>
      </c>
      <c r="B2152" s="5" t="inlineStr">
        <is>
          <t>Speedometer Cable,Door Hinge RH,Clutch Bearing,Cabin Lifting Pump,Starting Solenoid,Speedometer Cab</t>
        </is>
      </c>
      <c r="C2152" s="5" t="n">
        <v>16</v>
      </c>
      <c r="D2152" s="6" t="n">
        <v>45794</v>
      </c>
      <c r="E2152" s="6" t="n">
        <v>45815</v>
      </c>
      <c r="F2152" s="5" t="inlineStr">
        <is>
          <t>12:00 PM</t>
        </is>
      </c>
      <c r="G2152" s="7">
        <f>IF((INDIRECT("E"&amp;ROW())+INDIRECT("F"&amp;ROW()))-NOW() &lt;= 0, "CLOSED", INT((INDIRECT("E"&amp;ROW())+INDIRECT("F"&amp;ROW()))-NOW()) &amp; " days")</f>
        <v/>
      </c>
      <c r="H2152" s="5" t="inlineStr"/>
      <c r="I2152" s="5" t="inlineStr"/>
      <c r="J2152" s="5" t="inlineStr">
        <is>
          <t>["Bikaner"]</t>
        </is>
      </c>
      <c r="K2152" s="5" t="inlineStr">
        <is>
          <t>Yes</t>
        </is>
      </c>
      <c r="L2152" s="5" t="inlineStr">
        <is>
          <t>Ministry of Defence</t>
        </is>
      </c>
      <c r="M2152" s="5" t="inlineStr">
        <is>
          <t>INDIAN ARMY</t>
        </is>
      </c>
      <c r="N2152" s="5" t="inlineStr">
        <is>
          <t>NA</t>
        </is>
      </c>
      <c r="O2152" s="5" t="inlineStr"/>
      <c r="P2152" s="5" t="inlineStr"/>
    </row>
    <row r="2153" ht="120" customHeight="1">
      <c r="A2153" s="5" t="inlineStr">
        <is>
          <t>GEM/2025/B/6242167</t>
        </is>
      </c>
      <c r="B2153" s="5" t="inlineStr">
        <is>
          <t xml:space="preserve">Electromagnetic Valve,Regulator Engine Generator,Regulator Control Starter Electrical,Carbon Brush </t>
        </is>
      </c>
      <c r="C2153" s="5" t="n">
        <v>42</v>
      </c>
      <c r="D2153" s="6" t="n">
        <v>45794</v>
      </c>
      <c r="E2153" s="6" t="n">
        <v>45815</v>
      </c>
      <c r="F2153" s="5" t="inlineStr">
        <is>
          <t>12:00 PM</t>
        </is>
      </c>
      <c r="G2153" s="7">
        <f>IF((INDIRECT("E"&amp;ROW())+INDIRECT("F"&amp;ROW()))-NOW() &lt;= 0, "CLOSED", INT((INDIRECT("E"&amp;ROW())+INDIRECT("F"&amp;ROW()))-NOW()) &amp; " days")</f>
        <v/>
      </c>
      <c r="H2153" s="5" t="inlineStr"/>
      <c r="I2153" s="5" t="inlineStr"/>
      <c r="J2153" s="5" t="inlineStr">
        <is>
          <t>["Bikaner"]</t>
        </is>
      </c>
      <c r="K2153" s="5" t="inlineStr">
        <is>
          <t>Yes</t>
        </is>
      </c>
      <c r="L2153" s="5" t="inlineStr">
        <is>
          <t>Ministry of Defence</t>
        </is>
      </c>
      <c r="M2153" s="5" t="inlineStr">
        <is>
          <t>INDIAN ARMY</t>
        </is>
      </c>
      <c r="N2153" s="5" t="inlineStr">
        <is>
          <t>NA</t>
        </is>
      </c>
      <c r="O2153" s="5" t="inlineStr"/>
      <c r="P2153" s="5" t="inlineStr"/>
    </row>
    <row r="2154" ht="120" customHeight="1">
      <c r="A2154" s="5" t="inlineStr">
        <is>
          <t>GEM/2025/B/6253305</t>
        </is>
      </c>
      <c r="B2154" s="5" t="inlineStr">
        <is>
          <t>silencer</t>
        </is>
      </c>
      <c r="C2154" s="5" t="n">
        <v>1</v>
      </c>
      <c r="D2154" s="6" t="n">
        <v>45797</v>
      </c>
      <c r="E2154" s="6" t="n">
        <v>45818</v>
      </c>
      <c r="F2154" s="5" t="inlineStr">
        <is>
          <t>3:00 PM</t>
        </is>
      </c>
      <c r="G2154" s="7">
        <f>IF((INDIRECT("E"&amp;ROW())+INDIRECT("F"&amp;ROW()))-NOW() &lt;= 0, "CLOSED", INT((INDIRECT("E"&amp;ROW())+INDIRECT("F"&amp;ROW()))-NOW()) &amp; " days")</f>
        <v/>
      </c>
      <c r="H2154" s="5" t="inlineStr"/>
      <c r="I2154" s="5" t="inlineStr"/>
      <c r="J2154" s="5" t="inlineStr">
        <is>
          <t>["Sonitpur"]</t>
        </is>
      </c>
      <c r="K2154" s="5" t="inlineStr">
        <is>
          <t>Yes</t>
        </is>
      </c>
      <c r="L2154" s="5" t="inlineStr">
        <is>
          <t>Ministry of Defence</t>
        </is>
      </c>
      <c r="M2154" s="5" t="inlineStr">
        <is>
          <t>INDIAN ARMY</t>
        </is>
      </c>
      <c r="N2154" s="5" t="inlineStr">
        <is>
          <t>NA</t>
        </is>
      </c>
      <c r="O2154" s="5" t="inlineStr"/>
      <c r="P2154" s="5" t="inlineStr"/>
    </row>
    <row r="2155" ht="120" customHeight="1">
      <c r="A2155" s="5" t="inlineStr">
        <is>
          <t>GEM/2025/B/6283725</t>
        </is>
      </c>
      <c r="B2155" s="5" t="inlineStr">
        <is>
          <t>Trolley mounted Diesel Generator Sets 62.5 KVA with water Cooled Engine Make Kirloskar or Koel or G</t>
        </is>
      </c>
      <c r="C2155" s="5" t="n">
        <v>360</v>
      </c>
      <c r="D2155" s="6" t="n">
        <v>45805</v>
      </c>
      <c r="E2155" s="6" t="n">
        <v>45826</v>
      </c>
      <c r="F2155" s="5" t="inlineStr">
        <is>
          <t>6:00 PM</t>
        </is>
      </c>
      <c r="G2155" s="7">
        <f>IF((INDIRECT("E"&amp;ROW())+INDIRECT("F"&amp;ROW()))-NOW() &lt;= 0, "CLOSED", INT((INDIRECT("E"&amp;ROW())+INDIRECT("F"&amp;ROW()))-NOW()) &amp; " days")</f>
        <v/>
      </c>
      <c r="H2155" s="5" t="n">
        <v>62435</v>
      </c>
      <c r="I2155" s="5" t="n">
        <v>3121750</v>
      </c>
      <c r="J2155" s="5" t="inlineStr">
        <is>
          <t>["Rangareddi"]</t>
        </is>
      </c>
      <c r="K2155" s="5" t="inlineStr">
        <is>
          <t>Yes</t>
        </is>
      </c>
      <c r="L2155" s="5" t="inlineStr">
        <is>
          <t>Ministry of Defence</t>
        </is>
      </c>
      <c r="M2155" s="5" t="inlineStr">
        <is>
          <t>INDIAN ARMY</t>
        </is>
      </c>
      <c r="N2155" s="5" t="inlineStr">
        <is>
          <t>NA</t>
        </is>
      </c>
      <c r="O2155" s="5" t="inlineStr"/>
      <c r="P2155" s="5" t="inlineStr">
        <is>
          <t>31.2 LPA</t>
        </is>
      </c>
    </row>
    <row r="2156" ht="120" customHeight="1">
      <c r="A2156" s="5" t="inlineStr">
        <is>
          <t>GEM/2025/B/6282327</t>
        </is>
      </c>
      <c r="B2156" s="5" t="inlineStr">
        <is>
          <t>Air Filter Inner and Outer,Oil Filter,Fuel Filter,Fuel water Separator small,Hydraulic filter,Filte</t>
        </is>
      </c>
      <c r="C2156" s="5" t="n">
        <v>42</v>
      </c>
      <c r="D2156" s="6" t="n">
        <v>45805</v>
      </c>
      <c r="E2156" s="6" t="n">
        <v>45826</v>
      </c>
      <c r="F2156" s="5" t="inlineStr">
        <is>
          <t>6:00 PM</t>
        </is>
      </c>
      <c r="G2156" s="7">
        <f>IF((INDIRECT("E"&amp;ROW())+INDIRECT("F"&amp;ROW()))-NOW() &lt;= 0, "CLOSED", INT((INDIRECT("E"&amp;ROW())+INDIRECT("F"&amp;ROW()))-NOW()) &amp; " days")</f>
        <v/>
      </c>
      <c r="H2156" s="5" t="inlineStr"/>
      <c r="I2156" s="5" t="inlineStr"/>
      <c r="J2156" s="5" t="inlineStr">
        <is>
          <t>["Darjeeling"]</t>
        </is>
      </c>
      <c r="K2156" s="5" t="inlineStr">
        <is>
          <t>Yes</t>
        </is>
      </c>
      <c r="L2156" s="5" t="inlineStr">
        <is>
          <t>Ministry of Defence</t>
        </is>
      </c>
      <c r="M2156" s="5" t="inlineStr">
        <is>
          <t>INDIAN ARMY</t>
        </is>
      </c>
      <c r="N2156" s="5" t="inlineStr">
        <is>
          <t>NA</t>
        </is>
      </c>
      <c r="O2156" s="5" t="inlineStr"/>
      <c r="P2156" s="5" t="inlineStr"/>
    </row>
    <row r="2157" ht="120" customHeight="1">
      <c r="A2157" s="5" t="inlineStr">
        <is>
          <t>GEM/2025/B/6278396</t>
        </is>
      </c>
      <c r="B2157" s="5" t="inlineStr">
        <is>
          <t>44512307,335Y9811,333Y2615,335Y2163,40303620,333Y6534,332Y1265,332P2700,334Y6894,333Y5755,334Y2229,</t>
        </is>
      </c>
      <c r="C2157" s="5" t="n">
        <v>1158</v>
      </c>
      <c r="D2157" s="6" t="n">
        <v>45805</v>
      </c>
      <c r="E2157" s="6" t="n">
        <v>45826</v>
      </c>
      <c r="F2157" s="5" t="inlineStr">
        <is>
          <t>5:00 PM</t>
        </is>
      </c>
      <c r="G2157" s="7">
        <f>IF((INDIRECT("E"&amp;ROW())+INDIRECT("F"&amp;ROW()))-NOW() &lt;= 0, "CLOSED", INT((INDIRECT("E"&amp;ROW())+INDIRECT("F"&amp;ROW()))-NOW()) &amp; " days")</f>
        <v/>
      </c>
      <c r="H2157" s="5" t="n">
        <v>5480</v>
      </c>
      <c r="I2157" s="5" t="n">
        <v>274000</v>
      </c>
      <c r="J2157" s="5" t="inlineStr">
        <is>
          <t>["North 24 parganas"]</t>
        </is>
      </c>
      <c r="K2157" s="5" t="inlineStr">
        <is>
          <t>Yes</t>
        </is>
      </c>
      <c r="L2157" s="5" t="inlineStr">
        <is>
          <t>Ministry of Defence</t>
        </is>
      </c>
      <c r="M2157" s="5" t="inlineStr">
        <is>
          <t>INDIAN ARMY</t>
        </is>
      </c>
      <c r="N2157" s="5" t="inlineStr">
        <is>
          <t>NA</t>
        </is>
      </c>
      <c r="O2157" s="5" t="inlineStr"/>
      <c r="P2157" s="5" t="inlineStr">
        <is>
          <t>2.7 LPA</t>
        </is>
      </c>
    </row>
    <row r="2158" ht="120" customHeight="1">
      <c r="A2158" s="5" t="inlineStr">
        <is>
          <t>GEM/2025/B/6255951</t>
        </is>
      </c>
      <c r="B2158" s="5" t="inlineStr">
        <is>
          <t>Kabli Chana Whole (V2) (Defence)</t>
        </is>
      </c>
      <c r="C2158" s="5" t="n">
        <v>8600</v>
      </c>
      <c r="D2158" s="6" t="n">
        <v>45805</v>
      </c>
      <c r="E2158" s="6" t="n">
        <v>45815</v>
      </c>
      <c r="F2158" s="5" t="inlineStr">
        <is>
          <t>5:00 PM</t>
        </is>
      </c>
      <c r="G2158" s="7">
        <f>IF((INDIRECT("E"&amp;ROW())+INDIRECT("F"&amp;ROW()))-NOW() &lt;= 0, "CLOSED", INT((INDIRECT("E"&amp;ROW())+INDIRECT("F"&amp;ROW()))-NOW()) &amp; " days")</f>
        <v/>
      </c>
      <c r="H2158" s="5" t="n">
        <v>25168</v>
      </c>
      <c r="I2158" s="5" t="n">
        <v>1258400</v>
      </c>
      <c r="J2158" s="5" t="inlineStr">
        <is>
          <t>["Rajauri"]</t>
        </is>
      </c>
      <c r="K2158" s="5" t="inlineStr">
        <is>
          <t>Yes</t>
        </is>
      </c>
      <c r="L2158" s="5" t="inlineStr">
        <is>
          <t>Ministry of Defence</t>
        </is>
      </c>
      <c r="M2158" s="5" t="inlineStr">
        <is>
          <t>INDIAN ARMY</t>
        </is>
      </c>
      <c r="N2158" s="5" t="inlineStr">
        <is>
          <t>NA</t>
        </is>
      </c>
      <c r="O2158" s="5" t="inlineStr"/>
      <c r="P2158" s="5" t="inlineStr">
        <is>
          <t>12.6 LPA</t>
        </is>
      </c>
    </row>
    <row r="2159" ht="120" customHeight="1">
      <c r="A2159" s="5" t="inlineStr">
        <is>
          <t>GEM/2025/B/6285024</t>
        </is>
      </c>
      <c r="B2159" s="5" t="inlineStr">
        <is>
          <t>NOZZLE INJECTION,HOSE FUEL PIPE,GEAR FLY WHEEL RING,DISTRIBUTOR HEAD,VANE PUMP,REPAIR KIT PISTON RI</t>
        </is>
      </c>
      <c r="C2159" s="5" t="n">
        <v>31</v>
      </c>
      <c r="D2159" s="6" t="n">
        <v>45805</v>
      </c>
      <c r="E2159" s="6" t="n">
        <v>45826</v>
      </c>
      <c r="F2159" s="5" t="inlineStr">
        <is>
          <t>7:00 PM</t>
        </is>
      </c>
      <c r="G2159" s="7">
        <f>IF((INDIRECT("E"&amp;ROW())+INDIRECT("F"&amp;ROW()))-NOW() &lt;= 0, "CLOSED", INT((INDIRECT("E"&amp;ROW())+INDIRECT("F"&amp;ROW()))-NOW()) &amp; " days")</f>
        <v/>
      </c>
      <c r="H2159" s="5" t="inlineStr"/>
      <c r="I2159" s="5" t="inlineStr"/>
      <c r="J2159" s="5" t="inlineStr">
        <is>
          <t>["Dehradun"]</t>
        </is>
      </c>
      <c r="K2159" s="5" t="inlineStr">
        <is>
          <t>Yes</t>
        </is>
      </c>
      <c r="L2159" s="5" t="inlineStr">
        <is>
          <t>Ministry of Defence</t>
        </is>
      </c>
      <c r="M2159" s="5" t="inlineStr">
        <is>
          <t>INDIAN ARMY</t>
        </is>
      </c>
      <c r="N2159" s="5" t="inlineStr">
        <is>
          <t>NA</t>
        </is>
      </c>
      <c r="O2159" s="5" t="inlineStr"/>
      <c r="P2159" s="5" t="inlineStr"/>
    </row>
    <row r="2160" ht="120" customHeight="1">
      <c r="A2160" s="5" t="inlineStr">
        <is>
          <t>GEM/2025/B/6284981</t>
        </is>
      </c>
      <c r="B2160" s="5" t="inlineStr">
        <is>
          <t>Regulator 24V,Rectifire plate 24V,Clutch plate,Spark plug,Brake pad,Clutch rel bearing,Fuel pump mo</t>
        </is>
      </c>
      <c r="C2160" s="5" t="n">
        <v>59</v>
      </c>
      <c r="D2160" s="6" t="n">
        <v>45805</v>
      </c>
      <c r="E2160" s="6" t="n">
        <v>45826</v>
      </c>
      <c r="F2160" s="5" t="inlineStr">
        <is>
          <t>7:00 PM</t>
        </is>
      </c>
      <c r="G2160" s="7">
        <f>IF((INDIRECT("E"&amp;ROW())+INDIRECT("F"&amp;ROW()))-NOW() &lt;= 0, "CLOSED", INT((INDIRECT("E"&amp;ROW())+INDIRECT("F"&amp;ROW()))-NOW()) &amp; " days")</f>
        <v/>
      </c>
      <c r="H2160" s="5" t="inlineStr"/>
      <c r="I2160" s="5" t="inlineStr"/>
      <c r="J2160" s="5" t="inlineStr">
        <is>
          <t>["FARIDKOT"]</t>
        </is>
      </c>
      <c r="K2160" s="5" t="inlineStr">
        <is>
          <t>Yes</t>
        </is>
      </c>
      <c r="L2160" s="5" t="inlineStr">
        <is>
          <t>Ministry of Defence</t>
        </is>
      </c>
      <c r="M2160" s="5" t="inlineStr">
        <is>
          <t>INDIAN ARMY</t>
        </is>
      </c>
      <c r="N2160" s="5" t="inlineStr">
        <is>
          <t>NA</t>
        </is>
      </c>
      <c r="O2160" s="5" t="inlineStr"/>
      <c r="P2160" s="5" t="inlineStr"/>
    </row>
    <row r="2161" ht="120" customHeight="1">
      <c r="A2161" s="5" t="inlineStr">
        <is>
          <t>GEM/2025/B/6252419</t>
        </is>
      </c>
      <c r="B2161" s="5" t="inlineStr">
        <is>
          <t>Repair of HP Xerox Machine Regd No MFPM436N,Repair of HP LaserJet 1000A printers Regd No CNBRP9P6JB</t>
        </is>
      </c>
      <c r="C2161" s="5" t="n">
        <v>9</v>
      </c>
      <c r="D2161" s="6" t="n">
        <v>45797</v>
      </c>
      <c r="E2161" s="6" t="n">
        <v>45818</v>
      </c>
      <c r="F2161" s="5" t="inlineStr">
        <is>
          <t>1:00 PM</t>
        </is>
      </c>
      <c r="G2161" s="7">
        <f>IF((INDIRECT("E"&amp;ROW())+INDIRECT("F"&amp;ROW()))-NOW() &lt;= 0, "CLOSED", INT((INDIRECT("E"&amp;ROW())+INDIRECT("F"&amp;ROW()))-NOW()) &amp; " days")</f>
        <v/>
      </c>
      <c r="H2161" s="5" t="inlineStr"/>
      <c r="I2161" s="5" t="inlineStr"/>
      <c r="J2161" s="5" t="inlineStr">
        <is>
          <t>["Baramulla"]</t>
        </is>
      </c>
      <c r="K2161" s="5" t="inlineStr">
        <is>
          <t>Yes</t>
        </is>
      </c>
      <c r="L2161" s="5" t="inlineStr">
        <is>
          <t>Ministry of Defence</t>
        </is>
      </c>
      <c r="M2161" s="5" t="inlineStr">
        <is>
          <t>INDIAN ARMY</t>
        </is>
      </c>
      <c r="N2161" s="5" t="inlineStr">
        <is>
          <t>NA</t>
        </is>
      </c>
      <c r="O2161" s="5" t="inlineStr"/>
      <c r="P2161" s="5" t="inlineStr"/>
    </row>
    <row r="2162" ht="120" customHeight="1">
      <c r="A2162" s="5" t="inlineStr">
        <is>
          <t>GEM/2025/B/6252372</t>
        </is>
      </c>
      <c r="B2162" s="5" t="inlineStr">
        <is>
          <t>Sparking Plug,Wiper Blades,Starter Relay,Gear Box Relay,Mud Guards,Convoy Light Assy,Gear Lever Kit</t>
        </is>
      </c>
      <c r="C2162" s="5" t="n">
        <v>88</v>
      </c>
      <c r="D2162" s="6" t="n">
        <v>45797</v>
      </c>
      <c r="E2162" s="6" t="n">
        <v>45818</v>
      </c>
      <c r="F2162" s="5" t="inlineStr">
        <is>
          <t>1:00 PM</t>
        </is>
      </c>
      <c r="G2162" s="7">
        <f>IF((INDIRECT("E"&amp;ROW())+INDIRECT("F"&amp;ROW()))-NOW() &lt;= 0, "CLOSED", INT((INDIRECT("E"&amp;ROW())+INDIRECT("F"&amp;ROW()))-NOW()) &amp; " days")</f>
        <v/>
      </c>
      <c r="H2162" s="5" t="inlineStr"/>
      <c r="I2162" s="5" t="inlineStr"/>
      <c r="J2162" s="5" t="inlineStr">
        <is>
          <t>["Leh"]</t>
        </is>
      </c>
      <c r="K2162" s="5" t="inlineStr">
        <is>
          <t>Yes</t>
        </is>
      </c>
      <c r="L2162" s="5" t="inlineStr">
        <is>
          <t>Ministry of Defence</t>
        </is>
      </c>
      <c r="M2162" s="5" t="inlineStr">
        <is>
          <t>INDIAN ARMY</t>
        </is>
      </c>
      <c r="N2162" s="5" t="inlineStr">
        <is>
          <t>NA</t>
        </is>
      </c>
      <c r="O2162" s="5" t="inlineStr"/>
      <c r="P2162" s="5" t="inlineStr"/>
    </row>
    <row r="2163" ht="120" customHeight="1">
      <c r="A2163" s="5" t="inlineStr">
        <is>
          <t>GEM/2025/B/6252286</t>
        </is>
      </c>
      <c r="B2163" s="5" t="inlineStr">
        <is>
          <t>AIR CLEANER HOSE,CLUTCH RELEASE BRG,TAPPER ROLLER BRG,CLUTCH REP KIT,FIELD COIL ASSY,BRUSH GEAR ASS</t>
        </is>
      </c>
      <c r="C2163" s="5" t="n">
        <v>34</v>
      </c>
      <c r="D2163" s="6" t="n">
        <v>45797</v>
      </c>
      <c r="E2163" s="6" t="n">
        <v>45818</v>
      </c>
      <c r="F2163" s="5" t="inlineStr">
        <is>
          <t>1:00 PM</t>
        </is>
      </c>
      <c r="G2163" s="7">
        <f>IF((INDIRECT("E"&amp;ROW())+INDIRECT("F"&amp;ROW()))-NOW() &lt;= 0, "CLOSED", INT((INDIRECT("E"&amp;ROW())+INDIRECT("F"&amp;ROW()))-NOW()) &amp; " days")</f>
        <v/>
      </c>
      <c r="H2163" s="5" t="inlineStr"/>
      <c r="I2163" s="5" t="inlineStr"/>
      <c r="J2163" s="5" t="inlineStr">
        <is>
          <t>["Rajauri"]</t>
        </is>
      </c>
      <c r="K2163" s="5" t="inlineStr">
        <is>
          <t>Yes</t>
        </is>
      </c>
      <c r="L2163" s="5" t="inlineStr">
        <is>
          <t>Ministry of Defence</t>
        </is>
      </c>
      <c r="M2163" s="5" t="inlineStr">
        <is>
          <t>INDIAN ARMY</t>
        </is>
      </c>
      <c r="N2163" s="5" t="inlineStr">
        <is>
          <t>NA</t>
        </is>
      </c>
      <c r="O2163" s="5" t="inlineStr"/>
      <c r="P2163" s="5" t="inlineStr"/>
    </row>
    <row r="2164" ht="120" customHeight="1">
      <c r="A2164" s="5" t="inlineStr">
        <is>
          <t>GEM/2025/B/6252219</t>
        </is>
      </c>
      <c r="B2164" s="5" t="inlineStr">
        <is>
          <t>HOSE SEALING MRTU6,PIPE ASSEMBLY,FLEXIBLE HOSE ASSY,FUEL FILTER ASSY,RAM HYDRAULIC,CLUTH BOOSTER,MA</t>
        </is>
      </c>
      <c r="C2164" s="5" t="n">
        <v>15</v>
      </c>
      <c r="D2164" s="6" t="n">
        <v>45797</v>
      </c>
      <c r="E2164" s="6" t="n">
        <v>45818</v>
      </c>
      <c r="F2164" s="5" t="inlineStr">
        <is>
          <t>1:00 PM</t>
        </is>
      </c>
      <c r="G2164" s="7">
        <f>IF((INDIRECT("E"&amp;ROW())+INDIRECT("F"&amp;ROW()))-NOW() &lt;= 0, "CLOSED", INT((INDIRECT("E"&amp;ROW())+INDIRECT("F"&amp;ROW()))-NOW()) &amp; " days")</f>
        <v/>
      </c>
      <c r="H2164" s="5" t="inlineStr"/>
      <c r="I2164" s="5" t="inlineStr"/>
      <c r="J2164" s="5" t="inlineStr">
        <is>
          <t>["JHANSI"]</t>
        </is>
      </c>
      <c r="K2164" s="5" t="inlineStr">
        <is>
          <t>Yes</t>
        </is>
      </c>
      <c r="L2164" s="5" t="inlineStr">
        <is>
          <t>Ministry of Defence</t>
        </is>
      </c>
      <c r="M2164" s="5" t="inlineStr">
        <is>
          <t>INDIAN ARMY</t>
        </is>
      </c>
      <c r="N2164" s="5" t="inlineStr">
        <is>
          <t>NA</t>
        </is>
      </c>
      <c r="O2164" s="5" t="inlineStr"/>
      <c r="P2164" s="5" t="inlineStr"/>
    </row>
    <row r="2165" ht="120" customHeight="1">
      <c r="A2165" s="5" t="inlineStr">
        <is>
          <t>GEM/2025/B/6250578</t>
        </is>
      </c>
      <c r="B2165" s="5" t="inlineStr">
        <is>
          <t>Element Lubricatin Oil Filter,Gasket Front Plate,Air Filter Element inner,Air Filter Element Outer,</t>
        </is>
      </c>
      <c r="C2165" s="5" t="n">
        <v>245</v>
      </c>
      <c r="D2165" s="6" t="n">
        <v>45797</v>
      </c>
      <c r="E2165" s="6" t="n">
        <v>45818</v>
      </c>
      <c r="F2165" s="5" t="inlineStr">
        <is>
          <t>1:00 PM</t>
        </is>
      </c>
      <c r="G2165" s="7">
        <f>IF((INDIRECT("E"&amp;ROW())+INDIRECT("F"&amp;ROW()))-NOW() &lt;= 0, "CLOSED", INT((INDIRECT("E"&amp;ROW())+INDIRECT("F"&amp;ROW()))-NOW()) &amp; " days")</f>
        <v/>
      </c>
      <c r="H2165" s="5" t="inlineStr"/>
      <c r="I2165" s="5" t="inlineStr"/>
      <c r="J2165" s="5" t="inlineStr">
        <is>
          <t>["Bikaner"]</t>
        </is>
      </c>
      <c r="K2165" s="5" t="inlineStr">
        <is>
          <t>Yes</t>
        </is>
      </c>
      <c r="L2165" s="5" t="inlineStr">
        <is>
          <t>Ministry of Defence</t>
        </is>
      </c>
      <c r="M2165" s="5" t="inlineStr">
        <is>
          <t>INDIAN ARMY</t>
        </is>
      </c>
      <c r="N2165" s="5" t="inlineStr">
        <is>
          <t>NA</t>
        </is>
      </c>
      <c r="O2165" s="5" t="inlineStr"/>
      <c r="P2165" s="5" t="inlineStr"/>
    </row>
    <row r="2166" ht="120" customHeight="1">
      <c r="A2166" s="5" t="inlineStr">
        <is>
          <t>GEM/2025/B/6250526</t>
        </is>
      </c>
      <c r="B2166" s="5" t="inlineStr">
        <is>
          <t>Pin Pivot,Spacer,Gaiter Park Brake,Strut Gas Door,Bush,Bush,Gaiter Excavator Lever,Hose 10 BSPHP 12</t>
        </is>
      </c>
      <c r="C2166" s="5" t="n">
        <v>79</v>
      </c>
      <c r="D2166" s="6" t="n">
        <v>45797</v>
      </c>
      <c r="E2166" s="6" t="n">
        <v>45818</v>
      </c>
      <c r="F2166" s="5" t="inlineStr">
        <is>
          <t>1:00 PM</t>
        </is>
      </c>
      <c r="G2166" s="7">
        <f>IF((INDIRECT("E"&amp;ROW())+INDIRECT("F"&amp;ROW()))-NOW() &lt;= 0, "CLOSED", INT((INDIRECT("E"&amp;ROW())+INDIRECT("F"&amp;ROW()))-NOW()) &amp; " days")</f>
        <v/>
      </c>
      <c r="H2166" s="5" t="inlineStr"/>
      <c r="I2166" s="5" t="inlineStr"/>
      <c r="J2166" s="5" t="inlineStr">
        <is>
          <t>["Bikaner"]</t>
        </is>
      </c>
      <c r="K2166" s="5" t="inlineStr">
        <is>
          <t>Yes</t>
        </is>
      </c>
      <c r="L2166" s="5" t="inlineStr">
        <is>
          <t>Ministry of Defence</t>
        </is>
      </c>
      <c r="M2166" s="5" t="inlineStr">
        <is>
          <t>INDIAN ARMY</t>
        </is>
      </c>
      <c r="N2166" s="5" t="inlineStr">
        <is>
          <t>NA</t>
        </is>
      </c>
      <c r="O2166" s="5" t="inlineStr"/>
      <c r="P2166" s="5" t="inlineStr"/>
    </row>
    <row r="2167" ht="120" customHeight="1">
      <c r="A2167" s="5" t="inlineStr">
        <is>
          <t>GEM/2025/B/6252267</t>
        </is>
      </c>
      <c r="B2167" s="5" t="inlineStr">
        <is>
          <t>Distributor Head,Drive shaft,Cam plate,Crossed disc,Timing device piston,Governor Shaft</t>
        </is>
      </c>
      <c r="C2167" s="5" t="n">
        <v>6</v>
      </c>
      <c r="D2167" s="6" t="n">
        <v>45797</v>
      </c>
      <c r="E2167" s="6" t="n">
        <v>45818</v>
      </c>
      <c r="F2167" s="5" t="inlineStr">
        <is>
          <t>1:00 PM</t>
        </is>
      </c>
      <c r="G2167" s="7">
        <f>IF((INDIRECT("E"&amp;ROW())+INDIRECT("F"&amp;ROW()))-NOW() &lt;= 0, "CLOSED", INT((INDIRECT("E"&amp;ROW())+INDIRECT("F"&amp;ROW()))-NOW()) &amp; " days")</f>
        <v/>
      </c>
      <c r="H2167" s="5" t="inlineStr"/>
      <c r="I2167" s="5" t="inlineStr"/>
      <c r="J2167" s="5" t="inlineStr">
        <is>
          <t>["Bardhaman"]</t>
        </is>
      </c>
      <c r="K2167" s="5" t="inlineStr">
        <is>
          <t>Yes</t>
        </is>
      </c>
      <c r="L2167" s="5" t="inlineStr">
        <is>
          <t>Ministry of Defence</t>
        </is>
      </c>
      <c r="M2167" s="5" t="inlineStr">
        <is>
          <t>INDIAN ARMY</t>
        </is>
      </c>
      <c r="N2167" s="5" t="inlineStr">
        <is>
          <t>NA</t>
        </is>
      </c>
      <c r="O2167" s="5" t="inlineStr"/>
      <c r="P2167" s="5" t="inlineStr"/>
    </row>
    <row r="2168" ht="120" customHeight="1">
      <c r="A2168" s="5" t="inlineStr">
        <is>
          <t>GEM/2025/B/6252231</t>
        </is>
      </c>
      <c r="B2168" s="5" t="inlineStr">
        <is>
          <t>jk a4 paper 75 gsm,jk fs paper 75 gsm,jk a3 paper 75 gsm,cartridge 38 a hp black,cartridge 12a hp b</t>
        </is>
      </c>
      <c r="C2168" s="5" t="n">
        <v>4029</v>
      </c>
      <c r="D2168" s="6" t="n">
        <v>45797</v>
      </c>
      <c r="E2168" s="6" t="n">
        <v>45818</v>
      </c>
      <c r="F2168" s="5" t="inlineStr">
        <is>
          <t>1:00 PM</t>
        </is>
      </c>
      <c r="G2168" s="7">
        <f>IF((INDIRECT("E"&amp;ROW())+INDIRECT("F"&amp;ROW()))-NOW() &lt;= 0, "CLOSED", INT((INDIRECT("E"&amp;ROW())+INDIRECT("F"&amp;ROW()))-NOW()) &amp; " days")</f>
        <v/>
      </c>
      <c r="H2168" s="5" t="inlineStr"/>
      <c r="I2168" s="5" t="inlineStr"/>
      <c r="J2168" s="5" t="inlineStr">
        <is>
          <t>["Leh"]</t>
        </is>
      </c>
      <c r="K2168" s="5" t="inlineStr">
        <is>
          <t>Yes</t>
        </is>
      </c>
      <c r="L2168" s="5" t="inlineStr">
        <is>
          <t>Ministry of Defence</t>
        </is>
      </c>
      <c r="M2168" s="5" t="inlineStr">
        <is>
          <t>INDIAN ARMY</t>
        </is>
      </c>
      <c r="N2168" s="5" t="inlineStr">
        <is>
          <t>NA</t>
        </is>
      </c>
      <c r="O2168" s="5" t="inlineStr"/>
      <c r="P2168" s="5" t="inlineStr"/>
    </row>
    <row r="2169" ht="120" customHeight="1">
      <c r="A2169" s="5" t="inlineStr">
        <is>
          <t>GEM/2025/B/6251398</t>
        </is>
      </c>
      <c r="B2169" s="5" t="inlineStr">
        <is>
          <t>COVER ASSY CLUTCH,DISC CLUTCH,BRG INPUT PILOT BRG,CLUTCH RELEASE BRG,FUEL ASSY FILTER,BRG FRONT WHE</t>
        </is>
      </c>
      <c r="C2169" s="5" t="n">
        <v>26</v>
      </c>
      <c r="D2169" s="6" t="n">
        <v>45797</v>
      </c>
      <c r="E2169" s="6" t="n">
        <v>45818</v>
      </c>
      <c r="F2169" s="5" t="inlineStr">
        <is>
          <t>1:00 PM</t>
        </is>
      </c>
      <c r="G2169" s="7">
        <f>IF((INDIRECT("E"&amp;ROW())+INDIRECT("F"&amp;ROW()))-NOW() &lt;= 0, "CLOSED", INT((INDIRECT("E"&amp;ROW())+INDIRECT("F"&amp;ROW()))-NOW()) &amp; " days")</f>
        <v/>
      </c>
      <c r="H2169" s="5" t="inlineStr"/>
      <c r="I2169" s="5" t="inlineStr"/>
      <c r="J2169" s="5" t="inlineStr">
        <is>
          <t>["Darjeeling"]</t>
        </is>
      </c>
      <c r="K2169" s="5" t="inlineStr">
        <is>
          <t>Yes</t>
        </is>
      </c>
      <c r="L2169" s="5" t="inlineStr">
        <is>
          <t>Ministry of Defence</t>
        </is>
      </c>
      <c r="M2169" s="5" t="inlineStr">
        <is>
          <t>INDIAN ARMY</t>
        </is>
      </c>
      <c r="N2169" s="5" t="inlineStr">
        <is>
          <t>NA</t>
        </is>
      </c>
      <c r="O2169" s="5" t="inlineStr"/>
      <c r="P2169" s="5" t="inlineStr"/>
    </row>
    <row r="2170" ht="120" customHeight="1">
      <c r="A2170" s="5" t="inlineStr">
        <is>
          <t>GEM/2025/B/6251240</t>
        </is>
      </c>
      <c r="B2170" s="5" t="inlineStr">
        <is>
          <t>Repair to vehicle BA No 23A 077326K Bajaj Platina Complete servicing washing to veh with pressure p</t>
        </is>
      </c>
      <c r="C2170" s="5" t="n">
        <v>9</v>
      </c>
      <c r="D2170" s="6" t="n">
        <v>45797</v>
      </c>
      <c r="E2170" s="6" t="n">
        <v>45818</v>
      </c>
      <c r="F2170" s="5" t="inlineStr">
        <is>
          <t>6:00 PM</t>
        </is>
      </c>
      <c r="G2170" s="7">
        <f>IF((INDIRECT("E"&amp;ROW())+INDIRECT("F"&amp;ROW()))-NOW() &lt;= 0, "CLOSED", INT((INDIRECT("E"&amp;ROW())+INDIRECT("F"&amp;ROW()))-NOW()) &amp; " days")</f>
        <v/>
      </c>
      <c r="H2170" s="5" t="inlineStr"/>
      <c r="I2170" s="5" t="inlineStr"/>
      <c r="J2170" s="5" t="inlineStr">
        <is>
          <t>["Firozpur"]</t>
        </is>
      </c>
      <c r="K2170" s="5" t="inlineStr">
        <is>
          <t>Yes</t>
        </is>
      </c>
      <c r="L2170" s="5" t="inlineStr">
        <is>
          <t>Ministry of Defence</t>
        </is>
      </c>
      <c r="M2170" s="5" t="inlineStr">
        <is>
          <t>INDIAN ARMY</t>
        </is>
      </c>
      <c r="N2170" s="5" t="inlineStr">
        <is>
          <t>NA</t>
        </is>
      </c>
      <c r="O2170" s="5" t="inlineStr"/>
      <c r="P2170" s="5" t="inlineStr"/>
    </row>
    <row r="2171" ht="120" customHeight="1">
      <c r="A2171" s="5" t="inlineStr">
        <is>
          <t>GEM/2025/B/6250797</t>
        </is>
      </c>
      <c r="B2171" s="5" t="inlineStr">
        <is>
          <t>Desktop And Application Virtualisation Software</t>
        </is>
      </c>
      <c r="C2171" s="5" t="n">
        <v>45</v>
      </c>
      <c r="D2171" s="6" t="n">
        <v>45797</v>
      </c>
      <c r="E2171" s="6" t="n">
        <v>45818</v>
      </c>
      <c r="F2171" s="5" t="inlineStr">
        <is>
          <t>1:00 PM</t>
        </is>
      </c>
      <c r="G2171" s="7">
        <f>IF((INDIRECT("E"&amp;ROW())+INDIRECT("F"&amp;ROW()))-NOW() &lt;= 0, "CLOSED", INT((INDIRECT("E"&amp;ROW())+INDIRECT("F"&amp;ROW()))-NOW()) &amp; " days")</f>
        <v/>
      </c>
      <c r="H2171" s="5" t="inlineStr"/>
      <c r="I2171" s="5" t="inlineStr"/>
      <c r="J2171" s="5" t="inlineStr">
        <is>
          <t>["JAIPUR (WEST)"]</t>
        </is>
      </c>
      <c r="K2171" s="5" t="inlineStr">
        <is>
          <t>Yes</t>
        </is>
      </c>
      <c r="L2171" s="5" t="inlineStr">
        <is>
          <t>Ministry of Defence</t>
        </is>
      </c>
      <c r="M2171" s="5" t="inlineStr">
        <is>
          <t>INDIAN ARMY</t>
        </is>
      </c>
      <c r="N2171" s="5" t="inlineStr">
        <is>
          <t>NA</t>
        </is>
      </c>
      <c r="O2171" s="5" t="inlineStr"/>
      <c r="P2171" s="5" t="inlineStr"/>
    </row>
    <row r="2172" ht="120" customHeight="1">
      <c r="A2172" s="5" t="inlineStr">
        <is>
          <t>GEM/2025/B/6247435</t>
        </is>
      </c>
      <c r="B2172" s="5" t="inlineStr">
        <is>
          <t>Sample Cup SYSTEM PACK FOR EM 200 pack of 500 cups,EC Cartridge S 500T for EC 90 -Next Generation E</t>
        </is>
      </c>
      <c r="C2172" s="5" t="n">
        <v>24</v>
      </c>
      <c r="D2172" s="6" t="n">
        <v>45796</v>
      </c>
      <c r="E2172" s="6" t="n">
        <v>45817</v>
      </c>
      <c r="F2172" s="5" t="inlineStr">
        <is>
          <t>1:00 PM</t>
        </is>
      </c>
      <c r="G2172" s="7">
        <f>IF((INDIRECT("E"&amp;ROW())+INDIRECT("F"&amp;ROW()))-NOW() &lt;= 0, "CLOSED", INT((INDIRECT("E"&amp;ROW())+INDIRECT("F"&amp;ROW()))-NOW()) &amp; " days")</f>
        <v/>
      </c>
      <c r="H2172" s="5" t="inlineStr"/>
      <c r="I2172" s="5" t="inlineStr"/>
      <c r="J2172" s="5" t="inlineStr">
        <is>
          <t>["EAST DISTRICT"]</t>
        </is>
      </c>
      <c r="K2172" s="5" t="inlineStr">
        <is>
          <t>None</t>
        </is>
      </c>
      <c r="L2172" s="5" t="inlineStr">
        <is>
          <t>Ministry of Defence</t>
        </is>
      </c>
      <c r="M2172" s="5" t="inlineStr">
        <is>
          <t>INDIAN ARMY</t>
        </is>
      </c>
      <c r="N2172" s="5" t="inlineStr">
        <is>
          <t>NA</t>
        </is>
      </c>
      <c r="O2172" s="5" t="inlineStr"/>
      <c r="P2172" s="5" t="inlineStr"/>
    </row>
    <row r="2173" ht="120" customHeight="1">
      <c r="A2173" s="5" t="inlineStr">
        <is>
          <t>GEM/2025/B/6247418</t>
        </is>
      </c>
      <c r="B2173" s="5" t="inlineStr">
        <is>
          <t>Fuel water Separator,Clutch cyl repair kit,Clutch cyl assy,sleeve cyl repair kit,Water Pump fan bel</t>
        </is>
      </c>
      <c r="C2173" s="5" t="n">
        <v>65</v>
      </c>
      <c r="D2173" s="6" t="n">
        <v>45796</v>
      </c>
      <c r="E2173" s="6" t="n">
        <v>45817</v>
      </c>
      <c r="F2173" s="5" t="inlineStr">
        <is>
          <t>1:00 PM</t>
        </is>
      </c>
      <c r="G2173" s="7">
        <f>IF((INDIRECT("E"&amp;ROW())+INDIRECT("F"&amp;ROW()))-NOW() &lt;= 0, "CLOSED", INT((INDIRECT("E"&amp;ROW())+INDIRECT("F"&amp;ROW()))-NOW()) &amp; " days")</f>
        <v/>
      </c>
      <c r="H2173" s="5" t="inlineStr"/>
      <c r="I2173" s="5" t="inlineStr"/>
      <c r="J2173" s="5" t="inlineStr">
        <is>
          <t>["Darjeeling"]</t>
        </is>
      </c>
      <c r="K2173" s="5" t="inlineStr">
        <is>
          <t>Yes</t>
        </is>
      </c>
      <c r="L2173" s="5" t="inlineStr">
        <is>
          <t>Ministry of Defence</t>
        </is>
      </c>
      <c r="M2173" s="5" t="inlineStr">
        <is>
          <t>INDIAN ARMY</t>
        </is>
      </c>
      <c r="N2173" s="5" t="inlineStr">
        <is>
          <t>NA</t>
        </is>
      </c>
      <c r="O2173" s="5" t="inlineStr"/>
      <c r="P2173" s="5" t="inlineStr"/>
    </row>
    <row r="2174" ht="120" customHeight="1">
      <c r="A2174" s="5" t="inlineStr">
        <is>
          <t>GEM/2025/B/6285242</t>
        </is>
      </c>
      <c r="B2174" s="5" t="inlineStr">
        <is>
          <t>Synthetic Net</t>
        </is>
      </c>
      <c r="C2174" s="5" t="n">
        <v>21</v>
      </c>
      <c r="D2174" s="6" t="n">
        <v>45805</v>
      </c>
      <c r="E2174" s="6" t="n">
        <v>45826</v>
      </c>
      <c r="F2174" s="5" t="inlineStr">
        <is>
          <t>8:00 PM</t>
        </is>
      </c>
      <c r="G2174" s="7">
        <f>IF((INDIRECT("E"&amp;ROW())+INDIRECT("F"&amp;ROW()))-NOW() &lt;= 0, "CLOSED", INT((INDIRECT("E"&amp;ROW())+INDIRECT("F"&amp;ROW()))-NOW()) &amp; " days")</f>
        <v/>
      </c>
      <c r="H2174" s="5" t="inlineStr"/>
      <c r="I2174" s="5" t="inlineStr"/>
      <c r="J2174" s="5" t="inlineStr">
        <is>
          <t>["Firozpur"]</t>
        </is>
      </c>
      <c r="K2174" s="5" t="inlineStr">
        <is>
          <t>Yes</t>
        </is>
      </c>
      <c r="L2174" s="5" t="inlineStr">
        <is>
          <t>Ministry of Defence</t>
        </is>
      </c>
      <c r="M2174" s="5" t="inlineStr">
        <is>
          <t>INDIAN ARMY</t>
        </is>
      </c>
      <c r="N2174" s="5" t="inlineStr">
        <is>
          <t>NA</t>
        </is>
      </c>
      <c r="O2174" s="5" t="inlineStr"/>
      <c r="P2174" s="5" t="inlineStr"/>
    </row>
    <row r="2175" ht="120" customHeight="1">
      <c r="A2175" s="5" t="inlineStr">
        <is>
          <t>GEM/2025/B/6285238</t>
        </is>
      </c>
      <c r="B2175" s="5" t="inlineStr">
        <is>
          <t>CYL HEAD GASKET,RELAY,CLUTCH COVER ASSY,SLAVE CYL,PIPE INTAKE</t>
        </is>
      </c>
      <c r="C2175" s="5" t="n">
        <v>7</v>
      </c>
      <c r="D2175" s="6" t="n">
        <v>45805</v>
      </c>
      <c r="E2175" s="6" t="n">
        <v>45826</v>
      </c>
      <c r="F2175" s="5" t="inlineStr">
        <is>
          <t>8:00 PM</t>
        </is>
      </c>
      <c r="G2175" s="7">
        <f>IF((INDIRECT("E"&amp;ROW())+INDIRECT("F"&amp;ROW()))-NOW() &lt;= 0, "CLOSED", INT((INDIRECT("E"&amp;ROW())+INDIRECT("F"&amp;ROW()))-NOW()) &amp; " days")</f>
        <v/>
      </c>
      <c r="H2175" s="5" t="inlineStr"/>
      <c r="I2175" s="5" t="inlineStr"/>
      <c r="J2175" s="5" t="inlineStr">
        <is>
          <t>["Dehradun"]</t>
        </is>
      </c>
      <c r="K2175" s="5" t="inlineStr">
        <is>
          <t>Yes</t>
        </is>
      </c>
      <c r="L2175" s="5" t="inlineStr">
        <is>
          <t>Ministry of Defence</t>
        </is>
      </c>
      <c r="M2175" s="5" t="inlineStr">
        <is>
          <t>INDIAN ARMY</t>
        </is>
      </c>
      <c r="N2175" s="5" t="inlineStr">
        <is>
          <t>NA</t>
        </is>
      </c>
      <c r="O2175" s="5" t="inlineStr"/>
      <c r="P2175" s="5" t="inlineStr"/>
    </row>
    <row r="2176" ht="120" customHeight="1">
      <c r="A2176" s="5" t="inlineStr">
        <is>
          <t>GEM/2025/B/6285231</t>
        </is>
      </c>
      <c r="B2176" s="5" t="inlineStr">
        <is>
          <t>Bran for Defence (Q3)</t>
        </is>
      </c>
      <c r="C2176" s="5" t="n">
        <v>19000</v>
      </c>
      <c r="D2176" s="6" t="n">
        <v>45805</v>
      </c>
      <c r="E2176" s="6" t="n">
        <v>45818</v>
      </c>
      <c r="F2176" s="5" t="inlineStr">
        <is>
          <t>10:00 AM</t>
        </is>
      </c>
      <c r="G2176" s="7">
        <f>IF((INDIRECT("E"&amp;ROW())+INDIRECT("F"&amp;ROW()))-NOW() &lt;= 0, "CLOSED", INT((INDIRECT("E"&amp;ROW())+INDIRECT("F"&amp;ROW()))-NOW()) &amp; " days")</f>
        <v/>
      </c>
      <c r="H2176" s="5" t="inlineStr"/>
      <c r="I2176" s="5" t="inlineStr"/>
      <c r="J2176" s="5" t="inlineStr">
        <is>
          <t>["Meerut"]</t>
        </is>
      </c>
      <c r="K2176" s="5" t="inlineStr">
        <is>
          <t>Yes</t>
        </is>
      </c>
      <c r="L2176" s="5" t="inlineStr">
        <is>
          <t>Ministry of Defence</t>
        </is>
      </c>
      <c r="M2176" s="5" t="inlineStr">
        <is>
          <t>INDIAN ARMY</t>
        </is>
      </c>
      <c r="N2176" s="5" t="inlineStr">
        <is>
          <t>NA</t>
        </is>
      </c>
      <c r="O2176" s="5" t="inlineStr"/>
      <c r="P2176" s="5" t="inlineStr"/>
    </row>
    <row r="2177" ht="120" customHeight="1">
      <c r="A2177" s="5" t="inlineStr">
        <is>
          <t>GEM/2025/B/6285218</t>
        </is>
      </c>
      <c r="B2177" s="5" t="inlineStr">
        <is>
          <t xml:space="preserve">Speedometer Cable,Sleeve Cyl Assy,Sealing Ring,Assy Pull Cable Accel,352 Dia Clutch Disc ASSY,Horn </t>
        </is>
      </c>
      <c r="C2177" s="5" t="n">
        <v>15</v>
      </c>
      <c r="D2177" s="6" t="n">
        <v>45805</v>
      </c>
      <c r="E2177" s="6" t="n">
        <v>45826</v>
      </c>
      <c r="F2177" s="5" t="inlineStr">
        <is>
          <t>8:00 PM</t>
        </is>
      </c>
      <c r="G2177" s="7">
        <f>IF((INDIRECT("E"&amp;ROW())+INDIRECT("F"&amp;ROW()))-NOW() &lt;= 0, "CLOSED", INT((INDIRECT("E"&amp;ROW())+INDIRECT("F"&amp;ROW()))-NOW()) &amp; " days")</f>
        <v/>
      </c>
      <c r="H2177" s="5" t="inlineStr"/>
      <c r="I2177" s="5" t="inlineStr"/>
      <c r="J2177" s="5" t="inlineStr">
        <is>
          <t>["Mathura"]</t>
        </is>
      </c>
      <c r="K2177" s="5" t="inlineStr">
        <is>
          <t>Yes</t>
        </is>
      </c>
      <c r="L2177" s="5" t="inlineStr">
        <is>
          <t>Ministry of Defence</t>
        </is>
      </c>
      <c r="M2177" s="5" t="inlineStr">
        <is>
          <t>INDIAN ARMY</t>
        </is>
      </c>
      <c r="N2177" s="5" t="inlineStr">
        <is>
          <t>NA</t>
        </is>
      </c>
      <c r="O2177" s="5" t="inlineStr"/>
      <c r="P2177" s="5" t="inlineStr"/>
    </row>
    <row r="2178" ht="120" customHeight="1">
      <c r="A2178" s="5" t="inlineStr">
        <is>
          <t>GEM/2025/B/6285207</t>
        </is>
      </c>
      <c r="B2178" s="5" t="inlineStr">
        <is>
          <t>IXC RH YDAK 998 1515 Ref 4 6240 004462 RECTIFIERS,ND XC RH 4YDA 49024B SET OF FAN DRIVING BELT,ND 1</t>
        </is>
      </c>
      <c r="C2178" s="5" t="n">
        <v>55</v>
      </c>
      <c r="D2178" s="6" t="n">
        <v>45805</v>
      </c>
      <c r="E2178" s="6" t="n">
        <v>45826</v>
      </c>
      <c r="F2178" s="5" t="inlineStr">
        <is>
          <t>8:00 PM</t>
        </is>
      </c>
      <c r="G2178" s="7">
        <f>IF((INDIRECT("E"&amp;ROW())+INDIRECT("F"&amp;ROW()))-NOW() &lt;= 0, "CLOSED", INT((INDIRECT("E"&amp;ROW())+INDIRECT("F"&amp;ROW()))-NOW()) &amp; " days")</f>
        <v/>
      </c>
      <c r="H2178" s="5" t="inlineStr"/>
      <c r="I2178" s="5" t="inlineStr"/>
      <c r="J2178" s="5" t="inlineStr">
        <is>
          <t>["Sri Ganganagar"]</t>
        </is>
      </c>
      <c r="K2178" s="5" t="inlineStr">
        <is>
          <t>Yes</t>
        </is>
      </c>
      <c r="L2178" s="5" t="inlineStr">
        <is>
          <t>Ministry of Defence</t>
        </is>
      </c>
      <c r="M2178" s="5" t="inlineStr">
        <is>
          <t>INDIAN ARMY</t>
        </is>
      </c>
      <c r="N2178" s="5" t="inlineStr">
        <is>
          <t>NA</t>
        </is>
      </c>
      <c r="O2178" s="5" t="inlineStr"/>
      <c r="P2178" s="5" t="inlineStr"/>
    </row>
    <row r="2179" ht="120" customHeight="1">
      <c r="A2179" s="5" t="inlineStr">
        <is>
          <t>GEM/2025/B/6285167</t>
        </is>
      </c>
      <c r="B2179" s="5" t="inlineStr">
        <is>
          <t>Red Chily Pdr,Turmeric Pdr,Coriander Pdr,Cumin,Mustard,Ajwain,Hing,Elaichi Big,Long Clove,Kali Mirc</t>
        </is>
      </c>
      <c r="C2179" s="5" t="n">
        <v>398</v>
      </c>
      <c r="D2179" s="6" t="n">
        <v>45805</v>
      </c>
      <c r="E2179" s="6" t="n">
        <v>45826</v>
      </c>
      <c r="F2179" s="5" t="inlineStr">
        <is>
          <t>8:00 PM</t>
        </is>
      </c>
      <c r="G2179" s="7">
        <f>IF((INDIRECT("E"&amp;ROW())+INDIRECT("F"&amp;ROW()))-NOW() &lt;= 0, "CLOSED", INT((INDIRECT("E"&amp;ROW())+INDIRECT("F"&amp;ROW()))-NOW()) &amp; " days")</f>
        <v/>
      </c>
      <c r="H2179" s="5" t="inlineStr"/>
      <c r="I2179" s="5" t="inlineStr"/>
      <c r="J2179" s="5" t="inlineStr">
        <is>
          <t>["SONITPUR"]</t>
        </is>
      </c>
      <c r="K2179" s="5" t="inlineStr">
        <is>
          <t>Yes</t>
        </is>
      </c>
      <c r="L2179" s="5" t="inlineStr">
        <is>
          <t>Ministry of Defence</t>
        </is>
      </c>
      <c r="M2179" s="5" t="inlineStr">
        <is>
          <t>INDIAN ARMY</t>
        </is>
      </c>
      <c r="N2179" s="5" t="inlineStr">
        <is>
          <t>NA</t>
        </is>
      </c>
      <c r="O2179" s="5" t="inlineStr"/>
      <c r="P2179" s="5" t="inlineStr"/>
    </row>
    <row r="2180" ht="120" customHeight="1">
      <c r="A2180" s="5" t="inlineStr">
        <is>
          <t>GEM/2025/B/6274501</t>
        </is>
      </c>
      <c r="B2180" s="5" t="inlineStr">
        <is>
          <t>Binder clip 25 mm,Binder clip 32mm,clip board transparent,Envelope white DO size 9inchx4inch,Envelo</t>
        </is>
      </c>
      <c r="C2180" s="5" t="n">
        <v>4223</v>
      </c>
      <c r="D2180" s="6" t="n">
        <v>45805</v>
      </c>
      <c r="E2180" s="6" t="n">
        <v>45826</v>
      </c>
      <c r="F2180" s="5" t="inlineStr">
        <is>
          <t>8:00 PM</t>
        </is>
      </c>
      <c r="G2180" s="7">
        <f>IF((INDIRECT("E"&amp;ROW())+INDIRECT("F"&amp;ROW()))-NOW() &lt;= 0, "CLOSED", INT((INDIRECT("E"&amp;ROW())+INDIRECT("F"&amp;ROW()))-NOW()) &amp; " days")</f>
        <v/>
      </c>
      <c r="H2180" s="5" t="inlineStr"/>
      <c r="I2180" s="5" t="inlineStr"/>
      <c r="J2180" s="5" t="inlineStr">
        <is>
          <t>["JAMMU"]</t>
        </is>
      </c>
      <c r="K2180" s="5" t="inlineStr">
        <is>
          <t>Yes</t>
        </is>
      </c>
      <c r="L2180" s="5" t="inlineStr">
        <is>
          <t>Ministry of Defence</t>
        </is>
      </c>
      <c r="M2180" s="5" t="inlineStr">
        <is>
          <t>INDIAN ARMY</t>
        </is>
      </c>
      <c r="N2180" s="5" t="inlineStr">
        <is>
          <t>NA</t>
        </is>
      </c>
      <c r="O2180" s="5" t="inlineStr"/>
      <c r="P2180" s="5" t="inlineStr"/>
    </row>
    <row r="2181" ht="120" customHeight="1">
      <c r="A2181" s="5" t="inlineStr">
        <is>
          <t>GEM/2025/B/6241753</t>
        </is>
      </c>
      <c r="B2181" s="5" t="inlineStr">
        <is>
          <t>Provision of medicines medical kits,Movement and administration of veterinary team on site arrangem</t>
        </is>
      </c>
      <c r="C2181" s="5" t="n">
        <v>128</v>
      </c>
      <c r="D2181" s="6" t="n">
        <v>45805</v>
      </c>
      <c r="E2181" s="6" t="n">
        <v>45826</v>
      </c>
      <c r="F2181" s="5" t="inlineStr">
        <is>
          <t>8:00 PM</t>
        </is>
      </c>
      <c r="G2181" s="7">
        <f>IF((INDIRECT("E"&amp;ROW())+INDIRECT("F"&amp;ROW()))-NOW() &lt;= 0, "CLOSED", INT((INDIRECT("E"&amp;ROW())+INDIRECT("F"&amp;ROW()))-NOW()) &amp; " days")</f>
        <v/>
      </c>
      <c r="H2181" s="5" t="inlineStr"/>
      <c r="I2181" s="5" t="inlineStr"/>
      <c r="J2181" s="5" t="inlineStr">
        <is>
          <t>["Ananthnag"]</t>
        </is>
      </c>
      <c r="K2181" s="5" t="inlineStr">
        <is>
          <t>Yes</t>
        </is>
      </c>
      <c r="L2181" s="5" t="inlineStr">
        <is>
          <t>Ministry of Defence</t>
        </is>
      </c>
      <c r="M2181" s="5" t="inlineStr">
        <is>
          <t>INDIAN ARMY</t>
        </is>
      </c>
      <c r="N2181" s="5" t="inlineStr">
        <is>
          <t>NA</t>
        </is>
      </c>
      <c r="O2181" s="5" t="inlineStr"/>
      <c r="P2181" s="5" t="inlineStr"/>
    </row>
    <row r="2182" ht="120" customHeight="1">
      <c r="A2182" s="5" t="inlineStr">
        <is>
          <t>GEM/2025/B/6285349</t>
        </is>
      </c>
      <c r="B2182" s="5" t="inlineStr">
        <is>
          <t>STAINING PIPE,IDLER SPROCKET ASSY,FEED PUMP,FUEL PIPE LINE TO TANK,STRAINING TIE ROD END,SIDE MIRRO</t>
        </is>
      </c>
      <c r="C2182" s="5" t="n">
        <v>16</v>
      </c>
      <c r="D2182" s="6" t="n">
        <v>45805</v>
      </c>
      <c r="E2182" s="6" t="n">
        <v>45826</v>
      </c>
      <c r="F2182" s="5" t="inlineStr">
        <is>
          <t>8:00 PM</t>
        </is>
      </c>
      <c r="G2182" s="7">
        <f>IF((INDIRECT("E"&amp;ROW())+INDIRECT("F"&amp;ROW()))-NOW() &lt;= 0, "CLOSED", INT((INDIRECT("E"&amp;ROW())+INDIRECT("F"&amp;ROW()))-NOW()) &amp; " days")</f>
        <v/>
      </c>
      <c r="H2182" s="5" t="inlineStr"/>
      <c r="I2182" s="5" t="inlineStr"/>
      <c r="J2182" s="5" t="inlineStr">
        <is>
          <t>["Baramulla"]</t>
        </is>
      </c>
      <c r="K2182" s="5" t="inlineStr">
        <is>
          <t>Yes</t>
        </is>
      </c>
      <c r="L2182" s="5" t="inlineStr">
        <is>
          <t>Ministry of Defence</t>
        </is>
      </c>
      <c r="M2182" s="5" t="inlineStr">
        <is>
          <t>INDIAN ARMY</t>
        </is>
      </c>
      <c r="N2182" s="5" t="inlineStr">
        <is>
          <t>NA</t>
        </is>
      </c>
      <c r="O2182" s="5" t="inlineStr"/>
      <c r="P2182" s="5" t="inlineStr"/>
    </row>
    <row r="2183" ht="120" customHeight="1">
      <c r="A2183" s="5" t="inlineStr">
        <is>
          <t>GEM/2025/B/6285249</t>
        </is>
      </c>
      <c r="B2183" s="5" t="inlineStr">
        <is>
          <t>Close Circuit Television CCTV System,Fire Alarm System,Online UPS 5 KVA,Networking Switching,Contro</t>
        </is>
      </c>
      <c r="C2183" s="5" t="n">
        <v>5</v>
      </c>
      <c r="D2183" s="6" t="n">
        <v>45805</v>
      </c>
      <c r="E2183" s="6" t="n">
        <v>45826</v>
      </c>
      <c r="F2183" s="5" t="inlineStr">
        <is>
          <t>8:00 PM</t>
        </is>
      </c>
      <c r="G2183" s="7">
        <f>IF((INDIRECT("E"&amp;ROW())+INDIRECT("F"&amp;ROW()))-NOW() &lt;= 0, "CLOSED", INT((INDIRECT("E"&amp;ROW())+INDIRECT("F"&amp;ROW()))-NOW()) &amp; " days")</f>
        <v/>
      </c>
      <c r="H2183" s="5" t="inlineStr"/>
      <c r="I2183" s="5" t="inlineStr"/>
      <c r="J2183" s="5" t="inlineStr">
        <is>
          <t>["South West delhi"]</t>
        </is>
      </c>
      <c r="K2183" s="5" t="inlineStr">
        <is>
          <t>Yes</t>
        </is>
      </c>
      <c r="L2183" s="5" t="inlineStr">
        <is>
          <t>Ministry of Defence</t>
        </is>
      </c>
      <c r="M2183" s="5" t="inlineStr">
        <is>
          <t>INDIAN ARMY</t>
        </is>
      </c>
      <c r="N2183" s="5" t="inlineStr">
        <is>
          <t>NA</t>
        </is>
      </c>
      <c r="O2183" s="5" t="inlineStr"/>
      <c r="P2183" s="5" t="inlineStr"/>
    </row>
    <row r="2184" ht="120" customHeight="1">
      <c r="A2184" s="5" t="inlineStr">
        <is>
          <t>GEM/2025/B/6285209</t>
        </is>
      </c>
      <c r="B2184" s="5" t="inlineStr">
        <is>
          <t>Business Projector with Colour or White,Projector Screen,Digitally Podium MDF Board, Mild Steel and</t>
        </is>
      </c>
      <c r="C2184" s="5" t="n">
        <v>5</v>
      </c>
      <c r="D2184" s="6" t="n">
        <v>45805</v>
      </c>
      <c r="E2184" s="6" t="n">
        <v>45826</v>
      </c>
      <c r="F2184" s="5" t="inlineStr">
        <is>
          <t>8:00 PM</t>
        </is>
      </c>
      <c r="G2184" s="7">
        <f>IF((INDIRECT("E"&amp;ROW())+INDIRECT("F"&amp;ROW()))-NOW() &lt;= 0, "CLOSED", INT((INDIRECT("E"&amp;ROW())+INDIRECT("F"&amp;ROW()))-NOW()) &amp; " days")</f>
        <v/>
      </c>
      <c r="H2184" s="5" t="inlineStr"/>
      <c r="I2184" s="5" t="inlineStr"/>
      <c r="J2184" s="5" t="inlineStr">
        <is>
          <t>["South West delhi"]</t>
        </is>
      </c>
      <c r="K2184" s="5" t="inlineStr">
        <is>
          <t>Yes</t>
        </is>
      </c>
      <c r="L2184" s="5" t="inlineStr">
        <is>
          <t>Ministry of Defence</t>
        </is>
      </c>
      <c r="M2184" s="5" t="inlineStr">
        <is>
          <t>INDIAN ARMY</t>
        </is>
      </c>
      <c r="N2184" s="5" t="inlineStr">
        <is>
          <t>NA</t>
        </is>
      </c>
      <c r="O2184" s="5" t="inlineStr"/>
      <c r="P2184" s="5" t="inlineStr"/>
    </row>
    <row r="2185" ht="120" customHeight="1">
      <c r="A2185" s="5" t="inlineStr">
        <is>
          <t>GEM/2025/B/6285079</t>
        </is>
      </c>
      <c r="B2185" s="5" t="inlineStr">
        <is>
          <t>Desktop with 12 th Gen,Desktop Screen,Power Cable,Visualizer with Clickscan, Foldable Metallic Desi</t>
        </is>
      </c>
      <c r="C2185" s="5" t="n">
        <v>13</v>
      </c>
      <c r="D2185" s="6" t="n">
        <v>45805</v>
      </c>
      <c r="E2185" s="6" t="n">
        <v>45826</v>
      </c>
      <c r="F2185" s="5" t="inlineStr">
        <is>
          <t>8:00 PM</t>
        </is>
      </c>
      <c r="G2185" s="7">
        <f>IF((INDIRECT("E"&amp;ROW())+INDIRECT("F"&amp;ROW()))-NOW() &lt;= 0, "CLOSED", INT((INDIRECT("E"&amp;ROW())+INDIRECT("F"&amp;ROW()))-NOW()) &amp; " days")</f>
        <v/>
      </c>
      <c r="H2185" s="5" t="inlineStr"/>
      <c r="I2185" s="5" t="inlineStr"/>
      <c r="J2185" s="5" t="inlineStr">
        <is>
          <t>["South West delhi"]</t>
        </is>
      </c>
      <c r="K2185" s="5" t="inlineStr">
        <is>
          <t>Yes</t>
        </is>
      </c>
      <c r="L2185" s="5" t="inlineStr">
        <is>
          <t>Ministry of Defence</t>
        </is>
      </c>
      <c r="M2185" s="5" t="inlineStr">
        <is>
          <t>INDIAN ARMY</t>
        </is>
      </c>
      <c r="N2185" s="5" t="inlineStr">
        <is>
          <t>NA</t>
        </is>
      </c>
      <c r="O2185" s="5" t="inlineStr"/>
      <c r="P2185" s="5" t="inlineStr"/>
    </row>
    <row r="2186" ht="120" customHeight="1">
      <c r="A2186" s="5" t="inlineStr">
        <is>
          <t>GEM/2025/B/6277748</t>
        </is>
      </c>
      <c r="B2186" s="5" t="inlineStr">
        <is>
          <t>Inetria Brake,Band Brake,Radiator Dakken,Screen Filter,Key 0401000722,Key 0401000522,O Ring,Dust Se</t>
        </is>
      </c>
      <c r="C2186" s="5" t="n">
        <v>285</v>
      </c>
      <c r="D2186" s="6" t="n">
        <v>45805</v>
      </c>
      <c r="E2186" s="6" t="n">
        <v>45826</v>
      </c>
      <c r="F2186" s="5" t="inlineStr">
        <is>
          <t>8:00 PM</t>
        </is>
      </c>
      <c r="G2186" s="7">
        <f>IF((INDIRECT("E"&amp;ROW())+INDIRECT("F"&amp;ROW()))-NOW() &lt;= 0, "CLOSED", INT((INDIRECT("E"&amp;ROW())+INDIRECT("F"&amp;ROW()))-NOW()) &amp; " days")</f>
        <v/>
      </c>
      <c r="H2186" s="5" t="inlineStr"/>
      <c r="I2186" s="5" t="inlineStr"/>
      <c r="J2186" s="5" t="inlineStr">
        <is>
          <t>["Jalandhar"]</t>
        </is>
      </c>
      <c r="K2186" s="5" t="inlineStr">
        <is>
          <t>Yes</t>
        </is>
      </c>
      <c r="L2186" s="5" t="inlineStr">
        <is>
          <t>Ministry of Defence</t>
        </is>
      </c>
      <c r="M2186" s="5" t="inlineStr">
        <is>
          <t>INDIAN ARMY</t>
        </is>
      </c>
      <c r="N2186" s="5" t="inlineStr">
        <is>
          <t>NA</t>
        </is>
      </c>
      <c r="O2186" s="5" t="inlineStr"/>
      <c r="P2186" s="5" t="inlineStr"/>
    </row>
    <row r="2187" ht="120" customHeight="1">
      <c r="A2187" s="5" t="inlineStr">
        <is>
          <t>GEM/2025/B/6270042</t>
        </is>
      </c>
      <c r="B2187" s="5" t="inlineStr">
        <is>
          <t>ORD ITEMS 1,ORD ITEMS 2,ORD ITEMS 3,ORD ITEMS 4,ORD ITEMS 5</t>
        </is>
      </c>
      <c r="C2187" s="5" t="n">
        <v>6812</v>
      </c>
      <c r="D2187" s="6" t="n">
        <v>45805</v>
      </c>
      <c r="E2187" s="6" t="n">
        <v>45826</v>
      </c>
      <c r="F2187" s="5" t="inlineStr">
        <is>
          <t>8:00 PM</t>
        </is>
      </c>
      <c r="G2187" s="7">
        <f>IF((INDIRECT("E"&amp;ROW())+INDIRECT("F"&amp;ROW()))-NOW() &lt;= 0, "CLOSED", INT((INDIRECT("E"&amp;ROW())+INDIRECT("F"&amp;ROW()))-NOW()) &amp; " days")</f>
        <v/>
      </c>
      <c r="H2187" s="5" t="n">
        <v>56000</v>
      </c>
      <c r="I2187" s="5" t="n">
        <v>2800000</v>
      </c>
      <c r="J2187" s="5" t="inlineStr">
        <is>
          <t>["BHATINDA"]</t>
        </is>
      </c>
      <c r="K2187" s="5" t="inlineStr">
        <is>
          <t>Yes</t>
        </is>
      </c>
      <c r="L2187" s="5" t="inlineStr">
        <is>
          <t>Ministry of Defence</t>
        </is>
      </c>
      <c r="M2187" s="5" t="inlineStr">
        <is>
          <t>INDIAN ARMY</t>
        </is>
      </c>
      <c r="N2187" s="5" t="inlineStr">
        <is>
          <t>NA</t>
        </is>
      </c>
      <c r="O2187" s="5" t="inlineStr"/>
      <c r="P2187" s="5" t="inlineStr">
        <is>
          <t>28.0 LPA</t>
        </is>
      </c>
    </row>
    <row r="2188" ht="120" customHeight="1">
      <c r="A2188" s="5" t="inlineStr">
        <is>
          <t>GEM/2025/B/6255078</t>
        </is>
      </c>
      <c r="B2188" s="5" t="inlineStr">
        <is>
          <t>Entry and Mid Level Desktop Computer,Line Interactive UPS with AVR (V2),computer kiosk</t>
        </is>
      </c>
      <c r="C2188" s="5" t="n">
        <v>48</v>
      </c>
      <c r="D2188" s="6" t="n">
        <v>45805</v>
      </c>
      <c r="E2188" s="6" t="n">
        <v>45815</v>
      </c>
      <c r="F2188" s="5" t="inlineStr">
        <is>
          <t>8:00 PM</t>
        </is>
      </c>
      <c r="G2188" s="7">
        <f>IF((INDIRECT("E"&amp;ROW())+INDIRECT("F"&amp;ROW()))-NOW() &lt;= 0, "CLOSED", INT((INDIRECT("E"&amp;ROW())+INDIRECT("F"&amp;ROW()))-NOW()) &amp; " days")</f>
        <v/>
      </c>
      <c r="H2188" s="5" t="n">
        <v>91921</v>
      </c>
      <c r="I2188" s="5" t="n">
        <v>4596050</v>
      </c>
      <c r="J2188" s="5" t="inlineStr">
        <is>
          <t>["UDHAMPUR"]</t>
        </is>
      </c>
      <c r="K2188" s="5" t="inlineStr">
        <is>
          <t>Yes</t>
        </is>
      </c>
      <c r="L2188" s="5" t="inlineStr">
        <is>
          <t>Ministry of Defence</t>
        </is>
      </c>
      <c r="M2188" s="5" t="inlineStr">
        <is>
          <t>INDIAN ARMY</t>
        </is>
      </c>
      <c r="N2188" s="5" t="inlineStr">
        <is>
          <t>NA</t>
        </is>
      </c>
      <c r="O2188" s="5" t="inlineStr"/>
      <c r="P2188" s="5" t="inlineStr">
        <is>
          <t>46.0 LPA</t>
        </is>
      </c>
    </row>
    <row r="2189" ht="120" customHeight="1">
      <c r="A2189" s="5" t="inlineStr">
        <is>
          <t>GEM/2025/B/6254332</t>
        </is>
      </c>
      <c r="B2189" s="5" t="inlineStr">
        <is>
          <t>CLO ITEMS 1,CLO ITEMS 2,CLO ITEMS 3,CLO ITEMS 4,CLO ITEMS 5,CLO ITEMS 6,CLO ITEMS 7</t>
        </is>
      </c>
      <c r="C2189" s="5" t="n">
        <v>8621</v>
      </c>
      <c r="D2189" s="6" t="n">
        <v>45805</v>
      </c>
      <c r="E2189" s="6" t="n">
        <v>45826</v>
      </c>
      <c r="F2189" s="5" t="inlineStr">
        <is>
          <t>8:00 PM</t>
        </is>
      </c>
      <c r="G2189" s="7">
        <f>IF((INDIRECT("E"&amp;ROW())+INDIRECT("F"&amp;ROW()))-NOW() &lt;= 0, "CLOSED", INT((INDIRECT("E"&amp;ROW())+INDIRECT("F"&amp;ROW()))-NOW()) &amp; " days")</f>
        <v/>
      </c>
      <c r="H2189" s="5" t="n">
        <v>41000</v>
      </c>
      <c r="I2189" s="5" t="n">
        <v>2050000</v>
      </c>
      <c r="J2189" s="5" t="inlineStr">
        <is>
          <t>["BHATINDA"]</t>
        </is>
      </c>
      <c r="K2189" s="5" t="inlineStr">
        <is>
          <t>Yes</t>
        </is>
      </c>
      <c r="L2189" s="5" t="inlineStr">
        <is>
          <t>Ministry of Defence</t>
        </is>
      </c>
      <c r="M2189" s="5" t="inlineStr">
        <is>
          <t>INDIAN ARMY</t>
        </is>
      </c>
      <c r="N2189" s="5" t="inlineStr">
        <is>
          <t>NA</t>
        </is>
      </c>
      <c r="O2189" s="5" t="inlineStr"/>
      <c r="P2189" s="5" t="inlineStr">
        <is>
          <t>20.5 LPA</t>
        </is>
      </c>
    </row>
    <row r="2190" ht="120" customHeight="1">
      <c r="A2190" s="5" t="inlineStr">
        <is>
          <t>GEM/2025/B/6250374</t>
        </is>
      </c>
      <c r="B2190" s="5" t="inlineStr">
        <is>
          <t>MT ITEMS 1,MT ITEMS 2,MT ITEMS 3,MT ITEMS 4,MT ITEMS 5,MT ITEMS 6,MT ITEMS 7,MT ITEMS 8,MT ITEMS 9,</t>
        </is>
      </c>
      <c r="C2190" s="5" t="n">
        <v>3681</v>
      </c>
      <c r="D2190" s="6" t="n">
        <v>45805</v>
      </c>
      <c r="E2190" s="6" t="n">
        <v>45826</v>
      </c>
      <c r="F2190" s="5" t="inlineStr">
        <is>
          <t>8:00 PM</t>
        </is>
      </c>
      <c r="G2190" s="7">
        <f>IF((INDIRECT("E"&amp;ROW())+INDIRECT("F"&amp;ROW()))-NOW() &lt;= 0, "CLOSED", INT((INDIRECT("E"&amp;ROW())+INDIRECT("F"&amp;ROW()))-NOW()) &amp; " days")</f>
        <v/>
      </c>
      <c r="H2190" s="5" t="n">
        <v>57200</v>
      </c>
      <c r="I2190" s="5" t="n">
        <v>2860000</v>
      </c>
      <c r="J2190" s="5" t="inlineStr">
        <is>
          <t>["BHATINDA"]</t>
        </is>
      </c>
      <c r="K2190" s="5" t="inlineStr">
        <is>
          <t>Yes</t>
        </is>
      </c>
      <c r="L2190" s="5" t="inlineStr">
        <is>
          <t>Ministry of Defence</t>
        </is>
      </c>
      <c r="M2190" s="5" t="inlineStr">
        <is>
          <t>INDIAN ARMY</t>
        </is>
      </c>
      <c r="N2190" s="5" t="inlineStr">
        <is>
          <t>NA</t>
        </is>
      </c>
      <c r="O2190" s="5" t="inlineStr"/>
      <c r="P2190" s="5" t="inlineStr">
        <is>
          <t>28.6 LPA</t>
        </is>
      </c>
    </row>
    <row r="2191" ht="120" customHeight="1">
      <c r="A2191" s="5" t="inlineStr">
        <is>
          <t>GEM/2025/B/6245326</t>
        </is>
      </c>
      <c r="B2191" s="5" t="inlineStr">
        <is>
          <t>Manpower Outsourcing Services - Minimum wage - Unskilled; Middle School; Admin</t>
        </is>
      </c>
      <c r="C2191" s="5" t="inlineStr"/>
      <c r="D2191" s="6" t="n">
        <v>45805</v>
      </c>
      <c r="E2191" s="6" t="n">
        <v>45815</v>
      </c>
      <c r="F2191" s="5" t="inlineStr">
        <is>
          <t>8:00 PM</t>
        </is>
      </c>
      <c r="G2191" s="7">
        <f>IF((INDIRECT("E"&amp;ROW())+INDIRECT("F"&amp;ROW()))-NOW() &lt;= 0, "CLOSED", INT((INDIRECT("E"&amp;ROW())+INDIRECT("F"&amp;ROW()))-NOW()) &amp; " days")</f>
        <v/>
      </c>
      <c r="H2191" s="5" t="n">
        <v>72000</v>
      </c>
      <c r="I2191" s="5" t="n">
        <v>3600000</v>
      </c>
      <c r="J2191" s="5" t="inlineStr">
        <is>
          <t>["RAJOURI"]</t>
        </is>
      </c>
      <c r="K2191" s="5" t="inlineStr">
        <is>
          <t>Yes</t>
        </is>
      </c>
      <c r="L2191" s="5" t="inlineStr">
        <is>
          <t>Ministry of Defence</t>
        </is>
      </c>
      <c r="M2191" s="5" t="inlineStr">
        <is>
          <t>INDIAN ARMY</t>
        </is>
      </c>
      <c r="N2191" s="5" t="inlineStr">
        <is>
          <t>NA</t>
        </is>
      </c>
      <c r="O2191" s="5" t="inlineStr"/>
      <c r="P2191" s="5" t="inlineStr">
        <is>
          <t>36.0 LPA</t>
        </is>
      </c>
    </row>
    <row r="2192" ht="120" customHeight="1">
      <c r="A2192" s="5" t="inlineStr">
        <is>
          <t>GEM/2025/B/6257461</t>
        </is>
      </c>
      <c r="B2192" s="5" t="inlineStr">
        <is>
          <t>Automatic Washing Machine,Inlet Hose Pipe Extension,Hose Pipe Outlet Extension,Add Jel Pen Black,Wh</t>
        </is>
      </c>
      <c r="C2192" s="5" t="n">
        <v>10</v>
      </c>
      <c r="D2192" s="6" t="n">
        <v>45798</v>
      </c>
      <c r="E2192" s="6" t="n">
        <v>45819</v>
      </c>
      <c r="F2192" s="5" t="inlineStr">
        <is>
          <t>1:00 PM</t>
        </is>
      </c>
      <c r="G2192" s="7">
        <f>IF((INDIRECT("E"&amp;ROW())+INDIRECT("F"&amp;ROW()))-NOW() &lt;= 0, "CLOSED", INT((INDIRECT("E"&amp;ROW())+INDIRECT("F"&amp;ROW()))-NOW()) &amp; " days")</f>
        <v/>
      </c>
      <c r="H2192" s="5" t="inlineStr"/>
      <c r="I2192" s="5" t="inlineStr"/>
      <c r="J2192" s="5" t="inlineStr">
        <is>
          <t>["Darrang"]</t>
        </is>
      </c>
      <c r="K2192" s="5" t="inlineStr">
        <is>
          <t>Yes</t>
        </is>
      </c>
      <c r="L2192" s="5" t="inlineStr">
        <is>
          <t>Ministry of Defence</t>
        </is>
      </c>
      <c r="M2192" s="5" t="inlineStr">
        <is>
          <t>INDIAN ARMY</t>
        </is>
      </c>
      <c r="N2192" s="5" t="inlineStr">
        <is>
          <t>NA</t>
        </is>
      </c>
      <c r="O2192" s="5" t="inlineStr"/>
      <c r="P2192" s="5" t="inlineStr"/>
    </row>
    <row r="2193" ht="120" customHeight="1">
      <c r="A2193" s="5" t="inlineStr">
        <is>
          <t>GEM/2025/B/6214203</t>
        </is>
      </c>
      <c r="B2193" s="5" t="inlineStr">
        <is>
          <t>Diethyl Ether Solvent Bott of 500 ml,Inj Rocuronium 10 mg 1ml 10 ml Vial,Ketamine HCl 50 mg ml 2 ml</t>
        </is>
      </c>
      <c r="C2193" s="5" t="n">
        <v>123917</v>
      </c>
      <c r="D2193" s="6" t="n">
        <v>45798</v>
      </c>
      <c r="E2193" s="6" t="n">
        <v>45819</v>
      </c>
      <c r="F2193" s="5" t="inlineStr">
        <is>
          <t>12:00 PM</t>
        </is>
      </c>
      <c r="G2193" s="7">
        <f>IF((INDIRECT("E"&amp;ROW())+INDIRECT("F"&amp;ROW()))-NOW() &lt;= 0, "CLOSED", INT((INDIRECT("E"&amp;ROW())+INDIRECT("F"&amp;ROW()))-NOW()) &amp; " days")</f>
        <v/>
      </c>
      <c r="H2193" s="5" t="inlineStr"/>
      <c r="I2193" s="5" t="inlineStr"/>
      <c r="J2193" s="5" t="inlineStr">
        <is>
          <t>["Kamrup"]</t>
        </is>
      </c>
      <c r="K2193" s="5" t="inlineStr">
        <is>
          <t>Yes</t>
        </is>
      </c>
      <c r="L2193" s="5" t="inlineStr">
        <is>
          <t>Ministry of Defence</t>
        </is>
      </c>
      <c r="M2193" s="5" t="inlineStr">
        <is>
          <t>INDIAN ARMY</t>
        </is>
      </c>
      <c r="N2193" s="5" t="inlineStr">
        <is>
          <t>NA</t>
        </is>
      </c>
      <c r="O2193" s="5" t="inlineStr"/>
      <c r="P2193" s="5" t="inlineStr"/>
    </row>
    <row r="2194" ht="120" customHeight="1">
      <c r="A2194" s="5" t="inlineStr">
        <is>
          <t>GEM/2025/B/6157290</t>
        </is>
      </c>
      <c r="B2194" s="5" t="inlineStr">
        <is>
          <t>Split Air Conditioner Including Green AC, Wall Mount Type (V2)</t>
        </is>
      </c>
      <c r="C2194" s="5" t="n">
        <v>10</v>
      </c>
      <c r="D2194" s="6" t="n">
        <v>45798</v>
      </c>
      <c r="E2194" s="6" t="n">
        <v>45819</v>
      </c>
      <c r="F2194" s="5" t="inlineStr">
        <is>
          <t>11:00 AM</t>
        </is>
      </c>
      <c r="G2194" s="7">
        <f>IF((INDIRECT("E"&amp;ROW())+INDIRECT("F"&amp;ROW()))-NOW() &lt;= 0, "CLOSED", INT((INDIRECT("E"&amp;ROW())+INDIRECT("F"&amp;ROW()))-NOW()) &amp; " days")</f>
        <v/>
      </c>
      <c r="H2194" s="5" t="inlineStr"/>
      <c r="I2194" s="5" t="inlineStr"/>
      <c r="J2194" s="5" t="inlineStr">
        <is>
          <t>["BANGALORE"]</t>
        </is>
      </c>
      <c r="K2194" s="5" t="inlineStr">
        <is>
          <t>Yes</t>
        </is>
      </c>
      <c r="L2194" s="5" t="inlineStr">
        <is>
          <t>Ministry of Defence</t>
        </is>
      </c>
      <c r="M2194" s="5" t="inlineStr">
        <is>
          <t>INDIAN ARMY</t>
        </is>
      </c>
      <c r="N2194" s="5" t="inlineStr">
        <is>
          <t>NA</t>
        </is>
      </c>
      <c r="O2194" s="5" t="inlineStr"/>
      <c r="P2194" s="5" t="inlineStr"/>
    </row>
    <row r="2195" ht="120" customHeight="1">
      <c r="A2195" s="5" t="inlineStr">
        <is>
          <t>GEM/2025/B/6256955</t>
        </is>
      </c>
      <c r="B2195" s="5" t="inlineStr">
        <is>
          <t>INVERTER TROLLEY STAND BATTERY,LED LIGHT 1ft x 1ft,wooden fatta 13ft,GLASS FROST,TIFFIN,DOOR BELL R</t>
        </is>
      </c>
      <c r="C2195" s="5" t="n">
        <v>157</v>
      </c>
      <c r="D2195" s="6" t="n">
        <v>45798</v>
      </c>
      <c r="E2195" s="6" t="n">
        <v>45819</v>
      </c>
      <c r="F2195" s="5" t="inlineStr">
        <is>
          <t>12:00 PM</t>
        </is>
      </c>
      <c r="G2195" s="7">
        <f>IF((INDIRECT("E"&amp;ROW())+INDIRECT("F"&amp;ROW()))-NOW() &lt;= 0, "CLOSED", INT((INDIRECT("E"&amp;ROW())+INDIRECT("F"&amp;ROW()))-NOW()) &amp; " days")</f>
        <v/>
      </c>
      <c r="H2195" s="5" t="inlineStr"/>
      <c r="I2195" s="5" t="inlineStr"/>
      <c r="J2195" s="5" t="inlineStr">
        <is>
          <t>["Ananthnag"]</t>
        </is>
      </c>
      <c r="K2195" s="5" t="inlineStr">
        <is>
          <t>None</t>
        </is>
      </c>
      <c r="L2195" s="5" t="inlineStr">
        <is>
          <t>Ministry of Defence</t>
        </is>
      </c>
      <c r="M2195" s="5" t="inlineStr">
        <is>
          <t>INDIAN ARMY</t>
        </is>
      </c>
      <c r="N2195" s="5" t="inlineStr">
        <is>
          <t>NA</t>
        </is>
      </c>
      <c r="O2195" s="5" t="inlineStr"/>
      <c r="P2195" s="5" t="inlineStr"/>
    </row>
    <row r="2196" ht="120" customHeight="1">
      <c r="A2196" s="5" t="inlineStr">
        <is>
          <t>GEM/2025/B/6256951</t>
        </is>
      </c>
      <c r="B2196" s="5" t="inlineStr">
        <is>
          <t>HYDRAULIC AGGREGATE,DISC CLUTCH,BEARING BALL,GASKET HEAD COVER,HOSE</t>
        </is>
      </c>
      <c r="C2196" s="5" t="n">
        <v>6</v>
      </c>
      <c r="D2196" s="6" t="n">
        <v>45798</v>
      </c>
      <c r="E2196" s="6" t="n">
        <v>45819</v>
      </c>
      <c r="F2196" s="5" t="inlineStr">
        <is>
          <t>12:00 PM</t>
        </is>
      </c>
      <c r="G2196" s="7">
        <f>IF((INDIRECT("E"&amp;ROW())+INDIRECT("F"&amp;ROW()))-NOW() &lt;= 0, "CLOSED", INT((INDIRECT("E"&amp;ROW())+INDIRECT("F"&amp;ROW()))-NOW()) &amp; " days")</f>
        <v/>
      </c>
      <c r="H2196" s="5" t="inlineStr"/>
      <c r="I2196" s="5" t="inlineStr"/>
      <c r="J2196" s="5" t="inlineStr">
        <is>
          <t>["Kathua"]</t>
        </is>
      </c>
      <c r="K2196" s="5" t="inlineStr">
        <is>
          <t>Yes</t>
        </is>
      </c>
      <c r="L2196" s="5" t="inlineStr">
        <is>
          <t>Ministry of Defence</t>
        </is>
      </c>
      <c r="M2196" s="5" t="inlineStr">
        <is>
          <t>INDIAN ARMY</t>
        </is>
      </c>
      <c r="N2196" s="5" t="inlineStr">
        <is>
          <t>NA</t>
        </is>
      </c>
      <c r="O2196" s="5" t="inlineStr"/>
      <c r="P2196" s="5" t="inlineStr"/>
    </row>
    <row r="2197" ht="120" customHeight="1">
      <c r="A2197" s="5" t="inlineStr">
        <is>
          <t>GEM/2025/B/6256924</t>
        </is>
      </c>
      <c r="B2197" s="5" t="inlineStr">
        <is>
          <t xml:space="preserve">Thermostate,Pump Hydraulic ram,Steering Pump ZF,Tank Coolant Vehicular,Oil filter,Feed Pump,Sparts </t>
        </is>
      </c>
      <c r="C2197" s="5" t="n">
        <v>16</v>
      </c>
      <c r="D2197" s="6" t="n">
        <v>45798</v>
      </c>
      <c r="E2197" s="6" t="n">
        <v>45819</v>
      </c>
      <c r="F2197" s="5" t="inlineStr">
        <is>
          <t>12:00 PM</t>
        </is>
      </c>
      <c r="G2197" s="7">
        <f>IF((INDIRECT("E"&amp;ROW())+INDIRECT("F"&amp;ROW()))-NOW() &lt;= 0, "CLOSED", INT((INDIRECT("E"&amp;ROW())+INDIRECT("F"&amp;ROW()))-NOW()) &amp; " days")</f>
        <v/>
      </c>
      <c r="H2197" s="5" t="inlineStr"/>
      <c r="I2197" s="5" t="inlineStr"/>
      <c r="J2197" s="5" t="inlineStr">
        <is>
          <t>["Jammu"]</t>
        </is>
      </c>
      <c r="K2197" s="5" t="inlineStr">
        <is>
          <t>Yes</t>
        </is>
      </c>
      <c r="L2197" s="5" t="inlineStr">
        <is>
          <t>Ministry of Defence</t>
        </is>
      </c>
      <c r="M2197" s="5" t="inlineStr">
        <is>
          <t>INDIAN ARMY</t>
        </is>
      </c>
      <c r="N2197" s="5" t="inlineStr">
        <is>
          <t>NA</t>
        </is>
      </c>
      <c r="O2197" s="5" t="inlineStr"/>
      <c r="P2197" s="5" t="inlineStr"/>
    </row>
    <row r="2198" ht="120" customHeight="1">
      <c r="A2198" s="5" t="inlineStr">
        <is>
          <t>GEM/2025/B/6252334</t>
        </is>
      </c>
      <c r="B2198" s="5" t="inlineStr">
        <is>
          <t>Cashew Kernels Whole Raw (Grade 240) (V2) (Defence)</t>
        </is>
      </c>
      <c r="C2198" s="5" t="n">
        <v>2345</v>
      </c>
      <c r="D2198" s="6" t="n">
        <v>45797</v>
      </c>
      <c r="E2198" s="6" t="n">
        <v>45817</v>
      </c>
      <c r="F2198" s="5" t="inlineStr">
        <is>
          <t>9:00 AM</t>
        </is>
      </c>
      <c r="G2198" s="7">
        <f>IF((INDIRECT("E"&amp;ROW())+INDIRECT("F"&amp;ROW()))-NOW() &lt;= 0, "CLOSED", INT((INDIRECT("E"&amp;ROW())+INDIRECT("F"&amp;ROW()))-NOW()) &amp; " days")</f>
        <v/>
      </c>
      <c r="H2198" s="5" t="inlineStr"/>
      <c r="I2198" s="5" t="inlineStr"/>
      <c r="J2198" s="5" t="inlineStr">
        <is>
          <t>["Baramulla"]</t>
        </is>
      </c>
      <c r="K2198" s="5" t="inlineStr">
        <is>
          <t>Yes</t>
        </is>
      </c>
      <c r="L2198" s="5" t="inlineStr">
        <is>
          <t>Ministry of Defence</t>
        </is>
      </c>
      <c r="M2198" s="5" t="inlineStr">
        <is>
          <t>INDIAN ARMY</t>
        </is>
      </c>
      <c r="N2198" s="5" t="inlineStr">
        <is>
          <t>NA</t>
        </is>
      </c>
      <c r="O2198" s="5" t="inlineStr"/>
      <c r="P2198" s="5" t="inlineStr"/>
    </row>
    <row r="2199" ht="120" customHeight="1">
      <c r="A2199" s="5" t="inlineStr">
        <is>
          <t>GEM/2025/B/6245556</t>
        </is>
      </c>
      <c r="B2199" s="5" t="inlineStr">
        <is>
          <t>Dak Pad (V2),Register (V2),Register (V2),Register (V2),Register (V2),Rollerball Pen (V3),Rollerball</t>
        </is>
      </c>
      <c r="C2199" s="5" t="n">
        <v>1036</v>
      </c>
      <c r="D2199" s="6" t="n">
        <v>45806</v>
      </c>
      <c r="E2199" s="6" t="n">
        <v>45817</v>
      </c>
      <c r="F2199" s="5" t="inlineStr">
        <is>
          <t>12:00 PM</t>
        </is>
      </c>
      <c r="G2199" s="7">
        <f>IF((INDIRECT("E"&amp;ROW())+INDIRECT("F"&amp;ROW()))-NOW() &lt;= 0, "CLOSED", INT((INDIRECT("E"&amp;ROW())+INDIRECT("F"&amp;ROW()))-NOW()) &amp; " days")</f>
        <v/>
      </c>
      <c r="H2199" s="5" t="inlineStr"/>
      <c r="I2199" s="5" t="inlineStr"/>
      <c r="J2199" s="5" t="inlineStr">
        <is>
          <t>["Srinagar"]</t>
        </is>
      </c>
      <c r="K2199" s="5" t="inlineStr">
        <is>
          <t>Yes</t>
        </is>
      </c>
      <c r="L2199" s="5" t="inlineStr">
        <is>
          <t>Ministry of Defence</t>
        </is>
      </c>
      <c r="M2199" s="5" t="inlineStr">
        <is>
          <t>INDIAN ARMY</t>
        </is>
      </c>
      <c r="N2199" s="5" t="inlineStr">
        <is>
          <t>NA</t>
        </is>
      </c>
      <c r="O2199" s="5" t="inlineStr"/>
      <c r="P2199" s="5" t="inlineStr"/>
    </row>
    <row r="2200" ht="120" customHeight="1">
      <c r="A2200" s="5" t="inlineStr">
        <is>
          <t>GEM/2025/B/6244511</t>
        </is>
      </c>
      <c r="B2200" s="5" t="inlineStr">
        <is>
          <t>Air Freshener Solid and Gel,Air Freshener Liquid (V2),Air Freshener Liquid (V2),Toilet Brush (V2),T</t>
        </is>
      </c>
      <c r="C2200" s="5" t="n">
        <v>256</v>
      </c>
      <c r="D2200" s="6" t="n">
        <v>45806</v>
      </c>
      <c r="E2200" s="6" t="n">
        <v>45817</v>
      </c>
      <c r="F2200" s="5" t="inlineStr">
        <is>
          <t>12:00 PM</t>
        </is>
      </c>
      <c r="G2200" s="7">
        <f>IF((INDIRECT("E"&amp;ROW())+INDIRECT("F"&amp;ROW()))-NOW() &lt;= 0, "CLOSED", INT((INDIRECT("E"&amp;ROW())+INDIRECT("F"&amp;ROW()))-NOW()) &amp; " days")</f>
        <v/>
      </c>
      <c r="H2200" s="5" t="inlineStr"/>
      <c r="I2200" s="5" t="inlineStr"/>
      <c r="J2200" s="5" t="inlineStr">
        <is>
          <t>["Srinagar"]</t>
        </is>
      </c>
      <c r="K2200" s="5" t="inlineStr">
        <is>
          <t>Yes</t>
        </is>
      </c>
      <c r="L2200" s="5" t="inlineStr">
        <is>
          <t>Ministry of Defence</t>
        </is>
      </c>
      <c r="M2200" s="5" t="inlineStr">
        <is>
          <t>INDIAN ARMY</t>
        </is>
      </c>
      <c r="N2200" s="5" t="inlineStr">
        <is>
          <t>NA</t>
        </is>
      </c>
      <c r="O2200" s="5" t="inlineStr"/>
      <c r="P2200" s="5" t="inlineStr"/>
    </row>
    <row r="2201" ht="120" customHeight="1">
      <c r="A2201" s="5" t="inlineStr">
        <is>
          <t>GEM/2025/B/6252553</t>
        </is>
      </c>
      <c r="B2201" s="5" t="inlineStr">
        <is>
          <t>Toilet Soap, Liquid (V2) as per IS 4199,Cleaning Duster (V3),Sweeping Broom (V3),Air Freshener Liqu</t>
        </is>
      </c>
      <c r="C2201" s="5" t="n">
        <v>398</v>
      </c>
      <c r="D2201" s="6" t="n">
        <v>45806</v>
      </c>
      <c r="E2201" s="6" t="n">
        <v>45822</v>
      </c>
      <c r="F2201" s="5" t="inlineStr">
        <is>
          <t>1:00 PM</t>
        </is>
      </c>
      <c r="G2201" s="7">
        <f>IF((INDIRECT("E"&amp;ROW())+INDIRECT("F"&amp;ROW()))-NOW() &lt;= 0, "CLOSED", INT((INDIRECT("E"&amp;ROW())+INDIRECT("F"&amp;ROW()))-NOW()) &amp; " days")</f>
        <v/>
      </c>
      <c r="H2201" s="5" t="inlineStr"/>
      <c r="I2201" s="5" t="inlineStr"/>
      <c r="J2201" s="5" t="inlineStr">
        <is>
          <t>["Dhemaji"]</t>
        </is>
      </c>
      <c r="K2201" s="5" t="inlineStr">
        <is>
          <t>Yes</t>
        </is>
      </c>
      <c r="L2201" s="5" t="inlineStr">
        <is>
          <t>Ministry of Defence</t>
        </is>
      </c>
      <c r="M2201" s="5" t="inlineStr">
        <is>
          <t>INDIAN ARMY</t>
        </is>
      </c>
      <c r="N2201" s="5" t="inlineStr">
        <is>
          <t>NA</t>
        </is>
      </c>
      <c r="O2201" s="5" t="inlineStr"/>
      <c r="P2201" s="5" t="inlineStr"/>
    </row>
    <row r="2202" ht="120" customHeight="1">
      <c r="A2202" s="5" t="inlineStr">
        <is>
          <t>GEM/2025/B/6252292</t>
        </is>
      </c>
      <c r="B2202" s="5" t="inlineStr">
        <is>
          <t>Custom Bid for Services - Repair and Maintenance of CCTV Cameras and Accessories</t>
        </is>
      </c>
      <c r="C2202" s="5" t="inlineStr"/>
      <c r="D2202" s="6" t="n">
        <v>45801</v>
      </c>
      <c r="E2202" s="6" t="n">
        <v>45822</v>
      </c>
      <c r="F2202" s="5" t="inlineStr">
        <is>
          <t>6:00 PM</t>
        </is>
      </c>
      <c r="G2202" s="7">
        <f>IF((INDIRECT("E"&amp;ROW())+INDIRECT("F"&amp;ROW()))-NOW() &lt;= 0, "CLOSED", INT((INDIRECT("E"&amp;ROW())+INDIRECT("F"&amp;ROW()))-NOW()) &amp; " days")</f>
        <v/>
      </c>
      <c r="H2202" s="5" t="inlineStr"/>
      <c r="I2202" s="5" t="inlineStr"/>
      <c r="J2202" s="5" t="inlineStr">
        <is>
          <t>["Udhampur"]</t>
        </is>
      </c>
      <c r="K2202" s="5" t="inlineStr">
        <is>
          <t>Yes</t>
        </is>
      </c>
      <c r="L2202" s="5" t="inlineStr">
        <is>
          <t>Ministry of Defence</t>
        </is>
      </c>
      <c r="M2202" s="5" t="inlineStr">
        <is>
          <t>INDIAN ARMY</t>
        </is>
      </c>
      <c r="N2202" s="5" t="inlineStr">
        <is>
          <t>NA</t>
        </is>
      </c>
      <c r="O2202" s="5" t="inlineStr"/>
      <c r="P2202" s="5" t="inlineStr"/>
    </row>
    <row r="2203" ht="120" customHeight="1">
      <c r="A2203" s="5" t="inlineStr">
        <is>
          <t>GEM/2025/B/6247807</t>
        </is>
      </c>
      <c r="B2203" s="5" t="inlineStr">
        <is>
          <t>Bio - Medical Waste Collection Bags (Biohazard Bags)</t>
        </is>
      </c>
      <c r="C2203" s="5" t="n">
        <v>250</v>
      </c>
      <c r="D2203" s="6" t="n">
        <v>45806</v>
      </c>
      <c r="E2203" s="6" t="n">
        <v>45818</v>
      </c>
      <c r="F2203" s="5" t="inlineStr">
        <is>
          <t>2:00 PM</t>
        </is>
      </c>
      <c r="G2203" s="7">
        <f>IF((INDIRECT("E"&amp;ROW())+INDIRECT("F"&amp;ROW()))-NOW() &lt;= 0, "CLOSED", INT((INDIRECT("E"&amp;ROW())+INDIRECT("F"&amp;ROW()))-NOW()) &amp; " days")</f>
        <v/>
      </c>
      <c r="H2203" s="5" t="inlineStr"/>
      <c r="I2203" s="5" t="inlineStr"/>
      <c r="J2203" s="5" t="inlineStr">
        <is>
          <t>["Dhemaji"]</t>
        </is>
      </c>
      <c r="K2203" s="5" t="inlineStr">
        <is>
          <t>Yes</t>
        </is>
      </c>
      <c r="L2203" s="5" t="inlineStr">
        <is>
          <t>Ministry of Defence</t>
        </is>
      </c>
      <c r="M2203" s="5" t="inlineStr">
        <is>
          <t>INDIAN ARMY</t>
        </is>
      </c>
      <c r="N2203" s="5" t="inlineStr">
        <is>
          <t>NA</t>
        </is>
      </c>
      <c r="O2203" s="5" t="inlineStr"/>
      <c r="P2203" s="5" t="inlineStr"/>
    </row>
    <row r="2204" ht="120" customHeight="1">
      <c r="A2204" s="5" t="inlineStr">
        <is>
          <t>GEM/2025/B/6286800</t>
        </is>
      </c>
      <c r="B2204" s="5" t="inlineStr">
        <is>
          <t>CYL HEAD ASSY COMPLETE,OIL CAP,ELECTRONIC AVR,LUBRICATION PRESSURE SWITCH,LUB OIL FILTER ELEMENT</t>
        </is>
      </c>
      <c r="C2204" s="5" t="n">
        <v>25</v>
      </c>
      <c r="D2204" s="6" t="n">
        <v>45806</v>
      </c>
      <c r="E2204" s="6" t="n">
        <v>45827</v>
      </c>
      <c r="F2204" s="5" t="inlineStr">
        <is>
          <t>12:00 PM</t>
        </is>
      </c>
      <c r="G2204" s="7">
        <f>IF((INDIRECT("E"&amp;ROW())+INDIRECT("F"&amp;ROW()))-NOW() &lt;= 0, "CLOSED", INT((INDIRECT("E"&amp;ROW())+INDIRECT("F"&amp;ROW()))-NOW()) &amp; " days")</f>
        <v/>
      </c>
      <c r="H2204" s="5" t="inlineStr"/>
      <c r="I2204" s="5" t="inlineStr"/>
      <c r="J2204" s="5" t="inlineStr">
        <is>
          <t>["Udhampur"]</t>
        </is>
      </c>
      <c r="K2204" s="5" t="inlineStr">
        <is>
          <t>Yes</t>
        </is>
      </c>
      <c r="L2204" s="5" t="inlineStr">
        <is>
          <t>Ministry of Defence</t>
        </is>
      </c>
      <c r="M2204" s="5" t="inlineStr">
        <is>
          <t>INDIAN ARMY</t>
        </is>
      </c>
      <c r="N2204" s="5" t="inlineStr">
        <is>
          <t>NA</t>
        </is>
      </c>
      <c r="O2204" s="5" t="inlineStr"/>
      <c r="P2204" s="5" t="inlineStr"/>
    </row>
    <row r="2205" ht="120" customHeight="1">
      <c r="A2205" s="5" t="inlineStr">
        <is>
          <t>GEM/2025/B/6286761</t>
        </is>
      </c>
      <c r="B2205" s="5" t="inlineStr">
        <is>
          <t>BISCUITS</t>
        </is>
      </c>
      <c r="C2205" s="5" t="n">
        <v>10</v>
      </c>
      <c r="D2205" s="6" t="n">
        <v>45806</v>
      </c>
      <c r="E2205" s="6" t="n">
        <v>45827</v>
      </c>
      <c r="F2205" s="5" t="inlineStr">
        <is>
          <t>12:00 PM</t>
        </is>
      </c>
      <c r="G2205" s="7">
        <f>IF((INDIRECT("E"&amp;ROW())+INDIRECT("F"&amp;ROW()))-NOW() &lt;= 0, "CLOSED", INT((INDIRECT("E"&amp;ROW())+INDIRECT("F"&amp;ROW()))-NOW()) &amp; " days")</f>
        <v/>
      </c>
      <c r="H2205" s="5" t="inlineStr"/>
      <c r="I2205" s="5" t="inlineStr"/>
      <c r="J2205" s="5" t="inlineStr">
        <is>
          <t>["JHANSI"]</t>
        </is>
      </c>
      <c r="K2205" s="5" t="inlineStr">
        <is>
          <t>Yes</t>
        </is>
      </c>
      <c r="L2205" s="5" t="inlineStr">
        <is>
          <t>Ministry of Defence</t>
        </is>
      </c>
      <c r="M2205" s="5" t="inlineStr">
        <is>
          <t>INDIAN ARMY</t>
        </is>
      </c>
      <c r="N2205" s="5" t="inlineStr">
        <is>
          <t>NA</t>
        </is>
      </c>
      <c r="O2205" s="5" t="inlineStr"/>
      <c r="P2205" s="5" t="inlineStr"/>
    </row>
    <row r="2206" ht="120" customHeight="1">
      <c r="A2206" s="5" t="inlineStr">
        <is>
          <t>GEM/2025/B/6286678</t>
        </is>
      </c>
      <c r="B2206" s="5" t="inlineStr">
        <is>
          <t>HYD HEAD,SUPPLY PUMP,ROLLER PIN,ROLLER BRG,DRIVE SHAFT,SOLENOID VALVE,TD PISTON,REPAIR KIT,RETURN V</t>
        </is>
      </c>
      <c r="C2206" s="5" t="n">
        <v>26</v>
      </c>
      <c r="D2206" s="6" t="n">
        <v>45806</v>
      </c>
      <c r="E2206" s="6" t="n">
        <v>45828</v>
      </c>
      <c r="F2206" s="5" t="inlineStr">
        <is>
          <t>9:00 AM</t>
        </is>
      </c>
      <c r="G2206" s="7">
        <f>IF((INDIRECT("E"&amp;ROW())+INDIRECT("F"&amp;ROW()))-NOW() &lt;= 0, "CLOSED", INT((INDIRECT("E"&amp;ROW())+INDIRECT("F"&amp;ROW()))-NOW()) &amp; " days")</f>
        <v/>
      </c>
      <c r="H2206" s="5" t="inlineStr"/>
      <c r="I2206" s="5" t="inlineStr"/>
      <c r="J2206" s="5" t="inlineStr">
        <is>
          <t>["Kargil"]</t>
        </is>
      </c>
      <c r="K2206" s="5" t="inlineStr">
        <is>
          <t>Yes</t>
        </is>
      </c>
      <c r="L2206" s="5" t="inlineStr">
        <is>
          <t>Ministry of Defence</t>
        </is>
      </c>
      <c r="M2206" s="5" t="inlineStr">
        <is>
          <t>INDIAN ARMY</t>
        </is>
      </c>
      <c r="N2206" s="5" t="inlineStr">
        <is>
          <t>NA</t>
        </is>
      </c>
      <c r="O2206" s="5" t="inlineStr"/>
      <c r="P2206" s="5" t="inlineStr"/>
    </row>
    <row r="2207" ht="120" customHeight="1">
      <c r="A2207" s="5" t="inlineStr">
        <is>
          <t>GEM/2025/B/6286440</t>
        </is>
      </c>
      <c r="B2207" s="5" t="inlineStr">
        <is>
          <t>Splicer Machine</t>
        </is>
      </c>
      <c r="C2207" s="5" t="n">
        <v>1</v>
      </c>
      <c r="D2207" s="6" t="n">
        <v>45806</v>
      </c>
      <c r="E2207" s="6" t="n">
        <v>45827</v>
      </c>
      <c r="F2207" s="5" t="inlineStr">
        <is>
          <t>2:00 PM</t>
        </is>
      </c>
      <c r="G2207" s="7">
        <f>IF((INDIRECT("E"&amp;ROW())+INDIRECT("F"&amp;ROW()))-NOW() &lt;= 0, "CLOSED", INT((INDIRECT("E"&amp;ROW())+INDIRECT("F"&amp;ROW()))-NOW()) &amp; " days")</f>
        <v/>
      </c>
      <c r="H2207" s="5" t="inlineStr"/>
      <c r="I2207" s="5" t="inlineStr"/>
      <c r="J2207" s="5" t="inlineStr">
        <is>
          <t>["Poonch"]</t>
        </is>
      </c>
      <c r="K2207" s="5" t="inlineStr">
        <is>
          <t>None</t>
        </is>
      </c>
      <c r="L2207" s="5" t="inlineStr">
        <is>
          <t>Ministry of Defence</t>
        </is>
      </c>
      <c r="M2207" s="5" t="inlineStr">
        <is>
          <t>INDIAN ARMY</t>
        </is>
      </c>
      <c r="N2207" s="5" t="inlineStr">
        <is>
          <t>NA</t>
        </is>
      </c>
      <c r="O2207" s="5" t="inlineStr"/>
      <c r="P2207" s="5" t="inlineStr"/>
    </row>
    <row r="2208" ht="120" customHeight="1">
      <c r="A2208" s="5" t="inlineStr">
        <is>
          <t>GEM/2025/B/6285352</t>
        </is>
      </c>
      <c r="B2208" s="5" t="inlineStr">
        <is>
          <t>WATER PROOF PROTECTION COVER WITH VELCRO (80X40X24) INCH</t>
        </is>
      </c>
      <c r="C2208" s="5" t="n">
        <v>22</v>
      </c>
      <c r="D2208" s="6" t="n">
        <v>45806</v>
      </c>
      <c r="E2208" s="6" t="n">
        <v>45827</v>
      </c>
      <c r="F2208" s="5" t="inlineStr">
        <is>
          <t>12:00 PM</t>
        </is>
      </c>
      <c r="G2208" s="7">
        <f>IF((INDIRECT("E"&amp;ROW())+INDIRECT("F"&amp;ROW()))-NOW() &lt;= 0, "CLOSED", INT((INDIRECT("E"&amp;ROW())+INDIRECT("F"&amp;ROW()))-NOW()) &amp; " days")</f>
        <v/>
      </c>
      <c r="H2208" s="5" t="inlineStr"/>
      <c r="I2208" s="5" t="inlineStr"/>
      <c r="J2208" s="5" t="inlineStr">
        <is>
          <t>["Amritsar"]</t>
        </is>
      </c>
      <c r="K2208" s="5" t="inlineStr">
        <is>
          <t>Yes</t>
        </is>
      </c>
      <c r="L2208" s="5" t="inlineStr">
        <is>
          <t>Ministry of Defence</t>
        </is>
      </c>
      <c r="M2208" s="5" t="inlineStr">
        <is>
          <t>INDIAN ARMY</t>
        </is>
      </c>
      <c r="N2208" s="5" t="inlineStr">
        <is>
          <t>NA</t>
        </is>
      </c>
      <c r="O2208" s="5" t="inlineStr"/>
      <c r="P2208" s="5" t="inlineStr"/>
    </row>
    <row r="2209" ht="120" customHeight="1">
      <c r="A2209" s="5" t="inlineStr">
        <is>
          <t>GEM/2025/B/6285301</t>
        </is>
      </c>
      <c r="B2209" s="5" t="inlineStr">
        <is>
          <t>REPAIR OF HALF BLOCK TATA SAFARI BA NO 18B 129640Y,REPAIR OF TEMP SENSOR TATA SAFARI BA NO 18B 1296</t>
        </is>
      </c>
      <c r="C2209" s="5" t="n">
        <v>5</v>
      </c>
      <c r="D2209" s="6" t="n">
        <v>45806</v>
      </c>
      <c r="E2209" s="6" t="n">
        <v>45827</v>
      </c>
      <c r="F2209" s="5" t="inlineStr">
        <is>
          <t>12:00 PM</t>
        </is>
      </c>
      <c r="G2209" s="7">
        <f>IF((INDIRECT("E"&amp;ROW())+INDIRECT("F"&amp;ROW()))-NOW() &lt;= 0, "CLOSED", INT((INDIRECT("E"&amp;ROW())+INDIRECT("F"&amp;ROW()))-NOW()) &amp; " days")</f>
        <v/>
      </c>
      <c r="H2209" s="5" t="inlineStr"/>
      <c r="I2209" s="5" t="inlineStr"/>
      <c r="J2209" s="5" t="inlineStr">
        <is>
          <t>["Ananthnag"]</t>
        </is>
      </c>
      <c r="K2209" s="5" t="inlineStr">
        <is>
          <t>No</t>
        </is>
      </c>
      <c r="L2209" s="5" t="inlineStr">
        <is>
          <t>Ministry of Defence</t>
        </is>
      </c>
      <c r="M2209" s="5" t="inlineStr">
        <is>
          <t>INDIAN ARMY</t>
        </is>
      </c>
      <c r="N2209" s="5" t="inlineStr">
        <is>
          <t>NA</t>
        </is>
      </c>
      <c r="O2209" s="5" t="inlineStr"/>
      <c r="P2209" s="5" t="inlineStr"/>
    </row>
    <row r="2210" ht="120" customHeight="1">
      <c r="A2210" s="5" t="inlineStr">
        <is>
          <t>GEM/2025/B/6285259</t>
        </is>
      </c>
      <c r="B2210" s="5" t="inlineStr">
        <is>
          <t>REPAIR OF TURBOCHARGER OF TATA SAFARI BA NO 18B 129640Y,REPAIR OF ABS MODULAR TATA SAFARI BA NO 18B</t>
        </is>
      </c>
      <c r="C2210" s="5" t="n">
        <v>11</v>
      </c>
      <c r="D2210" s="6" t="n">
        <v>45806</v>
      </c>
      <c r="E2210" s="6" t="n">
        <v>45827</v>
      </c>
      <c r="F2210" s="5" t="inlineStr">
        <is>
          <t>12:00 PM</t>
        </is>
      </c>
      <c r="G2210" s="7">
        <f>IF((INDIRECT("E"&amp;ROW())+INDIRECT("F"&amp;ROW()))-NOW() &lt;= 0, "CLOSED", INT((INDIRECT("E"&amp;ROW())+INDIRECT("F"&amp;ROW()))-NOW()) &amp; " days")</f>
        <v/>
      </c>
      <c r="H2210" s="5" t="inlineStr"/>
      <c r="I2210" s="5" t="inlineStr"/>
      <c r="J2210" s="5" t="inlineStr">
        <is>
          <t>["Ananthnag"]</t>
        </is>
      </c>
      <c r="K2210" s="5" t="inlineStr">
        <is>
          <t>No</t>
        </is>
      </c>
      <c r="L2210" s="5" t="inlineStr">
        <is>
          <t>Ministry of Defence</t>
        </is>
      </c>
      <c r="M2210" s="5" t="inlineStr">
        <is>
          <t>INDIAN ARMY</t>
        </is>
      </c>
      <c r="N2210" s="5" t="inlineStr">
        <is>
          <t>NA</t>
        </is>
      </c>
      <c r="O2210" s="5" t="inlineStr"/>
      <c r="P2210" s="5" t="inlineStr"/>
    </row>
    <row r="2211" ht="120" customHeight="1">
      <c r="A2211" s="5" t="inlineStr">
        <is>
          <t>GEM/2025/B/6281832</t>
        </is>
      </c>
      <c r="B2211" s="5" t="inlineStr">
        <is>
          <t>DUST COVER AND CLIP,FAN BELT,OIL FILTER,SLEEVE CYL,FRONT WHEEL BRG,AC FILTER,CLUTCH PLATE ASSY,PRES</t>
        </is>
      </c>
      <c r="C2211" s="5" t="n">
        <v>74</v>
      </c>
      <c r="D2211" s="6" t="n">
        <v>45806</v>
      </c>
      <c r="E2211" s="6" t="n">
        <v>45827</v>
      </c>
      <c r="F2211" s="5" t="inlineStr">
        <is>
          <t>12:00 PM</t>
        </is>
      </c>
      <c r="G2211" s="7">
        <f>IF((INDIRECT("E"&amp;ROW())+INDIRECT("F"&amp;ROW()))-NOW() &lt;= 0, "CLOSED", INT((INDIRECT("E"&amp;ROW())+INDIRECT("F"&amp;ROW()))-NOW()) &amp; " days")</f>
        <v/>
      </c>
      <c r="H2211" s="5" t="inlineStr"/>
      <c r="I2211" s="5" t="inlineStr"/>
      <c r="J2211" s="5" t="inlineStr">
        <is>
          <t>["Ananthnag"]</t>
        </is>
      </c>
      <c r="K2211" s="5" t="inlineStr">
        <is>
          <t>No</t>
        </is>
      </c>
      <c r="L2211" s="5" t="inlineStr">
        <is>
          <t>Ministry of Defence</t>
        </is>
      </c>
      <c r="M2211" s="5" t="inlineStr">
        <is>
          <t>INDIAN ARMY</t>
        </is>
      </c>
      <c r="N2211" s="5" t="inlineStr">
        <is>
          <t>NA</t>
        </is>
      </c>
      <c r="O2211" s="5" t="inlineStr"/>
      <c r="P2211" s="5" t="inlineStr"/>
    </row>
    <row r="2212" ht="120" customHeight="1">
      <c r="A2212" s="5" t="inlineStr">
        <is>
          <t>GEM/2025/B/6281608</t>
        </is>
      </c>
      <c r="B2212" s="5" t="inlineStr">
        <is>
          <t>HP Envy x 360 14 Inch (14-fc0106TU) , RAM 16 GB, 512 GB SSD,HP 440 G11 14 Inch, RAM 16 GB, 1TB SSD,</t>
        </is>
      </c>
      <c r="C2212" s="5" t="n">
        <v>3</v>
      </c>
      <c r="D2212" s="6" t="n">
        <v>45806</v>
      </c>
      <c r="E2212" s="6" t="n">
        <v>45827</v>
      </c>
      <c r="F2212" s="5" t="inlineStr">
        <is>
          <t>1:00 PM</t>
        </is>
      </c>
      <c r="G2212" s="7">
        <f>IF((INDIRECT("E"&amp;ROW())+INDIRECT("F"&amp;ROW()))-NOW() &lt;= 0, "CLOSED", INT((INDIRECT("E"&amp;ROW())+INDIRECT("F"&amp;ROW()))-NOW()) &amp; " days")</f>
        <v/>
      </c>
      <c r="H2212" s="5" t="inlineStr"/>
      <c r="I2212" s="5" t="inlineStr"/>
      <c r="J2212" s="5" t="inlineStr">
        <is>
          <t>["UDHAMPUR"]</t>
        </is>
      </c>
      <c r="K2212" s="5" t="inlineStr">
        <is>
          <t>No</t>
        </is>
      </c>
      <c r="L2212" s="5" t="inlineStr">
        <is>
          <t>Ministry of Defence</t>
        </is>
      </c>
      <c r="M2212" s="5" t="inlineStr">
        <is>
          <t>INDIAN ARMY</t>
        </is>
      </c>
      <c r="N2212" s="5" t="inlineStr">
        <is>
          <t>NA</t>
        </is>
      </c>
      <c r="O2212" s="5" t="inlineStr"/>
      <c r="P2212" s="5" t="inlineStr"/>
    </row>
    <row r="2213" ht="120" customHeight="1">
      <c r="A2213" s="5" t="inlineStr">
        <is>
          <t>GEM/2025/B/6285282</t>
        </is>
      </c>
      <c r="B2213" s="5" t="inlineStr">
        <is>
          <t xml:space="preserve">SHELF 900 x 400 MM,SHELVING BODY,PANDA BIN WITH 2 PARTITION,KICK PLATE FOR SHELVING BODY,PANDA BIN </t>
        </is>
      </c>
      <c r="C2213" s="5" t="n">
        <v>334</v>
      </c>
      <c r="D2213" s="6" t="n">
        <v>45806</v>
      </c>
      <c r="E2213" s="6" t="n">
        <v>45827</v>
      </c>
      <c r="F2213" s="5" t="inlineStr">
        <is>
          <t>12:00 PM</t>
        </is>
      </c>
      <c r="G2213" s="7">
        <f>IF((INDIRECT("E"&amp;ROW())+INDIRECT("F"&amp;ROW()))-NOW() &lt;= 0, "CLOSED", INT((INDIRECT("E"&amp;ROW())+INDIRECT("F"&amp;ROW()))-NOW()) &amp; " days")</f>
        <v/>
      </c>
      <c r="H2213" s="5" t="inlineStr"/>
      <c r="I2213" s="5" t="inlineStr"/>
      <c r="J2213" s="5" t="inlineStr">
        <is>
          <t>["Amritsar"]</t>
        </is>
      </c>
      <c r="K2213" s="5" t="inlineStr">
        <is>
          <t>Yes</t>
        </is>
      </c>
      <c r="L2213" s="5" t="inlineStr">
        <is>
          <t>Ministry of Defence</t>
        </is>
      </c>
      <c r="M2213" s="5" t="inlineStr">
        <is>
          <t>INDIAN ARMY</t>
        </is>
      </c>
      <c r="N2213" s="5" t="inlineStr">
        <is>
          <t>NA</t>
        </is>
      </c>
      <c r="O2213" s="5" t="inlineStr"/>
      <c r="P2213" s="5" t="inlineStr"/>
    </row>
    <row r="2214" ht="120" customHeight="1">
      <c r="A2214" s="5" t="inlineStr">
        <is>
          <t>GEM/2025/B/6285235</t>
        </is>
      </c>
      <c r="B2214" s="5" t="inlineStr">
        <is>
          <t>RECHARGABLE PORTABLE LIGHTS,EXTENSION BOARD 6A 4 PT,THERMOMETER,HYGROMETER,RODENTS TRAP</t>
        </is>
      </c>
      <c r="C2214" s="5" t="n">
        <v>26</v>
      </c>
      <c r="D2214" s="6" t="n">
        <v>45806</v>
      </c>
      <c r="E2214" s="6" t="n">
        <v>45827</v>
      </c>
      <c r="F2214" s="5" t="inlineStr">
        <is>
          <t>12:00 PM</t>
        </is>
      </c>
      <c r="G2214" s="7">
        <f>IF((INDIRECT("E"&amp;ROW())+INDIRECT("F"&amp;ROW()))-NOW() &lt;= 0, "CLOSED", INT((INDIRECT("E"&amp;ROW())+INDIRECT("F"&amp;ROW()))-NOW()) &amp; " days")</f>
        <v/>
      </c>
      <c r="H2214" s="5" t="inlineStr"/>
      <c r="I2214" s="5" t="inlineStr"/>
      <c r="J2214" s="5" t="inlineStr">
        <is>
          <t>["Amritsar"]</t>
        </is>
      </c>
      <c r="K2214" s="5" t="inlineStr">
        <is>
          <t>Yes</t>
        </is>
      </c>
      <c r="L2214" s="5" t="inlineStr">
        <is>
          <t>Ministry of Defence</t>
        </is>
      </c>
      <c r="M2214" s="5" t="inlineStr">
        <is>
          <t>INDIAN ARMY</t>
        </is>
      </c>
      <c r="N2214" s="5" t="inlineStr">
        <is>
          <t>NA</t>
        </is>
      </c>
      <c r="O2214" s="5" t="inlineStr"/>
      <c r="P2214" s="5" t="inlineStr"/>
    </row>
    <row r="2215" ht="120" customHeight="1">
      <c r="A2215" s="5" t="inlineStr">
        <is>
          <t>GEM/2025/B/6285213</t>
        </is>
      </c>
      <c r="B2215" s="5" t="inlineStr">
        <is>
          <t>DEEP FREEZER 320 LTR,FOLDABLE ALUMINIUM COAT,CORVIDS ALUMINIUM COLLAPSIBLE LADDER 19.5 FT,ALUMINIUM</t>
        </is>
      </c>
      <c r="C2215" s="5" t="n">
        <v>13</v>
      </c>
      <c r="D2215" s="6" t="n">
        <v>45806</v>
      </c>
      <c r="E2215" s="6" t="n">
        <v>45827</v>
      </c>
      <c r="F2215" s="5" t="inlineStr">
        <is>
          <t>12:00 PM</t>
        </is>
      </c>
      <c r="G2215" s="7">
        <f>IF((INDIRECT("E"&amp;ROW())+INDIRECT("F"&amp;ROW()))-NOW() &lt;= 0, "CLOSED", INT((INDIRECT("E"&amp;ROW())+INDIRECT("F"&amp;ROW()))-NOW()) &amp; " days")</f>
        <v/>
      </c>
      <c r="H2215" s="5" t="inlineStr"/>
      <c r="I2215" s="5" t="inlineStr"/>
      <c r="J2215" s="5" t="inlineStr">
        <is>
          <t>["Amritsar"]</t>
        </is>
      </c>
      <c r="K2215" s="5" t="inlineStr">
        <is>
          <t>Yes</t>
        </is>
      </c>
      <c r="L2215" s="5" t="inlineStr">
        <is>
          <t>Ministry of Defence</t>
        </is>
      </c>
      <c r="M2215" s="5" t="inlineStr">
        <is>
          <t>INDIAN ARMY</t>
        </is>
      </c>
      <c r="N2215" s="5" t="inlineStr">
        <is>
          <t>NA</t>
        </is>
      </c>
      <c r="O2215" s="5" t="inlineStr"/>
      <c r="P2215" s="5" t="inlineStr"/>
    </row>
    <row r="2216" ht="120" customHeight="1">
      <c r="A2216" s="5" t="inlineStr">
        <is>
          <t>GEM/2025/B/6280599</t>
        </is>
      </c>
      <c r="B2216" s="5" t="inlineStr">
        <is>
          <t>Calcium Hypochlorite Granules (65 - 70 %) (V2)</t>
        </is>
      </c>
      <c r="C2216" s="5" t="n">
        <v>1295</v>
      </c>
      <c r="D2216" s="6" t="n">
        <v>45806</v>
      </c>
      <c r="E2216" s="6" t="n">
        <v>45815</v>
      </c>
      <c r="F2216" s="5" t="inlineStr">
        <is>
          <t>6:00 PM</t>
        </is>
      </c>
      <c r="G2216" s="7">
        <f>IF((INDIRECT("E"&amp;ROW())+INDIRECT("F"&amp;ROW()))-NOW() &lt;= 0, "CLOSED", INT((INDIRECT("E"&amp;ROW())+INDIRECT("F"&amp;ROW()))-NOW()) &amp; " days")</f>
        <v/>
      </c>
      <c r="H2216" s="5" t="inlineStr"/>
      <c r="I2216" s="5" t="inlineStr"/>
      <c r="J2216" s="5" t="inlineStr">
        <is>
          <t>["Kupwara", "Baramulla"]</t>
        </is>
      </c>
      <c r="K2216" s="5" t="inlineStr">
        <is>
          <t>Yes</t>
        </is>
      </c>
      <c r="L2216" s="5" t="inlineStr">
        <is>
          <t>Ministry of Defence</t>
        </is>
      </c>
      <c r="M2216" s="5" t="inlineStr">
        <is>
          <t>INDIAN ARMY</t>
        </is>
      </c>
      <c r="N2216" s="5" t="inlineStr">
        <is>
          <t>NA</t>
        </is>
      </c>
      <c r="O2216" s="5" t="inlineStr"/>
      <c r="P2216" s="5" t="inlineStr"/>
    </row>
    <row r="2217" ht="120" customHeight="1">
      <c r="A2217" s="5" t="inlineStr">
        <is>
          <t>GEM/2025/B/6278898</t>
        </is>
      </c>
      <c r="B2217" s="5" t="inlineStr">
        <is>
          <t>Apple MacBook Air 13 Inch (M4) , 512 GB,Apple iPhone 16 Pro Max 512 GB</t>
        </is>
      </c>
      <c r="C2217" s="5" t="n">
        <v>3</v>
      </c>
      <c r="D2217" s="6" t="n">
        <v>45806</v>
      </c>
      <c r="E2217" s="6" t="n">
        <v>45827</v>
      </c>
      <c r="F2217" s="5" t="inlineStr">
        <is>
          <t>1:00 PM</t>
        </is>
      </c>
      <c r="G2217" s="7">
        <f>IF((INDIRECT("E"&amp;ROW())+INDIRECT("F"&amp;ROW()))-NOW() &lt;= 0, "CLOSED", INT((INDIRECT("E"&amp;ROW())+INDIRECT("F"&amp;ROW()))-NOW()) &amp; " days")</f>
        <v/>
      </c>
      <c r="H2217" s="5" t="inlineStr"/>
      <c r="I2217" s="5" t="inlineStr"/>
      <c r="J2217" s="5" t="inlineStr">
        <is>
          <t>["UDHAMPUR"]</t>
        </is>
      </c>
      <c r="K2217" s="5" t="inlineStr">
        <is>
          <t>No</t>
        </is>
      </c>
      <c r="L2217" s="5" t="inlineStr">
        <is>
          <t>Ministry of Defence</t>
        </is>
      </c>
      <c r="M2217" s="5" t="inlineStr">
        <is>
          <t>INDIAN ARMY</t>
        </is>
      </c>
      <c r="N2217" s="5" t="inlineStr">
        <is>
          <t>NA</t>
        </is>
      </c>
      <c r="O2217" s="5" t="inlineStr"/>
      <c r="P2217" s="5" t="inlineStr"/>
    </row>
    <row r="2218" ht="120" customHeight="1">
      <c r="A2218" s="5" t="inlineStr">
        <is>
          <t>GEM/2025/B/6274529</t>
        </is>
      </c>
      <c r="B2218" s="5" t="inlineStr">
        <is>
          <t>Hammer Drill Machine 850 watt,Angle Cutter Electric Hand Operated 850 Watt,Cordless Wrench Kit with</t>
        </is>
      </c>
      <c r="C2218" s="5" t="n">
        <v>20</v>
      </c>
      <c r="D2218" s="6" t="n">
        <v>45806</v>
      </c>
      <c r="E2218" s="6" t="n">
        <v>45828</v>
      </c>
      <c r="F2218" s="5" t="inlineStr">
        <is>
          <t>10:00 AM</t>
        </is>
      </c>
      <c r="G2218" s="7">
        <f>IF((INDIRECT("E"&amp;ROW())+INDIRECT("F"&amp;ROW()))-NOW() &lt;= 0, "CLOSED", INT((INDIRECT("E"&amp;ROW())+INDIRECT("F"&amp;ROW()))-NOW()) &amp; " days")</f>
        <v/>
      </c>
      <c r="H2218" s="5" t="inlineStr"/>
      <c r="I2218" s="5" t="inlineStr"/>
      <c r="J2218" s="5" t="inlineStr">
        <is>
          <t>["NEW DELHI"]</t>
        </is>
      </c>
      <c r="K2218" s="5" t="inlineStr">
        <is>
          <t>Yes</t>
        </is>
      </c>
      <c r="L2218" s="5" t="inlineStr">
        <is>
          <t>Ministry of Defence</t>
        </is>
      </c>
      <c r="M2218" s="5" t="inlineStr">
        <is>
          <t>INDIAN ARMY</t>
        </is>
      </c>
      <c r="N2218" s="5" t="inlineStr">
        <is>
          <t>NA</t>
        </is>
      </c>
      <c r="O2218" s="5" t="inlineStr"/>
      <c r="P2218" s="5" t="inlineStr"/>
    </row>
    <row r="2219" ht="120" customHeight="1">
      <c r="A2219" s="5" t="inlineStr">
        <is>
          <t>GEM/2025/B/6261711</t>
        </is>
      </c>
      <c r="B2219" s="5" t="inlineStr">
        <is>
          <t>Solar Street Lighting System (NTPC)</t>
        </is>
      </c>
      <c r="C2219" s="5" t="n">
        <v>12</v>
      </c>
      <c r="D2219" s="6" t="n">
        <v>45806</v>
      </c>
      <c r="E2219" s="6" t="n">
        <v>45817</v>
      </c>
      <c r="F2219" s="5" t="inlineStr">
        <is>
          <t>12:00 PM</t>
        </is>
      </c>
      <c r="G2219" s="7">
        <f>IF((INDIRECT("E"&amp;ROW())+INDIRECT("F"&amp;ROW()))-NOW() &lt;= 0, "CLOSED", INT((INDIRECT("E"&amp;ROW())+INDIRECT("F"&amp;ROW()))-NOW()) &amp; " days")</f>
        <v/>
      </c>
      <c r="H2219" s="5" t="inlineStr"/>
      <c r="I2219" s="5" t="inlineStr"/>
      <c r="J2219" s="5" t="inlineStr">
        <is>
          <t>["Upper Subansiri"]</t>
        </is>
      </c>
      <c r="K2219" s="5" t="inlineStr">
        <is>
          <t>Yes</t>
        </is>
      </c>
      <c r="L2219" s="5" t="inlineStr">
        <is>
          <t>Ministry of Defence</t>
        </is>
      </c>
      <c r="M2219" s="5" t="inlineStr">
        <is>
          <t>INDIAN ARMY</t>
        </is>
      </c>
      <c r="N2219" s="5" t="inlineStr">
        <is>
          <t>NA</t>
        </is>
      </c>
      <c r="O2219" s="5" t="inlineStr"/>
      <c r="P2219" s="5" t="inlineStr"/>
    </row>
    <row r="2220" ht="120" customHeight="1">
      <c r="A2220" s="5" t="inlineStr">
        <is>
          <t>GEM/2025/B/6217723</t>
        </is>
      </c>
      <c r="B2220" s="5" t="inlineStr">
        <is>
          <t>Custom Bid for Services - 9992000</t>
        </is>
      </c>
      <c r="C2220" s="5" t="inlineStr"/>
      <c r="D2220" s="6" t="n">
        <v>45806</v>
      </c>
      <c r="E2220" s="6" t="n">
        <v>45827</v>
      </c>
      <c r="F2220" s="5" t="inlineStr">
        <is>
          <t>12:00 PM</t>
        </is>
      </c>
      <c r="G2220" s="7">
        <f>IF((INDIRECT("E"&amp;ROW())+INDIRECT("F"&amp;ROW()))-NOW() &lt;= 0, "CLOSED", INT((INDIRECT("E"&amp;ROW())+INDIRECT("F"&amp;ROW()))-NOW()) &amp; " days")</f>
        <v/>
      </c>
      <c r="H2220" s="5" t="n">
        <v>200000</v>
      </c>
      <c r="I2220" s="5" t="n">
        <v>10000000</v>
      </c>
      <c r="J2220" s="5" t="inlineStr">
        <is>
          <t>["NEW DELHI"]</t>
        </is>
      </c>
      <c r="K2220" s="5" t="inlineStr">
        <is>
          <t>Yes</t>
        </is>
      </c>
      <c r="L2220" s="5" t="inlineStr">
        <is>
          <t>Ministry of Defence</t>
        </is>
      </c>
      <c r="M2220" s="5" t="inlineStr">
        <is>
          <t>INDIAN ARMY</t>
        </is>
      </c>
      <c r="N2220" s="5" t="inlineStr">
        <is>
          <t>NA</t>
        </is>
      </c>
      <c r="O2220" s="5" t="inlineStr"/>
      <c r="P2220" s="5" t="inlineStr">
        <is>
          <t>1.0 Cr</t>
        </is>
      </c>
    </row>
    <row r="2221" ht="120" customHeight="1">
      <c r="A2221" s="5" t="inlineStr">
        <is>
          <t>GEM/2025/B/6162226</t>
        </is>
      </c>
      <c r="B2221" s="5" t="inlineStr">
        <is>
          <t>Selection of Laboratories for Testing of Products/Material - Soil; Soil Investigation preparation o</t>
        </is>
      </c>
      <c r="C2221" s="5" t="inlineStr"/>
      <c r="D2221" s="6" t="n">
        <v>45806</v>
      </c>
      <c r="E2221" s="6" t="n">
        <v>45817</v>
      </c>
      <c r="F2221" s="5" t="inlineStr">
        <is>
          <t>12:00 PM</t>
        </is>
      </c>
      <c r="G2221" s="7">
        <f>IF((INDIRECT("E"&amp;ROW())+INDIRECT("F"&amp;ROW()))-NOW() &lt;= 0, "CLOSED", INT((INDIRECT("E"&amp;ROW())+INDIRECT("F"&amp;ROW()))-NOW()) &amp; " days")</f>
        <v/>
      </c>
      <c r="H2221" s="5" t="inlineStr"/>
      <c r="I2221" s="5" t="inlineStr"/>
      <c r="J2221" s="5" t="inlineStr">
        <is>
          <t>["Kamrup"]</t>
        </is>
      </c>
      <c r="K2221" s="5" t="inlineStr">
        <is>
          <t>Yes</t>
        </is>
      </c>
      <c r="L2221" s="5" t="inlineStr">
        <is>
          <t>Ministry of Defence</t>
        </is>
      </c>
      <c r="M2221" s="5" t="inlineStr">
        <is>
          <t>INDIAN ARMY</t>
        </is>
      </c>
      <c r="N2221" s="5" t="inlineStr">
        <is>
          <t>NA</t>
        </is>
      </c>
      <c r="O2221" s="5" t="inlineStr"/>
      <c r="P2221" s="5" t="inlineStr"/>
    </row>
    <row r="2222" ht="120" customHeight="1">
      <c r="A2222" s="5" t="inlineStr">
        <is>
          <t>GEM/2025/B/6252867</t>
        </is>
      </c>
      <c r="B2222" s="5" t="inlineStr">
        <is>
          <t>CANON CAMERA</t>
        </is>
      </c>
      <c r="C2222" s="5" t="n">
        <v>1</v>
      </c>
      <c r="D2222" s="6" t="n">
        <v>45797</v>
      </c>
      <c r="E2222" s="6" t="n">
        <v>45818</v>
      </c>
      <c r="F2222" s="5" t="inlineStr">
        <is>
          <t>2:00 PM</t>
        </is>
      </c>
      <c r="G2222" s="7">
        <f>IF((INDIRECT("E"&amp;ROW())+INDIRECT("F"&amp;ROW()))-NOW() &lt;= 0, "CLOSED", INT((INDIRECT("E"&amp;ROW())+INDIRECT("F"&amp;ROW()))-NOW()) &amp; " days")</f>
        <v/>
      </c>
      <c r="H2222" s="5" t="inlineStr"/>
      <c r="I2222" s="5" t="inlineStr"/>
      <c r="J2222" s="5" t="inlineStr">
        <is>
          <t>["DIMAPUR"]</t>
        </is>
      </c>
      <c r="K2222" s="5" t="inlineStr">
        <is>
          <t>Yes</t>
        </is>
      </c>
      <c r="L2222" s="5" t="inlineStr">
        <is>
          <t>Ministry of Defence</t>
        </is>
      </c>
      <c r="M2222" s="5" t="inlineStr">
        <is>
          <t>INDIAN ARMY</t>
        </is>
      </c>
      <c r="N2222" s="5" t="inlineStr">
        <is>
          <t>NA</t>
        </is>
      </c>
      <c r="O2222" s="5" t="inlineStr"/>
      <c r="P2222" s="5" t="inlineStr"/>
    </row>
    <row r="2223" ht="120" customHeight="1">
      <c r="A2223" s="5" t="inlineStr">
        <is>
          <t>GEM/2025/B/6252742</t>
        </is>
      </c>
      <c r="B2223" s="5" t="inlineStr">
        <is>
          <t>HDPE laminated Sand Bag of size 75x40 cm Sand colour and each bag having weight not less than 60 gm</t>
        </is>
      </c>
      <c r="C2223" s="5" t="n">
        <v>6773</v>
      </c>
      <c r="D2223" s="6" t="n">
        <v>45797</v>
      </c>
      <c r="E2223" s="6" t="n">
        <v>45818</v>
      </c>
      <c r="F2223" s="5" t="inlineStr">
        <is>
          <t>3:00 PM</t>
        </is>
      </c>
      <c r="G2223" s="7">
        <f>IF((INDIRECT("E"&amp;ROW())+INDIRECT("F"&amp;ROW()))-NOW() &lt;= 0, "CLOSED", INT((INDIRECT("E"&amp;ROW())+INDIRECT("F"&amp;ROW()))-NOW()) &amp; " days")</f>
        <v/>
      </c>
      <c r="H2223" s="5" t="n">
        <v>54000</v>
      </c>
      <c r="I2223" s="5" t="n">
        <v>2700000</v>
      </c>
      <c r="J2223" s="5" t="inlineStr">
        <is>
          <t>["Kupwara"]</t>
        </is>
      </c>
      <c r="K2223" s="5" t="inlineStr">
        <is>
          <t>Yes</t>
        </is>
      </c>
      <c r="L2223" s="5" t="inlineStr">
        <is>
          <t>Ministry of Defence</t>
        </is>
      </c>
      <c r="M2223" s="5" t="inlineStr">
        <is>
          <t>INDIAN ARMY</t>
        </is>
      </c>
      <c r="N2223" s="5" t="inlineStr">
        <is>
          <t>NA</t>
        </is>
      </c>
      <c r="O2223" s="5" t="inlineStr"/>
      <c r="P2223" s="5" t="inlineStr">
        <is>
          <t>27.0 LPA</t>
        </is>
      </c>
    </row>
    <row r="2224" ht="120" customHeight="1">
      <c r="A2224" s="5" t="inlineStr">
        <is>
          <t>GEM/2025/B/6288449</t>
        </is>
      </c>
      <c r="B2224" s="5" t="inlineStr">
        <is>
          <t>Credit Debit Register,Kilometer Card,CD Recordable,DVD Recordable,DVD RW,Drafting Pad,Carbon Paper,</t>
        </is>
      </c>
      <c r="C2224" s="5" t="n">
        <v>3167</v>
      </c>
      <c r="D2224" s="6" t="n">
        <v>45806</v>
      </c>
      <c r="E2224" s="6" t="n">
        <v>45827</v>
      </c>
      <c r="F2224" s="5" t="inlineStr">
        <is>
          <t>4:00 PM</t>
        </is>
      </c>
      <c r="G2224" s="7">
        <f>IF((INDIRECT("E"&amp;ROW())+INDIRECT("F"&amp;ROW()))-NOW() &lt;= 0, "CLOSED", INT((INDIRECT("E"&amp;ROW())+INDIRECT("F"&amp;ROW()))-NOW()) &amp; " days")</f>
        <v/>
      </c>
      <c r="H2224" s="5" t="inlineStr"/>
      <c r="I2224" s="5" t="inlineStr"/>
      <c r="J2224" s="5" t="inlineStr">
        <is>
          <t>["Leh"]</t>
        </is>
      </c>
      <c r="K2224" s="5" t="inlineStr">
        <is>
          <t>Yes</t>
        </is>
      </c>
      <c r="L2224" s="5" t="inlineStr">
        <is>
          <t>Ministry of Defence</t>
        </is>
      </c>
      <c r="M2224" s="5" t="inlineStr">
        <is>
          <t>INDIAN ARMY</t>
        </is>
      </c>
      <c r="N2224" s="5" t="inlineStr">
        <is>
          <t>NA</t>
        </is>
      </c>
      <c r="O2224" s="5" t="inlineStr"/>
      <c r="P2224" s="5" t="inlineStr"/>
    </row>
    <row r="2225" ht="120" customHeight="1">
      <c r="A2225" s="5" t="inlineStr">
        <is>
          <t>GEM/2025/B/6287347</t>
        </is>
      </c>
      <c r="B2225" s="5" t="inlineStr">
        <is>
          <t>Stack,Air Frame,Video Transmitter,Antenna RHCP,RC,Battery,ELRS,GPS,Camera,Motors,Propellers,Spacers</t>
        </is>
      </c>
      <c r="C2225" s="5" t="n">
        <v>13</v>
      </c>
      <c r="D2225" s="6" t="n">
        <v>45806</v>
      </c>
      <c r="E2225" s="6" t="n">
        <v>45827</v>
      </c>
      <c r="F2225" s="5" t="inlineStr">
        <is>
          <t>4:00 PM</t>
        </is>
      </c>
      <c r="G2225" s="7">
        <f>IF((INDIRECT("E"&amp;ROW())+INDIRECT("F"&amp;ROW()))-NOW() &lt;= 0, "CLOSED", INT((INDIRECT("E"&amp;ROW())+INDIRECT("F"&amp;ROW()))-NOW()) &amp; " days")</f>
        <v/>
      </c>
      <c r="H2225" s="5" t="inlineStr"/>
      <c r="I2225" s="5" t="inlineStr"/>
      <c r="J2225" s="5" t="inlineStr">
        <is>
          <t>["West Kameng"]</t>
        </is>
      </c>
      <c r="K2225" s="5" t="inlineStr">
        <is>
          <t>None</t>
        </is>
      </c>
      <c r="L2225" s="5" t="inlineStr">
        <is>
          <t>Ministry of Defence</t>
        </is>
      </c>
      <c r="M2225" s="5" t="inlineStr">
        <is>
          <t>INDIAN ARMY</t>
        </is>
      </c>
      <c r="N2225" s="5" t="inlineStr">
        <is>
          <t>NA</t>
        </is>
      </c>
      <c r="O2225" s="5" t="inlineStr"/>
      <c r="P2225" s="5" t="inlineStr"/>
    </row>
    <row r="2226" ht="120" customHeight="1">
      <c r="A2226" s="5" t="inlineStr">
        <is>
          <t>GEM/2025/B/6275612</t>
        </is>
      </c>
      <c r="B2226" s="5" t="inlineStr">
        <is>
          <t>SOFTWARE DEFINED RADIO</t>
        </is>
      </c>
      <c r="C2226" s="5" t="n">
        <v>40</v>
      </c>
      <c r="D2226" s="6" t="n">
        <v>45806</v>
      </c>
      <c r="E2226" s="6" t="n">
        <v>45827</v>
      </c>
      <c r="F2226" s="5" t="inlineStr">
        <is>
          <t>2:00 PM</t>
        </is>
      </c>
      <c r="G2226" s="7">
        <f>IF((INDIRECT("E"&amp;ROW())+INDIRECT("F"&amp;ROW()))-NOW() &lt;= 0, "CLOSED", INT((INDIRECT("E"&amp;ROW())+INDIRECT("F"&amp;ROW()))-NOW()) &amp; " days")</f>
        <v/>
      </c>
      <c r="H2226" s="5" t="n">
        <v>4524955</v>
      </c>
      <c r="I2226" s="5" t="n">
        <v>226247750</v>
      </c>
      <c r="J2226" s="5" t="inlineStr">
        <is>
          <t>["Kamrup"]</t>
        </is>
      </c>
      <c r="K2226" s="5" t="inlineStr">
        <is>
          <t>Yes</t>
        </is>
      </c>
      <c r="L2226" s="5" t="inlineStr">
        <is>
          <t>Ministry of Defence</t>
        </is>
      </c>
      <c r="M2226" s="5" t="inlineStr">
        <is>
          <t>INDIAN ARMY</t>
        </is>
      </c>
      <c r="N2226" s="5" t="inlineStr">
        <is>
          <t>NA</t>
        </is>
      </c>
      <c r="O2226" s="5" t="inlineStr"/>
      <c r="P2226" s="5" t="inlineStr">
        <is>
          <t>22.6 Cr</t>
        </is>
      </c>
    </row>
    <row r="2227" ht="120" customHeight="1">
      <c r="A2227" s="5" t="inlineStr">
        <is>
          <t>GEM/2025/B/6288406</t>
        </is>
      </c>
      <c r="B2227" s="5" t="inlineStr">
        <is>
          <t>ACECLOFENAC 100 MG PARACETAMOL 325 MG TAB,ACENOCOUMAROL 4 MG TAb,ACENOCOUMAROL 2 MG TAB,ACENOCOUMAR</t>
        </is>
      </c>
      <c r="C2227" s="5" t="n">
        <v>49566</v>
      </c>
      <c r="D2227" s="6" t="n">
        <v>45806</v>
      </c>
      <c r="E2227" s="6" t="n">
        <v>45827</v>
      </c>
      <c r="F2227" s="5" t="inlineStr">
        <is>
          <t>4:00 PM</t>
        </is>
      </c>
      <c r="G2227" s="7">
        <f>IF((INDIRECT("E"&amp;ROW())+INDIRECT("F"&amp;ROW()))-NOW() &lt;= 0, "CLOSED", INT((INDIRECT("E"&amp;ROW())+INDIRECT("F"&amp;ROW()))-NOW()) &amp; " days")</f>
        <v/>
      </c>
      <c r="H2227" s="5" t="inlineStr"/>
      <c r="I2227" s="5" t="inlineStr"/>
      <c r="J2227" s="5" t="inlineStr">
        <is>
          <t>["Central Delhi"]</t>
        </is>
      </c>
      <c r="K2227" s="5" t="inlineStr">
        <is>
          <t>Yes</t>
        </is>
      </c>
      <c r="L2227" s="5" t="inlineStr">
        <is>
          <t>Ministry of Defence</t>
        </is>
      </c>
      <c r="M2227" s="5" t="inlineStr">
        <is>
          <t>INDIAN ARMY</t>
        </is>
      </c>
      <c r="N2227" s="5" t="inlineStr">
        <is>
          <t>NA</t>
        </is>
      </c>
      <c r="O2227" s="5" t="inlineStr"/>
      <c r="P2227" s="5" t="inlineStr"/>
    </row>
    <row r="2228" ht="120" customHeight="1">
      <c r="A2228" s="5" t="inlineStr">
        <is>
          <t>GEM/2025/B/6286620</t>
        </is>
      </c>
      <c r="B2228" s="5" t="inlineStr">
        <is>
          <t>Manpower Outsourcing Services - Minimum wage - Skilled; Secondary School; Admin,Manpower Outsourcin</t>
        </is>
      </c>
      <c r="C2228" s="5" t="inlineStr"/>
      <c r="D2228" s="6" t="n">
        <v>45806</v>
      </c>
      <c r="E2228" s="6" t="n">
        <v>45818</v>
      </c>
      <c r="F2228" s="5" t="inlineStr">
        <is>
          <t>12:00 PM</t>
        </is>
      </c>
      <c r="G2228" s="7">
        <f>IF((INDIRECT("E"&amp;ROW())+INDIRECT("F"&amp;ROW()))-NOW() &lt;= 0, "CLOSED", INT((INDIRECT("E"&amp;ROW())+INDIRECT("F"&amp;ROW()))-NOW()) &amp; " days")</f>
        <v/>
      </c>
      <c r="H2228" s="5" t="n">
        <v>73000</v>
      </c>
      <c r="I2228" s="5" t="n">
        <v>3650000</v>
      </c>
      <c r="J2228" s="5" t="inlineStr">
        <is>
          <t>["Ranchi"]</t>
        </is>
      </c>
      <c r="K2228" s="5" t="inlineStr">
        <is>
          <t>Yes</t>
        </is>
      </c>
      <c r="L2228" s="5" t="inlineStr">
        <is>
          <t>Ministry of Defence</t>
        </is>
      </c>
      <c r="M2228" s="5" t="inlineStr">
        <is>
          <t>INDIAN ARMY</t>
        </is>
      </c>
      <c r="N2228" s="5" t="inlineStr">
        <is>
          <t>NA</t>
        </is>
      </c>
      <c r="O2228" s="5" t="inlineStr"/>
      <c r="P2228" s="5" t="inlineStr">
        <is>
          <t>36.5 LPA</t>
        </is>
      </c>
    </row>
    <row r="2229" ht="120" customHeight="1">
      <c r="A2229" s="5" t="inlineStr">
        <is>
          <t>GEM/2025/B/6283266</t>
        </is>
      </c>
      <c r="B2229" s="5" t="inlineStr">
        <is>
          <t>ESD Workstaion Table,Table Office Officer,Chair Revolving low back TP,Cair Executive revolving long</t>
        </is>
      </c>
      <c r="C2229" s="5" t="n">
        <v>55</v>
      </c>
      <c r="D2229" s="6" t="n">
        <v>45806</v>
      </c>
      <c r="E2229" s="6" t="n">
        <v>45827</v>
      </c>
      <c r="F2229" s="5" t="inlineStr">
        <is>
          <t>4:00 PM</t>
        </is>
      </c>
      <c r="G2229" s="7">
        <f>IF((INDIRECT("E"&amp;ROW())+INDIRECT("F"&amp;ROW()))-NOW() &lt;= 0, "CLOSED", INT((INDIRECT("E"&amp;ROW())+INDIRECT("F"&amp;ROW()))-NOW()) &amp; " days")</f>
        <v/>
      </c>
      <c r="H2229" s="5" t="n">
        <v>63000</v>
      </c>
      <c r="I2229" s="5" t="n">
        <v>3150000</v>
      </c>
      <c r="J2229" s="5" t="inlineStr">
        <is>
          <t>["Jammu"]</t>
        </is>
      </c>
      <c r="K2229" s="5" t="inlineStr">
        <is>
          <t>Yes</t>
        </is>
      </c>
      <c r="L2229" s="5" t="inlineStr">
        <is>
          <t>Ministry of Defence</t>
        </is>
      </c>
      <c r="M2229" s="5" t="inlineStr">
        <is>
          <t>INDIAN ARMY</t>
        </is>
      </c>
      <c r="N2229" s="5" t="inlineStr">
        <is>
          <t>Engineer</t>
        </is>
      </c>
      <c r="O2229" s="5" t="inlineStr"/>
      <c r="P2229" s="5" t="inlineStr">
        <is>
          <t>31.5 LPA</t>
        </is>
      </c>
    </row>
    <row r="2230" ht="120" customHeight="1">
      <c r="A2230" s="5" t="inlineStr">
        <is>
          <t>GEM/2025/B/6279804</t>
        </is>
      </c>
      <c r="B2230" s="5" t="inlineStr">
        <is>
          <t xml:space="preserve">Custom Bid for Services - Repair Replacement of Document Processor Unit of Kyocera TA3212i &amp; 3011i </t>
        </is>
      </c>
      <c r="C2230" s="5" t="inlineStr"/>
      <c r="D2230" s="6" t="n">
        <v>45806</v>
      </c>
      <c r="E2230" s="6" t="n">
        <v>45827</v>
      </c>
      <c r="F2230" s="5" t="inlineStr">
        <is>
          <t>4:00 PM</t>
        </is>
      </c>
      <c r="G2230" s="7">
        <f>IF((INDIRECT("E"&amp;ROW())+INDIRECT("F"&amp;ROW()))-NOW() &lt;= 0, "CLOSED", INT((INDIRECT("E"&amp;ROW())+INDIRECT("F"&amp;ROW()))-NOW()) &amp; " days")</f>
        <v/>
      </c>
      <c r="H2230" s="5" t="inlineStr"/>
      <c r="I2230" s="5" t="inlineStr"/>
      <c r="J2230" s="5" t="inlineStr">
        <is>
          <t>["GANDHINAGAR"]</t>
        </is>
      </c>
      <c r="K2230" s="5" t="inlineStr">
        <is>
          <t>Yes</t>
        </is>
      </c>
      <c r="L2230" s="5" t="inlineStr">
        <is>
          <t>Ministry of Defence</t>
        </is>
      </c>
      <c r="M2230" s="5" t="inlineStr">
        <is>
          <t>INDIAN ARMY</t>
        </is>
      </c>
      <c r="N2230" s="5" t="inlineStr">
        <is>
          <t>NA</t>
        </is>
      </c>
      <c r="O2230" s="5" t="inlineStr"/>
      <c r="P2230" s="5" t="inlineStr"/>
    </row>
    <row r="2231" ht="120" customHeight="1">
      <c r="A2231" s="5" t="inlineStr">
        <is>
          <t>GEM/2025/B/6188426</t>
        </is>
      </c>
      <c r="B2231" s="5" t="inlineStr">
        <is>
          <t>Power Generator - DG Set (up to 900 KVA)</t>
        </is>
      </c>
      <c r="C2231" s="5" t="n">
        <v>1</v>
      </c>
      <c r="D2231" s="6" t="n">
        <v>45806</v>
      </c>
      <c r="E2231" s="6" t="n">
        <v>45821</v>
      </c>
      <c r="F2231" s="5" t="inlineStr">
        <is>
          <t>4:00 PM</t>
        </is>
      </c>
      <c r="G2231" s="7">
        <f>IF((INDIRECT("E"&amp;ROW())+INDIRECT("F"&amp;ROW()))-NOW() &lt;= 0, "CLOSED", INT((INDIRECT("E"&amp;ROW())+INDIRECT("F"&amp;ROW()))-NOW()) &amp; " days")</f>
        <v/>
      </c>
      <c r="H2231" s="5" t="n">
        <v>25000</v>
      </c>
      <c r="I2231" s="5" t="n">
        <v>1250000</v>
      </c>
      <c r="J2231" s="5" t="inlineStr">
        <is>
          <t>["MEERUT"]</t>
        </is>
      </c>
      <c r="K2231" s="5" t="inlineStr">
        <is>
          <t>Yes</t>
        </is>
      </c>
      <c r="L2231" s="5" t="inlineStr">
        <is>
          <t>Ministry of Defence</t>
        </is>
      </c>
      <c r="M2231" s="5" t="inlineStr">
        <is>
          <t>INDIAN ARMY</t>
        </is>
      </c>
      <c r="N2231" s="5" t="inlineStr">
        <is>
          <t>NA</t>
        </is>
      </c>
      <c r="O2231" s="5" t="inlineStr"/>
      <c r="P2231" s="5" t="inlineStr">
        <is>
          <t>12.5 LPA</t>
        </is>
      </c>
    </row>
    <row r="2232" ht="120" customHeight="1">
      <c r="A2232" s="5" t="inlineStr">
        <is>
          <t>GEM/2025/B/6160842</t>
        </is>
      </c>
      <c r="B2232" s="5" t="inlineStr">
        <is>
          <t>Standalone Desktop,ADN Workstation,Video Conf and Streaming Facility,Video Conf and Streaming Facil</t>
        </is>
      </c>
      <c r="C2232" s="5" t="n">
        <v>35</v>
      </c>
      <c r="D2232" s="6" t="n">
        <v>45806</v>
      </c>
      <c r="E2232" s="6" t="n">
        <v>45827</v>
      </c>
      <c r="F2232" s="5" t="inlineStr">
        <is>
          <t>4:00 PM</t>
        </is>
      </c>
      <c r="G2232" s="7">
        <f>IF((INDIRECT("E"&amp;ROW())+INDIRECT("F"&amp;ROW()))-NOW() &lt;= 0, "CLOSED", INT((INDIRECT("E"&amp;ROW())+INDIRECT("F"&amp;ROW()))-NOW()) &amp; " days")</f>
        <v/>
      </c>
      <c r="H2232" s="5" t="n">
        <v>100000</v>
      </c>
      <c r="I2232" s="5" t="n">
        <v>5000000</v>
      </c>
      <c r="J2232" s="5" t="inlineStr">
        <is>
          <t>["Leh"]</t>
        </is>
      </c>
      <c r="K2232" s="5" t="inlineStr">
        <is>
          <t>Yes</t>
        </is>
      </c>
      <c r="L2232" s="5" t="inlineStr">
        <is>
          <t>Ministry of Defence</t>
        </is>
      </c>
      <c r="M2232" s="5" t="inlineStr">
        <is>
          <t>INDIAN ARMY</t>
        </is>
      </c>
      <c r="N2232" s="5" t="inlineStr">
        <is>
          <t>NA</t>
        </is>
      </c>
      <c r="O2232" s="5" t="inlineStr"/>
      <c r="P2232" s="5" t="inlineStr">
        <is>
          <t>50.0 LPA</t>
        </is>
      </c>
    </row>
    <row r="2233" ht="120" customHeight="1">
      <c r="A2233" s="5" t="inlineStr">
        <is>
          <t>GEM/2025/B/6269487</t>
        </is>
      </c>
      <c r="B2233" s="5" t="inlineStr">
        <is>
          <t>Three Way Stopcocks (Q2)</t>
        </is>
      </c>
      <c r="C2233" s="5" t="n">
        <v>7400</v>
      </c>
      <c r="D2233" s="6" t="n">
        <v>45806</v>
      </c>
      <c r="E2233" s="6" t="n">
        <v>45817</v>
      </c>
      <c r="F2233" s="5" t="inlineStr">
        <is>
          <t>4:00 PM</t>
        </is>
      </c>
      <c r="G2233" s="7">
        <f>IF((INDIRECT("E"&amp;ROW())+INDIRECT("F"&amp;ROW()))-NOW() &lt;= 0, "CLOSED", INT((INDIRECT("E"&amp;ROW())+INDIRECT("F"&amp;ROW()))-NOW()) &amp; " days")</f>
        <v/>
      </c>
      <c r="H2233" s="5" t="inlineStr"/>
      <c r="I2233" s="5" t="inlineStr"/>
      <c r="J2233" s="5" t="inlineStr">
        <is>
          <t>["JALANDHAR CITY"]</t>
        </is>
      </c>
      <c r="K2233" s="5" t="inlineStr">
        <is>
          <t>Yes</t>
        </is>
      </c>
      <c r="L2233" s="5" t="inlineStr">
        <is>
          <t>Ministry of Defence</t>
        </is>
      </c>
      <c r="M2233" s="5" t="inlineStr">
        <is>
          <t>INDIAN ARMY</t>
        </is>
      </c>
      <c r="N2233" s="5" t="inlineStr">
        <is>
          <t>NA</t>
        </is>
      </c>
      <c r="O2233" s="5" t="inlineStr"/>
      <c r="P2233" s="5" t="inlineStr"/>
    </row>
    <row r="2234" ht="120" customHeight="1">
      <c r="A2234" s="5" t="inlineStr">
        <is>
          <t>GEM/2025/B/6264939</t>
        </is>
      </c>
      <c r="B2234" s="5" t="inlineStr">
        <is>
          <t>Three Way Stopcocks (Q2)</t>
        </is>
      </c>
      <c r="C2234" s="5" t="n">
        <v>2700</v>
      </c>
      <c r="D2234" s="6" t="n">
        <v>45806</v>
      </c>
      <c r="E2234" s="6" t="n">
        <v>45817</v>
      </c>
      <c r="F2234" s="5" t="inlineStr">
        <is>
          <t>4:00 PM</t>
        </is>
      </c>
      <c r="G2234" s="7">
        <f>IF((INDIRECT("E"&amp;ROW())+INDIRECT("F"&amp;ROW()))-NOW() &lt;= 0, "CLOSED", INT((INDIRECT("E"&amp;ROW())+INDIRECT("F"&amp;ROW()))-NOW()) &amp; " days")</f>
        <v/>
      </c>
      <c r="H2234" s="5" t="inlineStr"/>
      <c r="I2234" s="5" t="inlineStr"/>
      <c r="J2234" s="5" t="inlineStr">
        <is>
          <t>["JALANDHAR CITY"]</t>
        </is>
      </c>
      <c r="K2234" s="5" t="inlineStr">
        <is>
          <t>Yes</t>
        </is>
      </c>
      <c r="L2234" s="5" t="inlineStr">
        <is>
          <t>Ministry of Defence</t>
        </is>
      </c>
      <c r="M2234" s="5" t="inlineStr">
        <is>
          <t>INDIAN ARMY</t>
        </is>
      </c>
      <c r="N2234" s="5" t="inlineStr">
        <is>
          <t>NA</t>
        </is>
      </c>
      <c r="O2234" s="5" t="inlineStr"/>
      <c r="P2234" s="5" t="inlineStr"/>
    </row>
    <row r="2235" ht="120" customHeight="1">
      <c r="A2235" s="5" t="inlineStr">
        <is>
          <t>GEM/2025/B/6211970</t>
        </is>
      </c>
      <c r="B2235" s="5" t="inlineStr">
        <is>
          <t>Total area 24ft x 24ft from corner poles to pole,playing area 20ft x 20ft from rope to rope,Iron fr</t>
        </is>
      </c>
      <c r="C2235" s="5" t="n">
        <v>10</v>
      </c>
      <c r="D2235" s="6" t="n">
        <v>45806</v>
      </c>
      <c r="E2235" s="6" t="n">
        <v>45831</v>
      </c>
      <c r="F2235" s="5" t="inlineStr">
        <is>
          <t>4:00 PM</t>
        </is>
      </c>
      <c r="G2235" s="7">
        <f>IF((INDIRECT("E"&amp;ROW())+INDIRECT("F"&amp;ROW()))-NOW() &lt;= 0, "CLOSED", INT((INDIRECT("E"&amp;ROW())+INDIRECT("F"&amp;ROW()))-NOW()) &amp; " days")</f>
        <v/>
      </c>
      <c r="H2235" s="5" t="inlineStr"/>
      <c r="I2235" s="5" t="inlineStr"/>
      <c r="J2235" s="5" t="inlineStr">
        <is>
          <t>["Meerut"]</t>
        </is>
      </c>
      <c r="K2235" s="5" t="inlineStr">
        <is>
          <t>Yes</t>
        </is>
      </c>
      <c r="L2235" s="5" t="inlineStr">
        <is>
          <t>Ministry of Defence</t>
        </is>
      </c>
      <c r="M2235" s="5" t="inlineStr">
        <is>
          <t>INDIAN ARMY</t>
        </is>
      </c>
      <c r="N2235" s="5" t="inlineStr">
        <is>
          <t>NA</t>
        </is>
      </c>
      <c r="O2235" s="5" t="inlineStr"/>
      <c r="P2235" s="5" t="inlineStr"/>
    </row>
    <row r="2236" ht="120" customHeight="1">
      <c r="A2236" s="5" t="inlineStr">
        <is>
          <t>GEM/2025/B/6200480</t>
        </is>
      </c>
      <c r="B2236" s="5" t="inlineStr">
        <is>
          <t>PK2418F436 OIL SEAL,123 05403 GAS STRUT 340 110 DOOR,32 920300 FILTER ELEMENT 125MICRON 3DX SUPER C</t>
        </is>
      </c>
      <c r="C2236" s="5" t="n">
        <v>517</v>
      </c>
      <c r="D2236" s="6" t="n">
        <v>45806</v>
      </c>
      <c r="E2236" s="6" t="n">
        <v>45827</v>
      </c>
      <c r="F2236" s="5" t="inlineStr">
        <is>
          <t>5:00 PM</t>
        </is>
      </c>
      <c r="G2236" s="7">
        <f>IF((INDIRECT("E"&amp;ROW())+INDIRECT("F"&amp;ROW()))-NOW() &lt;= 0, "CLOSED", INT((INDIRECT("E"&amp;ROW())+INDIRECT("F"&amp;ROW()))-NOW()) &amp; " days")</f>
        <v/>
      </c>
      <c r="H2236" s="5" t="inlineStr"/>
      <c r="I2236" s="5" t="inlineStr"/>
      <c r="J2236" s="5" t="inlineStr">
        <is>
          <t>["WEST DELHI"]</t>
        </is>
      </c>
      <c r="K2236" s="5" t="inlineStr">
        <is>
          <t>Yes</t>
        </is>
      </c>
      <c r="L2236" s="5" t="inlineStr">
        <is>
          <t>Ministry of Defence</t>
        </is>
      </c>
      <c r="M2236" s="5" t="inlineStr">
        <is>
          <t>INDIAN ARMY</t>
        </is>
      </c>
      <c r="N2236" s="5" t="inlineStr">
        <is>
          <t>NA</t>
        </is>
      </c>
      <c r="O2236" s="5" t="inlineStr"/>
      <c r="P2236" s="5" t="inlineStr"/>
    </row>
    <row r="2237" ht="120" customHeight="1">
      <c r="A2237" s="5" t="inlineStr">
        <is>
          <t>GEM/2025/B/6176774</t>
        </is>
      </c>
      <c r="B2237" s="5" t="inlineStr">
        <is>
          <t>Manpower Outsourcing Services - Minimum wage - Skilled; Secondary School; Admin,Manpower Outsourcin</t>
        </is>
      </c>
      <c r="C2237" s="5" t="inlineStr"/>
      <c r="D2237" s="6" t="n">
        <v>45806</v>
      </c>
      <c r="E2237" s="6" t="n">
        <v>45817</v>
      </c>
      <c r="F2237" s="5" t="inlineStr">
        <is>
          <t>5:00 PM</t>
        </is>
      </c>
      <c r="G2237" s="7">
        <f>IF((INDIRECT("E"&amp;ROW())+INDIRECT("F"&amp;ROW()))-NOW() &lt;= 0, "CLOSED", INT((INDIRECT("E"&amp;ROW())+INDIRECT("F"&amp;ROW()))-NOW()) &amp; " days")</f>
        <v/>
      </c>
      <c r="H2237" s="5" t="inlineStr"/>
      <c r="I2237" s="5" t="inlineStr"/>
      <c r="J2237" s="5" t="inlineStr">
        <is>
          <t>["Nagpur"]</t>
        </is>
      </c>
      <c r="K2237" s="5" t="inlineStr">
        <is>
          <t>Yes</t>
        </is>
      </c>
      <c r="L2237" s="5" t="inlineStr">
        <is>
          <t>Ministry of Defence</t>
        </is>
      </c>
      <c r="M2237" s="5" t="inlineStr">
        <is>
          <t>INDIAN ARMY</t>
        </is>
      </c>
      <c r="N2237" s="5" t="inlineStr">
        <is>
          <t>NA</t>
        </is>
      </c>
      <c r="O2237" s="5" t="inlineStr"/>
      <c r="P2237" s="5" t="inlineStr"/>
    </row>
    <row r="2238" ht="120" customHeight="1">
      <c r="A2238" s="5" t="inlineStr">
        <is>
          <t>GEM/2025/B/6262638</t>
        </is>
      </c>
      <c r="B2238" s="5" t="inlineStr">
        <is>
          <t>File Cover Normal with Unit Name Red,File Cover Normal with Unit Name Yellow,File Cover Normal with</t>
        </is>
      </c>
      <c r="C2238" s="5" t="n">
        <v>6220</v>
      </c>
      <c r="D2238" s="6" t="n">
        <v>45800</v>
      </c>
      <c r="E2238" s="6" t="n">
        <v>45821</v>
      </c>
      <c r="F2238" s="5" t="inlineStr">
        <is>
          <t>1:00 PM</t>
        </is>
      </c>
      <c r="G2238" s="7">
        <f>IF((INDIRECT("E"&amp;ROW())+INDIRECT("F"&amp;ROW()))-NOW() &lt;= 0, "CLOSED", INT((INDIRECT("E"&amp;ROW())+INDIRECT("F"&amp;ROW()))-NOW()) &amp; " days")</f>
        <v/>
      </c>
      <c r="H2238" s="5" t="inlineStr"/>
      <c r="I2238" s="5" t="inlineStr"/>
      <c r="J2238" s="5" t="inlineStr">
        <is>
          <t>["Meerut"]</t>
        </is>
      </c>
      <c r="K2238" s="5" t="inlineStr">
        <is>
          <t>Yes</t>
        </is>
      </c>
      <c r="L2238" s="5" t="inlineStr">
        <is>
          <t>Ministry of Defence</t>
        </is>
      </c>
      <c r="M2238" s="5" t="inlineStr">
        <is>
          <t>INDIAN ARMY</t>
        </is>
      </c>
      <c r="N2238" s="5" t="inlineStr">
        <is>
          <t>NA</t>
        </is>
      </c>
      <c r="O2238" s="5" t="inlineStr"/>
      <c r="P2238" s="5" t="inlineStr"/>
    </row>
    <row r="2239" ht="120" customHeight="1">
      <c r="A2239" s="5" t="inlineStr">
        <is>
          <t>GEM/2025/B/6255272</t>
        </is>
      </c>
      <c r="B2239" s="5" t="inlineStr">
        <is>
          <t>Lidocaine Lignocaine HCL 2 Percentage with adrenaline epinephrine 1east 80000 Latex and Methyl Para</t>
        </is>
      </c>
      <c r="C2239" s="5" t="n">
        <v>2017</v>
      </c>
      <c r="D2239" s="6" t="n">
        <v>45800</v>
      </c>
      <c r="E2239" s="6" t="n">
        <v>45821</v>
      </c>
      <c r="F2239" s="5" t="inlineStr">
        <is>
          <t>1:00 PM</t>
        </is>
      </c>
      <c r="G2239" s="7">
        <f>IF((INDIRECT("E"&amp;ROW())+INDIRECT("F"&amp;ROW()))-NOW() &lt;= 0, "CLOSED", INT((INDIRECT("E"&amp;ROW())+INDIRECT("F"&amp;ROW()))-NOW()) &amp; " days")</f>
        <v/>
      </c>
      <c r="H2239" s="5" t="inlineStr"/>
      <c r="I2239" s="5" t="inlineStr"/>
      <c r="J2239" s="5" t="inlineStr">
        <is>
          <t>["AHMEDNAGAR"]</t>
        </is>
      </c>
      <c r="K2239" s="5" t="inlineStr">
        <is>
          <t>Yes</t>
        </is>
      </c>
      <c r="L2239" s="5" t="inlineStr">
        <is>
          <t>Ministry of Defence</t>
        </is>
      </c>
      <c r="M2239" s="5" t="inlineStr">
        <is>
          <t>INDIAN ARMY</t>
        </is>
      </c>
      <c r="N2239" s="5" t="inlineStr">
        <is>
          <t>NA</t>
        </is>
      </c>
      <c r="O2239" s="5" t="inlineStr"/>
      <c r="P2239" s="5" t="inlineStr"/>
    </row>
    <row r="2240" ht="120" customHeight="1">
      <c r="A2240" s="5" t="inlineStr">
        <is>
          <t>GEM/2025/B/6266662</t>
        </is>
      </c>
      <c r="B2240" s="5" t="inlineStr">
        <is>
          <t>COVER FUSE</t>
        </is>
      </c>
      <c r="C2240" s="5" t="n">
        <v>4</v>
      </c>
      <c r="D2240" s="6" t="n">
        <v>45800</v>
      </c>
      <c r="E2240" s="6" t="n">
        <v>45821</v>
      </c>
      <c r="F2240" s="5" t="inlineStr">
        <is>
          <t>1:00 PM</t>
        </is>
      </c>
      <c r="G2240" s="7">
        <f>IF((INDIRECT("E"&amp;ROW())+INDIRECT("F"&amp;ROW()))-NOW() &lt;= 0, "CLOSED", INT((INDIRECT("E"&amp;ROW())+INDIRECT("F"&amp;ROW()))-NOW()) &amp; " days")</f>
        <v/>
      </c>
      <c r="H2240" s="5" t="inlineStr"/>
      <c r="I2240" s="5" t="inlineStr"/>
      <c r="J2240" s="5" t="inlineStr">
        <is>
          <t>["AGRA"]</t>
        </is>
      </c>
      <c r="K2240" s="5" t="inlineStr">
        <is>
          <t>Yes</t>
        </is>
      </c>
      <c r="L2240" s="5" t="inlineStr">
        <is>
          <t>Ministry of Defence</t>
        </is>
      </c>
      <c r="M2240" s="5" t="inlineStr">
        <is>
          <t>INDIAN ARMY</t>
        </is>
      </c>
      <c r="N2240" s="5" t="inlineStr">
        <is>
          <t>NA</t>
        </is>
      </c>
      <c r="O2240" s="5" t="inlineStr"/>
      <c r="P2240" s="5" t="inlineStr"/>
    </row>
    <row r="2241" ht="120" customHeight="1">
      <c r="A2241" s="5" t="inlineStr">
        <is>
          <t>GEM/2025/B/6266646</t>
        </is>
      </c>
      <c r="B2241" s="5" t="inlineStr">
        <is>
          <t>ARMATURE ASSY,SPEEDOMETER,COVER ASSY,REGULATOR ASSY,WHEEL CYL ASSY,OIL SEAL,BRUSH CARRIER ASSY,LAMP</t>
        </is>
      </c>
      <c r="C2241" s="5" t="n">
        <v>19</v>
      </c>
      <c r="D2241" s="6" t="n">
        <v>45800</v>
      </c>
      <c r="E2241" s="6" t="n">
        <v>45821</v>
      </c>
      <c r="F2241" s="5" t="inlineStr">
        <is>
          <t>1:00 PM</t>
        </is>
      </c>
      <c r="G2241" s="7">
        <f>IF((INDIRECT("E"&amp;ROW())+INDIRECT("F"&amp;ROW()))-NOW() &lt;= 0, "CLOSED", INT((INDIRECT("E"&amp;ROW())+INDIRECT("F"&amp;ROW()))-NOW()) &amp; " days")</f>
        <v/>
      </c>
      <c r="H2241" s="5" t="inlineStr"/>
      <c r="I2241" s="5" t="inlineStr"/>
      <c r="J2241" s="5" t="inlineStr">
        <is>
          <t>["Dehradun"]</t>
        </is>
      </c>
      <c r="K2241" s="5" t="inlineStr">
        <is>
          <t>Yes</t>
        </is>
      </c>
      <c r="L2241" s="5" t="inlineStr">
        <is>
          <t>Ministry of Defence</t>
        </is>
      </c>
      <c r="M2241" s="5" t="inlineStr">
        <is>
          <t>INDIAN ARMY</t>
        </is>
      </c>
      <c r="N2241" s="5" t="inlineStr">
        <is>
          <t>NA</t>
        </is>
      </c>
      <c r="O2241" s="5" t="inlineStr"/>
      <c r="P2241" s="5" t="inlineStr"/>
    </row>
    <row r="2242" ht="120" customHeight="1">
      <c r="A2242" s="5" t="inlineStr">
        <is>
          <t>GEM/2025/B/6266640</t>
        </is>
      </c>
      <c r="B2242" s="5" t="inlineStr">
        <is>
          <t>SELF ARMATURE ASSY 4X4,CABIN LIFTING PUMP,AIR PRESSURE PIPE,SOLENOID SWITCH,SELF CLUTCH,DRIVE PENIO</t>
        </is>
      </c>
      <c r="C2242" s="5" t="n">
        <v>22</v>
      </c>
      <c r="D2242" s="6" t="n">
        <v>45800</v>
      </c>
      <c r="E2242" s="6" t="n">
        <v>45821</v>
      </c>
      <c r="F2242" s="5" t="inlineStr">
        <is>
          <t>1:00 PM</t>
        </is>
      </c>
      <c r="G2242" s="7">
        <f>IF((INDIRECT("E"&amp;ROW())+INDIRECT("F"&amp;ROW()))-NOW() &lt;= 0, "CLOSED", INT((INDIRECT("E"&amp;ROW())+INDIRECT("F"&amp;ROW()))-NOW()) &amp; " days")</f>
        <v/>
      </c>
      <c r="H2242" s="5" t="inlineStr"/>
      <c r="I2242" s="5" t="inlineStr"/>
      <c r="J2242" s="5" t="inlineStr">
        <is>
          <t>["Bikaner"]</t>
        </is>
      </c>
      <c r="K2242" s="5" t="inlineStr">
        <is>
          <t>Yes</t>
        </is>
      </c>
      <c r="L2242" s="5" t="inlineStr">
        <is>
          <t>Ministry of Defence</t>
        </is>
      </c>
      <c r="M2242" s="5" t="inlineStr">
        <is>
          <t>INDIAN ARMY</t>
        </is>
      </c>
      <c r="N2242" s="5" t="inlineStr">
        <is>
          <t>NA</t>
        </is>
      </c>
      <c r="O2242" s="5" t="inlineStr"/>
      <c r="P2242" s="5" t="inlineStr"/>
    </row>
    <row r="2243" ht="120" customHeight="1">
      <c r="A2243" s="5" t="inlineStr">
        <is>
          <t>GEM/2025/B/6266612</t>
        </is>
      </c>
      <c r="B2243" s="5" t="inlineStr">
        <is>
          <t>Isosorbide Mononitrate 20 mg Tab,Inj Tenecteplase 40 mg,Telmisartan 40 mg Tab,Chlorhexidine mouth w</t>
        </is>
      </c>
      <c r="C2243" s="5" t="n">
        <v>1398</v>
      </c>
      <c r="D2243" s="6" t="n">
        <v>45800</v>
      </c>
      <c r="E2243" s="6" t="n">
        <v>45821</v>
      </c>
      <c r="F2243" s="5" t="inlineStr">
        <is>
          <t>1:00 PM</t>
        </is>
      </c>
      <c r="G2243" s="7">
        <f>IF((INDIRECT("E"&amp;ROW())+INDIRECT("F"&amp;ROW()))-NOW() &lt;= 0, "CLOSED", INT((INDIRECT("E"&amp;ROW())+INDIRECT("F"&amp;ROW()))-NOW()) &amp; " days")</f>
        <v/>
      </c>
      <c r="H2243" s="5" t="inlineStr"/>
      <c r="I2243" s="5" t="inlineStr"/>
      <c r="J2243" s="5" t="inlineStr">
        <is>
          <t>["Baramulla"]</t>
        </is>
      </c>
      <c r="K2243" s="5" t="inlineStr">
        <is>
          <t>Yes</t>
        </is>
      </c>
      <c r="L2243" s="5" t="inlineStr">
        <is>
          <t>Ministry of Defence</t>
        </is>
      </c>
      <c r="M2243" s="5" t="inlineStr">
        <is>
          <t>INDIAN ARMY</t>
        </is>
      </c>
      <c r="N2243" s="5" t="inlineStr">
        <is>
          <t>NA</t>
        </is>
      </c>
      <c r="O2243" s="5" t="inlineStr"/>
      <c r="P2243" s="5" t="inlineStr"/>
    </row>
    <row r="2244" ht="120" customHeight="1">
      <c r="A2244" s="5" t="inlineStr">
        <is>
          <t>GEM/2025/B/6266588</t>
        </is>
      </c>
      <c r="B2244" s="5" t="inlineStr">
        <is>
          <t>FPGA2,DU2820,MC33179D,IC3372D,TRANSFORMER 15015,CLAMP LOAD,QRB1113</t>
        </is>
      </c>
      <c r="C2244" s="5" t="n">
        <v>59</v>
      </c>
      <c r="D2244" s="6" t="n">
        <v>45800</v>
      </c>
      <c r="E2244" s="6" t="n">
        <v>45821</v>
      </c>
      <c r="F2244" s="5" t="inlineStr">
        <is>
          <t>1:00 PM</t>
        </is>
      </c>
      <c r="G2244" s="7">
        <f>IF((INDIRECT("E"&amp;ROW())+INDIRECT("F"&amp;ROW()))-NOW() &lt;= 0, "CLOSED", INT((INDIRECT("E"&amp;ROW())+INDIRECT("F"&amp;ROW()))-NOW()) &amp; " days")</f>
        <v/>
      </c>
      <c r="H2244" s="5" t="inlineStr"/>
      <c r="I2244" s="5" t="inlineStr"/>
      <c r="J2244" s="5" t="inlineStr">
        <is>
          <t>["SONITPUR"]</t>
        </is>
      </c>
      <c r="K2244" s="5" t="inlineStr">
        <is>
          <t>Yes</t>
        </is>
      </c>
      <c r="L2244" s="5" t="inlineStr">
        <is>
          <t>Ministry of Defence</t>
        </is>
      </c>
      <c r="M2244" s="5" t="inlineStr">
        <is>
          <t>INDIAN ARMY</t>
        </is>
      </c>
      <c r="N2244" s="5" t="inlineStr">
        <is>
          <t>NA</t>
        </is>
      </c>
      <c r="O2244" s="5" t="inlineStr"/>
      <c r="P2244" s="5" t="inlineStr"/>
    </row>
    <row r="2245" ht="120" customHeight="1">
      <c r="A2245" s="5" t="inlineStr">
        <is>
          <t>GEM/2025/B/6237533</t>
        </is>
      </c>
      <c r="B2245" s="5" t="inlineStr">
        <is>
          <t>Y3 6145-000030 CABLE ELECTRIC J 3-CORE CIRCULAR MEDIUM,Y3 IYC-0911 CABLE ELECTRIC TWIN FLATE 24-0-2</t>
        </is>
      </c>
      <c r="C2245" s="5" t="n">
        <v>3778</v>
      </c>
      <c r="D2245" s="6" t="n">
        <v>45800</v>
      </c>
      <c r="E2245" s="6" t="n">
        <v>45821</v>
      </c>
      <c r="F2245" s="5" t="inlineStr">
        <is>
          <t>12:00 PM</t>
        </is>
      </c>
      <c r="G2245" s="7">
        <f>IF((INDIRECT("E"&amp;ROW())+INDIRECT("F"&amp;ROW()))-NOW() &lt;= 0, "CLOSED", INT((INDIRECT("E"&amp;ROW())+INDIRECT("F"&amp;ROW()))-NOW()) &amp; " days")</f>
        <v/>
      </c>
      <c r="H2245" s="5" t="n">
        <v>1</v>
      </c>
      <c r="I2245" s="5" t="n">
        <v>50</v>
      </c>
      <c r="J2245" s="5" t="inlineStr">
        <is>
          <t>["JODHPUR RURAL"]</t>
        </is>
      </c>
      <c r="K2245" s="5" t="inlineStr">
        <is>
          <t>Yes</t>
        </is>
      </c>
      <c r="L2245" s="5" t="inlineStr">
        <is>
          <t>Ministry of Defence</t>
        </is>
      </c>
      <c r="M2245" s="5" t="inlineStr">
        <is>
          <t>INDIAN ARMY</t>
        </is>
      </c>
      <c r="N2245" s="5" t="inlineStr">
        <is>
          <t>NA</t>
        </is>
      </c>
      <c r="O2245" s="5" t="inlineStr"/>
      <c r="P2245" s="5" t="inlineStr">
        <is>
          <t>50</t>
        </is>
      </c>
    </row>
    <row r="2246" ht="120" customHeight="1">
      <c r="A2246" s="5" t="inlineStr">
        <is>
          <t>GEM/2025/B/6246275</t>
        </is>
      </c>
      <c r="B2246" s="5" t="inlineStr">
        <is>
          <t>GENR SET 35 KVA</t>
        </is>
      </c>
      <c r="C2246" s="5" t="n">
        <v>10</v>
      </c>
      <c r="D2246" s="6" t="n">
        <v>45796</v>
      </c>
      <c r="E2246" s="6" t="n">
        <v>45817</v>
      </c>
      <c r="F2246" s="5" t="inlineStr">
        <is>
          <t>12:00 PM</t>
        </is>
      </c>
      <c r="G2246" s="7">
        <f>IF((INDIRECT("E"&amp;ROW())+INDIRECT("F"&amp;ROW()))-NOW() &lt;= 0, "CLOSED", INT((INDIRECT("E"&amp;ROW())+INDIRECT("F"&amp;ROW()))-NOW()) &amp; " days")</f>
        <v/>
      </c>
      <c r="H2246" s="5" t="n">
        <v>136800</v>
      </c>
      <c r="I2246" s="5" t="n">
        <v>6840000</v>
      </c>
      <c r="J2246" s="5" t="inlineStr">
        <is>
          <t>["Leh"]</t>
        </is>
      </c>
      <c r="K2246" s="5" t="inlineStr">
        <is>
          <t>Yes</t>
        </is>
      </c>
      <c r="L2246" s="5" t="inlineStr">
        <is>
          <t>Ministry of Defence</t>
        </is>
      </c>
      <c r="M2246" s="5" t="inlineStr">
        <is>
          <t>INDIAN ARMY</t>
        </is>
      </c>
      <c r="N2246" s="5" t="inlineStr">
        <is>
          <t>Engineer</t>
        </is>
      </c>
      <c r="O2246" s="5" t="inlineStr"/>
      <c r="P2246" s="5" t="inlineStr">
        <is>
          <t>68.4 LPA</t>
        </is>
      </c>
    </row>
    <row r="2247" ht="120" customHeight="1">
      <c r="A2247" s="5" t="inlineStr">
        <is>
          <t>GEM/2025/B/6246272</t>
        </is>
      </c>
      <c r="B2247" s="5" t="inlineStr">
        <is>
          <t>GENR SET 63 KVA</t>
        </is>
      </c>
      <c r="C2247" s="5" t="n">
        <v>8</v>
      </c>
      <c r="D2247" s="6" t="n">
        <v>45796</v>
      </c>
      <c r="E2247" s="6" t="n">
        <v>45817</v>
      </c>
      <c r="F2247" s="5" t="inlineStr">
        <is>
          <t>12:00 PM</t>
        </is>
      </c>
      <c r="G2247" s="7">
        <f>IF((INDIRECT("E"&amp;ROW())+INDIRECT("F"&amp;ROW()))-NOW() &lt;= 0, "CLOSED", INT((INDIRECT("E"&amp;ROW())+INDIRECT("F"&amp;ROW()))-NOW()) &amp; " days")</f>
        <v/>
      </c>
      <c r="H2247" s="5" t="n">
        <v>160000</v>
      </c>
      <c r="I2247" s="5" t="n">
        <v>8000000</v>
      </c>
      <c r="J2247" s="5" t="inlineStr">
        <is>
          <t>["Leh"]</t>
        </is>
      </c>
      <c r="K2247" s="5" t="inlineStr">
        <is>
          <t>Yes</t>
        </is>
      </c>
      <c r="L2247" s="5" t="inlineStr">
        <is>
          <t>Ministry of Defence</t>
        </is>
      </c>
      <c r="M2247" s="5" t="inlineStr">
        <is>
          <t>INDIAN ARMY</t>
        </is>
      </c>
      <c r="N2247" s="5" t="inlineStr">
        <is>
          <t>Engineer</t>
        </is>
      </c>
      <c r="O2247" s="5" t="inlineStr"/>
      <c r="P2247" s="5" t="inlineStr">
        <is>
          <t>80.0 LPA</t>
        </is>
      </c>
    </row>
    <row r="2248" ht="120" customHeight="1">
      <c r="A2248" s="5" t="inlineStr">
        <is>
          <t>GEM/2025/B/6246878</t>
        </is>
      </c>
      <c r="B2248" s="5" t="inlineStr">
        <is>
          <t>Pocha,Brown Tape 2,White Towel full size for Offr Chair,Calulator Digital,Highlighters all colour,E</t>
        </is>
      </c>
      <c r="C2248" s="5" t="n">
        <v>247</v>
      </c>
      <c r="D2248" s="6" t="n">
        <v>45796</v>
      </c>
      <c r="E2248" s="6" t="n">
        <v>45817</v>
      </c>
      <c r="F2248" s="5" t="inlineStr">
        <is>
          <t>12:00 PM</t>
        </is>
      </c>
      <c r="G2248" s="7">
        <f>IF((INDIRECT("E"&amp;ROW())+INDIRECT("F"&amp;ROW()))-NOW() &lt;= 0, "CLOSED", INT((INDIRECT("E"&amp;ROW())+INDIRECT("F"&amp;ROW()))-NOW()) &amp; " days")</f>
        <v/>
      </c>
      <c r="H2248" s="5" t="inlineStr"/>
      <c r="I2248" s="5" t="inlineStr"/>
      <c r="J2248" s="5" t="inlineStr">
        <is>
          <t>["AMBALA"]</t>
        </is>
      </c>
      <c r="K2248" s="5" t="inlineStr">
        <is>
          <t>Yes</t>
        </is>
      </c>
      <c r="L2248" s="5" t="inlineStr">
        <is>
          <t>Ministry of Defence</t>
        </is>
      </c>
      <c r="M2248" s="5" t="inlineStr">
        <is>
          <t>INDIAN ARMY</t>
        </is>
      </c>
      <c r="N2248" s="5" t="inlineStr">
        <is>
          <t>NA</t>
        </is>
      </c>
      <c r="O2248" s="5" t="inlineStr"/>
      <c r="P2248" s="5" t="inlineStr"/>
    </row>
    <row r="2249" ht="120" customHeight="1">
      <c r="A2249" s="5" t="inlineStr">
        <is>
          <t>GEM/2025/B/6239395</t>
        </is>
      </c>
      <c r="B2249" s="5" t="inlineStr">
        <is>
          <t>FOV Motor,101 R Resistance,B34 Diode,LM 324 DGIC,Fuse Holder,Main Board,IC Amp Hi Side Prec Curr Se</t>
        </is>
      </c>
      <c r="C2249" s="5" t="n">
        <v>39</v>
      </c>
      <c r="D2249" s="6" t="n">
        <v>45793</v>
      </c>
      <c r="E2249" s="6" t="n">
        <v>45814</v>
      </c>
      <c r="F2249" s="5" t="inlineStr">
        <is>
          <t>2:00 PM</t>
        </is>
      </c>
      <c r="G2249" s="7">
        <f>IF((INDIRECT("E"&amp;ROW())+INDIRECT("F"&amp;ROW()))-NOW() &lt;= 0, "CLOSED", INT((INDIRECT("E"&amp;ROW())+INDIRECT("F"&amp;ROW()))-NOW()) &amp; " days")</f>
        <v/>
      </c>
      <c r="H2249" s="5" t="inlineStr"/>
      <c r="I2249" s="5" t="inlineStr"/>
      <c r="J2249" s="5" t="inlineStr">
        <is>
          <t>["Udhampur"]</t>
        </is>
      </c>
      <c r="K2249" s="5" t="inlineStr">
        <is>
          <t>Yes</t>
        </is>
      </c>
      <c r="L2249" s="5" t="inlineStr">
        <is>
          <t>Ministry of Defence</t>
        </is>
      </c>
      <c r="M2249" s="5" t="inlineStr">
        <is>
          <t>INDIAN ARMY</t>
        </is>
      </c>
      <c r="N2249" s="5" t="inlineStr">
        <is>
          <t>NA</t>
        </is>
      </c>
      <c r="O2249" s="5" t="inlineStr"/>
      <c r="P2249" s="5" t="inlineStr"/>
    </row>
    <row r="2250" ht="120" customHeight="1">
      <c r="A2250" s="5" t="inlineStr">
        <is>
          <t>GEM/2025/B/6239188</t>
        </is>
      </c>
      <c r="B2250" s="5" t="inlineStr">
        <is>
          <t>Pickle,Tomato Sauce,vinegar,Custard Powder,Corn Flakes,Bornvita,Horlicks,Corn Flour,Sausage,Biscuit</t>
        </is>
      </c>
      <c r="C2250" s="5" t="n">
        <v>1442</v>
      </c>
      <c r="D2250" s="6" t="n">
        <v>45793</v>
      </c>
      <c r="E2250" s="6" t="n">
        <v>45814</v>
      </c>
      <c r="F2250" s="5" t="inlineStr">
        <is>
          <t>2:00 PM</t>
        </is>
      </c>
      <c r="G2250" s="7">
        <f>IF((INDIRECT("E"&amp;ROW())+INDIRECT("F"&amp;ROW()))-NOW() &lt;= 0, "CLOSED", INT((INDIRECT("E"&amp;ROW())+INDIRECT("F"&amp;ROW()))-NOW()) &amp; " days")</f>
        <v/>
      </c>
      <c r="H2250" s="5" t="inlineStr"/>
      <c r="I2250" s="5" t="inlineStr"/>
      <c r="J2250" s="5" t="inlineStr">
        <is>
          <t>["Nagpur"]</t>
        </is>
      </c>
      <c r="K2250" s="5" t="inlineStr">
        <is>
          <t>Yes</t>
        </is>
      </c>
      <c r="L2250" s="5" t="inlineStr">
        <is>
          <t>Ministry of Defence</t>
        </is>
      </c>
      <c r="M2250" s="5" t="inlineStr">
        <is>
          <t>INDIAN ARMY</t>
        </is>
      </c>
      <c r="N2250" s="5" t="inlineStr">
        <is>
          <t>NA</t>
        </is>
      </c>
      <c r="O2250" s="5" t="inlineStr"/>
      <c r="P2250" s="5" t="inlineStr"/>
    </row>
    <row r="2251" ht="120" customHeight="1">
      <c r="A2251" s="5" t="inlineStr">
        <is>
          <t>GEM/2025/B/6193015</t>
        </is>
      </c>
      <c r="B2251" s="5" t="inlineStr">
        <is>
          <t>1149153 HYDRAULIC MOTOR (EU)</t>
        </is>
      </c>
      <c r="C2251" s="5" t="n">
        <v>4</v>
      </c>
      <c r="D2251" s="6" t="n">
        <v>45796</v>
      </c>
      <c r="E2251" s="6" t="n">
        <v>45817</v>
      </c>
      <c r="F2251" s="5" t="inlineStr">
        <is>
          <t>4:00 PM</t>
        </is>
      </c>
      <c r="G2251" s="7">
        <f>IF((INDIRECT("E"&amp;ROW())+INDIRECT("F"&amp;ROW()))-NOW() &lt;= 0, "CLOSED", INT((INDIRECT("E"&amp;ROW())+INDIRECT("F"&amp;ROW()))-NOW()) &amp; " days")</f>
        <v/>
      </c>
      <c r="H2251" s="5" t="n">
        <v>59472</v>
      </c>
      <c r="I2251" s="5" t="n">
        <v>2973600</v>
      </c>
      <c r="J2251" s="5" t="inlineStr">
        <is>
          <t>["JABALPUR"]</t>
        </is>
      </c>
      <c r="K2251" s="5" t="inlineStr">
        <is>
          <t>Yes</t>
        </is>
      </c>
      <c r="L2251" s="5" t="inlineStr">
        <is>
          <t>Ministry of Defence</t>
        </is>
      </c>
      <c r="M2251" s="5" t="inlineStr">
        <is>
          <t>INDIAN ARMY</t>
        </is>
      </c>
      <c r="N2251" s="5" t="inlineStr">
        <is>
          <t>NA</t>
        </is>
      </c>
      <c r="O2251" s="5" t="inlineStr"/>
      <c r="P2251" s="5" t="inlineStr">
        <is>
          <t>29.7 LPA</t>
        </is>
      </c>
    </row>
    <row r="2252" ht="120" customHeight="1">
      <c r="A2252" s="5" t="inlineStr">
        <is>
          <t>GEM/2025/B/6243422</t>
        </is>
      </c>
      <c r="B2252" s="5" t="inlineStr">
        <is>
          <t xml:space="preserve">Repair and Servicing of UPS 1 KVA,Repair and Servicing of Printer L3210 Epson,Repair and Servicing </t>
        </is>
      </c>
      <c r="C2252" s="5" t="n">
        <v>10</v>
      </c>
      <c r="D2252" s="6" t="n">
        <v>45794</v>
      </c>
      <c r="E2252" s="6" t="n">
        <v>45815</v>
      </c>
      <c r="F2252" s="5" t="inlineStr">
        <is>
          <t>4:00 PM</t>
        </is>
      </c>
      <c r="G2252" s="7">
        <f>IF((INDIRECT("E"&amp;ROW())+INDIRECT("F"&amp;ROW()))-NOW() &lt;= 0, "CLOSED", INT((INDIRECT("E"&amp;ROW())+INDIRECT("F"&amp;ROW()))-NOW()) &amp; " days")</f>
        <v/>
      </c>
      <c r="H2252" s="5" t="inlineStr"/>
      <c r="I2252" s="5" t="inlineStr"/>
      <c r="J2252" s="5" t="inlineStr">
        <is>
          <t>["Poonch"]</t>
        </is>
      </c>
      <c r="K2252" s="5" t="inlineStr">
        <is>
          <t>Yes</t>
        </is>
      </c>
      <c r="L2252" s="5" t="inlineStr">
        <is>
          <t>Ministry of Defence</t>
        </is>
      </c>
      <c r="M2252" s="5" t="inlineStr">
        <is>
          <t>INDIAN ARMY</t>
        </is>
      </c>
      <c r="N2252" s="5" t="inlineStr">
        <is>
          <t>NA</t>
        </is>
      </c>
      <c r="O2252" s="5" t="inlineStr"/>
      <c r="P2252" s="5" t="inlineStr"/>
    </row>
    <row r="2253" ht="120" customHeight="1">
      <c r="A2253" s="5" t="inlineStr">
        <is>
          <t>GEM/2025/B/6225613</t>
        </is>
      </c>
      <c r="B2253" s="5" t="inlineStr">
        <is>
          <t>Register rulled 200 pages,HP colour printer cartridge black Cartridge No 216A,Pocker,HP colour prin</t>
        </is>
      </c>
      <c r="C2253" s="5" t="n">
        <v>193</v>
      </c>
      <c r="D2253" s="6" t="n">
        <v>45793</v>
      </c>
      <c r="E2253" s="6" t="n">
        <v>45814</v>
      </c>
      <c r="F2253" s="5" t="inlineStr">
        <is>
          <t>6:00 PM</t>
        </is>
      </c>
      <c r="G2253" s="7">
        <f>IF((INDIRECT("E"&amp;ROW())+INDIRECT("F"&amp;ROW()))-NOW() &lt;= 0, "CLOSED", INT((INDIRECT("E"&amp;ROW())+INDIRECT("F"&amp;ROW()))-NOW()) &amp; " days")</f>
        <v/>
      </c>
      <c r="H2253" s="5" t="inlineStr"/>
      <c r="I2253" s="5" t="inlineStr"/>
      <c r="J2253" s="5" t="inlineStr">
        <is>
          <t>["Jamnagar"]</t>
        </is>
      </c>
      <c r="K2253" s="5" t="inlineStr">
        <is>
          <t>Yes</t>
        </is>
      </c>
      <c r="L2253" s="5" t="inlineStr">
        <is>
          <t>Ministry of Defence</t>
        </is>
      </c>
      <c r="M2253" s="5" t="inlineStr">
        <is>
          <t>INDIAN ARMY</t>
        </is>
      </c>
      <c r="N2253" s="5" t="inlineStr">
        <is>
          <t>NA</t>
        </is>
      </c>
      <c r="O2253" s="5" t="inlineStr"/>
      <c r="P2253" s="5" t="inlineStr"/>
    </row>
    <row r="2254" ht="120" customHeight="1">
      <c r="A2254" s="5" t="inlineStr">
        <is>
          <t>GEM/2025/B/6243674</t>
        </is>
      </c>
      <c r="B2254" s="5" t="inlineStr">
        <is>
          <t>Paper A3 Size Century Star 75Gsm IS 1060,Paper FS Size Century Star 75Gsm IS 1060,Temporary White B</t>
        </is>
      </c>
      <c r="C2254" s="5" t="n">
        <v>1848</v>
      </c>
      <c r="D2254" s="6" t="n">
        <v>45794</v>
      </c>
      <c r="E2254" s="6" t="n">
        <v>45815</v>
      </c>
      <c r="F2254" s="5" t="inlineStr">
        <is>
          <t>1:00 PM</t>
        </is>
      </c>
      <c r="G2254" s="7">
        <f>IF((INDIRECT("E"&amp;ROW())+INDIRECT("F"&amp;ROW()))-NOW() &lt;= 0, "CLOSED", INT((INDIRECT("E"&amp;ROW())+INDIRECT("F"&amp;ROW()))-NOW()) &amp; " days")</f>
        <v/>
      </c>
      <c r="H2254" s="5" t="inlineStr"/>
      <c r="I2254" s="5" t="inlineStr"/>
      <c r="J2254" s="5" t="inlineStr">
        <is>
          <t>["SOUTH WEST DELHI"]</t>
        </is>
      </c>
      <c r="K2254" s="5" t="inlineStr">
        <is>
          <t>Yes</t>
        </is>
      </c>
      <c r="L2254" s="5" t="inlineStr">
        <is>
          <t>Ministry of Defence</t>
        </is>
      </c>
      <c r="M2254" s="5" t="inlineStr">
        <is>
          <t>INDIAN ARMY</t>
        </is>
      </c>
      <c r="N2254" s="5" t="inlineStr">
        <is>
          <t>NA</t>
        </is>
      </c>
      <c r="O2254" s="5" t="inlineStr"/>
      <c r="P2254" s="5" t="inlineStr"/>
    </row>
    <row r="2255" ht="120" customHeight="1">
      <c r="A2255" s="5" t="inlineStr">
        <is>
          <t>GEM/2025/B/6243655</t>
        </is>
      </c>
      <c r="B2255" s="5" t="inlineStr">
        <is>
          <t>Ciprofloxacin HCl 0.3 percent plus Dexamethasone 0.1 percent eye oblique ear drop bott of 5ml,Instr</t>
        </is>
      </c>
      <c r="C2255" s="5" t="n">
        <v>179</v>
      </c>
      <c r="D2255" s="6" t="n">
        <v>45794</v>
      </c>
      <c r="E2255" s="6" t="n">
        <v>45815</v>
      </c>
      <c r="F2255" s="5" t="inlineStr">
        <is>
          <t>1:00 PM</t>
        </is>
      </c>
      <c r="G2255" s="7">
        <f>IF((INDIRECT("E"&amp;ROW())+INDIRECT("F"&amp;ROW()))-NOW() &lt;= 0, "CLOSED", INT((INDIRECT("E"&amp;ROW())+INDIRECT("F"&amp;ROW()))-NOW()) &amp; " days")</f>
        <v/>
      </c>
      <c r="H2255" s="5" t="inlineStr"/>
      <c r="I2255" s="5" t="inlineStr"/>
      <c r="J2255" s="5" t="inlineStr">
        <is>
          <t>["AJMER"]</t>
        </is>
      </c>
      <c r="K2255" s="5" t="inlineStr">
        <is>
          <t>Yes</t>
        </is>
      </c>
      <c r="L2255" s="5" t="inlineStr">
        <is>
          <t>Ministry of Defence</t>
        </is>
      </c>
      <c r="M2255" s="5" t="inlineStr">
        <is>
          <t>INDIAN ARMY</t>
        </is>
      </c>
      <c r="N2255" s="5" t="inlineStr">
        <is>
          <t>NA</t>
        </is>
      </c>
      <c r="O2255" s="5" t="inlineStr"/>
      <c r="P2255" s="5" t="inlineStr"/>
    </row>
    <row r="2256" ht="120" customHeight="1">
      <c r="A2256" s="5" t="inlineStr">
        <is>
          <t>GEM/2025/B/6243558</t>
        </is>
      </c>
      <c r="B2256" s="5" t="inlineStr">
        <is>
          <t xml:space="preserve">Hockey Goal Keeper Kit Complete,Composite Hockey Stick ICON,Face Mask for Hockey,Knuckle Guard for </t>
        </is>
      </c>
      <c r="C2256" s="5" t="n">
        <v>73</v>
      </c>
      <c r="D2256" s="6" t="n">
        <v>45794</v>
      </c>
      <c r="E2256" s="6" t="n">
        <v>45815</v>
      </c>
      <c r="F2256" s="5" t="inlineStr">
        <is>
          <t>1:00 PM</t>
        </is>
      </c>
      <c r="G2256" s="7">
        <f>IF((INDIRECT("E"&amp;ROW())+INDIRECT("F"&amp;ROW()))-NOW() &lt;= 0, "CLOSED", INT((INDIRECT("E"&amp;ROW())+INDIRECT("F"&amp;ROW()))-NOW()) &amp; " days")</f>
        <v/>
      </c>
      <c r="H2256" s="5" t="inlineStr"/>
      <c r="I2256" s="5" t="inlineStr"/>
      <c r="J2256" s="5" t="inlineStr">
        <is>
          <t>["Shahjahanpur"]</t>
        </is>
      </c>
      <c r="K2256" s="5" t="inlineStr">
        <is>
          <t>Yes</t>
        </is>
      </c>
      <c r="L2256" s="5" t="inlineStr">
        <is>
          <t>Ministry of Defence</t>
        </is>
      </c>
      <c r="M2256" s="5" t="inlineStr">
        <is>
          <t>INDIAN ARMY</t>
        </is>
      </c>
      <c r="N2256" s="5" t="inlineStr">
        <is>
          <t>NA</t>
        </is>
      </c>
      <c r="O2256" s="5" t="inlineStr"/>
      <c r="P2256" s="5" t="inlineStr"/>
    </row>
    <row r="2257" ht="120" customHeight="1">
      <c r="A2257" s="5" t="inlineStr">
        <is>
          <t>GEM/2025/B/6243557</t>
        </is>
      </c>
      <c r="B2257" s="5" t="inlineStr">
        <is>
          <t>Triamcinolone Acetate 40 mg per ml inj,Risperidone 2 mg Tab,Syp Norfloxacin 400 mg plus Metronidazo</t>
        </is>
      </c>
      <c r="C2257" s="5" t="n">
        <v>93847</v>
      </c>
      <c r="D2257" s="6" t="n">
        <v>45794</v>
      </c>
      <c r="E2257" s="6" t="n">
        <v>45822</v>
      </c>
      <c r="F2257" s="5" t="inlineStr">
        <is>
          <t>1:00 PM</t>
        </is>
      </c>
      <c r="G2257" s="7">
        <f>IF((INDIRECT("E"&amp;ROW())+INDIRECT("F"&amp;ROW()))-NOW() &lt;= 0, "CLOSED", INT((INDIRECT("E"&amp;ROW())+INDIRECT("F"&amp;ROW()))-NOW()) &amp; " days")</f>
        <v/>
      </c>
      <c r="H2257" s="5" t="inlineStr"/>
      <c r="I2257" s="5" t="inlineStr"/>
      <c r="J2257" s="5" t="inlineStr">
        <is>
          <t>["Barmer"]</t>
        </is>
      </c>
      <c r="K2257" s="5" t="inlineStr">
        <is>
          <t>Yes</t>
        </is>
      </c>
      <c r="L2257" s="5" t="inlineStr">
        <is>
          <t>Ministry of Defence</t>
        </is>
      </c>
      <c r="M2257" s="5" t="inlineStr">
        <is>
          <t>INDIAN ARMY</t>
        </is>
      </c>
      <c r="N2257" s="5" t="inlineStr">
        <is>
          <t>NA</t>
        </is>
      </c>
      <c r="O2257" s="5" t="inlineStr"/>
      <c r="P2257" s="5" t="inlineStr"/>
    </row>
    <row r="2258" ht="120" customHeight="1">
      <c r="A2258" s="5" t="inlineStr">
        <is>
          <t>GEM/2025/B/6235685</t>
        </is>
      </c>
      <c r="B2258" s="5" t="inlineStr">
        <is>
          <t>plastic chair,rectangular table plastic,bookshelf 4 racks,sound box portable with bluetooth,hp desk</t>
        </is>
      </c>
      <c r="C2258" s="5" t="n">
        <v>51</v>
      </c>
      <c r="D2258" s="6" t="n">
        <v>45794</v>
      </c>
      <c r="E2258" s="6" t="n">
        <v>45815</v>
      </c>
      <c r="F2258" s="5" t="inlineStr">
        <is>
          <t>1:00 PM</t>
        </is>
      </c>
      <c r="G2258" s="7">
        <f>IF((INDIRECT("E"&amp;ROW())+INDIRECT("F"&amp;ROW()))-NOW() &lt;= 0, "CLOSED", INT((INDIRECT("E"&amp;ROW())+INDIRECT("F"&amp;ROW()))-NOW()) &amp; " days")</f>
        <v/>
      </c>
      <c r="H2258" s="5" t="inlineStr"/>
      <c r="I2258" s="5" t="inlineStr"/>
      <c r="J2258" s="5" t="inlineStr">
        <is>
          <t>["West Kameng"]</t>
        </is>
      </c>
      <c r="K2258" s="5" t="inlineStr">
        <is>
          <t>Yes</t>
        </is>
      </c>
      <c r="L2258" s="5" t="inlineStr">
        <is>
          <t>Ministry of Defence</t>
        </is>
      </c>
      <c r="M2258" s="5" t="inlineStr">
        <is>
          <t>INDIAN ARMY</t>
        </is>
      </c>
      <c r="N2258" s="5" t="inlineStr">
        <is>
          <t>NA</t>
        </is>
      </c>
      <c r="O2258" s="5" t="inlineStr"/>
      <c r="P2258" s="5" t="inlineStr"/>
    </row>
    <row r="2259" ht="120" customHeight="1">
      <c r="A2259" s="5" t="inlineStr">
        <is>
          <t>GEM/2025/B/6199230</t>
        </is>
      </c>
      <c r="B2259" s="5" t="inlineStr">
        <is>
          <t>Clobetasol 0.05percent plus salicylic Acid 3percent tube of 15 gm Oint,Dabigatron 75mg Tab,Tab Dapa</t>
        </is>
      </c>
      <c r="C2259" s="5" t="n">
        <v>114740</v>
      </c>
      <c r="D2259" s="6" t="n">
        <v>45794</v>
      </c>
      <c r="E2259" s="6" t="n">
        <v>45815</v>
      </c>
      <c r="F2259" s="5" t="inlineStr">
        <is>
          <t>1:00 PM</t>
        </is>
      </c>
      <c r="G2259" s="7">
        <f>IF((INDIRECT("E"&amp;ROW())+INDIRECT("F"&amp;ROW()))-NOW() &lt;= 0, "CLOSED", INT((INDIRECT("E"&amp;ROW())+INDIRECT("F"&amp;ROW()))-NOW()) &amp; " days")</f>
        <v/>
      </c>
      <c r="H2259" s="5" t="n">
        <v>37599</v>
      </c>
      <c r="I2259" s="5" t="n">
        <v>1879950</v>
      </c>
      <c r="J2259" s="5" t="inlineStr">
        <is>
          <t>["DEHRADUN"]</t>
        </is>
      </c>
      <c r="K2259" s="5" t="inlineStr">
        <is>
          <t>Yes</t>
        </is>
      </c>
      <c r="L2259" s="5" t="inlineStr">
        <is>
          <t>Ministry of Defence</t>
        </is>
      </c>
      <c r="M2259" s="5" t="inlineStr">
        <is>
          <t>INDIAN ARMY</t>
        </is>
      </c>
      <c r="N2259" s="5" t="inlineStr">
        <is>
          <t>NA</t>
        </is>
      </c>
      <c r="O2259" s="5" t="inlineStr"/>
      <c r="P2259" s="5" t="inlineStr">
        <is>
          <t>18.8 LPA</t>
        </is>
      </c>
    </row>
    <row r="2260" ht="120" customHeight="1">
      <c r="A2260" s="5" t="inlineStr">
        <is>
          <t>GEM/2025/B/6241933</t>
        </is>
      </c>
      <c r="B2260" s="5" t="inlineStr">
        <is>
          <t>Fabrication of Repair Shed of Size 1280Sqft for Upgradation of CBR Facility for 50 Ton Tlrs</t>
        </is>
      </c>
      <c r="C2260" s="5" t="n">
        <v>1</v>
      </c>
      <c r="D2260" s="6" t="n">
        <v>45794</v>
      </c>
      <c r="E2260" s="6" t="n">
        <v>45815</v>
      </c>
      <c r="F2260" s="5" t="inlineStr">
        <is>
          <t>8:00 PM</t>
        </is>
      </c>
      <c r="G2260" s="7">
        <f>IF((INDIRECT("E"&amp;ROW())+INDIRECT("F"&amp;ROW()))-NOW() &lt;= 0, "CLOSED", INT((INDIRECT("E"&amp;ROW())+INDIRECT("F"&amp;ROW()))-NOW()) &amp; " days")</f>
        <v/>
      </c>
      <c r="H2260" s="5" t="inlineStr"/>
      <c r="I2260" s="5" t="inlineStr"/>
      <c r="J2260" s="5" t="inlineStr">
        <is>
          <t>["Sri Ganganagar"]</t>
        </is>
      </c>
      <c r="K2260" s="5" t="inlineStr">
        <is>
          <t>Yes</t>
        </is>
      </c>
      <c r="L2260" s="5" t="inlineStr">
        <is>
          <t>Ministry of Defence</t>
        </is>
      </c>
      <c r="M2260" s="5" t="inlineStr">
        <is>
          <t>INDIAN ARMY</t>
        </is>
      </c>
      <c r="N2260" s="5" t="inlineStr">
        <is>
          <t>NA</t>
        </is>
      </c>
      <c r="O2260" s="5" t="inlineStr"/>
      <c r="P2260" s="5" t="inlineStr"/>
    </row>
    <row r="2261" ht="120" customHeight="1">
      <c r="A2261" s="5" t="inlineStr">
        <is>
          <t>GEM/2025/B/6197313</t>
        </is>
      </c>
      <c r="B2261" s="5" t="inlineStr">
        <is>
          <t>Jointing Kit 10 Pair JFC,Jointing Kit 20 Pair JFC</t>
        </is>
      </c>
      <c r="C2261" s="5" t="n">
        <v>300</v>
      </c>
      <c r="D2261" s="6" t="n">
        <v>45794</v>
      </c>
      <c r="E2261" s="6" t="n">
        <v>45815</v>
      </c>
      <c r="F2261" s="5" t="inlineStr">
        <is>
          <t>8:00 PM</t>
        </is>
      </c>
      <c r="G2261" s="7">
        <f>IF((INDIRECT("E"&amp;ROW())+INDIRECT("F"&amp;ROW()))-NOW() &lt;= 0, "CLOSED", INT((INDIRECT("E"&amp;ROW())+INDIRECT("F"&amp;ROW()))-NOW()) &amp; " days")</f>
        <v/>
      </c>
      <c r="H2261" s="5" t="inlineStr"/>
      <c r="I2261" s="5" t="inlineStr"/>
      <c r="J2261" s="5" t="inlineStr">
        <is>
          <t>["Bathinda"]</t>
        </is>
      </c>
      <c r="K2261" s="5" t="inlineStr">
        <is>
          <t>Yes</t>
        </is>
      </c>
      <c r="L2261" s="5" t="inlineStr">
        <is>
          <t>Ministry of Defence</t>
        </is>
      </c>
      <c r="M2261" s="5" t="inlineStr">
        <is>
          <t>INDIAN ARMY</t>
        </is>
      </c>
      <c r="N2261" s="5" t="inlineStr">
        <is>
          <t>Engineer</t>
        </is>
      </c>
      <c r="O2261" s="5" t="inlineStr"/>
      <c r="P2261" s="5" t="inlineStr"/>
    </row>
    <row r="2262" ht="120" customHeight="1">
      <c r="A2262" s="5" t="inlineStr">
        <is>
          <t>GEM/2025/B/6197030</t>
        </is>
      </c>
      <c r="B2262" s="5" t="inlineStr">
        <is>
          <t>Telecommunication Cable - Fully Filled Petroleum Jelly or Absorbent Thixotropic Gel (V2),Telecommun</t>
        </is>
      </c>
      <c r="C2262" s="5" t="n">
        <v>150000</v>
      </c>
      <c r="D2262" s="6" t="n">
        <v>45794</v>
      </c>
      <c r="E2262" s="6" t="n">
        <v>45815</v>
      </c>
      <c r="F2262" s="5" t="inlineStr">
        <is>
          <t>7:00 PM</t>
        </is>
      </c>
      <c r="G2262" s="7">
        <f>IF((INDIRECT("E"&amp;ROW())+INDIRECT("F"&amp;ROW()))-NOW() &lt;= 0, "CLOSED", INT((INDIRECT("E"&amp;ROW())+INDIRECT("F"&amp;ROW()))-NOW()) &amp; " days")</f>
        <v/>
      </c>
      <c r="H2262" s="5" t="n">
        <v>558000</v>
      </c>
      <c r="I2262" s="5" t="n">
        <v>27900000</v>
      </c>
      <c r="J2262" s="5" t="inlineStr">
        <is>
          <t>["Bathinda"]</t>
        </is>
      </c>
      <c r="K2262" s="5" t="inlineStr">
        <is>
          <t>Yes</t>
        </is>
      </c>
      <c r="L2262" s="5" t="inlineStr">
        <is>
          <t>Ministry of Defence</t>
        </is>
      </c>
      <c r="M2262" s="5" t="inlineStr">
        <is>
          <t>INDIAN ARMY</t>
        </is>
      </c>
      <c r="N2262" s="5" t="inlineStr">
        <is>
          <t>Engineer</t>
        </is>
      </c>
      <c r="O2262" s="5" t="inlineStr"/>
      <c r="P2262" s="5" t="inlineStr">
        <is>
          <t>2.8 Cr</t>
        </is>
      </c>
    </row>
    <row r="2263" ht="120" customHeight="1">
      <c r="A2263" s="5" t="inlineStr">
        <is>
          <t>GEM/2025/B/6245670</t>
        </is>
      </c>
      <c r="B2263" s="5" t="inlineStr">
        <is>
          <t>ALTERNATOR,WHEEL CYL REPAIR KIT,RAM CYL REPARING KIT,COMBINATION SWITCH,CLUTCH CYL REPAIR KIT,2 POL</t>
        </is>
      </c>
      <c r="C2263" s="5" t="n">
        <v>19</v>
      </c>
      <c r="D2263" s="6" t="n">
        <v>45795</v>
      </c>
      <c r="E2263" s="6" t="n">
        <v>45817</v>
      </c>
      <c r="F2263" s="5" t="inlineStr">
        <is>
          <t>11:00 AM</t>
        </is>
      </c>
      <c r="G2263" s="7">
        <f>IF((INDIRECT("E"&amp;ROW())+INDIRECT("F"&amp;ROW()))-NOW() &lt;= 0, "CLOSED", INT((INDIRECT("E"&amp;ROW())+INDIRECT("F"&amp;ROW()))-NOW()) &amp; " days")</f>
        <v/>
      </c>
      <c r="H2263" s="5" t="inlineStr"/>
      <c r="I2263" s="5" t="inlineStr"/>
      <c r="J2263" s="5" t="inlineStr">
        <is>
          <t>["Faridkot"]</t>
        </is>
      </c>
      <c r="K2263" s="5" t="inlineStr">
        <is>
          <t>Yes</t>
        </is>
      </c>
      <c r="L2263" s="5" t="inlineStr">
        <is>
          <t>Ministry of Defence</t>
        </is>
      </c>
      <c r="M2263" s="5" t="inlineStr">
        <is>
          <t>INDIAN ARMY</t>
        </is>
      </c>
      <c r="N2263" s="5" t="inlineStr">
        <is>
          <t>NA</t>
        </is>
      </c>
      <c r="O2263" s="5" t="inlineStr"/>
      <c r="P2263" s="5" t="inlineStr"/>
    </row>
    <row r="2264" ht="120" customHeight="1">
      <c r="A2264" s="5" t="inlineStr">
        <is>
          <t>GEM/2025/B/6245667</t>
        </is>
      </c>
      <c r="B2264" s="5" t="inlineStr">
        <is>
          <t>Cheese Spread,Cheese Slice,Cheese CUBE,Match Box,Dog Biscuits,Lime Based Soft Drink</t>
        </is>
      </c>
      <c r="C2264" s="5" t="n">
        <v>1561</v>
      </c>
      <c r="D2264" s="6" t="n">
        <v>45795</v>
      </c>
      <c r="E2264" s="6" t="n">
        <v>45817</v>
      </c>
      <c r="F2264" s="5" t="inlineStr">
        <is>
          <t>5:00 PM</t>
        </is>
      </c>
      <c r="G2264" s="7">
        <f>IF((INDIRECT("E"&amp;ROW())+INDIRECT("F"&amp;ROW()))-NOW() &lt;= 0, "CLOSED", INT((INDIRECT("E"&amp;ROW())+INDIRECT("F"&amp;ROW()))-NOW()) &amp; " days")</f>
        <v/>
      </c>
      <c r="H2264" s="5" t="inlineStr"/>
      <c r="I2264" s="5" t="inlineStr"/>
      <c r="J2264" s="5" t="inlineStr">
        <is>
          <t>["JABALPUR"]</t>
        </is>
      </c>
      <c r="K2264" s="5" t="inlineStr">
        <is>
          <t>No</t>
        </is>
      </c>
      <c r="L2264" s="5" t="inlineStr">
        <is>
          <t>Ministry of Defence</t>
        </is>
      </c>
      <c r="M2264" s="5" t="inlineStr">
        <is>
          <t>INDIAN ARMY</t>
        </is>
      </c>
      <c r="N2264" s="5" t="inlineStr">
        <is>
          <t>NA</t>
        </is>
      </c>
      <c r="O2264" s="5" t="inlineStr"/>
      <c r="P2264" s="5" t="inlineStr"/>
    </row>
    <row r="2265" ht="120" customHeight="1">
      <c r="A2265" s="5" t="inlineStr">
        <is>
          <t>GEM/2025/B/6245653</t>
        </is>
      </c>
      <c r="B2265" s="5" t="inlineStr">
        <is>
          <t>FUEL PUMP ASSY FOR GEN SET 15 7.5KVA,COVER GASKET,BENJO BOLT,ROCKER FOR GEN SET,FUEL FEED PUMP ASSY</t>
        </is>
      </c>
      <c r="C2265" s="5" t="n">
        <v>16</v>
      </c>
      <c r="D2265" s="6" t="n">
        <v>45795</v>
      </c>
      <c r="E2265" s="6" t="n">
        <v>45817</v>
      </c>
      <c r="F2265" s="5" t="inlineStr">
        <is>
          <t>11:00 AM</t>
        </is>
      </c>
      <c r="G2265" s="7">
        <f>IF((INDIRECT("E"&amp;ROW())+INDIRECT("F"&amp;ROW()))-NOW() &lt;= 0, "CLOSED", INT((INDIRECT("E"&amp;ROW())+INDIRECT("F"&amp;ROW()))-NOW()) &amp; " days")</f>
        <v/>
      </c>
      <c r="H2265" s="5" t="inlineStr"/>
      <c r="I2265" s="5" t="inlineStr"/>
      <c r="J2265" s="5" t="inlineStr">
        <is>
          <t>["Kamrup"]</t>
        </is>
      </c>
      <c r="K2265" s="5" t="inlineStr">
        <is>
          <t>Yes</t>
        </is>
      </c>
      <c r="L2265" s="5" t="inlineStr">
        <is>
          <t>Ministry of Defence</t>
        </is>
      </c>
      <c r="M2265" s="5" t="inlineStr">
        <is>
          <t>INDIAN ARMY</t>
        </is>
      </c>
      <c r="N2265" s="5" t="inlineStr">
        <is>
          <t>NA</t>
        </is>
      </c>
      <c r="O2265" s="5" t="inlineStr"/>
      <c r="P2265" s="5" t="inlineStr"/>
    </row>
    <row r="2266" ht="120" customHeight="1">
      <c r="A2266" s="5" t="inlineStr">
        <is>
          <t>GEM/2025/B/6244096</t>
        </is>
      </c>
      <c r="B2266" s="5" t="inlineStr">
        <is>
          <t xml:space="preserve">Red Chilli Powder,Coriander Powder,Turmeric Powder,Cumin Seed,Black Pepper,Cardamom Green,Cardamom </t>
        </is>
      </c>
      <c r="C2266" s="5" t="n">
        <v>330</v>
      </c>
      <c r="D2266" s="6" t="n">
        <v>45794</v>
      </c>
      <c r="E2266" s="6" t="n">
        <v>45815</v>
      </c>
      <c r="F2266" s="5" t="inlineStr">
        <is>
          <t>3:00 PM</t>
        </is>
      </c>
      <c r="G2266" s="7">
        <f>IF((INDIRECT("E"&amp;ROW())+INDIRECT("F"&amp;ROW()))-NOW() &lt;= 0, "CLOSED", INT((INDIRECT("E"&amp;ROW())+INDIRECT("F"&amp;ROW()))-NOW()) &amp; " days")</f>
        <v/>
      </c>
      <c r="H2266" s="5" t="inlineStr"/>
      <c r="I2266" s="5" t="inlineStr"/>
      <c r="J2266" s="5" t="inlineStr">
        <is>
          <t>["Pune"]</t>
        </is>
      </c>
      <c r="K2266" s="5" t="inlineStr">
        <is>
          <t>Yes</t>
        </is>
      </c>
      <c r="L2266" s="5" t="inlineStr">
        <is>
          <t>Ministry of Defence</t>
        </is>
      </c>
      <c r="M2266" s="5" t="inlineStr">
        <is>
          <t>INDIAN ARMY</t>
        </is>
      </c>
      <c r="N2266" s="5" t="inlineStr">
        <is>
          <t>NA</t>
        </is>
      </c>
      <c r="O2266" s="5" t="inlineStr"/>
      <c r="P2266" s="5" t="inlineStr"/>
    </row>
    <row r="2267" ht="120" customHeight="1">
      <c r="A2267" s="5" t="inlineStr">
        <is>
          <t>GEM/2025/B/6206047</t>
        </is>
      </c>
      <c r="B2267" s="5" t="inlineStr">
        <is>
          <t>Tea kettle 1.2 Ltr,Tea set VIP,Tea Thermos 10 Ltr,Tea Thermos 20 Ltr,Tea Thermos 5 Ltr</t>
        </is>
      </c>
      <c r="C2267" s="5" t="n">
        <v>67</v>
      </c>
      <c r="D2267" s="6" t="n">
        <v>45794</v>
      </c>
      <c r="E2267" s="6" t="n">
        <v>45815</v>
      </c>
      <c r="F2267" s="5" t="inlineStr">
        <is>
          <t>3:00 PM</t>
        </is>
      </c>
      <c r="G2267" s="7">
        <f>IF((INDIRECT("E"&amp;ROW())+INDIRECT("F"&amp;ROW()))-NOW() &lt;= 0, "CLOSED", INT((INDIRECT("E"&amp;ROW())+INDIRECT("F"&amp;ROW()))-NOW()) &amp; " days")</f>
        <v/>
      </c>
      <c r="H2267" s="5" t="inlineStr"/>
      <c r="I2267" s="5" t="inlineStr"/>
      <c r="J2267" s="5" t="inlineStr">
        <is>
          <t>["LUCKNOW"]</t>
        </is>
      </c>
      <c r="K2267" s="5" t="inlineStr">
        <is>
          <t>Yes</t>
        </is>
      </c>
      <c r="L2267" s="5" t="inlineStr">
        <is>
          <t>Ministry of Defence</t>
        </is>
      </c>
      <c r="M2267" s="5" t="inlineStr">
        <is>
          <t>INDIAN ARMY</t>
        </is>
      </c>
      <c r="N2267" s="5" t="inlineStr">
        <is>
          <t>NA</t>
        </is>
      </c>
      <c r="O2267" s="5" t="inlineStr"/>
      <c r="P2267" s="5" t="inlineStr"/>
    </row>
    <row r="2268" ht="120" customHeight="1">
      <c r="A2268" s="5" t="inlineStr">
        <is>
          <t>GEM/2025/B/6138044</t>
        </is>
      </c>
      <c r="B2268" s="5" t="inlineStr">
        <is>
          <t>Custom Bid for Services - ----</t>
        </is>
      </c>
      <c r="C2268" s="5" t="inlineStr"/>
      <c r="D2268" s="6" t="n">
        <v>45794</v>
      </c>
      <c r="E2268" s="6" t="n">
        <v>45815</v>
      </c>
      <c r="F2268" s="5" t="inlineStr">
        <is>
          <t>3:00 PM</t>
        </is>
      </c>
      <c r="G2268" s="7">
        <f>IF((INDIRECT("E"&amp;ROW())+INDIRECT("F"&amp;ROW()))-NOW() &lt;= 0, "CLOSED", INT((INDIRECT("E"&amp;ROW())+INDIRECT("F"&amp;ROW()))-NOW()) &amp; " days")</f>
        <v/>
      </c>
      <c r="H2268" s="5" t="n">
        <v>1194053</v>
      </c>
      <c r="I2268" s="5" t="n">
        <v>59702650</v>
      </c>
      <c r="J2268" s="5" t="inlineStr">
        <is>
          <t>["Rajauri"]</t>
        </is>
      </c>
      <c r="K2268" s="5" t="inlineStr">
        <is>
          <t>Yes</t>
        </is>
      </c>
      <c r="L2268" s="5" t="inlineStr">
        <is>
          <t>Ministry of Defence</t>
        </is>
      </c>
      <c r="M2268" s="5" t="inlineStr">
        <is>
          <t>INDIAN ARMY</t>
        </is>
      </c>
      <c r="N2268" s="5" t="inlineStr">
        <is>
          <t>NA</t>
        </is>
      </c>
      <c r="O2268" s="5" t="inlineStr"/>
      <c r="P2268" s="5" t="inlineStr">
        <is>
          <t>6.0 Cr</t>
        </is>
      </c>
    </row>
    <row r="2269" ht="120" customHeight="1">
      <c r="A2269" s="5" t="inlineStr">
        <is>
          <t>GEM/2025/B/6244159</t>
        </is>
      </c>
      <c r="B2269" s="5" t="inlineStr">
        <is>
          <t>Lumens ps753 4k Desktop Document Camera (Visualizer)</t>
        </is>
      </c>
      <c r="C2269" s="5" t="n">
        <v>1</v>
      </c>
      <c r="D2269" s="6" t="n">
        <v>45794</v>
      </c>
      <c r="E2269" s="6" t="n">
        <v>45817</v>
      </c>
      <c r="F2269" s="5" t="inlineStr">
        <is>
          <t>3:00 PM</t>
        </is>
      </c>
      <c r="G2269" s="7">
        <f>IF((INDIRECT("E"&amp;ROW())+INDIRECT("F"&amp;ROW()))-NOW() &lt;= 0, "CLOSED", INT((INDIRECT("E"&amp;ROW())+INDIRECT("F"&amp;ROW()))-NOW()) &amp; " days")</f>
        <v/>
      </c>
      <c r="H2269" s="5" t="inlineStr"/>
      <c r="I2269" s="5" t="inlineStr"/>
      <c r="J2269" s="5" t="inlineStr">
        <is>
          <t>["Darjeeling"]</t>
        </is>
      </c>
      <c r="K2269" s="5" t="inlineStr">
        <is>
          <t>Yes</t>
        </is>
      </c>
      <c r="L2269" s="5" t="inlineStr">
        <is>
          <t>Ministry of Defence</t>
        </is>
      </c>
      <c r="M2269" s="5" t="inlineStr">
        <is>
          <t>INDIAN ARMY</t>
        </is>
      </c>
      <c r="N2269" s="5" t="inlineStr">
        <is>
          <t>NA</t>
        </is>
      </c>
      <c r="O2269" s="5" t="inlineStr"/>
      <c r="P2269" s="5" t="inlineStr"/>
    </row>
    <row r="2270" ht="120" customHeight="1">
      <c r="A2270" s="5" t="inlineStr">
        <is>
          <t>GEM/2025/B/6244123</t>
        </is>
      </c>
      <c r="B2270" s="5" t="inlineStr">
        <is>
          <t>Clutch Plate and Disc,Clutch Pump,Hydraulic Pump,Nut Bolt,Fan Belt</t>
        </is>
      </c>
      <c r="C2270" s="5" t="n">
        <v>14</v>
      </c>
      <c r="D2270" s="6" t="n">
        <v>45794</v>
      </c>
      <c r="E2270" s="6" t="n">
        <v>45815</v>
      </c>
      <c r="F2270" s="5" t="inlineStr">
        <is>
          <t>3:00 PM</t>
        </is>
      </c>
      <c r="G2270" s="7">
        <f>IF((INDIRECT("E"&amp;ROW())+INDIRECT("F"&amp;ROW()))-NOW() &lt;= 0, "CLOSED", INT((INDIRECT("E"&amp;ROW())+INDIRECT("F"&amp;ROW()))-NOW()) &amp; " days")</f>
        <v/>
      </c>
      <c r="H2270" s="5" t="inlineStr"/>
      <c r="I2270" s="5" t="inlineStr"/>
      <c r="J2270" s="5" t="inlineStr">
        <is>
          <t>["Gurdaspur"]</t>
        </is>
      </c>
      <c r="K2270" s="5" t="inlineStr">
        <is>
          <t>Yes</t>
        </is>
      </c>
      <c r="L2270" s="5" t="inlineStr">
        <is>
          <t>Ministry of Defence</t>
        </is>
      </c>
      <c r="M2270" s="5" t="inlineStr">
        <is>
          <t>INDIAN ARMY</t>
        </is>
      </c>
      <c r="N2270" s="5" t="inlineStr">
        <is>
          <t>NA</t>
        </is>
      </c>
      <c r="O2270" s="5" t="inlineStr"/>
      <c r="P2270" s="5" t="inlineStr"/>
    </row>
    <row r="2271" ht="120" customHeight="1">
      <c r="A2271" s="5" t="inlineStr">
        <is>
          <t>GEM/2025/B/6250272</t>
        </is>
      </c>
      <c r="B2271" s="5" t="inlineStr">
        <is>
          <t>Banana,Mango,Papaya,Mussambies,Pineapple</t>
        </is>
      </c>
      <c r="C2271" s="5" t="n">
        <v>17000</v>
      </c>
      <c r="D2271" s="6" t="n">
        <v>45796</v>
      </c>
      <c r="E2271" s="6" t="n">
        <v>45817</v>
      </c>
      <c r="F2271" s="5" t="inlineStr">
        <is>
          <t>7:00 PM</t>
        </is>
      </c>
      <c r="G2271" s="7">
        <f>IF((INDIRECT("E"&amp;ROW())+INDIRECT("F"&amp;ROW()))-NOW() &lt;= 0, "CLOSED", INT((INDIRECT("E"&amp;ROW())+INDIRECT("F"&amp;ROW()))-NOW()) &amp; " days")</f>
        <v/>
      </c>
      <c r="H2271" s="5" t="inlineStr"/>
      <c r="I2271" s="5" t="inlineStr"/>
      <c r="J2271" s="5" t="inlineStr">
        <is>
          <t>["RANGAREDDY"]</t>
        </is>
      </c>
      <c r="K2271" s="5" t="inlineStr">
        <is>
          <t>No</t>
        </is>
      </c>
      <c r="L2271" s="5" t="inlineStr">
        <is>
          <t>Ministry of Defence</t>
        </is>
      </c>
      <c r="M2271" s="5" t="inlineStr">
        <is>
          <t>INDIAN ARMY</t>
        </is>
      </c>
      <c r="N2271" s="5" t="inlineStr">
        <is>
          <t>NA</t>
        </is>
      </c>
      <c r="O2271" s="5" t="inlineStr"/>
      <c r="P2271" s="5" t="inlineStr"/>
    </row>
    <row r="2272" ht="120" customHeight="1">
      <c r="A2272" s="5" t="inlineStr">
        <is>
          <t>GEM/2025/B/6250267</t>
        </is>
      </c>
      <c r="B2272" s="5" t="inlineStr">
        <is>
          <t>Lime Based Soft Drink / Fruit juice</t>
        </is>
      </c>
      <c r="C2272" s="5" t="n">
        <v>200</v>
      </c>
      <c r="D2272" s="6" t="n">
        <v>45796</v>
      </c>
      <c r="E2272" s="6" t="n">
        <v>45817</v>
      </c>
      <c r="F2272" s="5" t="inlineStr">
        <is>
          <t>7:00 PM</t>
        </is>
      </c>
      <c r="G2272" s="7">
        <f>IF((INDIRECT("E"&amp;ROW())+INDIRECT("F"&amp;ROW()))-NOW() &lt;= 0, "CLOSED", INT((INDIRECT("E"&amp;ROW())+INDIRECT("F"&amp;ROW()))-NOW()) &amp; " days")</f>
        <v/>
      </c>
      <c r="H2272" s="5" t="inlineStr"/>
      <c r="I2272" s="5" t="inlineStr"/>
      <c r="J2272" s="5" t="inlineStr">
        <is>
          <t>["SAGAR"]</t>
        </is>
      </c>
      <c r="K2272" s="5" t="inlineStr">
        <is>
          <t>Yes</t>
        </is>
      </c>
      <c r="L2272" s="5" t="inlineStr">
        <is>
          <t>Ministry of Defence</t>
        </is>
      </c>
      <c r="M2272" s="5" t="inlineStr">
        <is>
          <t>INDIAN ARMY</t>
        </is>
      </c>
      <c r="N2272" s="5" t="inlineStr">
        <is>
          <t>NA</t>
        </is>
      </c>
      <c r="O2272" s="5" t="inlineStr"/>
      <c r="P2272" s="5" t="inlineStr"/>
    </row>
    <row r="2273" ht="120" customHeight="1">
      <c r="A2273" s="5" t="inlineStr">
        <is>
          <t>GEM/2025/B/6250169</t>
        </is>
      </c>
      <c r="B2273" s="5" t="inlineStr">
        <is>
          <t>LATERAL ARTICULATION STOP,ARTICULATION STOP PRIMARY,HEX NUT,HOUSING FRICTION CLUTCH,DRIVEN PLATE FO</t>
        </is>
      </c>
      <c r="C2273" s="5" t="n">
        <v>65</v>
      </c>
      <c r="D2273" s="6" t="n">
        <v>45796</v>
      </c>
      <c r="E2273" s="6" t="n">
        <v>45817</v>
      </c>
      <c r="F2273" s="5" t="inlineStr">
        <is>
          <t>7:00 PM</t>
        </is>
      </c>
      <c r="G2273" s="7">
        <f>IF((INDIRECT("E"&amp;ROW())+INDIRECT("F"&amp;ROW()))-NOW() &lt;= 0, "CLOSED", INT((INDIRECT("E"&amp;ROW())+INDIRECT("F"&amp;ROW()))-NOW()) &amp; " days")</f>
        <v/>
      </c>
      <c r="H2273" s="5" t="inlineStr"/>
      <c r="I2273" s="5" t="inlineStr"/>
      <c r="J2273" s="5" t="inlineStr">
        <is>
          <t>["JHANSI"]</t>
        </is>
      </c>
      <c r="K2273" s="5" t="inlineStr">
        <is>
          <t>Yes</t>
        </is>
      </c>
      <c r="L2273" s="5" t="inlineStr">
        <is>
          <t>Ministry of Defence</t>
        </is>
      </c>
      <c r="M2273" s="5" t="inlineStr">
        <is>
          <t>INDIAN ARMY</t>
        </is>
      </c>
      <c r="N2273" s="5" t="inlineStr">
        <is>
          <t>NA</t>
        </is>
      </c>
      <c r="O2273" s="5" t="inlineStr"/>
      <c r="P2273" s="5" t="inlineStr"/>
    </row>
    <row r="2274" ht="120" customHeight="1">
      <c r="A2274" s="5" t="inlineStr">
        <is>
          <t>GEM/2025/B/6250146</t>
        </is>
      </c>
      <c r="B2274" s="5" t="inlineStr">
        <is>
          <t>PUMP HYDRAULIC RAM HAND DRIVEN,COVER ASSY CLUTCH,SPARK PLUG CHAMPION RC 8 YC,BEARING TAPERED ROLLER</t>
        </is>
      </c>
      <c r="C2274" s="5" t="n">
        <v>38</v>
      </c>
      <c r="D2274" s="6" t="n">
        <v>45796</v>
      </c>
      <c r="E2274" s="6" t="n">
        <v>45817</v>
      </c>
      <c r="F2274" s="5" t="inlineStr">
        <is>
          <t>7:00 PM</t>
        </is>
      </c>
      <c r="G2274" s="7">
        <f>IF((INDIRECT("E"&amp;ROW())+INDIRECT("F"&amp;ROW()))-NOW() &lt;= 0, "CLOSED", INT((INDIRECT("E"&amp;ROW())+INDIRECT("F"&amp;ROW()))-NOW()) &amp; " days")</f>
        <v/>
      </c>
      <c r="H2274" s="5" t="inlineStr"/>
      <c r="I2274" s="5" t="inlineStr"/>
      <c r="J2274" s="5" t="inlineStr">
        <is>
          <t>["Jalandhar"]</t>
        </is>
      </c>
      <c r="K2274" s="5" t="inlineStr">
        <is>
          <t>Yes</t>
        </is>
      </c>
      <c r="L2274" s="5" t="inlineStr">
        <is>
          <t>Ministry of Defence</t>
        </is>
      </c>
      <c r="M2274" s="5" t="inlineStr">
        <is>
          <t>INDIAN ARMY</t>
        </is>
      </c>
      <c r="N2274" s="5" t="inlineStr">
        <is>
          <t>NA</t>
        </is>
      </c>
      <c r="O2274" s="5" t="inlineStr"/>
      <c r="P2274" s="5" t="inlineStr"/>
    </row>
    <row r="2275" ht="120" customHeight="1">
      <c r="A2275" s="5" t="inlineStr">
        <is>
          <t>GEM/2025/B/6250145</t>
        </is>
      </c>
      <c r="B2275" s="5" t="inlineStr">
        <is>
          <t>Red Chilly 1,Turmeric 2,Black Pepper 3,Tamarind 4,Garlic 5,Mustard Seeds 6,Large Cardmom 7,Coriande</t>
        </is>
      </c>
      <c r="C2275" s="5" t="n">
        <v>70</v>
      </c>
      <c r="D2275" s="6" t="n">
        <v>45796</v>
      </c>
      <c r="E2275" s="6" t="n">
        <v>45817</v>
      </c>
      <c r="F2275" s="5" t="inlineStr">
        <is>
          <t>7:00 PM</t>
        </is>
      </c>
      <c r="G2275" s="7">
        <f>IF((INDIRECT("E"&amp;ROW())+INDIRECT("F"&amp;ROW()))-NOW() &lt;= 0, "CLOSED", INT((INDIRECT("E"&amp;ROW())+INDIRECT("F"&amp;ROW()))-NOW()) &amp; " days")</f>
        <v/>
      </c>
      <c r="H2275" s="5" t="inlineStr"/>
      <c r="I2275" s="5" t="inlineStr"/>
      <c r="J2275" s="5" t="inlineStr">
        <is>
          <t>["Gurdaspur"]</t>
        </is>
      </c>
      <c r="K2275" s="5" t="inlineStr">
        <is>
          <t>Yes</t>
        </is>
      </c>
      <c r="L2275" s="5" t="inlineStr">
        <is>
          <t>Ministry of Defence</t>
        </is>
      </c>
      <c r="M2275" s="5" t="inlineStr">
        <is>
          <t>INDIAN ARMY</t>
        </is>
      </c>
      <c r="N2275" s="5" t="inlineStr">
        <is>
          <t>NA</t>
        </is>
      </c>
      <c r="O2275" s="5" t="inlineStr"/>
      <c r="P2275" s="5" t="inlineStr"/>
    </row>
    <row r="2276" ht="120" customHeight="1">
      <c r="A2276" s="5" t="inlineStr">
        <is>
          <t>GEM/2025/B/6250136</t>
        </is>
      </c>
      <c r="B2276" s="5" t="inlineStr">
        <is>
          <t>GREASE SILICON (NYCOGREASE GN 931 ex AVI OIL / MOLYKOTE 55K)</t>
        </is>
      </c>
      <c r="C2276" s="5" t="n">
        <v>160</v>
      </c>
      <c r="D2276" s="6" t="n">
        <v>45796</v>
      </c>
      <c r="E2276" s="6" t="n">
        <v>45817</v>
      </c>
      <c r="F2276" s="5" t="inlineStr">
        <is>
          <t>7:00 PM</t>
        </is>
      </c>
      <c r="G2276" s="7">
        <f>IF((INDIRECT("E"&amp;ROW())+INDIRECT("F"&amp;ROW()))-NOW() &lt;= 0, "CLOSED", INT((INDIRECT("E"&amp;ROW())+INDIRECT("F"&amp;ROW()))-NOW()) &amp; " days")</f>
        <v/>
      </c>
      <c r="H2276" s="5" t="n">
        <v>100000</v>
      </c>
      <c r="I2276" s="5" t="n">
        <v>5000000</v>
      </c>
      <c r="J2276" s="5" t="inlineStr">
        <is>
          <t>["Jammu"]</t>
        </is>
      </c>
      <c r="K2276" s="5" t="inlineStr">
        <is>
          <t>Yes</t>
        </is>
      </c>
      <c r="L2276" s="5" t="inlineStr">
        <is>
          <t>Ministry of Defence</t>
        </is>
      </c>
      <c r="M2276" s="5" t="inlineStr">
        <is>
          <t>INDIAN ARMY</t>
        </is>
      </c>
      <c r="N2276" s="5" t="inlineStr">
        <is>
          <t>NA</t>
        </is>
      </c>
      <c r="O2276" s="5" t="inlineStr"/>
      <c r="P2276" s="5" t="inlineStr">
        <is>
          <t>50.0 LPA</t>
        </is>
      </c>
    </row>
    <row r="2277" ht="120" customHeight="1">
      <c r="A2277" s="5" t="inlineStr">
        <is>
          <t>GEM/2025/B/6250024</t>
        </is>
      </c>
      <c r="B2277" s="5" t="inlineStr">
        <is>
          <t>TEFLON,PRESSSURE ROLLER,UPS BTY,WIRED KEYBOARD AND MOUSE,WIRELESS KEYBOARD AND MOUSE,MAINTENANCE BO</t>
        </is>
      </c>
      <c r="C2277" s="5" t="n">
        <v>38</v>
      </c>
      <c r="D2277" s="6" t="n">
        <v>45796</v>
      </c>
      <c r="E2277" s="6" t="n">
        <v>45817</v>
      </c>
      <c r="F2277" s="5" t="inlineStr">
        <is>
          <t>7:00 PM</t>
        </is>
      </c>
      <c r="G2277" s="7">
        <f>IF((INDIRECT("E"&amp;ROW())+INDIRECT("F"&amp;ROW()))-NOW() &lt;= 0, "CLOSED", INT((INDIRECT("E"&amp;ROW())+INDIRECT("F"&amp;ROW()))-NOW()) &amp; " days")</f>
        <v/>
      </c>
      <c r="H2277" s="5" t="inlineStr"/>
      <c r="I2277" s="5" t="inlineStr"/>
      <c r="J2277" s="5" t="inlineStr">
        <is>
          <t>["AMRITSAR RURAL"]</t>
        </is>
      </c>
      <c r="K2277" s="5" t="inlineStr">
        <is>
          <t>Yes</t>
        </is>
      </c>
      <c r="L2277" s="5" t="inlineStr">
        <is>
          <t>Ministry of Defence</t>
        </is>
      </c>
      <c r="M2277" s="5" t="inlineStr">
        <is>
          <t>INDIAN ARMY</t>
        </is>
      </c>
      <c r="N2277" s="5" t="inlineStr">
        <is>
          <t>NA</t>
        </is>
      </c>
      <c r="O2277" s="5" t="inlineStr"/>
      <c r="P2277" s="5" t="inlineStr"/>
    </row>
    <row r="2278" ht="120" customHeight="1">
      <c r="A2278" s="5" t="inlineStr">
        <is>
          <t>GEM/2025/B/6250007</t>
        </is>
      </c>
      <c r="B2278" s="5" t="inlineStr">
        <is>
          <t>LV7 TMB 2754 2520 1013 352 DIA CLUTCH DIS ASSY,LV7 MPVY 654 10 1012 1 DRIVER SIDE GLASS,LV7 MPVY 64</t>
        </is>
      </c>
      <c r="C2278" s="5" t="n">
        <v>10</v>
      </c>
      <c r="D2278" s="6" t="n">
        <v>45796</v>
      </c>
      <c r="E2278" s="6" t="n">
        <v>45818</v>
      </c>
      <c r="F2278" s="5" t="inlineStr">
        <is>
          <t>7:00 PM</t>
        </is>
      </c>
      <c r="G2278" s="7">
        <f>IF((INDIRECT("E"&amp;ROW())+INDIRECT("F"&amp;ROW()))-NOW() &lt;= 0, "CLOSED", INT((INDIRECT("E"&amp;ROW())+INDIRECT("F"&amp;ROW()))-NOW()) &amp; " days")</f>
        <v/>
      </c>
      <c r="H2278" s="5" t="inlineStr"/>
      <c r="I2278" s="5" t="inlineStr"/>
      <c r="J2278" s="5" t="inlineStr">
        <is>
          <t>["SRINAGAR"]</t>
        </is>
      </c>
      <c r="K2278" s="5" t="inlineStr">
        <is>
          <t>None</t>
        </is>
      </c>
      <c r="L2278" s="5" t="inlineStr">
        <is>
          <t>Ministry of Defence</t>
        </is>
      </c>
      <c r="M2278" s="5" t="inlineStr">
        <is>
          <t>INDIAN ARMY</t>
        </is>
      </c>
      <c r="N2278" s="5" t="inlineStr">
        <is>
          <t>NA</t>
        </is>
      </c>
      <c r="O2278" s="5" t="inlineStr"/>
      <c r="P2278" s="5" t="inlineStr"/>
    </row>
    <row r="2279" ht="120" customHeight="1">
      <c r="A2279" s="5" t="inlineStr">
        <is>
          <t>GEM/2025/B/6249996</t>
        </is>
      </c>
      <c r="B2279" s="5" t="inlineStr">
        <is>
          <t>LV7 TMB SELF STARTER 24V,LV7 STLN ALTERNATOR ASSY,LV7 FLT ALTERNATOR ASSY,LV7 TMB BTY CUT OFF SWITC</t>
        </is>
      </c>
      <c r="C2279" s="5" t="n">
        <v>5</v>
      </c>
      <c r="D2279" s="6" t="n">
        <v>45796</v>
      </c>
      <c r="E2279" s="6" t="n">
        <v>45817</v>
      </c>
      <c r="F2279" s="5" t="inlineStr">
        <is>
          <t>7:00 PM</t>
        </is>
      </c>
      <c r="G2279" s="7">
        <f>IF((INDIRECT("E"&amp;ROW())+INDIRECT("F"&amp;ROW()))-NOW() &lt;= 0, "CLOSED", INT((INDIRECT("E"&amp;ROW())+INDIRECT("F"&amp;ROW()))-NOW()) &amp; " days")</f>
        <v/>
      </c>
      <c r="H2279" s="5" t="inlineStr"/>
      <c r="I2279" s="5" t="inlineStr"/>
      <c r="J2279" s="5" t="inlineStr">
        <is>
          <t>["AMRITSAR RURAL"]</t>
        </is>
      </c>
      <c r="K2279" s="5" t="inlineStr">
        <is>
          <t>Yes</t>
        </is>
      </c>
      <c r="L2279" s="5" t="inlineStr">
        <is>
          <t>Ministry of Defence</t>
        </is>
      </c>
      <c r="M2279" s="5" t="inlineStr">
        <is>
          <t>INDIAN ARMY</t>
        </is>
      </c>
      <c r="N2279" s="5" t="inlineStr">
        <is>
          <t>NA</t>
        </is>
      </c>
      <c r="O2279" s="5" t="inlineStr"/>
      <c r="P2279" s="5" t="inlineStr"/>
    </row>
    <row r="2280" ht="120" customHeight="1">
      <c r="A2280" s="5" t="inlineStr">
        <is>
          <t>GEM/2025/B/6249950</t>
        </is>
      </c>
      <c r="B2280" s="5" t="inlineStr">
        <is>
          <t>ARV BOOM CYL REPAIR,ARV HYDRAULIC CYL REPAIR,ARV FUEL PIPE REPAIR,ARV AIR PIPE REPAIR,ARV HYDRAULIC</t>
        </is>
      </c>
      <c r="C2280" s="5" t="n">
        <v>5</v>
      </c>
      <c r="D2280" s="6" t="n">
        <v>45796</v>
      </c>
      <c r="E2280" s="6" t="n">
        <v>45817</v>
      </c>
      <c r="F2280" s="5" t="inlineStr">
        <is>
          <t>7:00 PM</t>
        </is>
      </c>
      <c r="G2280" s="7">
        <f>IF((INDIRECT("E"&amp;ROW())+INDIRECT("F"&amp;ROW()))-NOW() &lt;= 0, "CLOSED", INT((INDIRECT("E"&amp;ROW())+INDIRECT("F"&amp;ROW()))-NOW()) &amp; " days")</f>
        <v/>
      </c>
      <c r="H2280" s="5" t="inlineStr"/>
      <c r="I2280" s="5" t="inlineStr"/>
      <c r="J2280" s="5" t="inlineStr">
        <is>
          <t>["AMRITSAR RURAL"]</t>
        </is>
      </c>
      <c r="K2280" s="5" t="inlineStr">
        <is>
          <t>Yes</t>
        </is>
      </c>
      <c r="L2280" s="5" t="inlineStr">
        <is>
          <t>Ministry of Defence</t>
        </is>
      </c>
      <c r="M2280" s="5" t="inlineStr">
        <is>
          <t>INDIAN ARMY</t>
        </is>
      </c>
      <c r="N2280" s="5" t="inlineStr">
        <is>
          <t>NA</t>
        </is>
      </c>
      <c r="O2280" s="5" t="inlineStr"/>
      <c r="P2280" s="5" t="inlineStr"/>
    </row>
    <row r="2281" ht="120" customHeight="1">
      <c r="A2281" s="5" t="inlineStr">
        <is>
          <t>GEM/2025/B/6249876</t>
        </is>
      </c>
      <c r="B2281" s="5" t="inlineStr">
        <is>
          <t>HYDRAULIC HEAD,VANE PUMP,ROLLER,ROLLER PIN,TD PISTON,CAM PLATE,PACKING KIT,BODY HOUSING,INJECTOR NO</t>
        </is>
      </c>
      <c r="C2281" s="5" t="n">
        <v>44</v>
      </c>
      <c r="D2281" s="6" t="n">
        <v>45796</v>
      </c>
      <c r="E2281" s="6" t="n">
        <v>45817</v>
      </c>
      <c r="F2281" s="5" t="inlineStr">
        <is>
          <t>7:00 PM</t>
        </is>
      </c>
      <c r="G2281" s="7">
        <f>IF((INDIRECT("E"&amp;ROW())+INDIRECT("F"&amp;ROW()))-NOW() &lt;= 0, "CLOSED", INT((INDIRECT("E"&amp;ROW())+INDIRECT("F"&amp;ROW()))-NOW()) &amp; " days")</f>
        <v/>
      </c>
      <c r="H2281" s="5" t="inlineStr"/>
      <c r="I2281" s="5" t="inlineStr"/>
      <c r="J2281" s="5" t="inlineStr">
        <is>
          <t>["Dehradun"]</t>
        </is>
      </c>
      <c r="K2281" s="5" t="inlineStr">
        <is>
          <t>Yes</t>
        </is>
      </c>
      <c r="L2281" s="5" t="inlineStr">
        <is>
          <t>Ministry of Defence</t>
        </is>
      </c>
      <c r="M2281" s="5" t="inlineStr">
        <is>
          <t>INDIAN ARMY</t>
        </is>
      </c>
      <c r="N2281" s="5" t="inlineStr">
        <is>
          <t>NA</t>
        </is>
      </c>
      <c r="O2281" s="5" t="inlineStr"/>
      <c r="P2281" s="5" t="inlineStr"/>
    </row>
    <row r="2282" ht="120" customHeight="1">
      <c r="A2282" s="5" t="inlineStr">
        <is>
          <t>GEM/2025/B/6249776</t>
        </is>
      </c>
      <c r="B2282" s="5" t="inlineStr">
        <is>
          <t>FRONT WHEEL BEARING,CLUTCH PLATE,PRESSURE PLATE,CLUTCH PLATE,FUEL FEED PUMP,CLUTCH SLAVE CYLINDER A</t>
        </is>
      </c>
      <c r="C2282" s="5" t="n">
        <v>25</v>
      </c>
      <c r="D2282" s="6" t="n">
        <v>45796</v>
      </c>
      <c r="E2282" s="6" t="n">
        <v>45817</v>
      </c>
      <c r="F2282" s="5" t="inlineStr">
        <is>
          <t>7:00 PM</t>
        </is>
      </c>
      <c r="G2282" s="7">
        <f>IF((INDIRECT("E"&amp;ROW())+INDIRECT("F"&amp;ROW()))-NOW() &lt;= 0, "CLOSED", INT((INDIRECT("E"&amp;ROW())+INDIRECT("F"&amp;ROW()))-NOW()) &amp; " days")</f>
        <v/>
      </c>
      <c r="H2282" s="5" t="inlineStr"/>
      <c r="I2282" s="5" t="inlineStr"/>
      <c r="J2282" s="5" t="inlineStr">
        <is>
          <t>["Dehradun"]</t>
        </is>
      </c>
      <c r="K2282" s="5" t="inlineStr">
        <is>
          <t>Yes</t>
        </is>
      </c>
      <c r="L2282" s="5" t="inlineStr">
        <is>
          <t>Ministry of Defence</t>
        </is>
      </c>
      <c r="M2282" s="5" t="inlineStr">
        <is>
          <t>INDIAN ARMY</t>
        </is>
      </c>
      <c r="N2282" s="5" t="inlineStr">
        <is>
          <t>NA</t>
        </is>
      </c>
      <c r="O2282" s="5" t="inlineStr"/>
      <c r="P2282" s="5" t="inlineStr"/>
    </row>
    <row r="2283" ht="120" customHeight="1">
      <c r="A2283" s="5" t="inlineStr">
        <is>
          <t>GEM/2025/B/6249693</t>
        </is>
      </c>
      <c r="B2283" s="5" t="inlineStr">
        <is>
          <t>HUB SEAL,TRANSFER CASE OIL SEAL,CLUTCH PLATE,OUTER HANDLE DOOR RH,BRAKE SHOE ASSY,ACCELERATOR CABLE</t>
        </is>
      </c>
      <c r="C2283" s="5" t="n">
        <v>11</v>
      </c>
      <c r="D2283" s="6" t="n">
        <v>45796</v>
      </c>
      <c r="E2283" s="6" t="n">
        <v>45817</v>
      </c>
      <c r="F2283" s="5" t="inlineStr">
        <is>
          <t>7:00 PM</t>
        </is>
      </c>
      <c r="G2283" s="7">
        <f>IF((INDIRECT("E"&amp;ROW())+INDIRECT("F"&amp;ROW()))-NOW() &lt;= 0, "CLOSED", INT((INDIRECT("E"&amp;ROW())+INDIRECT("F"&amp;ROW()))-NOW()) &amp; " days")</f>
        <v/>
      </c>
      <c r="H2283" s="5" t="inlineStr"/>
      <c r="I2283" s="5" t="inlineStr"/>
      <c r="J2283" s="5" t="inlineStr">
        <is>
          <t>["Dehradun"]</t>
        </is>
      </c>
      <c r="K2283" s="5" t="inlineStr">
        <is>
          <t>Yes</t>
        </is>
      </c>
      <c r="L2283" s="5" t="inlineStr">
        <is>
          <t>Ministry of Defence</t>
        </is>
      </c>
      <c r="M2283" s="5" t="inlineStr">
        <is>
          <t>INDIAN ARMY</t>
        </is>
      </c>
      <c r="N2283" s="5" t="inlineStr">
        <is>
          <t>NA</t>
        </is>
      </c>
      <c r="O2283" s="5" t="inlineStr"/>
      <c r="P2283" s="5" t="inlineStr"/>
    </row>
    <row r="2284" ht="120" customHeight="1">
      <c r="A2284" s="5" t="inlineStr">
        <is>
          <t>GEM/2025/B/6249574</t>
        </is>
      </c>
      <c r="B2284" s="5" t="inlineStr">
        <is>
          <t>AIR COMPRESSOR REPAIR KIT,GEAR LEVER REPAIR KIT,CLUTCH PLATE,FUEL FEED PUMP,CLUTCH PLATE,PRESSURE P</t>
        </is>
      </c>
      <c r="C2284" s="5" t="n">
        <v>40</v>
      </c>
      <c r="D2284" s="6" t="n">
        <v>45796</v>
      </c>
      <c r="E2284" s="6" t="n">
        <v>45817</v>
      </c>
      <c r="F2284" s="5" t="inlineStr">
        <is>
          <t>7:00 PM</t>
        </is>
      </c>
      <c r="G2284" s="7">
        <f>IF((INDIRECT("E"&amp;ROW())+INDIRECT("F"&amp;ROW()))-NOW() &lt;= 0, "CLOSED", INT((INDIRECT("E"&amp;ROW())+INDIRECT("F"&amp;ROW()))-NOW()) &amp; " days")</f>
        <v/>
      </c>
      <c r="H2284" s="5" t="inlineStr"/>
      <c r="I2284" s="5" t="inlineStr"/>
      <c r="J2284" s="5" t="inlineStr">
        <is>
          <t>["Dehradun"]</t>
        </is>
      </c>
      <c r="K2284" s="5" t="inlineStr">
        <is>
          <t>Yes</t>
        </is>
      </c>
      <c r="L2284" s="5" t="inlineStr">
        <is>
          <t>Ministry of Defence</t>
        </is>
      </c>
      <c r="M2284" s="5" t="inlineStr">
        <is>
          <t>INDIAN ARMY</t>
        </is>
      </c>
      <c r="N2284" s="5" t="inlineStr">
        <is>
          <t>NA</t>
        </is>
      </c>
      <c r="O2284" s="5" t="inlineStr"/>
      <c r="P2284" s="5" t="inlineStr"/>
    </row>
    <row r="2285" ht="120" customHeight="1">
      <c r="A2285" s="5" t="inlineStr">
        <is>
          <t>GEM/2025/B/6248143</t>
        </is>
      </c>
      <c r="B2285" s="5" t="inlineStr">
        <is>
          <t xml:space="preserve">Stabler Pin Small,Tape Dispenser,Cutter Large,Cutter Blade,Stabler Large,Sketch pen Black,Pencil,U </t>
        </is>
      </c>
      <c r="C2285" s="5" t="n">
        <v>1188</v>
      </c>
      <c r="D2285" s="6" t="n">
        <v>45796</v>
      </c>
      <c r="E2285" s="6" t="n">
        <v>45817</v>
      </c>
      <c r="F2285" s="5" t="inlineStr">
        <is>
          <t>7:00 PM</t>
        </is>
      </c>
      <c r="G2285" s="7">
        <f>IF((INDIRECT("E"&amp;ROW())+INDIRECT("F"&amp;ROW()))-NOW() &lt;= 0, "CLOSED", INT((INDIRECT("E"&amp;ROW())+INDIRECT("F"&amp;ROW()))-NOW()) &amp; " days")</f>
        <v/>
      </c>
      <c r="H2285" s="5" t="inlineStr"/>
      <c r="I2285" s="5" t="inlineStr"/>
      <c r="J2285" s="5" t="inlineStr">
        <is>
          <t>["Jalandhar"]</t>
        </is>
      </c>
      <c r="K2285" s="5" t="inlineStr">
        <is>
          <t>Yes</t>
        </is>
      </c>
      <c r="L2285" s="5" t="inlineStr">
        <is>
          <t>Ministry of Defence</t>
        </is>
      </c>
      <c r="M2285" s="5" t="inlineStr">
        <is>
          <t>INDIAN ARMY</t>
        </is>
      </c>
      <c r="N2285" s="5" t="inlineStr">
        <is>
          <t>NA</t>
        </is>
      </c>
      <c r="O2285" s="5" t="inlineStr"/>
      <c r="P2285" s="5" t="inlineStr"/>
    </row>
    <row r="2286" ht="120" customHeight="1">
      <c r="A2286" s="5" t="inlineStr">
        <is>
          <t>GEM/2025/B/6229179</t>
        </is>
      </c>
      <c r="B2286" s="5" t="inlineStr">
        <is>
          <t xml:space="preserve">Through cutting forceps straight 13cm long working length 2point5mm,Through cutting forceps upturn </t>
        </is>
      </c>
      <c r="C2286" s="5" t="n">
        <v>20</v>
      </c>
      <c r="D2286" s="6" t="n">
        <v>45796</v>
      </c>
      <c r="E2286" s="6" t="n">
        <v>45817</v>
      </c>
      <c r="F2286" s="5" t="inlineStr">
        <is>
          <t>7:00 PM</t>
        </is>
      </c>
      <c r="G2286" s="7">
        <f>IF((INDIRECT("E"&amp;ROW())+INDIRECT("F"&amp;ROW()))-NOW() &lt;= 0, "CLOSED", INT((INDIRECT("E"&amp;ROW())+INDIRECT("F"&amp;ROW()))-NOW()) &amp; " days")</f>
        <v/>
      </c>
      <c r="H2286" s="5" t="inlineStr"/>
      <c r="I2286" s="5" t="inlineStr"/>
      <c r="J2286" s="5" t="inlineStr">
        <is>
          <t>["Ahmednagar"]</t>
        </is>
      </c>
      <c r="K2286" s="5" t="inlineStr">
        <is>
          <t>Yes</t>
        </is>
      </c>
      <c r="L2286" s="5" t="inlineStr">
        <is>
          <t>Ministry of Defence</t>
        </is>
      </c>
      <c r="M2286" s="5" t="inlineStr">
        <is>
          <t>INDIAN ARMY</t>
        </is>
      </c>
      <c r="N2286" s="5" t="inlineStr">
        <is>
          <t>NA</t>
        </is>
      </c>
      <c r="O2286" s="5" t="inlineStr"/>
      <c r="P2286" s="5" t="inlineStr"/>
    </row>
    <row r="2287" ht="120" customHeight="1">
      <c r="A2287" s="5" t="inlineStr">
        <is>
          <t>GEM/2025/B/6209448</t>
        </is>
      </c>
      <c r="B2287" s="5" t="inlineStr">
        <is>
          <t>Portable Fire Extinguishers (V2) as per IS 15683:2018</t>
        </is>
      </c>
      <c r="C2287" s="5" t="n">
        <v>174</v>
      </c>
      <c r="D2287" s="6" t="n">
        <v>45796</v>
      </c>
      <c r="E2287" s="6" t="n">
        <v>45817</v>
      </c>
      <c r="F2287" s="5" t="inlineStr">
        <is>
          <t>7:00 PM</t>
        </is>
      </c>
      <c r="G2287" s="7">
        <f>IF((INDIRECT("E"&amp;ROW())+INDIRECT("F"&amp;ROW()))-NOW() &lt;= 0, "CLOSED", INT((INDIRECT("E"&amp;ROW())+INDIRECT("F"&amp;ROW()))-NOW()) &amp; " days")</f>
        <v/>
      </c>
      <c r="H2287" s="5" t="n">
        <v>145095</v>
      </c>
      <c r="I2287" s="5" t="n">
        <v>7254750</v>
      </c>
      <c r="J2287" s="5" t="inlineStr">
        <is>
          <t>["KAMRUP"]</t>
        </is>
      </c>
      <c r="K2287" s="5" t="inlineStr">
        <is>
          <t>Yes</t>
        </is>
      </c>
      <c r="L2287" s="5" t="inlineStr">
        <is>
          <t>Ministry of Defence</t>
        </is>
      </c>
      <c r="M2287" s="5" t="inlineStr">
        <is>
          <t>INDIAN ARMY</t>
        </is>
      </c>
      <c r="N2287" s="5" t="inlineStr">
        <is>
          <t>NA</t>
        </is>
      </c>
      <c r="O2287" s="5" t="inlineStr"/>
      <c r="P2287" s="5" t="inlineStr">
        <is>
          <t>72.5 LPA</t>
        </is>
      </c>
    </row>
    <row r="2288" ht="120" customHeight="1">
      <c r="A2288" s="5" t="inlineStr">
        <is>
          <t>GEM/2025/B/6202318</t>
        </is>
      </c>
      <c r="B2288" s="5" t="inlineStr">
        <is>
          <t>Banana,Mango,Papaya,Mussambies,Pineapple</t>
        </is>
      </c>
      <c r="C2288" s="5" t="n">
        <v>21000</v>
      </c>
      <c r="D2288" s="6" t="n">
        <v>45796</v>
      </c>
      <c r="E2288" s="6" t="n">
        <v>45817</v>
      </c>
      <c r="F2288" s="5" t="inlineStr">
        <is>
          <t>7:00 PM</t>
        </is>
      </c>
      <c r="G2288" s="7">
        <f>IF((INDIRECT("E"&amp;ROW())+INDIRECT("F"&amp;ROW()))-NOW() &lt;= 0, "CLOSED", INT((INDIRECT("E"&amp;ROW())+INDIRECT("F"&amp;ROW()))-NOW()) &amp; " days")</f>
        <v/>
      </c>
      <c r="H2288" s="5" t="inlineStr"/>
      <c r="I2288" s="5" t="inlineStr"/>
      <c r="J2288" s="5" t="inlineStr">
        <is>
          <t>["RANGAREDDY"]</t>
        </is>
      </c>
      <c r="K2288" s="5" t="inlineStr">
        <is>
          <t>No</t>
        </is>
      </c>
      <c r="L2288" s="5" t="inlineStr">
        <is>
          <t>Ministry of Defence</t>
        </is>
      </c>
      <c r="M2288" s="5" t="inlineStr">
        <is>
          <t>INDIAN ARMY</t>
        </is>
      </c>
      <c r="N2288" s="5" t="inlineStr">
        <is>
          <t>NA</t>
        </is>
      </c>
      <c r="O2288" s="5" t="inlineStr"/>
      <c r="P2288" s="5" t="inlineStr"/>
    </row>
    <row r="2289" ht="120" customHeight="1">
      <c r="A2289" s="5" t="inlineStr">
        <is>
          <t>GEM/2025/B/6269466</t>
        </is>
      </c>
      <c r="B2289" s="5" t="inlineStr">
        <is>
          <t>Bush Small,Transfer Case Seal,Sim,Ranga,Throtle Body Spray,Oil Filter,Aina Bone,Clutch Master,Water</t>
        </is>
      </c>
      <c r="C2289" s="5" t="n">
        <v>364</v>
      </c>
      <c r="D2289" s="6" t="n">
        <v>45801</v>
      </c>
      <c r="E2289" s="6" t="n">
        <v>45822</v>
      </c>
      <c r="F2289" s="5" t="inlineStr">
        <is>
          <t>10:00 AM</t>
        </is>
      </c>
      <c r="G2289" s="7">
        <f>IF((INDIRECT("E"&amp;ROW())+INDIRECT("F"&amp;ROW()))-NOW() &lt;= 0, "CLOSED", INT((INDIRECT("E"&amp;ROW())+INDIRECT("F"&amp;ROW()))-NOW()) &amp; " days")</f>
        <v/>
      </c>
      <c r="H2289" s="5" t="inlineStr"/>
      <c r="I2289" s="5" t="inlineStr"/>
      <c r="J2289" s="5" t="inlineStr">
        <is>
          <t>["Agra"]</t>
        </is>
      </c>
      <c r="K2289" s="5" t="inlineStr">
        <is>
          <t>Yes</t>
        </is>
      </c>
      <c r="L2289" s="5" t="inlineStr">
        <is>
          <t>Ministry of Defence</t>
        </is>
      </c>
      <c r="M2289" s="5" t="inlineStr">
        <is>
          <t>INDIAN ARMY</t>
        </is>
      </c>
      <c r="N2289" s="5" t="inlineStr">
        <is>
          <t>NA</t>
        </is>
      </c>
      <c r="O2289" s="5" t="inlineStr"/>
      <c r="P2289" s="5" t="inlineStr"/>
    </row>
    <row r="2290" ht="120" customHeight="1">
      <c r="A2290" s="5" t="inlineStr">
        <is>
          <t>GEM/2025/B/6269718</t>
        </is>
      </c>
      <c r="B2290" s="5" t="inlineStr">
        <is>
          <t>RETENTION WORK</t>
        </is>
      </c>
      <c r="C2290" s="5" t="n">
        <v>1400</v>
      </c>
      <c r="D2290" s="6" t="n">
        <v>45801</v>
      </c>
      <c r="E2290" s="6" t="n">
        <v>45822</v>
      </c>
      <c r="F2290" s="5" t="inlineStr">
        <is>
          <t>9:00 AM</t>
        </is>
      </c>
      <c r="G2290" s="7">
        <f>IF((INDIRECT("E"&amp;ROW())+INDIRECT("F"&amp;ROW()))-NOW() &lt;= 0, "CLOSED", INT((INDIRECT("E"&amp;ROW())+INDIRECT("F"&amp;ROW()))-NOW()) &amp; " days")</f>
        <v/>
      </c>
      <c r="H2290" s="5" t="inlineStr"/>
      <c r="I2290" s="5" t="inlineStr"/>
      <c r="J2290" s="5" t="inlineStr">
        <is>
          <t>["Leh"]</t>
        </is>
      </c>
      <c r="K2290" s="5" t="inlineStr">
        <is>
          <t>Yes</t>
        </is>
      </c>
      <c r="L2290" s="5" t="inlineStr">
        <is>
          <t>Ministry of Defence</t>
        </is>
      </c>
      <c r="M2290" s="5" t="inlineStr">
        <is>
          <t>INDIAN ARMY</t>
        </is>
      </c>
      <c r="N2290" s="5" t="inlineStr">
        <is>
          <t>Engineer</t>
        </is>
      </c>
      <c r="O2290" s="5" t="inlineStr"/>
      <c r="P2290" s="5" t="inlineStr"/>
    </row>
    <row r="2291" ht="120" customHeight="1">
      <c r="A2291" s="5" t="inlineStr">
        <is>
          <t>GEM/2025/B/6269761</t>
        </is>
      </c>
      <c r="B2291" s="5" t="inlineStr">
        <is>
          <t>Speedometer Cable , Bulb 12V 55W</t>
        </is>
      </c>
      <c r="C2291" s="5" t="n">
        <v>3</v>
      </c>
      <c r="D2291" s="6" t="n">
        <v>45801</v>
      </c>
      <c r="E2291" s="6" t="n">
        <v>45822</v>
      </c>
      <c r="F2291" s="5" t="inlineStr">
        <is>
          <t>10:00 AM</t>
        </is>
      </c>
      <c r="G2291" s="7">
        <f>IF((INDIRECT("E"&amp;ROW())+INDIRECT("F"&amp;ROW()))-NOW() &lt;= 0, "CLOSED", INT((INDIRECT("E"&amp;ROW())+INDIRECT("F"&amp;ROW()))-NOW()) &amp; " days")</f>
        <v/>
      </c>
      <c r="H2291" s="5" t="inlineStr"/>
      <c r="I2291" s="5" t="inlineStr"/>
      <c r="J2291" s="5" t="inlineStr">
        <is>
          <t>["Kamrup"]</t>
        </is>
      </c>
      <c r="K2291" s="5" t="inlineStr">
        <is>
          <t>Yes</t>
        </is>
      </c>
      <c r="L2291" s="5" t="inlineStr">
        <is>
          <t>Ministry of Defence</t>
        </is>
      </c>
      <c r="M2291" s="5" t="inlineStr">
        <is>
          <t>INDIAN ARMY</t>
        </is>
      </c>
      <c r="N2291" s="5" t="inlineStr">
        <is>
          <t>NA</t>
        </is>
      </c>
      <c r="O2291" s="5" t="inlineStr"/>
      <c r="P2291" s="5" t="inlineStr"/>
    </row>
    <row r="2292" ht="120" customHeight="1">
      <c r="A2292" s="5" t="inlineStr">
        <is>
          <t>GEM/2025/B/6269732</t>
        </is>
      </c>
      <c r="B2292" s="5" t="inlineStr">
        <is>
          <t>COVER ASSY CLUTCH,CLUTCH PLATE ASSY,CLUTCH RELEASE BEARING,AIR DRYER ASSY 4X4,FLY WHEEL RING,SELF P</t>
        </is>
      </c>
      <c r="C2292" s="5" t="n">
        <v>18</v>
      </c>
      <c r="D2292" s="6" t="n">
        <v>45801</v>
      </c>
      <c r="E2292" s="6" t="n">
        <v>45822</v>
      </c>
      <c r="F2292" s="5" t="inlineStr">
        <is>
          <t>9:00 AM</t>
        </is>
      </c>
      <c r="G2292" s="7">
        <f>IF((INDIRECT("E"&amp;ROW())+INDIRECT("F"&amp;ROW()))-NOW() &lt;= 0, "CLOSED", INT((INDIRECT("E"&amp;ROW())+INDIRECT("F"&amp;ROW()))-NOW()) &amp; " days")</f>
        <v/>
      </c>
      <c r="H2292" s="5" t="inlineStr"/>
      <c r="I2292" s="5" t="inlineStr"/>
      <c r="J2292" s="5" t="inlineStr">
        <is>
          <t>["Bikaner"]</t>
        </is>
      </c>
      <c r="K2292" s="5" t="inlineStr">
        <is>
          <t>Yes</t>
        </is>
      </c>
      <c r="L2292" s="5" t="inlineStr">
        <is>
          <t>Ministry of Defence</t>
        </is>
      </c>
      <c r="M2292" s="5" t="inlineStr">
        <is>
          <t>INDIAN ARMY</t>
        </is>
      </c>
      <c r="N2292" s="5" t="inlineStr">
        <is>
          <t>NA</t>
        </is>
      </c>
      <c r="O2292" s="5" t="inlineStr"/>
      <c r="P2292" s="5" t="inlineStr"/>
    </row>
    <row r="2293" ht="120" customHeight="1">
      <c r="A2293" s="5" t="inlineStr">
        <is>
          <t>GEM/2025/B/6191804</t>
        </is>
      </c>
      <c r="B2293" s="5" t="inlineStr">
        <is>
          <t>Hang G GO HIPEC kit</t>
        </is>
      </c>
      <c r="C2293" s="5" t="n">
        <v>24</v>
      </c>
      <c r="D2293" s="6" t="n">
        <v>45801</v>
      </c>
      <c r="E2293" s="6" t="n">
        <v>45822</v>
      </c>
      <c r="F2293" s="5" t="inlineStr">
        <is>
          <t>9:00 AM</t>
        </is>
      </c>
      <c r="G2293" s="7">
        <f>IF((INDIRECT("E"&amp;ROW())+INDIRECT("F"&amp;ROW()))-NOW() &lt;= 0, "CLOSED", INT((INDIRECT("E"&amp;ROW())+INDIRECT("F"&amp;ROW()))-NOW()) &amp; " days")</f>
        <v/>
      </c>
      <c r="H2293" s="5" t="inlineStr"/>
      <c r="I2293" s="5" t="inlineStr"/>
      <c r="J2293" s="5" t="inlineStr">
        <is>
          <t>["SOUTH DELHI"]</t>
        </is>
      </c>
      <c r="K2293" s="5" t="inlineStr">
        <is>
          <t>No</t>
        </is>
      </c>
      <c r="L2293" s="5" t="inlineStr">
        <is>
          <t>Ministry of Defence</t>
        </is>
      </c>
      <c r="M2293" s="5" t="inlineStr">
        <is>
          <t>INDIAN ARMY</t>
        </is>
      </c>
      <c r="N2293" s="5" t="inlineStr">
        <is>
          <t>NA</t>
        </is>
      </c>
      <c r="O2293" s="5" t="inlineStr"/>
      <c r="P2293" s="5" t="inlineStr"/>
    </row>
    <row r="2294" ht="120" customHeight="1">
      <c r="A2294" s="5" t="inlineStr">
        <is>
          <t>GEM/2025/B/6269623</t>
        </is>
      </c>
      <c r="B2294" s="5" t="inlineStr">
        <is>
          <t>Fd Protection Barrier (Relocatable)</t>
        </is>
      </c>
      <c r="C2294" s="5" t="n">
        <v>500</v>
      </c>
      <c r="D2294" s="6" t="n">
        <v>45801</v>
      </c>
      <c r="E2294" s="6" t="n">
        <v>45822</v>
      </c>
      <c r="F2294" s="5" t="inlineStr">
        <is>
          <t>10:00 AM</t>
        </is>
      </c>
      <c r="G2294" s="7">
        <f>IF((INDIRECT("E"&amp;ROW())+INDIRECT("F"&amp;ROW()))-NOW() &lt;= 0, "CLOSED", INT((INDIRECT("E"&amp;ROW())+INDIRECT("F"&amp;ROW()))-NOW()) &amp; " days")</f>
        <v/>
      </c>
      <c r="H2294" s="5" t="n">
        <v>35575</v>
      </c>
      <c r="I2294" s="5" t="n">
        <v>1778750</v>
      </c>
      <c r="J2294" s="5" t="inlineStr">
        <is>
          <t>["Jammu"]</t>
        </is>
      </c>
      <c r="K2294" s="5" t="inlineStr">
        <is>
          <t>Yes</t>
        </is>
      </c>
      <c r="L2294" s="5" t="inlineStr">
        <is>
          <t>Ministry of Defence</t>
        </is>
      </c>
      <c r="M2294" s="5" t="inlineStr">
        <is>
          <t>INDIAN ARMY</t>
        </is>
      </c>
      <c r="N2294" s="5" t="inlineStr">
        <is>
          <t>NA</t>
        </is>
      </c>
      <c r="O2294" s="5" t="inlineStr"/>
      <c r="P2294" s="5" t="inlineStr">
        <is>
          <t>17.8 LPA</t>
        </is>
      </c>
    </row>
    <row r="2295" ht="120" customHeight="1">
      <c r="A2295" s="5" t="inlineStr">
        <is>
          <t>GEM/2025/B/6234428</t>
        </is>
      </c>
      <c r="B2295" s="5" t="inlineStr">
        <is>
          <t>Rotablation Rotational Angioplasty System Rota Link Plus Assorted Sizes 1.25mm/1, 5mm/1, 75mm/2mm,C</t>
        </is>
      </c>
      <c r="C2295" s="5" t="n">
        <v>220</v>
      </c>
      <c r="D2295" s="6" t="n">
        <v>45801</v>
      </c>
      <c r="E2295" s="6" t="n">
        <v>45822</v>
      </c>
      <c r="F2295" s="5" t="inlineStr">
        <is>
          <t>10:00 AM</t>
        </is>
      </c>
      <c r="G2295" s="7">
        <f>IF((INDIRECT("E"&amp;ROW())+INDIRECT("F"&amp;ROW()))-NOW() &lt;= 0, "CLOSED", INT((INDIRECT("E"&amp;ROW())+INDIRECT("F"&amp;ROW()))-NOW()) &amp; " days")</f>
        <v/>
      </c>
      <c r="H2295" s="5" t="inlineStr"/>
      <c r="I2295" s="5" t="inlineStr"/>
      <c r="J2295" s="5" t="inlineStr">
        <is>
          <t>["SOUTH DELHI"]</t>
        </is>
      </c>
      <c r="K2295" s="5" t="inlineStr">
        <is>
          <t>Yes</t>
        </is>
      </c>
      <c r="L2295" s="5" t="inlineStr">
        <is>
          <t>Ministry of Defence</t>
        </is>
      </c>
      <c r="M2295" s="5" t="inlineStr">
        <is>
          <t>INDIAN ARMY</t>
        </is>
      </c>
      <c r="N2295" s="5" t="inlineStr">
        <is>
          <t>NA</t>
        </is>
      </c>
      <c r="O2295" s="5" t="inlineStr"/>
      <c r="P2295" s="5" t="inlineStr"/>
    </row>
    <row r="2296" ht="120" customHeight="1">
      <c r="A2296" s="5" t="inlineStr">
        <is>
          <t>GEM/2025/B/6269823</t>
        </is>
      </c>
      <c r="B2296" s="5" t="inlineStr">
        <is>
          <t>DEVELOPER WASH CENTRE XEROX MACHINE,THERMISTOR PHOTOCOPY MACH,FUSE ASSY 1020,FUSER ASSY ZEROX MACHI</t>
        </is>
      </c>
      <c r="C2296" s="5" t="n">
        <v>15</v>
      </c>
      <c r="D2296" s="6" t="n">
        <v>45801</v>
      </c>
      <c r="E2296" s="6" t="n">
        <v>45822</v>
      </c>
      <c r="F2296" s="5" t="inlineStr">
        <is>
          <t>10:00 AM</t>
        </is>
      </c>
      <c r="G2296" s="7">
        <f>IF((INDIRECT("E"&amp;ROW())+INDIRECT("F"&amp;ROW()))-NOW() &lt;= 0, "CLOSED", INT((INDIRECT("E"&amp;ROW())+INDIRECT("F"&amp;ROW()))-NOW()) &amp; " days")</f>
        <v/>
      </c>
      <c r="H2296" s="5" t="inlineStr"/>
      <c r="I2296" s="5" t="inlineStr"/>
      <c r="J2296" s="5" t="inlineStr">
        <is>
          <t>["Jammu"]</t>
        </is>
      </c>
      <c r="K2296" s="5" t="inlineStr">
        <is>
          <t>Yes</t>
        </is>
      </c>
      <c r="L2296" s="5" t="inlineStr">
        <is>
          <t>Ministry of Defence</t>
        </is>
      </c>
      <c r="M2296" s="5" t="inlineStr">
        <is>
          <t>INDIAN ARMY</t>
        </is>
      </c>
      <c r="N2296" s="5" t="inlineStr">
        <is>
          <t>NA</t>
        </is>
      </c>
      <c r="O2296" s="5" t="inlineStr"/>
      <c r="P2296" s="5" t="inlineStr"/>
    </row>
    <row r="2297" ht="120" customHeight="1">
      <c r="A2297" s="5" t="inlineStr">
        <is>
          <t>GEM/2025/B/6269806</t>
        </is>
      </c>
      <c r="B2297" s="5" t="inlineStr">
        <is>
          <t>Spring Brake Chamber Repair Kit</t>
        </is>
      </c>
      <c r="C2297" s="5" t="n">
        <v>1</v>
      </c>
      <c r="D2297" s="6" t="n">
        <v>45801</v>
      </c>
      <c r="E2297" s="6" t="n">
        <v>45822</v>
      </c>
      <c r="F2297" s="5" t="inlineStr">
        <is>
          <t>10:00 AM</t>
        </is>
      </c>
      <c r="G2297" s="7">
        <f>IF((INDIRECT("E"&amp;ROW())+INDIRECT("F"&amp;ROW()))-NOW() &lt;= 0, "CLOSED", INT((INDIRECT("E"&amp;ROW())+INDIRECT("F"&amp;ROW()))-NOW()) &amp; " days")</f>
        <v/>
      </c>
      <c r="H2297" s="5" t="inlineStr"/>
      <c r="I2297" s="5" t="inlineStr"/>
      <c r="J2297" s="5" t="inlineStr">
        <is>
          <t>["Kamrup"]</t>
        </is>
      </c>
      <c r="K2297" s="5" t="inlineStr">
        <is>
          <t>Yes</t>
        </is>
      </c>
      <c r="L2297" s="5" t="inlineStr">
        <is>
          <t>Ministry of Defence</t>
        </is>
      </c>
      <c r="M2297" s="5" t="inlineStr">
        <is>
          <t>INDIAN ARMY</t>
        </is>
      </c>
      <c r="N2297" s="5" t="inlineStr">
        <is>
          <t>NA</t>
        </is>
      </c>
      <c r="O2297" s="5" t="inlineStr"/>
      <c r="P2297" s="5" t="inlineStr"/>
    </row>
    <row r="2298" ht="120" customHeight="1">
      <c r="A2298" s="5" t="inlineStr">
        <is>
          <t>GEM/2025/B/6269804</t>
        </is>
      </c>
      <c r="B2298" s="5" t="inlineStr">
        <is>
          <t>Clamp 334301000131,Hose Assy 340500080000,Hose 340500000740,Hose 340500001141,Gasket 340500001200,H</t>
        </is>
      </c>
      <c r="C2298" s="5" t="n">
        <v>84</v>
      </c>
      <c r="D2298" s="6" t="n">
        <v>45801</v>
      </c>
      <c r="E2298" s="6" t="n">
        <v>45824</v>
      </c>
      <c r="F2298" s="5" t="inlineStr">
        <is>
          <t>10:00 AM</t>
        </is>
      </c>
      <c r="G2298" s="7">
        <f>IF((INDIRECT("E"&amp;ROW())+INDIRECT("F"&amp;ROW()))-NOW() &lt;= 0, "CLOSED", INT((INDIRECT("E"&amp;ROW())+INDIRECT("F"&amp;ROW()))-NOW()) &amp; " days")</f>
        <v/>
      </c>
      <c r="H2298" s="5" t="inlineStr"/>
      <c r="I2298" s="5" t="inlineStr"/>
      <c r="J2298" s="5" t="inlineStr">
        <is>
          <t>["Sagar"]</t>
        </is>
      </c>
      <c r="K2298" s="5" t="inlineStr">
        <is>
          <t>Yes</t>
        </is>
      </c>
      <c r="L2298" s="5" t="inlineStr">
        <is>
          <t>Ministry of Defence</t>
        </is>
      </c>
      <c r="M2298" s="5" t="inlineStr">
        <is>
          <t>INDIAN ARMY</t>
        </is>
      </c>
      <c r="N2298" s="5" t="inlineStr">
        <is>
          <t>NA</t>
        </is>
      </c>
      <c r="O2298" s="5" t="inlineStr"/>
      <c r="P2298" s="5" t="inlineStr"/>
    </row>
    <row r="2299" ht="120" customHeight="1">
      <c r="A2299" s="5" t="inlineStr">
        <is>
          <t>GEM/2025/B/6269800</t>
        </is>
      </c>
      <c r="B2299" s="5" t="inlineStr">
        <is>
          <t xml:space="preserve">FUEL FILTER,OIL FILTER ELEMENT,ANTI VIBRANT MOUNT RESILENT RUBBER,MOUNT RESILIENT RUBBER 80MM,HOSE </t>
        </is>
      </c>
      <c r="C2299" s="5" t="n">
        <v>63</v>
      </c>
      <c r="D2299" s="6" t="n">
        <v>45801</v>
      </c>
      <c r="E2299" s="6" t="n">
        <v>45822</v>
      </c>
      <c r="F2299" s="5" t="inlineStr">
        <is>
          <t>10:00 AM</t>
        </is>
      </c>
      <c r="G2299" s="7">
        <f>IF((INDIRECT("E"&amp;ROW())+INDIRECT("F"&amp;ROW()))-NOW() &lt;= 0, "CLOSED", INT((INDIRECT("E"&amp;ROW())+INDIRECT("F"&amp;ROW()))-NOW()) &amp; " days")</f>
        <v/>
      </c>
      <c r="H2299" s="5" t="inlineStr"/>
      <c r="I2299" s="5" t="inlineStr"/>
      <c r="J2299" s="5" t="inlineStr">
        <is>
          <t>["BHOPAL"]</t>
        </is>
      </c>
      <c r="K2299" s="5" t="inlineStr">
        <is>
          <t>Yes</t>
        </is>
      </c>
      <c r="L2299" s="5" t="inlineStr">
        <is>
          <t>Ministry of Defence</t>
        </is>
      </c>
      <c r="M2299" s="5" t="inlineStr">
        <is>
          <t>INDIAN ARMY</t>
        </is>
      </c>
      <c r="N2299" s="5" t="inlineStr">
        <is>
          <t>NA</t>
        </is>
      </c>
      <c r="O2299" s="5" t="inlineStr"/>
      <c r="P2299" s="5" t="inlineStr"/>
    </row>
    <row r="2300" ht="120" customHeight="1">
      <c r="A2300" s="5" t="inlineStr">
        <is>
          <t>GEM/2025/B/6264010</t>
        </is>
      </c>
      <c r="B2300" s="5" t="inlineStr">
        <is>
          <t>Z1-MISC-Tadiran-4017-8020-402 Cap Tant 33UF 25V SMT,X3-MAST-17M-6H-431-21-0-00 Ring SPNR 24 x 27MM,</t>
        </is>
      </c>
      <c r="C2300" s="5" t="n">
        <v>955</v>
      </c>
      <c r="D2300" s="6" t="n">
        <v>45801</v>
      </c>
      <c r="E2300" s="6" t="n">
        <v>45822</v>
      </c>
      <c r="F2300" s="5" t="inlineStr">
        <is>
          <t>10:00 AM</t>
        </is>
      </c>
      <c r="G2300" s="7">
        <f>IF((INDIRECT("E"&amp;ROW())+INDIRECT("F"&amp;ROW()))-NOW() &lt;= 0, "CLOSED", INT((INDIRECT("E"&amp;ROW())+INDIRECT("F"&amp;ROW()))-NOW()) &amp; " days")</f>
        <v/>
      </c>
      <c r="H2300" s="5" t="inlineStr"/>
      <c r="I2300" s="5" t="inlineStr"/>
      <c r="J2300" s="5" t="inlineStr">
        <is>
          <t>["AGRA"]</t>
        </is>
      </c>
      <c r="K2300" s="5" t="inlineStr">
        <is>
          <t>Yes</t>
        </is>
      </c>
      <c r="L2300" s="5" t="inlineStr">
        <is>
          <t>Ministry of Defence</t>
        </is>
      </c>
      <c r="M2300" s="5" t="inlineStr">
        <is>
          <t>INDIAN ARMY</t>
        </is>
      </c>
      <c r="N2300" s="5" t="inlineStr">
        <is>
          <t>NA</t>
        </is>
      </c>
      <c r="O2300" s="5" t="inlineStr"/>
      <c r="P2300" s="5" t="inlineStr"/>
    </row>
    <row r="2301" ht="120" customHeight="1">
      <c r="A2301" s="5" t="inlineStr">
        <is>
          <t>GEM/2025/B/6168988</t>
        </is>
      </c>
      <c r="B2301" s="5" t="inlineStr">
        <is>
          <t>football,football net,volleyball,volleyball net,basketball,badminton net,shuttle,cricket set,carrom</t>
        </is>
      </c>
      <c r="C2301" s="5" t="n">
        <v>242</v>
      </c>
      <c r="D2301" s="6" t="n">
        <v>45801</v>
      </c>
      <c r="E2301" s="6" t="n">
        <v>45822</v>
      </c>
      <c r="F2301" s="5" t="inlineStr">
        <is>
          <t>10:00 AM</t>
        </is>
      </c>
      <c r="G2301" s="7">
        <f>IF((INDIRECT("E"&amp;ROW())+INDIRECT("F"&amp;ROW()))-NOW() &lt;= 0, "CLOSED", INT((INDIRECT("E"&amp;ROW())+INDIRECT("F"&amp;ROW()))-NOW()) &amp; " days")</f>
        <v/>
      </c>
      <c r="H2301" s="5" t="inlineStr"/>
      <c r="I2301" s="5" t="inlineStr"/>
      <c r="J2301" s="5" t="inlineStr">
        <is>
          <t>["Tawang"]</t>
        </is>
      </c>
      <c r="K2301" s="5" t="inlineStr">
        <is>
          <t>Yes</t>
        </is>
      </c>
      <c r="L2301" s="5" t="inlineStr">
        <is>
          <t>Ministry of Defence</t>
        </is>
      </c>
      <c r="M2301" s="5" t="inlineStr">
        <is>
          <t>INDIAN ARMY</t>
        </is>
      </c>
      <c r="N2301" s="5" t="inlineStr">
        <is>
          <t>NA</t>
        </is>
      </c>
      <c r="O2301" s="5" t="inlineStr"/>
      <c r="P2301" s="5" t="inlineStr"/>
    </row>
    <row r="2302" ht="120" customHeight="1">
      <c r="A2302" s="5" t="inlineStr">
        <is>
          <t>GEM/2025/B/6168912</t>
        </is>
      </c>
      <c r="B2302" s="5" t="inlineStr">
        <is>
          <t>dc synchronization biphasic defibrillator,oxygen concentrator 10 lpm,oxygen concentrator 5 lpm,oxyg</t>
        </is>
      </c>
      <c r="C2302" s="5" t="n">
        <v>20</v>
      </c>
      <c r="D2302" s="6" t="n">
        <v>45801</v>
      </c>
      <c r="E2302" s="6" t="n">
        <v>45831</v>
      </c>
      <c r="F2302" s="5" t="inlineStr">
        <is>
          <t>10:00 AM</t>
        </is>
      </c>
      <c r="G2302" s="7">
        <f>IF((INDIRECT("E"&amp;ROW())+INDIRECT("F"&amp;ROW()))-NOW() &lt;= 0, "CLOSED", INT((INDIRECT("E"&amp;ROW())+INDIRECT("F"&amp;ROW()))-NOW()) &amp; " days")</f>
        <v/>
      </c>
      <c r="H2302" s="5" t="n">
        <v>15000</v>
      </c>
      <c r="I2302" s="5" t="n">
        <v>750000</v>
      </c>
      <c r="J2302" s="5" t="inlineStr">
        <is>
          <t>["Tawang"]</t>
        </is>
      </c>
      <c r="K2302" s="5" t="inlineStr">
        <is>
          <t>Yes</t>
        </is>
      </c>
      <c r="L2302" s="5" t="inlineStr">
        <is>
          <t>Ministry of Defence</t>
        </is>
      </c>
      <c r="M2302" s="5" t="inlineStr">
        <is>
          <t>INDIAN ARMY</t>
        </is>
      </c>
      <c r="N2302" s="5" t="inlineStr">
        <is>
          <t>NA</t>
        </is>
      </c>
      <c r="O2302" s="5" t="inlineStr"/>
      <c r="P2302" s="5" t="inlineStr">
        <is>
          <t>7.5 LPA</t>
        </is>
      </c>
    </row>
    <row r="2303" ht="120" customHeight="1">
      <c r="A2303" s="5" t="inlineStr">
        <is>
          <t>GEM/2025/B/6269889</t>
        </is>
      </c>
      <c r="B2303" s="5" t="inlineStr">
        <is>
          <t>GOVERNOR PLATE,DEISEL PUMP ELEMENT SINGLE,FUEL PUMP,HEAD GAKET,FUEL FILTER,NOZZLE,CARBON BUSH,AVR A</t>
        </is>
      </c>
      <c r="C2303" s="5" t="n">
        <v>52</v>
      </c>
      <c r="D2303" s="6" t="n">
        <v>45801</v>
      </c>
      <c r="E2303" s="6" t="n">
        <v>45822</v>
      </c>
      <c r="F2303" s="5" t="inlineStr">
        <is>
          <t>10:00 AM</t>
        </is>
      </c>
      <c r="G2303" s="7">
        <f>IF((INDIRECT("E"&amp;ROW())+INDIRECT("F"&amp;ROW()))-NOW() &lt;= 0, "CLOSED", INT((INDIRECT("E"&amp;ROW())+INDIRECT("F"&amp;ROW()))-NOW()) &amp; " days")</f>
        <v/>
      </c>
      <c r="H2303" s="5" t="inlineStr"/>
      <c r="I2303" s="5" t="inlineStr"/>
      <c r="J2303" s="5" t="inlineStr">
        <is>
          <t>["Poonch"]</t>
        </is>
      </c>
      <c r="K2303" s="5" t="inlineStr">
        <is>
          <t>Yes</t>
        </is>
      </c>
      <c r="L2303" s="5" t="inlineStr">
        <is>
          <t>Ministry of Defence</t>
        </is>
      </c>
      <c r="M2303" s="5" t="inlineStr">
        <is>
          <t>INDIAN ARMY</t>
        </is>
      </c>
      <c r="N2303" s="5" t="inlineStr">
        <is>
          <t>NA</t>
        </is>
      </c>
      <c r="O2303" s="5" t="inlineStr"/>
      <c r="P2303" s="5" t="inlineStr"/>
    </row>
    <row r="2304" ht="120" customHeight="1">
      <c r="A2304" s="5" t="inlineStr">
        <is>
          <t>GEM/2025/B/6269767</t>
        </is>
      </c>
      <c r="B2304" s="5" t="inlineStr">
        <is>
          <t>Transistor Fet N Chan Type UF2800V,Antenna 136 174 MHZ RX Antenna,IC Buffer 74 FCT 1632,IC Transcei</t>
        </is>
      </c>
      <c r="C2304" s="5" t="n">
        <v>24</v>
      </c>
      <c r="D2304" s="6" t="n">
        <v>45801</v>
      </c>
      <c r="E2304" s="6" t="n">
        <v>45822</v>
      </c>
      <c r="F2304" s="5" t="inlineStr">
        <is>
          <t>10:00 AM</t>
        </is>
      </c>
      <c r="G2304" s="7">
        <f>IF((INDIRECT("E"&amp;ROW())+INDIRECT("F"&amp;ROW()))-NOW() &lt;= 0, "CLOSED", INT((INDIRECT("E"&amp;ROW())+INDIRECT("F"&amp;ROW()))-NOW()) &amp; " days")</f>
        <v/>
      </c>
      <c r="H2304" s="5" t="inlineStr"/>
      <c r="I2304" s="5" t="inlineStr"/>
      <c r="J2304" s="5" t="inlineStr">
        <is>
          <t>["Udhampur"]</t>
        </is>
      </c>
      <c r="K2304" s="5" t="inlineStr">
        <is>
          <t>Yes</t>
        </is>
      </c>
      <c r="L2304" s="5" t="inlineStr">
        <is>
          <t>Ministry of Defence</t>
        </is>
      </c>
      <c r="M2304" s="5" t="inlineStr">
        <is>
          <t>INDIAN ARMY</t>
        </is>
      </c>
      <c r="N2304" s="5" t="inlineStr">
        <is>
          <t>NA</t>
        </is>
      </c>
      <c r="O2304" s="5" t="inlineStr"/>
      <c r="P2304" s="5" t="inlineStr"/>
    </row>
    <row r="2305" ht="120" customHeight="1">
      <c r="A2305" s="5" t="inlineStr">
        <is>
          <t>GEM/2025/B/6269630</t>
        </is>
      </c>
      <c r="B2305" s="5" t="inlineStr">
        <is>
          <t xml:space="preserve">H1B 6810 000013,H1B 8040 000115,H1B 8040 000008,H1B 8040 000020,H1B 8040 000150,H1D 7240 000049,CF </t>
        </is>
      </c>
      <c r="C2305" s="5" t="n">
        <v>3134</v>
      </c>
      <c r="D2305" s="6" t="n">
        <v>45801</v>
      </c>
      <c r="E2305" s="6" t="n">
        <v>45822</v>
      </c>
      <c r="F2305" s="5" t="inlineStr">
        <is>
          <t>10:00 AM</t>
        </is>
      </c>
      <c r="G2305" s="7">
        <f>IF((INDIRECT("E"&amp;ROW())+INDIRECT("F"&amp;ROW()))-NOW() &lt;= 0, "CLOSED", INT((INDIRECT("E"&amp;ROW())+INDIRECT("F"&amp;ROW()))-NOW()) &amp; " days")</f>
        <v/>
      </c>
      <c r="H2305" s="5" t="n">
        <v>18000</v>
      </c>
      <c r="I2305" s="5" t="n">
        <v>900000</v>
      </c>
      <c r="J2305" s="5" t="inlineStr">
        <is>
          <t>["JAMMU"]</t>
        </is>
      </c>
      <c r="K2305" s="5" t="inlineStr">
        <is>
          <t>Yes</t>
        </is>
      </c>
      <c r="L2305" s="5" t="inlineStr">
        <is>
          <t>Ministry of Defence</t>
        </is>
      </c>
      <c r="M2305" s="5" t="inlineStr">
        <is>
          <t>INDIAN ARMY</t>
        </is>
      </c>
      <c r="N2305" s="5" t="inlineStr">
        <is>
          <t>NA</t>
        </is>
      </c>
      <c r="O2305" s="5" t="inlineStr"/>
      <c r="P2305" s="5" t="inlineStr">
        <is>
          <t>9.0 LPA</t>
        </is>
      </c>
    </row>
    <row r="2306" ht="120" customHeight="1">
      <c r="A2306" s="5" t="inlineStr">
        <is>
          <t>GEM/2025/B/6247939</t>
        </is>
      </c>
      <c r="B2306" s="5" t="inlineStr">
        <is>
          <t>Prochlorperazine Maleate 5mg Tab,Propranol 40 mg Tab,Propranolol 10 mg Tab,Propranolol 20 mg Tab,Pr</t>
        </is>
      </c>
      <c r="C2306" s="5" t="n">
        <v>872105</v>
      </c>
      <c r="D2306" s="6" t="n">
        <v>45801</v>
      </c>
      <c r="E2306" s="6" t="n">
        <v>45822</v>
      </c>
      <c r="F2306" s="5" t="inlineStr">
        <is>
          <t>10:00 AM</t>
        </is>
      </c>
      <c r="G2306" s="7">
        <f>IF((INDIRECT("E"&amp;ROW())+INDIRECT("F"&amp;ROW()))-NOW() &lt;= 0, "CLOSED", INT((INDIRECT("E"&amp;ROW())+INDIRECT("F"&amp;ROW()))-NOW()) &amp; " days")</f>
        <v/>
      </c>
      <c r="H2306" s="5" t="inlineStr"/>
      <c r="I2306" s="5" t="inlineStr"/>
      <c r="J2306" s="5" t="inlineStr">
        <is>
          <t>["Varanasi"]</t>
        </is>
      </c>
      <c r="K2306" s="5" t="inlineStr">
        <is>
          <t>Yes</t>
        </is>
      </c>
      <c r="L2306" s="5" t="inlineStr">
        <is>
          <t>Ministry of Defence</t>
        </is>
      </c>
      <c r="M2306" s="5" t="inlineStr">
        <is>
          <t>INDIAN ARMY</t>
        </is>
      </c>
      <c r="N2306" s="5" t="inlineStr">
        <is>
          <t>NA</t>
        </is>
      </c>
      <c r="O2306" s="5" t="inlineStr"/>
      <c r="P2306" s="5" t="inlineStr"/>
    </row>
    <row r="2307" ht="120" customHeight="1">
      <c r="A2307" s="5" t="inlineStr">
        <is>
          <t>GEM/2025/B/6245820</t>
        </is>
      </c>
      <c r="B2307" s="5" t="inlineStr">
        <is>
          <t>Title1,Title2,Title3,Title4,Title5,Title6,Title7,Title8,Title9,Title10</t>
        </is>
      </c>
      <c r="C2307" s="5" t="n">
        <v>261</v>
      </c>
      <c r="D2307" s="6" t="n">
        <v>45801</v>
      </c>
      <c r="E2307" s="6" t="n">
        <v>45822</v>
      </c>
      <c r="F2307" s="5" t="inlineStr">
        <is>
          <t>10:00 AM</t>
        </is>
      </c>
      <c r="G2307" s="7">
        <f>IF((INDIRECT("E"&amp;ROW())+INDIRECT("F"&amp;ROW()))-NOW() &lt;= 0, "CLOSED", INT((INDIRECT("E"&amp;ROW())+INDIRECT("F"&amp;ROW()))-NOW()) &amp; " days")</f>
        <v/>
      </c>
      <c r="H2307" s="5" t="n">
        <v>161885</v>
      </c>
      <c r="I2307" s="5" t="n">
        <v>8094250</v>
      </c>
      <c r="J2307" s="5" t="inlineStr">
        <is>
          <t>["JAMMU"]</t>
        </is>
      </c>
      <c r="K2307" s="5" t="inlineStr">
        <is>
          <t>Yes</t>
        </is>
      </c>
      <c r="L2307" s="5" t="inlineStr">
        <is>
          <t>Ministry of Defence</t>
        </is>
      </c>
      <c r="M2307" s="5" t="inlineStr">
        <is>
          <t>INDIAN ARMY</t>
        </is>
      </c>
      <c r="N2307" s="5" t="inlineStr">
        <is>
          <t>NA</t>
        </is>
      </c>
      <c r="O2307" s="5" t="inlineStr"/>
      <c r="P2307" s="5" t="inlineStr">
        <is>
          <t>80.9 LPA</t>
        </is>
      </c>
    </row>
    <row r="2308" ht="120" customHeight="1">
      <c r="A2308" s="5" t="inlineStr">
        <is>
          <t>GEM/2025/B/6217913</t>
        </is>
      </c>
      <c r="B2308" s="5" t="inlineStr">
        <is>
          <t>CONSULTANCY SERVICES FOR PLANNING AND DESIGN OF DRAINAGE SYSTEM FOR LEIMAKHONG MIL HOSPITAL</t>
        </is>
      </c>
      <c r="C2308" s="5" t="n">
        <v>1</v>
      </c>
      <c r="D2308" s="6" t="n">
        <v>45801</v>
      </c>
      <c r="E2308" s="6" t="n">
        <v>45822</v>
      </c>
      <c r="F2308" s="5" t="inlineStr">
        <is>
          <t>10:00 AM</t>
        </is>
      </c>
      <c r="G2308" s="7">
        <f>IF((INDIRECT("E"&amp;ROW())+INDIRECT("F"&amp;ROW()))-NOW() &lt;= 0, "CLOSED", INT((INDIRECT("E"&amp;ROW())+INDIRECT("F"&amp;ROW()))-NOW()) &amp; " days")</f>
        <v/>
      </c>
      <c r="H2308" s="5" t="inlineStr"/>
      <c r="I2308" s="5" t="inlineStr"/>
      <c r="J2308" s="5" t="inlineStr">
        <is>
          <t>["Imphal West"]</t>
        </is>
      </c>
      <c r="K2308" s="5" t="inlineStr">
        <is>
          <t>Yes</t>
        </is>
      </c>
      <c r="L2308" s="5" t="inlineStr">
        <is>
          <t>Ministry of Defence</t>
        </is>
      </c>
      <c r="M2308" s="5" t="inlineStr">
        <is>
          <t>INDIAN ARMY</t>
        </is>
      </c>
      <c r="N2308" s="5" t="inlineStr">
        <is>
          <t>NA</t>
        </is>
      </c>
      <c r="O2308" s="5" t="inlineStr"/>
      <c r="P2308" s="5" t="inlineStr"/>
    </row>
    <row r="2309" ht="120" customHeight="1">
      <c r="A2309" s="5" t="inlineStr">
        <is>
          <t>GEM/2025/B/6269899</t>
        </is>
      </c>
      <c r="B2309" s="5" t="inlineStr">
        <is>
          <t>DRIVE ASSY,COMBINATION SWITCH,WIPER BLADES,MOUNTING RH FRONT AND LH,HEAD LAMP RELAY,AIR FILTER,REGU</t>
        </is>
      </c>
      <c r="C2309" s="5" t="n">
        <v>35</v>
      </c>
      <c r="D2309" s="6" t="n">
        <v>45801</v>
      </c>
      <c r="E2309" s="6" t="n">
        <v>45822</v>
      </c>
      <c r="F2309" s="5" t="inlineStr">
        <is>
          <t>11:00 AM</t>
        </is>
      </c>
      <c r="G2309" s="7">
        <f>IF((INDIRECT("E"&amp;ROW())+INDIRECT("F"&amp;ROW()))-NOW() &lt;= 0, "CLOSED", INT((INDIRECT("E"&amp;ROW())+INDIRECT("F"&amp;ROW()))-NOW()) &amp; " days")</f>
        <v/>
      </c>
      <c r="H2309" s="5" t="inlineStr"/>
      <c r="I2309" s="5" t="inlineStr"/>
      <c r="J2309" s="5" t="inlineStr">
        <is>
          <t>["Dehradun"]</t>
        </is>
      </c>
      <c r="K2309" s="5" t="inlineStr">
        <is>
          <t>Yes</t>
        </is>
      </c>
      <c r="L2309" s="5" t="inlineStr">
        <is>
          <t>Ministry of Defence</t>
        </is>
      </c>
      <c r="M2309" s="5" t="inlineStr">
        <is>
          <t>INDIAN ARMY</t>
        </is>
      </c>
      <c r="N2309" s="5" t="inlineStr">
        <is>
          <t>NA</t>
        </is>
      </c>
      <c r="O2309" s="5" t="inlineStr"/>
      <c r="P2309" s="5" t="inlineStr"/>
    </row>
    <row r="2310" ht="120" customHeight="1">
      <c r="A2310" s="5" t="inlineStr">
        <is>
          <t>GEM/2025/B/6269876</t>
        </is>
      </c>
      <c r="B2310" s="5" t="inlineStr">
        <is>
          <t>AV Tubing Blood,Cut Diasafe Filter Specific,Tab Gabapentin 100mg,Fosfomycin 3 gm sachet,Tab Cinacal</t>
        </is>
      </c>
      <c r="C2310" s="5" t="n">
        <v>5526</v>
      </c>
      <c r="D2310" s="6" t="n">
        <v>45801</v>
      </c>
      <c r="E2310" s="6" t="n">
        <v>45824</v>
      </c>
      <c r="F2310" s="5" t="inlineStr">
        <is>
          <t>11:00 AM</t>
        </is>
      </c>
      <c r="G2310" s="7">
        <f>IF((INDIRECT("E"&amp;ROW())+INDIRECT("F"&amp;ROW()))-NOW() &lt;= 0, "CLOSED", INT((INDIRECT("E"&amp;ROW())+INDIRECT("F"&amp;ROW()))-NOW()) &amp; " days")</f>
        <v/>
      </c>
      <c r="H2310" s="5" t="inlineStr"/>
      <c r="I2310" s="5" t="inlineStr"/>
      <c r="J2310" s="5" t="inlineStr">
        <is>
          <t>["JALANDHAR CITY"]</t>
        </is>
      </c>
      <c r="K2310" s="5" t="inlineStr">
        <is>
          <t>Yes</t>
        </is>
      </c>
      <c r="L2310" s="5" t="inlineStr">
        <is>
          <t>Ministry of Defence</t>
        </is>
      </c>
      <c r="M2310" s="5" t="inlineStr">
        <is>
          <t>INDIAN ARMY</t>
        </is>
      </c>
      <c r="N2310" s="5" t="inlineStr">
        <is>
          <t>NA</t>
        </is>
      </c>
      <c r="O2310" s="5" t="inlineStr"/>
      <c r="P2310" s="5" t="inlineStr"/>
    </row>
    <row r="2311" ht="120" customHeight="1">
      <c r="A2311" s="5" t="inlineStr">
        <is>
          <t>GEM/2025/B/6269830</t>
        </is>
      </c>
      <c r="B2311" s="5" t="inlineStr">
        <is>
          <t>Bed Sheet Double,Pillow,Dish TV Set box,Induction Stove,Borocil Glass Set of 6,Tea Cup Set,Dinner S</t>
        </is>
      </c>
      <c r="C2311" s="5" t="n">
        <v>81</v>
      </c>
      <c r="D2311" s="6" t="n">
        <v>45801</v>
      </c>
      <c r="E2311" s="6" t="n">
        <v>45822</v>
      </c>
      <c r="F2311" s="5" t="inlineStr">
        <is>
          <t>11:00 AM</t>
        </is>
      </c>
      <c r="G2311" s="7">
        <f>IF((INDIRECT("E"&amp;ROW())+INDIRECT("F"&amp;ROW()))-NOW() &lt;= 0, "CLOSED", INT((INDIRECT("E"&amp;ROW())+INDIRECT("F"&amp;ROW()))-NOW()) &amp; " days")</f>
        <v/>
      </c>
      <c r="H2311" s="5" t="inlineStr"/>
      <c r="I2311" s="5" t="inlineStr"/>
      <c r="J2311" s="5" t="inlineStr">
        <is>
          <t>["Lucknow"]</t>
        </is>
      </c>
      <c r="K2311" s="5" t="inlineStr">
        <is>
          <t>Yes</t>
        </is>
      </c>
      <c r="L2311" s="5" t="inlineStr">
        <is>
          <t>Ministry of Defence</t>
        </is>
      </c>
      <c r="M2311" s="5" t="inlineStr">
        <is>
          <t>INDIAN ARMY</t>
        </is>
      </c>
      <c r="N2311" s="5" t="inlineStr">
        <is>
          <t>NA</t>
        </is>
      </c>
      <c r="O2311" s="5" t="inlineStr"/>
      <c r="P2311" s="5" t="inlineStr"/>
    </row>
    <row r="2312" ht="120" customHeight="1">
      <c r="A2312" s="5" t="inlineStr">
        <is>
          <t>GEM/2025/B/6260028</t>
        </is>
      </c>
      <c r="B2312" s="5" t="inlineStr">
        <is>
          <t xml:space="preserve">Isosorbide Dinitrate 10 mg Tab,Isosorbide Mononitrate 30mg Tab,Isotretinoin 10 mg Tab,Itopride 150 </t>
        </is>
      </c>
      <c r="C2312" s="5" t="n">
        <v>953187</v>
      </c>
      <c r="D2312" s="6" t="n">
        <v>45801</v>
      </c>
      <c r="E2312" s="6" t="n">
        <v>45822</v>
      </c>
      <c r="F2312" s="5" t="inlineStr">
        <is>
          <t>11:00 AM</t>
        </is>
      </c>
      <c r="G2312" s="7">
        <f>IF((INDIRECT("E"&amp;ROW())+INDIRECT("F"&amp;ROW()))-NOW() &lt;= 0, "CLOSED", INT((INDIRECT("E"&amp;ROW())+INDIRECT("F"&amp;ROW()))-NOW()) &amp; " days")</f>
        <v/>
      </c>
      <c r="H2312" s="5" t="inlineStr"/>
      <c r="I2312" s="5" t="inlineStr"/>
      <c r="J2312" s="5" t="inlineStr">
        <is>
          <t>["Varanasi"]</t>
        </is>
      </c>
      <c r="K2312" s="5" t="inlineStr">
        <is>
          <t>Yes</t>
        </is>
      </c>
      <c r="L2312" s="5" t="inlineStr">
        <is>
          <t>Ministry of Defence</t>
        </is>
      </c>
      <c r="M2312" s="5" t="inlineStr">
        <is>
          <t>INDIAN ARMY</t>
        </is>
      </c>
      <c r="N2312" s="5" t="inlineStr">
        <is>
          <t>NA</t>
        </is>
      </c>
      <c r="O2312" s="5" t="inlineStr"/>
      <c r="P2312" s="5" t="inlineStr"/>
    </row>
    <row r="2313" ht="120" customHeight="1">
      <c r="A2313" s="5" t="inlineStr">
        <is>
          <t>GEM/2025/B/6269418</t>
        </is>
      </c>
      <c r="B2313" s="5" t="inlineStr">
        <is>
          <t>PLASTIC BUCKET,PLASTIC MUG,TOWEL LARGE,CASE ROLL 10 LITRE,CASE ROLL 5 LITRE,SNACKS POT PLASTIC,NAPK</t>
        </is>
      </c>
      <c r="C2313" s="5" t="n">
        <v>1047</v>
      </c>
      <c r="D2313" s="6" t="n">
        <v>45800</v>
      </c>
      <c r="E2313" s="6" t="n">
        <v>45821</v>
      </c>
      <c r="F2313" s="5" t="inlineStr">
        <is>
          <t>8:00 PM</t>
        </is>
      </c>
      <c r="G2313" s="7">
        <f>IF((INDIRECT("E"&amp;ROW())+INDIRECT("F"&amp;ROW()))-NOW() &lt;= 0, "CLOSED", INT((INDIRECT("E"&amp;ROW())+INDIRECT("F"&amp;ROW()))-NOW()) &amp; " days")</f>
        <v/>
      </c>
      <c r="H2313" s="5" t="inlineStr"/>
      <c r="I2313" s="5" t="inlineStr"/>
      <c r="J2313" s="5" t="inlineStr">
        <is>
          <t>["PAURI GARHWAL"]</t>
        </is>
      </c>
      <c r="K2313" s="5" t="inlineStr">
        <is>
          <t>Yes</t>
        </is>
      </c>
      <c r="L2313" s="5" t="inlineStr">
        <is>
          <t>Ministry of Defence</t>
        </is>
      </c>
      <c r="M2313" s="5" t="inlineStr">
        <is>
          <t>INDIAN ARMY</t>
        </is>
      </c>
      <c r="N2313" s="5" t="inlineStr">
        <is>
          <t>NA</t>
        </is>
      </c>
      <c r="O2313" s="5" t="inlineStr"/>
      <c r="P2313" s="5" t="inlineStr"/>
    </row>
    <row r="2314" ht="120" customHeight="1">
      <c r="A2314" s="5" t="inlineStr">
        <is>
          <t>GEM/2025/B/6269397</t>
        </is>
      </c>
      <c r="B2314" s="5" t="inlineStr">
        <is>
          <t>TOMATO SAUCE</t>
        </is>
      </c>
      <c r="C2314" s="5" t="n">
        <v>30</v>
      </c>
      <c r="D2314" s="6" t="n">
        <v>45800</v>
      </c>
      <c r="E2314" s="6" t="n">
        <v>45821</v>
      </c>
      <c r="F2314" s="5" t="inlineStr">
        <is>
          <t>8:00 PM</t>
        </is>
      </c>
      <c r="G2314" s="7">
        <f>IF((INDIRECT("E"&amp;ROW())+INDIRECT("F"&amp;ROW()))-NOW() &lt;= 0, "CLOSED", INT((INDIRECT("E"&amp;ROW())+INDIRECT("F"&amp;ROW()))-NOW()) &amp; " days")</f>
        <v/>
      </c>
      <c r="H2314" s="5" t="inlineStr"/>
      <c r="I2314" s="5" t="inlineStr"/>
      <c r="J2314" s="5" t="inlineStr">
        <is>
          <t>["JHANSI"]</t>
        </is>
      </c>
      <c r="K2314" s="5" t="inlineStr">
        <is>
          <t>Yes</t>
        </is>
      </c>
      <c r="L2314" s="5" t="inlineStr">
        <is>
          <t>Ministry of Defence</t>
        </is>
      </c>
      <c r="M2314" s="5" t="inlineStr">
        <is>
          <t>INDIAN ARMY</t>
        </is>
      </c>
      <c r="N2314" s="5" t="inlineStr">
        <is>
          <t>NA</t>
        </is>
      </c>
      <c r="O2314" s="5" t="inlineStr"/>
      <c r="P2314" s="5" t="inlineStr"/>
    </row>
    <row r="2315" ht="120" customHeight="1">
      <c r="A2315" s="5" t="inlineStr">
        <is>
          <t>GEM/2025/B/6269388</t>
        </is>
      </c>
      <c r="B2315" s="5" t="inlineStr">
        <is>
          <t>Angle hand grinder,Copper wire 1 and half mm,Copper wire 1 mm,Flexible wire 1mm 2 core,Extension bo</t>
        </is>
      </c>
      <c r="C2315" s="5" t="n">
        <v>68</v>
      </c>
      <c r="D2315" s="6" t="n">
        <v>45800</v>
      </c>
      <c r="E2315" s="6" t="n">
        <v>45821</v>
      </c>
      <c r="F2315" s="5" t="inlineStr">
        <is>
          <t>8:00 PM</t>
        </is>
      </c>
      <c r="G2315" s="7">
        <f>IF((INDIRECT("E"&amp;ROW())+INDIRECT("F"&amp;ROW()))-NOW() &lt;= 0, "CLOSED", INT((INDIRECT("E"&amp;ROW())+INDIRECT("F"&amp;ROW()))-NOW()) &amp; " days")</f>
        <v/>
      </c>
      <c r="H2315" s="5" t="inlineStr"/>
      <c r="I2315" s="5" t="inlineStr"/>
      <c r="J2315" s="5" t="inlineStr">
        <is>
          <t>["Meerut"]</t>
        </is>
      </c>
      <c r="K2315" s="5" t="inlineStr">
        <is>
          <t>Yes</t>
        </is>
      </c>
      <c r="L2315" s="5" t="inlineStr">
        <is>
          <t>Ministry of Defence</t>
        </is>
      </c>
      <c r="M2315" s="5" t="inlineStr">
        <is>
          <t>INDIAN ARMY</t>
        </is>
      </c>
      <c r="N2315" s="5" t="inlineStr">
        <is>
          <t>NA</t>
        </is>
      </c>
      <c r="O2315" s="5" t="inlineStr"/>
      <c r="P2315" s="5" t="inlineStr"/>
    </row>
    <row r="2316" ht="120" customHeight="1">
      <c r="A2316" s="5" t="inlineStr">
        <is>
          <t>GEM/2025/B/6269386</t>
        </is>
      </c>
      <c r="B2316" s="5" t="inlineStr">
        <is>
          <t>0164331645,0160221236,CFB0121260,451TI11194,40303240,F16206,0721800419,0700062060,0700063028,234322</t>
        </is>
      </c>
      <c r="C2316" s="5" t="n">
        <v>262</v>
      </c>
      <c r="D2316" s="6" t="n">
        <v>45800</v>
      </c>
      <c r="E2316" s="6" t="n">
        <v>45821</v>
      </c>
      <c r="F2316" s="5" t="inlineStr">
        <is>
          <t>8:00 PM</t>
        </is>
      </c>
      <c r="G2316" s="7">
        <f>IF((INDIRECT("E"&amp;ROW())+INDIRECT("F"&amp;ROW()))-NOW() &lt;= 0, "CLOSED", INT((INDIRECT("E"&amp;ROW())+INDIRECT("F"&amp;ROW()))-NOW()) &amp; " days")</f>
        <v/>
      </c>
      <c r="H2316" s="5" t="n">
        <v>4054</v>
      </c>
      <c r="I2316" s="5" t="n">
        <v>202700</v>
      </c>
      <c r="J2316" s="5" t="inlineStr">
        <is>
          <t>["North 24 parganas"]</t>
        </is>
      </c>
      <c r="K2316" s="5" t="inlineStr">
        <is>
          <t>Yes</t>
        </is>
      </c>
      <c r="L2316" s="5" t="inlineStr">
        <is>
          <t>Ministry of Defence</t>
        </is>
      </c>
      <c r="M2316" s="5" t="inlineStr">
        <is>
          <t>INDIAN ARMY</t>
        </is>
      </c>
      <c r="N2316" s="5" t="inlineStr">
        <is>
          <t>NA</t>
        </is>
      </c>
      <c r="O2316" s="5" t="inlineStr"/>
      <c r="P2316" s="5" t="inlineStr">
        <is>
          <t>2.0 LPA</t>
        </is>
      </c>
    </row>
    <row r="2317" ht="120" customHeight="1">
      <c r="A2317" s="5" t="inlineStr">
        <is>
          <t>GEM/2025/B/6269304</t>
        </is>
      </c>
      <c r="B2317" s="5" t="inlineStr">
        <is>
          <t>Interface and Storage Device,Virtual Reality Adopter and Accessories,Camera Alongwith Accessories,3</t>
        </is>
      </c>
      <c r="C2317" s="5" t="n">
        <v>14</v>
      </c>
      <c r="D2317" s="6" t="n">
        <v>45800</v>
      </c>
      <c r="E2317" s="6" t="n">
        <v>45821</v>
      </c>
      <c r="F2317" s="5" t="inlineStr">
        <is>
          <t>8:00 PM</t>
        </is>
      </c>
      <c r="G2317" s="7">
        <f>IF((INDIRECT("E"&amp;ROW())+INDIRECT("F"&amp;ROW()))-NOW() &lt;= 0, "CLOSED", INT((INDIRECT("E"&amp;ROW())+INDIRECT("F"&amp;ROW()))-NOW()) &amp; " days")</f>
        <v/>
      </c>
      <c r="H2317" s="5" t="inlineStr"/>
      <c r="I2317" s="5" t="inlineStr"/>
      <c r="J2317" s="5" t="inlineStr">
        <is>
          <t>["Jhansi"]</t>
        </is>
      </c>
      <c r="K2317" s="5" t="inlineStr">
        <is>
          <t>Yes</t>
        </is>
      </c>
      <c r="L2317" s="5" t="inlineStr">
        <is>
          <t>Ministry of Defence</t>
        </is>
      </c>
      <c r="M2317" s="5" t="inlineStr">
        <is>
          <t>INDIAN ARMY</t>
        </is>
      </c>
      <c r="N2317" s="5" t="inlineStr">
        <is>
          <t>NA</t>
        </is>
      </c>
      <c r="O2317" s="5" t="inlineStr"/>
      <c r="P2317" s="5" t="inlineStr"/>
    </row>
    <row r="2318" ht="120" customHeight="1">
      <c r="A2318" s="5" t="inlineStr">
        <is>
          <t>GEM/2025/B/6267125</t>
        </is>
      </c>
      <c r="B2318" s="5" t="inlineStr">
        <is>
          <t>Clutch Slave Cylinder,Coil Assy Ignition,Distributor Head,Fuel Pump Bosch,Assy Clutch Master Cylind</t>
        </is>
      </c>
      <c r="C2318" s="5" t="n">
        <v>9</v>
      </c>
      <c r="D2318" s="6" t="n">
        <v>45800</v>
      </c>
      <c r="E2318" s="6" t="n">
        <v>45821</v>
      </c>
      <c r="F2318" s="5" t="inlineStr">
        <is>
          <t>8:00 PM</t>
        </is>
      </c>
      <c r="G2318" s="7">
        <f>IF((INDIRECT("E"&amp;ROW())+INDIRECT("F"&amp;ROW()))-NOW() &lt;= 0, "CLOSED", INT((INDIRECT("E"&amp;ROW())+INDIRECT("F"&amp;ROW()))-NOW()) &amp; " days")</f>
        <v/>
      </c>
      <c r="H2318" s="5" t="inlineStr"/>
      <c r="I2318" s="5" t="inlineStr"/>
      <c r="J2318" s="5" t="inlineStr">
        <is>
          <t>["Bikaner"]</t>
        </is>
      </c>
      <c r="K2318" s="5" t="inlineStr">
        <is>
          <t>Yes</t>
        </is>
      </c>
      <c r="L2318" s="5" t="inlineStr">
        <is>
          <t>Ministry of Defence</t>
        </is>
      </c>
      <c r="M2318" s="5" t="inlineStr">
        <is>
          <t>INDIAN ARMY</t>
        </is>
      </c>
      <c r="N2318" s="5" t="inlineStr">
        <is>
          <t>NA</t>
        </is>
      </c>
      <c r="O2318" s="5" t="inlineStr"/>
      <c r="P2318" s="5" t="inlineStr"/>
    </row>
    <row r="2319" ht="120" customHeight="1">
      <c r="A2319" s="5" t="inlineStr">
        <is>
          <t>GEM/2025/B/6267097</t>
        </is>
      </c>
      <c r="B2319" s="5" t="inlineStr">
        <is>
          <t>Clutch Plate 420,Clutch Booster,Mounting Engine Rear,Lock Assy Gate Side LH,Nozzle</t>
        </is>
      </c>
      <c r="C2319" s="5" t="n">
        <v>15</v>
      </c>
      <c r="D2319" s="6" t="n">
        <v>45800</v>
      </c>
      <c r="E2319" s="6" t="n">
        <v>45821</v>
      </c>
      <c r="F2319" s="5" t="inlineStr">
        <is>
          <t>8:00 PM</t>
        </is>
      </c>
      <c r="G2319" s="7">
        <f>IF((INDIRECT("E"&amp;ROW())+INDIRECT("F"&amp;ROW()))-NOW() &lt;= 0, "CLOSED", INT((INDIRECT("E"&amp;ROW())+INDIRECT("F"&amp;ROW()))-NOW()) &amp; " days")</f>
        <v/>
      </c>
      <c r="H2319" s="5" t="inlineStr"/>
      <c r="I2319" s="5" t="inlineStr"/>
      <c r="J2319" s="5" t="inlineStr">
        <is>
          <t>["Bikaner"]</t>
        </is>
      </c>
      <c r="K2319" s="5" t="inlineStr">
        <is>
          <t>Yes</t>
        </is>
      </c>
      <c r="L2319" s="5" t="inlineStr">
        <is>
          <t>Ministry of Defence</t>
        </is>
      </c>
      <c r="M2319" s="5" t="inlineStr">
        <is>
          <t>INDIAN ARMY</t>
        </is>
      </c>
      <c r="N2319" s="5" t="inlineStr">
        <is>
          <t>NA</t>
        </is>
      </c>
      <c r="O2319" s="5" t="inlineStr"/>
      <c r="P2319" s="5" t="inlineStr"/>
    </row>
    <row r="2320" ht="120" customHeight="1">
      <c r="A2320" s="5" t="inlineStr">
        <is>
          <t>GEM/2025/B/6224188</t>
        </is>
      </c>
      <c r="B2320" s="5" t="inlineStr">
        <is>
          <t>BOQ1,BOQ2,BOQ3,BOQ4,BOQ5,BOQ6,BOQ7,BOQ8,BOQ9,BOQ10,BOQ11,BOQ12,BOQ13,BOQ14,BOQ15,BOQ16,BOQ17,BOQ18,</t>
        </is>
      </c>
      <c r="C2320" s="5" t="n">
        <v>426</v>
      </c>
      <c r="D2320" s="6" t="n">
        <v>45800</v>
      </c>
      <c r="E2320" s="6" t="n">
        <v>45821</v>
      </c>
      <c r="F2320" s="5" t="inlineStr">
        <is>
          <t>8:00 PM</t>
        </is>
      </c>
      <c r="G2320" s="7">
        <f>IF((INDIRECT("E"&amp;ROW())+INDIRECT("F"&amp;ROW()))-NOW() &lt;= 0, "CLOSED", INT((INDIRECT("E"&amp;ROW())+INDIRECT("F"&amp;ROW()))-NOW()) &amp; " days")</f>
        <v/>
      </c>
      <c r="H2320" s="5" t="inlineStr"/>
      <c r="I2320" s="5" t="inlineStr"/>
      <c r="J2320" s="5" t="inlineStr">
        <is>
          <t>["Alwar"]</t>
        </is>
      </c>
      <c r="K2320" s="5" t="inlineStr">
        <is>
          <t>Yes</t>
        </is>
      </c>
      <c r="L2320" s="5" t="inlineStr">
        <is>
          <t>Ministry of Defence</t>
        </is>
      </c>
      <c r="M2320" s="5" t="inlineStr">
        <is>
          <t>INDIAN ARMY</t>
        </is>
      </c>
      <c r="N2320" s="5" t="inlineStr">
        <is>
          <t>NA</t>
        </is>
      </c>
      <c r="O2320" s="5" t="inlineStr"/>
      <c r="P2320" s="5" t="inlineStr"/>
    </row>
    <row r="2321" ht="120" customHeight="1">
      <c r="A2321" s="5" t="inlineStr">
        <is>
          <t>GEM/2025/B/6219719</t>
        </is>
      </c>
      <c r="B2321" s="5" t="inlineStr">
        <is>
          <t>Supply and Fix DMX based Programmable multiple colour neon flex LED, DALI Channel drive 12 Feet</t>
        </is>
      </c>
      <c r="C2321" s="5" t="n">
        <v>1</v>
      </c>
      <c r="D2321" s="6" t="n">
        <v>45800</v>
      </c>
      <c r="E2321" s="6" t="n">
        <v>45821</v>
      </c>
      <c r="F2321" s="5" t="inlineStr">
        <is>
          <t>8:00 PM</t>
        </is>
      </c>
      <c r="G2321" s="7">
        <f>IF((INDIRECT("E"&amp;ROW())+INDIRECT("F"&amp;ROW()))-NOW() &lt;= 0, "CLOSED", INT((INDIRECT("E"&amp;ROW())+INDIRECT("F"&amp;ROW()))-NOW()) &amp; " days")</f>
        <v/>
      </c>
      <c r="H2321" s="5" t="inlineStr"/>
      <c r="I2321" s="5" t="inlineStr"/>
      <c r="J2321" s="5" t="inlineStr">
        <is>
          <t>["Alwar"]</t>
        </is>
      </c>
      <c r="K2321" s="5" t="inlineStr">
        <is>
          <t>Yes</t>
        </is>
      </c>
      <c r="L2321" s="5" t="inlineStr">
        <is>
          <t>Ministry of Defence</t>
        </is>
      </c>
      <c r="M2321" s="5" t="inlineStr">
        <is>
          <t>INDIAN ARMY</t>
        </is>
      </c>
      <c r="N2321" s="5" t="inlineStr">
        <is>
          <t>NA</t>
        </is>
      </c>
      <c r="O2321" s="5" t="inlineStr"/>
      <c r="P2321" s="5" t="inlineStr"/>
    </row>
    <row r="2322" ht="120" customHeight="1">
      <c r="A2322" s="5" t="inlineStr">
        <is>
          <t>GEM/2025/B/6269500</t>
        </is>
      </c>
      <c r="B2322" s="5" t="inlineStr">
        <is>
          <t>Cornflakes,Cornflour,Custard Powder,Tomato Sauce,Pickle,BournVita,Biscuit,Lactogen No 1,Horlicks,Pr</t>
        </is>
      </c>
      <c r="C2322" s="5" t="n">
        <v>2991</v>
      </c>
      <c r="D2322" s="6" t="n">
        <v>45800</v>
      </c>
      <c r="E2322" s="6" t="n">
        <v>45821</v>
      </c>
      <c r="F2322" s="5" t="inlineStr">
        <is>
          <t>9:00 PM</t>
        </is>
      </c>
      <c r="G2322" s="7">
        <f>IF((INDIRECT("E"&amp;ROW())+INDIRECT("F"&amp;ROW()))-NOW() &lt;= 0, "CLOSED", INT((INDIRECT("E"&amp;ROW())+INDIRECT("F"&amp;ROW()))-NOW()) &amp; " days")</f>
        <v/>
      </c>
      <c r="H2322" s="5" t="inlineStr"/>
      <c r="I2322" s="5" t="inlineStr"/>
      <c r="J2322" s="5" t="inlineStr">
        <is>
          <t>["BAREILLY"]</t>
        </is>
      </c>
      <c r="K2322" s="5" t="inlineStr">
        <is>
          <t>Yes</t>
        </is>
      </c>
      <c r="L2322" s="5" t="inlineStr">
        <is>
          <t>Ministry of Defence</t>
        </is>
      </c>
      <c r="M2322" s="5" t="inlineStr">
        <is>
          <t>INDIAN ARMY</t>
        </is>
      </c>
      <c r="N2322" s="5" t="inlineStr">
        <is>
          <t>NA</t>
        </is>
      </c>
      <c r="O2322" s="5" t="inlineStr"/>
      <c r="P2322" s="5" t="inlineStr"/>
    </row>
    <row r="2323" ht="120" customHeight="1">
      <c r="A2323" s="5" t="inlineStr">
        <is>
          <t>GEM/2025/B/6269496</t>
        </is>
      </c>
      <c r="B2323" s="5" t="inlineStr">
        <is>
          <t>AQUA ISOLATOR CH 1,AQUA DA 1 CHANNEL 2,LIBRA TOGGLE SWITCH</t>
        </is>
      </c>
      <c r="C2323" s="5" t="n">
        <v>8</v>
      </c>
      <c r="D2323" s="6" t="n">
        <v>45800</v>
      </c>
      <c r="E2323" s="6" t="n">
        <v>45821</v>
      </c>
      <c r="F2323" s="5" t="inlineStr">
        <is>
          <t>8:00 PM</t>
        </is>
      </c>
      <c r="G2323" s="7">
        <f>IF((INDIRECT("E"&amp;ROW())+INDIRECT("F"&amp;ROW()))-NOW() &lt;= 0, "CLOSED", INT((INDIRECT("E"&amp;ROW())+INDIRECT("F"&amp;ROW()))-NOW()) &amp; " days")</f>
        <v/>
      </c>
      <c r="H2323" s="5" t="inlineStr"/>
      <c r="I2323" s="5" t="inlineStr"/>
      <c r="J2323" s="5" t="inlineStr">
        <is>
          <t>["Budgam"]</t>
        </is>
      </c>
      <c r="K2323" s="5" t="inlineStr">
        <is>
          <t>Yes</t>
        </is>
      </c>
      <c r="L2323" s="5" t="inlineStr">
        <is>
          <t>Ministry of Defence</t>
        </is>
      </c>
      <c r="M2323" s="5" t="inlineStr">
        <is>
          <t>INDIAN ARMY</t>
        </is>
      </c>
      <c r="N2323" s="5" t="inlineStr">
        <is>
          <t>NA</t>
        </is>
      </c>
      <c r="O2323" s="5" t="inlineStr"/>
      <c r="P2323" s="5" t="inlineStr"/>
    </row>
    <row r="2324" ht="120" customHeight="1">
      <c r="A2324" s="5" t="inlineStr">
        <is>
          <t>GEM/2025/B/6269339</t>
        </is>
      </c>
      <c r="B2324" s="5" t="inlineStr">
        <is>
          <t>Red Chilly Powder,Red Chilly Whole,Turmeric Powder,Hing Asafoetida,Coriander Powder,Coriander Whole</t>
        </is>
      </c>
      <c r="C2324" s="5" t="n">
        <v>583</v>
      </c>
      <c r="D2324" s="6" t="n">
        <v>45800</v>
      </c>
      <c r="E2324" s="6" t="n">
        <v>45822</v>
      </c>
      <c r="F2324" s="5" t="inlineStr">
        <is>
          <t>10:00 AM</t>
        </is>
      </c>
      <c r="G2324" s="7">
        <f>IF((INDIRECT("E"&amp;ROW())+INDIRECT("F"&amp;ROW()))-NOW() &lt;= 0, "CLOSED", INT((INDIRECT("E"&amp;ROW())+INDIRECT("F"&amp;ROW()))-NOW()) &amp; " days")</f>
        <v/>
      </c>
      <c r="H2324" s="5" t="inlineStr"/>
      <c r="I2324" s="5" t="inlineStr"/>
      <c r="J2324" s="5" t="inlineStr">
        <is>
          <t>["LEH"]</t>
        </is>
      </c>
      <c r="K2324" s="5" t="inlineStr">
        <is>
          <t>Yes</t>
        </is>
      </c>
      <c r="L2324" s="5" t="inlineStr">
        <is>
          <t>Ministry of Defence</t>
        </is>
      </c>
      <c r="M2324" s="5" t="inlineStr">
        <is>
          <t>INDIAN ARMY</t>
        </is>
      </c>
      <c r="N2324" s="5" t="inlineStr">
        <is>
          <t>NA</t>
        </is>
      </c>
      <c r="O2324" s="5" t="inlineStr"/>
      <c r="P2324" s="5" t="inlineStr"/>
    </row>
    <row r="2325" ht="120" customHeight="1">
      <c r="A2325" s="5" t="inlineStr">
        <is>
          <t>GEM/2025/B/6242178</t>
        </is>
      </c>
      <c r="B2325" s="5" t="inlineStr">
        <is>
          <t>Construction of Two Synthetics Lawn Tennis Court</t>
        </is>
      </c>
      <c r="C2325" s="5" t="n">
        <v>2</v>
      </c>
      <c r="D2325" s="6" t="n">
        <v>45800</v>
      </c>
      <c r="E2325" s="6" t="n">
        <v>45821</v>
      </c>
      <c r="F2325" s="5" t="inlineStr">
        <is>
          <t>9:00 PM</t>
        </is>
      </c>
      <c r="G2325" s="7">
        <f>IF((INDIRECT("E"&amp;ROW())+INDIRECT("F"&amp;ROW()))-NOW() &lt;= 0, "CLOSED", INT((INDIRECT("E"&amp;ROW())+INDIRECT("F"&amp;ROW()))-NOW()) &amp; " days")</f>
        <v/>
      </c>
      <c r="H2325" s="5" t="n">
        <v>220500</v>
      </c>
      <c r="I2325" s="5" t="n">
        <v>11025000</v>
      </c>
      <c r="J2325" s="5" t="inlineStr">
        <is>
          <t>["Ahmednagar"]</t>
        </is>
      </c>
      <c r="K2325" s="5" t="inlineStr">
        <is>
          <t>Yes</t>
        </is>
      </c>
      <c r="L2325" s="5" t="inlineStr">
        <is>
          <t>Ministry of Defence</t>
        </is>
      </c>
      <c r="M2325" s="5" t="inlineStr">
        <is>
          <t>INDIAN ARMY</t>
        </is>
      </c>
      <c r="N2325" s="5" t="inlineStr">
        <is>
          <t>NA</t>
        </is>
      </c>
      <c r="O2325" s="5" t="inlineStr"/>
      <c r="P2325" s="5" t="inlineStr">
        <is>
          <t>1.1 Cr</t>
        </is>
      </c>
    </row>
    <row r="2326" ht="120" customHeight="1">
      <c r="A2326" s="5" t="inlineStr">
        <is>
          <t>GEM/2025/B/6239253</t>
        </is>
      </c>
      <c r="B2326" s="5" t="inlineStr">
        <is>
          <t>Haldi,Lalmirchi Pdr,Dhaniya Pdr,Zeera,Dhaniya Khada,Sabut lalmirch,Rai,Kali Mirch,Dalchini,Laung,Ma</t>
        </is>
      </c>
      <c r="C2326" s="5" t="n">
        <v>926</v>
      </c>
      <c r="D2326" s="6" t="n">
        <v>45800</v>
      </c>
      <c r="E2326" s="6" t="n">
        <v>45821</v>
      </c>
      <c r="F2326" s="5" t="inlineStr">
        <is>
          <t>9:00 PM</t>
        </is>
      </c>
      <c r="G2326" s="7">
        <f>IF((INDIRECT("E"&amp;ROW())+INDIRECT("F"&amp;ROW()))-NOW() &lt;= 0, "CLOSED", INT((INDIRECT("E"&amp;ROW())+INDIRECT("F"&amp;ROW()))-NOW()) &amp; " days")</f>
        <v/>
      </c>
      <c r="H2326" s="5" t="inlineStr"/>
      <c r="I2326" s="5" t="inlineStr"/>
      <c r="J2326" s="5" t="inlineStr">
        <is>
          <t>["Lucknow"]</t>
        </is>
      </c>
      <c r="K2326" s="5" t="inlineStr">
        <is>
          <t>Yes</t>
        </is>
      </c>
      <c r="L2326" s="5" t="inlineStr">
        <is>
          <t>Ministry of Defence</t>
        </is>
      </c>
      <c r="M2326" s="5" t="inlineStr">
        <is>
          <t>INDIAN ARMY</t>
        </is>
      </c>
      <c r="N2326" s="5" t="inlineStr">
        <is>
          <t>NA</t>
        </is>
      </c>
      <c r="O2326" s="5" t="inlineStr"/>
      <c r="P2326" s="5" t="inlineStr"/>
    </row>
    <row r="2327" ht="120" customHeight="1">
      <c r="A2327" s="5" t="inlineStr">
        <is>
          <t>GEM/2025/B/6221164</t>
        </is>
      </c>
      <c r="B2327" s="5" t="inlineStr">
        <is>
          <t>Atta 5 Kg,Atta 10 Kg,Atta 20 Kg,Atta 25 Kg,Atta 50 Kg</t>
        </is>
      </c>
      <c r="C2327" s="5" t="n">
        <v>26000</v>
      </c>
      <c r="D2327" s="6" t="n">
        <v>45800</v>
      </c>
      <c r="E2327" s="6" t="n">
        <v>45822</v>
      </c>
      <c r="F2327" s="5" t="inlineStr">
        <is>
          <t>10:00 AM</t>
        </is>
      </c>
      <c r="G2327" s="7">
        <f>IF((INDIRECT("E"&amp;ROW())+INDIRECT("F"&amp;ROW()))-NOW() &lt;= 0, "CLOSED", INT((INDIRECT("E"&amp;ROW())+INDIRECT("F"&amp;ROW()))-NOW()) &amp; " days")</f>
        <v/>
      </c>
      <c r="H2327" s="5" t="n">
        <v>38870</v>
      </c>
      <c r="I2327" s="5" t="n">
        <v>1943500</v>
      </c>
      <c r="J2327" s="5" t="inlineStr">
        <is>
          <t>["AGRA"]</t>
        </is>
      </c>
      <c r="K2327" s="5" t="inlineStr">
        <is>
          <t>Yes</t>
        </is>
      </c>
      <c r="L2327" s="5" t="inlineStr">
        <is>
          <t>Ministry of Defence</t>
        </is>
      </c>
      <c r="M2327" s="5" t="inlineStr">
        <is>
          <t>INDIAN ARMY</t>
        </is>
      </c>
      <c r="N2327" s="5" t="inlineStr">
        <is>
          <t>NA</t>
        </is>
      </c>
      <c r="O2327" s="5" t="inlineStr"/>
      <c r="P2327" s="5" t="inlineStr">
        <is>
          <t>19.4 LPA</t>
        </is>
      </c>
    </row>
    <row r="2328" ht="120" customHeight="1">
      <c r="A2328" s="5" t="inlineStr">
        <is>
          <t>GEM/2025/B/6269292</t>
        </is>
      </c>
      <c r="B2328" s="5" t="inlineStr">
        <is>
          <t>OIL FILTER ASSY,CLUTCH CABLE,RELAY SOLID STATE,ASSY BRAKE CYL,COVER ASSY CLUTCH,CABLE ACCL,HOSE ASS</t>
        </is>
      </c>
      <c r="C2328" s="5" t="n">
        <v>22</v>
      </c>
      <c r="D2328" s="6" t="n">
        <v>45800</v>
      </c>
      <c r="E2328" s="6" t="n">
        <v>45821</v>
      </c>
      <c r="F2328" s="5" t="inlineStr">
        <is>
          <t>7:00 PM</t>
        </is>
      </c>
      <c r="G2328" s="7">
        <f>IF((INDIRECT("E"&amp;ROW())+INDIRECT("F"&amp;ROW()))-NOW() &lt;= 0, "CLOSED", INT((INDIRECT("E"&amp;ROW())+INDIRECT("F"&amp;ROW()))-NOW()) &amp; " days")</f>
        <v/>
      </c>
      <c r="H2328" s="5" t="inlineStr"/>
      <c r="I2328" s="5" t="inlineStr"/>
      <c r="J2328" s="5" t="inlineStr">
        <is>
          <t>["Kathua"]</t>
        </is>
      </c>
      <c r="K2328" s="5" t="inlineStr">
        <is>
          <t>Yes</t>
        </is>
      </c>
      <c r="L2328" s="5" t="inlineStr">
        <is>
          <t>Ministry of Defence</t>
        </is>
      </c>
      <c r="M2328" s="5" t="inlineStr">
        <is>
          <t>INDIAN ARMY</t>
        </is>
      </c>
      <c r="N2328" s="5" t="inlineStr">
        <is>
          <t>NA</t>
        </is>
      </c>
      <c r="O2328" s="5" t="inlineStr"/>
      <c r="P2328" s="5" t="inlineStr"/>
    </row>
    <row r="2329" ht="120" customHeight="1">
      <c r="A2329" s="5" t="inlineStr">
        <is>
          <t>GEM/2025/B/6269291</t>
        </is>
      </c>
      <c r="B2329" s="5" t="inlineStr">
        <is>
          <t>Mirchi Powder,Haldi Powder,Zeera,Dhaniya Powder,Garam Masala 50 gm,Kali Mirchi Sabut</t>
        </is>
      </c>
      <c r="C2329" s="5" t="n">
        <v>722</v>
      </c>
      <c r="D2329" s="6" t="n">
        <v>45800</v>
      </c>
      <c r="E2329" s="6" t="n">
        <v>45821</v>
      </c>
      <c r="F2329" s="5" t="inlineStr">
        <is>
          <t>7:00 PM</t>
        </is>
      </c>
      <c r="G2329" s="7">
        <f>IF((INDIRECT("E"&amp;ROW())+INDIRECT("F"&amp;ROW()))-NOW() &lt;= 0, "CLOSED", INT((INDIRECT("E"&amp;ROW())+INDIRECT("F"&amp;ROW()))-NOW()) &amp; " days")</f>
        <v/>
      </c>
      <c r="H2329" s="5" t="inlineStr"/>
      <c r="I2329" s="5" t="inlineStr"/>
      <c r="J2329" s="5" t="inlineStr">
        <is>
          <t>["Baramulla"]</t>
        </is>
      </c>
      <c r="K2329" s="5" t="inlineStr">
        <is>
          <t>Yes</t>
        </is>
      </c>
      <c r="L2329" s="5" t="inlineStr">
        <is>
          <t>Ministry of Defence</t>
        </is>
      </c>
      <c r="M2329" s="5" t="inlineStr">
        <is>
          <t>INDIAN ARMY</t>
        </is>
      </c>
      <c r="N2329" s="5" t="inlineStr">
        <is>
          <t>NA</t>
        </is>
      </c>
      <c r="O2329" s="5" t="inlineStr"/>
      <c r="P2329" s="5" t="inlineStr"/>
    </row>
    <row r="2330" ht="120" customHeight="1">
      <c r="A2330" s="5" t="inlineStr">
        <is>
          <t>GEM/2025/B/6269278</t>
        </is>
      </c>
      <c r="B2330" s="5" t="inlineStr">
        <is>
          <t>1527-2008CN Passenger Fan,6220-004450 Indicator,2157-5440-0115 Head Light Assy,278901155306 Head Cy</t>
        </is>
      </c>
      <c r="C2330" s="5" t="n">
        <v>34</v>
      </c>
      <c r="D2330" s="6" t="n">
        <v>45800</v>
      </c>
      <c r="E2330" s="6" t="n">
        <v>45821</v>
      </c>
      <c r="F2330" s="5" t="inlineStr">
        <is>
          <t>7:00 PM</t>
        </is>
      </c>
      <c r="G2330" s="7">
        <f>IF((INDIRECT("E"&amp;ROW())+INDIRECT("F"&amp;ROW()))-NOW() &lt;= 0, "CLOSED", INT((INDIRECT("E"&amp;ROW())+INDIRECT("F"&amp;ROW()))-NOW()) &amp; " days")</f>
        <v/>
      </c>
      <c r="H2330" s="5" t="inlineStr"/>
      <c r="I2330" s="5" t="inlineStr"/>
      <c r="J2330" s="5" t="inlineStr">
        <is>
          <t>["Bardhaman"]</t>
        </is>
      </c>
      <c r="K2330" s="5" t="inlineStr">
        <is>
          <t>Yes</t>
        </is>
      </c>
      <c r="L2330" s="5" t="inlineStr">
        <is>
          <t>Ministry of Defence</t>
        </is>
      </c>
      <c r="M2330" s="5" t="inlineStr">
        <is>
          <t>INDIAN ARMY</t>
        </is>
      </c>
      <c r="N2330" s="5" t="inlineStr">
        <is>
          <t>NA</t>
        </is>
      </c>
      <c r="O2330" s="5" t="inlineStr"/>
      <c r="P2330" s="5" t="inlineStr"/>
    </row>
    <row r="2331" ht="120" customHeight="1">
      <c r="A2331" s="5" t="inlineStr">
        <is>
          <t>GEM/2025/B/6269264</t>
        </is>
      </c>
      <c r="B2331" s="5" t="inlineStr">
        <is>
          <t>White Board Stand,Halogen Lamp,Sunmica,Tech Trg Google Map,Expense Register,Demand Control Register</t>
        </is>
      </c>
      <c r="C2331" s="5" t="n">
        <v>15</v>
      </c>
      <c r="D2331" s="6" t="n">
        <v>45800</v>
      </c>
      <c r="E2331" s="6" t="n">
        <v>45821</v>
      </c>
      <c r="F2331" s="5" t="inlineStr">
        <is>
          <t>7:00 PM</t>
        </is>
      </c>
      <c r="G2331" s="7">
        <f>IF((INDIRECT("E"&amp;ROW())+INDIRECT("F"&amp;ROW()))-NOW() &lt;= 0, "CLOSED", INT((INDIRECT("E"&amp;ROW())+INDIRECT("F"&amp;ROW()))-NOW()) &amp; " days")</f>
        <v/>
      </c>
      <c r="H2331" s="5" t="inlineStr"/>
      <c r="I2331" s="5" t="inlineStr"/>
      <c r="J2331" s="5" t="inlineStr">
        <is>
          <t>["Darjeeling"]</t>
        </is>
      </c>
      <c r="K2331" s="5" t="inlineStr">
        <is>
          <t>None</t>
        </is>
      </c>
      <c r="L2331" s="5" t="inlineStr">
        <is>
          <t>Ministry of Defence</t>
        </is>
      </c>
      <c r="M2331" s="5" t="inlineStr">
        <is>
          <t>INDIAN ARMY</t>
        </is>
      </c>
      <c r="N2331" s="5" t="inlineStr">
        <is>
          <t>NA</t>
        </is>
      </c>
      <c r="O2331" s="5" t="inlineStr"/>
      <c r="P2331" s="5" t="inlineStr"/>
    </row>
    <row r="2332" ht="120" customHeight="1">
      <c r="A2332" s="5" t="inlineStr">
        <is>
          <t>GEM/2025/B/6269261</t>
        </is>
      </c>
      <c r="B2332" s="5" t="inlineStr">
        <is>
          <t>Arrangement Preparation of Venue Maintenance of War Memorial,Refreshment,Banners,Conduct of Pre Cur</t>
        </is>
      </c>
      <c r="C2332" s="5" t="n">
        <v>513</v>
      </c>
      <c r="D2332" s="6" t="n">
        <v>45800</v>
      </c>
      <c r="E2332" s="6" t="n">
        <v>45821</v>
      </c>
      <c r="F2332" s="5" t="inlineStr">
        <is>
          <t>7:00 PM</t>
        </is>
      </c>
      <c r="G2332" s="7">
        <f>IF((INDIRECT("E"&amp;ROW())+INDIRECT("F"&amp;ROW()))-NOW() &lt;= 0, "CLOSED", INT((INDIRECT("E"&amp;ROW())+INDIRECT("F"&amp;ROW()))-NOW()) &amp; " days")</f>
        <v/>
      </c>
      <c r="H2332" s="5" t="inlineStr"/>
      <c r="I2332" s="5" t="inlineStr"/>
      <c r="J2332" s="5" t="inlineStr">
        <is>
          <t>["Rajauri"]</t>
        </is>
      </c>
      <c r="K2332" s="5" t="inlineStr">
        <is>
          <t>Yes</t>
        </is>
      </c>
      <c r="L2332" s="5" t="inlineStr">
        <is>
          <t>Ministry of Defence</t>
        </is>
      </c>
      <c r="M2332" s="5" t="inlineStr">
        <is>
          <t>INDIAN ARMY</t>
        </is>
      </c>
      <c r="N2332" s="5" t="inlineStr">
        <is>
          <t>NA</t>
        </is>
      </c>
      <c r="O2332" s="5" t="inlineStr"/>
      <c r="P2332" s="5" t="inlineStr"/>
    </row>
    <row r="2333" ht="120" customHeight="1">
      <c r="A2333" s="5" t="inlineStr">
        <is>
          <t>GEM/2025/B/6269251</t>
        </is>
      </c>
      <c r="B2333" s="5" t="inlineStr">
        <is>
          <t>NK000741 Armature Assy,ND-IXC-LUC-9030-51 Field Coil Assy,NK30006 AVR,NK000879 Bush Set,NK000648 Di</t>
        </is>
      </c>
      <c r="C2333" s="5" t="n">
        <v>6</v>
      </c>
      <c r="D2333" s="6" t="n">
        <v>45800</v>
      </c>
      <c r="E2333" s="6" t="n">
        <v>45821</v>
      </c>
      <c r="F2333" s="5" t="inlineStr">
        <is>
          <t>7:00 PM</t>
        </is>
      </c>
      <c r="G2333" s="7">
        <f>IF((INDIRECT("E"&amp;ROW())+INDIRECT("F"&amp;ROW()))-NOW() &lt;= 0, "CLOSED", INT((INDIRECT("E"&amp;ROW())+INDIRECT("F"&amp;ROW()))-NOW()) &amp; " days")</f>
        <v/>
      </c>
      <c r="H2333" s="5" t="inlineStr"/>
      <c r="I2333" s="5" t="inlineStr"/>
      <c r="J2333" s="5" t="inlineStr">
        <is>
          <t>["Bardhaman"]</t>
        </is>
      </c>
      <c r="K2333" s="5" t="inlineStr">
        <is>
          <t>Yes</t>
        </is>
      </c>
      <c r="L2333" s="5" t="inlineStr">
        <is>
          <t>Ministry of Defence</t>
        </is>
      </c>
      <c r="M2333" s="5" t="inlineStr">
        <is>
          <t>INDIAN ARMY</t>
        </is>
      </c>
      <c r="N2333" s="5" t="inlineStr">
        <is>
          <t>NA</t>
        </is>
      </c>
      <c r="O2333" s="5" t="inlineStr"/>
      <c r="P2333" s="5" t="inlineStr"/>
    </row>
    <row r="2334" ht="120" customHeight="1">
      <c r="A2334" s="5" t="inlineStr">
        <is>
          <t>GEM/2025/B/6269248</t>
        </is>
      </c>
      <c r="B2334" s="5" t="inlineStr">
        <is>
          <t>Peas Dried Green,Peas Dried Green 1,Peas Dried Green 2,Peas Dried Green 3,Peas Dried Green 4</t>
        </is>
      </c>
      <c r="C2334" s="5" t="n">
        <v>3500</v>
      </c>
      <c r="D2334" s="6" t="n">
        <v>45800</v>
      </c>
      <c r="E2334" s="6" t="n">
        <v>45821</v>
      </c>
      <c r="F2334" s="5" t="inlineStr">
        <is>
          <t>7:00 PM</t>
        </is>
      </c>
      <c r="G2334" s="7">
        <f>IF((INDIRECT("E"&amp;ROW())+INDIRECT("F"&amp;ROW()))-NOW() &lt;= 0, "CLOSED", INT((INDIRECT("E"&amp;ROW())+INDIRECT("F"&amp;ROW()))-NOW()) &amp; " days")</f>
        <v/>
      </c>
      <c r="H2334" s="5" t="inlineStr"/>
      <c r="I2334" s="5" t="inlineStr"/>
      <c r="J2334" s="5" t="inlineStr">
        <is>
          <t>["Chennai"]</t>
        </is>
      </c>
      <c r="K2334" s="5" t="inlineStr">
        <is>
          <t>Yes</t>
        </is>
      </c>
      <c r="L2334" s="5" t="inlineStr">
        <is>
          <t>Ministry of Defence</t>
        </is>
      </c>
      <c r="M2334" s="5" t="inlineStr">
        <is>
          <t>INDIAN ARMY</t>
        </is>
      </c>
      <c r="N2334" s="5" t="inlineStr">
        <is>
          <t>NA</t>
        </is>
      </c>
      <c r="O2334" s="5" t="inlineStr"/>
      <c r="P2334" s="5" t="inlineStr"/>
    </row>
    <row r="2335" ht="120" customHeight="1">
      <c r="A2335" s="5" t="inlineStr">
        <is>
          <t>GEM/2025/B/6269231</t>
        </is>
      </c>
      <c r="B2335" s="5" t="inlineStr">
        <is>
          <t>Fluke 15B Positive digital meter,Screw driver C812 Taparia,Nose plier 6 inch Taparia,Wire cutter,Ha</t>
        </is>
      </c>
      <c r="C2335" s="5" t="n">
        <v>22</v>
      </c>
      <c r="D2335" s="6" t="n">
        <v>45800</v>
      </c>
      <c r="E2335" s="6" t="n">
        <v>45821</v>
      </c>
      <c r="F2335" s="5" t="inlineStr">
        <is>
          <t>7:00 PM</t>
        </is>
      </c>
      <c r="G2335" s="7">
        <f>IF((INDIRECT("E"&amp;ROW())+INDIRECT("F"&amp;ROW()))-NOW() &lt;= 0, "CLOSED", INT((INDIRECT("E"&amp;ROW())+INDIRECT("F"&amp;ROW()))-NOW()) &amp; " days")</f>
        <v/>
      </c>
      <c r="H2335" s="5" t="inlineStr"/>
      <c r="I2335" s="5" t="inlineStr"/>
      <c r="J2335" s="5" t="inlineStr">
        <is>
          <t>["Meerut"]</t>
        </is>
      </c>
      <c r="K2335" s="5" t="inlineStr">
        <is>
          <t>Yes</t>
        </is>
      </c>
      <c r="L2335" s="5" t="inlineStr">
        <is>
          <t>Ministry of Defence</t>
        </is>
      </c>
      <c r="M2335" s="5" t="inlineStr">
        <is>
          <t>INDIAN ARMY</t>
        </is>
      </c>
      <c r="N2335" s="5" t="inlineStr">
        <is>
          <t>NA</t>
        </is>
      </c>
      <c r="O2335" s="5" t="inlineStr"/>
      <c r="P2335" s="5" t="inlineStr"/>
    </row>
    <row r="2336" ht="120" customHeight="1">
      <c r="A2336" s="5" t="inlineStr">
        <is>
          <t>GEM/2025/B/6269230</t>
        </is>
      </c>
      <c r="B2336" s="5" t="inlineStr">
        <is>
          <t>Papad Best Quality 200 gm,Pickle Mango,Pickle Green Chilly,Pickle Garlic,Copra Best Quality,Coconut</t>
        </is>
      </c>
      <c r="C2336" s="5" t="n">
        <v>700</v>
      </c>
      <c r="D2336" s="6" t="n">
        <v>45800</v>
      </c>
      <c r="E2336" s="6" t="n">
        <v>45821</v>
      </c>
      <c r="F2336" s="5" t="inlineStr">
        <is>
          <t>7:00 PM</t>
        </is>
      </c>
      <c r="G2336" s="7">
        <f>IF((INDIRECT("E"&amp;ROW())+INDIRECT("F"&amp;ROW()))-NOW() &lt;= 0, "CLOSED", INT((INDIRECT("E"&amp;ROW())+INDIRECT("F"&amp;ROW()))-NOW()) &amp; " days")</f>
        <v/>
      </c>
      <c r="H2336" s="5" t="inlineStr"/>
      <c r="I2336" s="5" t="inlineStr"/>
      <c r="J2336" s="5" t="inlineStr">
        <is>
          <t>["Baramulla"]</t>
        </is>
      </c>
      <c r="K2336" s="5" t="inlineStr">
        <is>
          <t>Yes</t>
        </is>
      </c>
      <c r="L2336" s="5" t="inlineStr">
        <is>
          <t>Ministry of Defence</t>
        </is>
      </c>
      <c r="M2336" s="5" t="inlineStr">
        <is>
          <t>INDIAN ARMY</t>
        </is>
      </c>
      <c r="N2336" s="5" t="inlineStr">
        <is>
          <t>NA</t>
        </is>
      </c>
      <c r="O2336" s="5" t="inlineStr"/>
      <c r="P2336" s="5" t="inlineStr"/>
    </row>
    <row r="2337" ht="120" customHeight="1">
      <c r="A2337" s="5" t="inlineStr">
        <is>
          <t>GEM/2025/B/6269223</t>
        </is>
      </c>
      <c r="B2337" s="5" t="inlineStr">
        <is>
          <t xml:space="preserve">HYDRAULIC LASH ADJ,GEAR PUMP TIMING,OVERHAUL KIT ENGINE,ASSY OIL PUMP,AIR FILTER ELEMENT,ASSY FUEL </t>
        </is>
      </c>
      <c r="C2337" s="5" t="n">
        <v>27</v>
      </c>
      <c r="D2337" s="6" t="n">
        <v>45800</v>
      </c>
      <c r="E2337" s="6" t="n">
        <v>45821</v>
      </c>
      <c r="F2337" s="5" t="inlineStr">
        <is>
          <t>7:00 PM</t>
        </is>
      </c>
      <c r="G2337" s="7">
        <f>IF((INDIRECT("E"&amp;ROW())+INDIRECT("F"&amp;ROW()))-NOW() &lt;= 0, "CLOSED", INT((INDIRECT("E"&amp;ROW())+INDIRECT("F"&amp;ROW()))-NOW()) &amp; " days")</f>
        <v/>
      </c>
      <c r="H2337" s="5" t="inlineStr"/>
      <c r="I2337" s="5" t="inlineStr"/>
      <c r="J2337" s="5" t="inlineStr">
        <is>
          <t>["Kanpur Nagar"]</t>
        </is>
      </c>
      <c r="K2337" s="5" t="inlineStr">
        <is>
          <t>Yes</t>
        </is>
      </c>
      <c r="L2337" s="5" t="inlineStr">
        <is>
          <t>Ministry of Defence</t>
        </is>
      </c>
      <c r="M2337" s="5" t="inlineStr">
        <is>
          <t>INDIAN ARMY</t>
        </is>
      </c>
      <c r="N2337" s="5" t="inlineStr">
        <is>
          <t>NA</t>
        </is>
      </c>
      <c r="O2337" s="5" t="inlineStr"/>
      <c r="P2337" s="5" t="inlineStr"/>
    </row>
    <row r="2338" ht="120" customHeight="1">
      <c r="A2338" s="5" t="inlineStr">
        <is>
          <t>GEM/2025/B/6269214</t>
        </is>
      </c>
      <c r="B2338" s="5" t="inlineStr">
        <is>
          <t>LP26-60-070A Speedometer Cable,LP-01-24-X-15 Drive Assy,2751-1540-0109 Armature Assy,2625-8081 Fiel</t>
        </is>
      </c>
      <c r="C2338" s="5" t="n">
        <v>14</v>
      </c>
      <c r="D2338" s="6" t="n">
        <v>45800</v>
      </c>
      <c r="E2338" s="6" t="n">
        <v>45821</v>
      </c>
      <c r="F2338" s="5" t="inlineStr">
        <is>
          <t>7:00 PM</t>
        </is>
      </c>
      <c r="G2338" s="7">
        <f>IF((INDIRECT("E"&amp;ROW())+INDIRECT("F"&amp;ROW()))-NOW() &lt;= 0, "CLOSED", INT((INDIRECT("E"&amp;ROW())+INDIRECT("F"&amp;ROW()))-NOW()) &amp; " days")</f>
        <v/>
      </c>
      <c r="H2338" s="5" t="inlineStr"/>
      <c r="I2338" s="5" t="inlineStr"/>
      <c r="J2338" s="5" t="inlineStr">
        <is>
          <t>["Bardhaman"]</t>
        </is>
      </c>
      <c r="K2338" s="5" t="inlineStr">
        <is>
          <t>Yes</t>
        </is>
      </c>
      <c r="L2338" s="5" t="inlineStr">
        <is>
          <t>Ministry of Defence</t>
        </is>
      </c>
      <c r="M2338" s="5" t="inlineStr">
        <is>
          <t>INDIAN ARMY</t>
        </is>
      </c>
      <c r="N2338" s="5" t="inlineStr">
        <is>
          <t>NA</t>
        </is>
      </c>
      <c r="O2338" s="5" t="inlineStr"/>
      <c r="P2338" s="5" t="inlineStr"/>
    </row>
    <row r="2339" ht="120" customHeight="1">
      <c r="A2339" s="5" t="inlineStr">
        <is>
          <t>GEM/2025/B/6269210</t>
        </is>
      </c>
      <c r="B2339" s="5" t="inlineStr">
        <is>
          <t>STITCHING OF SEATS WITH NEW BLACK RAGZINE,FITMENT OF FOAM SEATS,ADHESIVE CHARGES,WELDING CHARGES,LA</t>
        </is>
      </c>
      <c r="C2339" s="5" t="n">
        <v>80</v>
      </c>
      <c r="D2339" s="6" t="n">
        <v>45800</v>
      </c>
      <c r="E2339" s="6" t="n">
        <v>45821</v>
      </c>
      <c r="F2339" s="5" t="inlineStr">
        <is>
          <t>7:00 PM</t>
        </is>
      </c>
      <c r="G2339" s="7">
        <f>IF((INDIRECT("E"&amp;ROW())+INDIRECT("F"&amp;ROW()))-NOW() &lt;= 0, "CLOSED", INT((INDIRECT("E"&amp;ROW())+INDIRECT("F"&amp;ROW()))-NOW()) &amp; " days")</f>
        <v/>
      </c>
      <c r="H2339" s="5" t="inlineStr"/>
      <c r="I2339" s="5" t="inlineStr"/>
      <c r="J2339" s="5" t="inlineStr">
        <is>
          <t>["Gurdaspur"]</t>
        </is>
      </c>
      <c r="K2339" s="5" t="inlineStr">
        <is>
          <t>None</t>
        </is>
      </c>
      <c r="L2339" s="5" t="inlineStr">
        <is>
          <t>Ministry of Defence</t>
        </is>
      </c>
      <c r="M2339" s="5" t="inlineStr">
        <is>
          <t>INDIAN ARMY</t>
        </is>
      </c>
      <c r="N2339" s="5" t="inlineStr">
        <is>
          <t>NA</t>
        </is>
      </c>
      <c r="O2339" s="5" t="inlineStr"/>
      <c r="P2339" s="5" t="inlineStr"/>
    </row>
    <row r="2340" ht="120" customHeight="1">
      <c r="A2340" s="5" t="inlineStr">
        <is>
          <t>GEM/2025/B/6269194</t>
        </is>
      </c>
      <c r="B2340" s="5" t="inlineStr">
        <is>
          <t>Wall Panelling Indoor PVC,Wall Panelling Outdoor Louver,Adhesives,False roof 2 into 2 panels with a</t>
        </is>
      </c>
      <c r="C2340" s="5" t="n">
        <v>10100</v>
      </c>
      <c r="D2340" s="6" t="n">
        <v>45800</v>
      </c>
      <c r="E2340" s="6" t="n">
        <v>45821</v>
      </c>
      <c r="F2340" s="5" t="inlineStr">
        <is>
          <t>7:00 PM</t>
        </is>
      </c>
      <c r="G2340" s="7">
        <f>IF((INDIRECT("E"&amp;ROW())+INDIRECT("F"&amp;ROW()))-NOW() &lt;= 0, "CLOSED", INT((INDIRECT("E"&amp;ROW())+INDIRECT("F"&amp;ROW()))-NOW()) &amp; " days")</f>
        <v/>
      </c>
      <c r="H2340" s="5" t="inlineStr"/>
      <c r="I2340" s="5" t="inlineStr"/>
      <c r="J2340" s="5" t="inlineStr">
        <is>
          <t>["Kargil"]</t>
        </is>
      </c>
      <c r="K2340" s="5" t="inlineStr">
        <is>
          <t>Yes</t>
        </is>
      </c>
      <c r="L2340" s="5" t="inlineStr">
        <is>
          <t>Ministry of Defence</t>
        </is>
      </c>
      <c r="M2340" s="5" t="inlineStr">
        <is>
          <t>INDIAN ARMY</t>
        </is>
      </c>
      <c r="N2340" s="5" t="inlineStr">
        <is>
          <t>NA</t>
        </is>
      </c>
      <c r="O2340" s="5" t="inlineStr"/>
      <c r="P2340" s="5" t="inlineStr"/>
    </row>
    <row r="2341" ht="120" customHeight="1">
      <c r="A2341" s="5" t="inlineStr">
        <is>
          <t>GEM/2025/B/6269192</t>
        </is>
      </c>
      <c r="B2341" s="5" t="inlineStr">
        <is>
          <t>4ST RELAY,SUSPENSION BUSH KIT,BENDIX DRIVE,CORD SET HIGH TENSION,S A OF RELAY VALVE,SPIDER BEARING,</t>
        </is>
      </c>
      <c r="C2341" s="5" t="n">
        <v>21</v>
      </c>
      <c r="D2341" s="6" t="n">
        <v>45800</v>
      </c>
      <c r="E2341" s="6" t="n">
        <v>45821</v>
      </c>
      <c r="F2341" s="5" t="inlineStr">
        <is>
          <t>7:00 PM</t>
        </is>
      </c>
      <c r="G2341" s="7">
        <f>IF((INDIRECT("E"&amp;ROW())+INDIRECT("F"&amp;ROW()))-NOW() &lt;= 0, "CLOSED", INT((INDIRECT("E"&amp;ROW())+INDIRECT("F"&amp;ROW()))-NOW()) &amp; " days")</f>
        <v/>
      </c>
      <c r="H2341" s="5" t="inlineStr"/>
      <c r="I2341" s="5" t="inlineStr"/>
      <c r="J2341" s="5" t="inlineStr">
        <is>
          <t>["Poonch"]</t>
        </is>
      </c>
      <c r="K2341" s="5" t="inlineStr">
        <is>
          <t>Yes</t>
        </is>
      </c>
      <c r="L2341" s="5" t="inlineStr">
        <is>
          <t>Ministry of Defence</t>
        </is>
      </c>
      <c r="M2341" s="5" t="inlineStr">
        <is>
          <t>INDIAN ARMY</t>
        </is>
      </c>
      <c r="N2341" s="5" t="inlineStr">
        <is>
          <t>NA</t>
        </is>
      </c>
      <c r="O2341" s="5" t="inlineStr"/>
      <c r="P2341" s="5" t="inlineStr"/>
    </row>
    <row r="2342" ht="120" customHeight="1">
      <c r="A2342" s="5" t="inlineStr">
        <is>
          <t>GEM/2025/B/6269190</t>
        </is>
      </c>
      <c r="B2342" s="5" t="inlineStr">
        <is>
          <t xml:space="preserve">Cable Accelerator Swift Dzire,Cover Assembly Swift Dzire,Driven Plate for Clutch Swift Dzire,Spark </t>
        </is>
      </c>
      <c r="C2342" s="5" t="n">
        <v>60</v>
      </c>
      <c r="D2342" s="6" t="n">
        <v>45800</v>
      </c>
      <c r="E2342" s="6" t="n">
        <v>45821</v>
      </c>
      <c r="F2342" s="5" t="inlineStr">
        <is>
          <t>7:00 PM</t>
        </is>
      </c>
      <c r="G2342" s="7">
        <f>IF((INDIRECT("E"&amp;ROW())+INDIRECT("F"&amp;ROW()))-NOW() &lt;= 0, "CLOSED", INT((INDIRECT("E"&amp;ROW())+INDIRECT("F"&amp;ROW()))-NOW()) &amp; " days")</f>
        <v/>
      </c>
      <c r="H2342" s="5" t="inlineStr"/>
      <c r="I2342" s="5" t="inlineStr"/>
      <c r="J2342" s="5" t="inlineStr">
        <is>
          <t>["Srinagar"]</t>
        </is>
      </c>
      <c r="K2342" s="5" t="inlineStr">
        <is>
          <t>Yes</t>
        </is>
      </c>
      <c r="L2342" s="5" t="inlineStr">
        <is>
          <t>Ministry of Defence</t>
        </is>
      </c>
      <c r="M2342" s="5" t="inlineStr">
        <is>
          <t>INDIAN ARMY</t>
        </is>
      </c>
      <c r="N2342" s="5" t="inlineStr">
        <is>
          <t>NA</t>
        </is>
      </c>
      <c r="O2342" s="5" t="inlineStr"/>
      <c r="P2342" s="5" t="inlineStr"/>
    </row>
    <row r="2343" ht="120" customHeight="1">
      <c r="A2343" s="5" t="inlineStr">
        <is>
          <t>GEM/2025/B/6269175</t>
        </is>
      </c>
      <c r="B2343" s="5" t="inlineStr">
        <is>
          <t>Beans Dried Rajmah,Beans Dried Rajmah 1,Beans Dried Rajmah 2,Beans Dried Rajmah 3,Beans Dried Rajma</t>
        </is>
      </c>
      <c r="C2343" s="5" t="n">
        <v>6500</v>
      </c>
      <c r="D2343" s="6" t="n">
        <v>45800</v>
      </c>
      <c r="E2343" s="6" t="n">
        <v>45821</v>
      </c>
      <c r="F2343" s="5" t="inlineStr">
        <is>
          <t>7:00 PM</t>
        </is>
      </c>
      <c r="G2343" s="7">
        <f>IF((INDIRECT("E"&amp;ROW())+INDIRECT("F"&amp;ROW()))-NOW() &lt;= 0, "CLOSED", INT((INDIRECT("E"&amp;ROW())+INDIRECT("F"&amp;ROW()))-NOW()) &amp; " days")</f>
        <v/>
      </c>
      <c r="H2343" s="5" t="inlineStr"/>
      <c r="I2343" s="5" t="inlineStr"/>
      <c r="J2343" s="5" t="inlineStr">
        <is>
          <t>["Chennai"]</t>
        </is>
      </c>
      <c r="K2343" s="5" t="inlineStr">
        <is>
          <t>Yes</t>
        </is>
      </c>
      <c r="L2343" s="5" t="inlineStr">
        <is>
          <t>Ministry of Defence</t>
        </is>
      </c>
      <c r="M2343" s="5" t="inlineStr">
        <is>
          <t>INDIAN ARMY</t>
        </is>
      </c>
      <c r="N2343" s="5" t="inlineStr">
        <is>
          <t>NA</t>
        </is>
      </c>
      <c r="O2343" s="5" t="inlineStr"/>
      <c r="P2343" s="5" t="inlineStr"/>
    </row>
    <row r="2344" ht="120" customHeight="1">
      <c r="A2344" s="5" t="inlineStr">
        <is>
          <t>GEM/2025/B/6269171</t>
        </is>
      </c>
      <c r="B2344" s="5" t="inlineStr">
        <is>
          <t>Metal Detector Hand Held,Dragon Light Hand Held,Map Board 2 x 3 Ft,Radium Tape 48 x 10 Inch,Green p</t>
        </is>
      </c>
      <c r="C2344" s="5" t="n">
        <v>41</v>
      </c>
      <c r="D2344" s="6" t="n">
        <v>45800</v>
      </c>
      <c r="E2344" s="6" t="n">
        <v>45821</v>
      </c>
      <c r="F2344" s="5" t="inlineStr">
        <is>
          <t>7:00 PM</t>
        </is>
      </c>
      <c r="G2344" s="7">
        <f>IF((INDIRECT("E"&amp;ROW())+INDIRECT("F"&amp;ROW()))-NOW() &lt;= 0, "CLOSED", INT((INDIRECT("E"&amp;ROW())+INDIRECT("F"&amp;ROW()))-NOW()) &amp; " days")</f>
        <v/>
      </c>
      <c r="H2344" s="5" t="inlineStr"/>
      <c r="I2344" s="5" t="inlineStr"/>
      <c r="J2344" s="5" t="inlineStr">
        <is>
          <t>["Ambala"]</t>
        </is>
      </c>
      <c r="K2344" s="5" t="inlineStr">
        <is>
          <t>Yes</t>
        </is>
      </c>
      <c r="L2344" s="5" t="inlineStr">
        <is>
          <t>Ministry of Defence</t>
        </is>
      </c>
      <c r="M2344" s="5" t="inlineStr">
        <is>
          <t>INDIAN ARMY</t>
        </is>
      </c>
      <c r="N2344" s="5" t="inlineStr">
        <is>
          <t>NA</t>
        </is>
      </c>
      <c r="O2344" s="5" t="inlineStr"/>
      <c r="P2344" s="5" t="inlineStr"/>
    </row>
    <row r="2345" ht="120" customHeight="1">
      <c r="A2345" s="5" t="inlineStr">
        <is>
          <t>GEM/2025/B/6269033</t>
        </is>
      </c>
      <c r="B2345" s="5" t="inlineStr">
        <is>
          <t>Nyco Grease GN-3058 Grease MIL PRF-32014</t>
        </is>
      </c>
      <c r="C2345" s="5" t="n">
        <v>100</v>
      </c>
      <c r="D2345" s="6" t="n">
        <v>45800</v>
      </c>
      <c r="E2345" s="6" t="n">
        <v>45821</v>
      </c>
      <c r="F2345" s="5" t="inlineStr">
        <is>
          <t>7:00 PM</t>
        </is>
      </c>
      <c r="G2345" s="7">
        <f>IF((INDIRECT("E"&amp;ROW())+INDIRECT("F"&amp;ROW()))-NOW() &lt;= 0, "CLOSED", INT((INDIRECT("E"&amp;ROW())+INDIRECT("F"&amp;ROW()))-NOW()) &amp; " days")</f>
        <v/>
      </c>
      <c r="H2345" s="5" t="inlineStr"/>
      <c r="I2345" s="5" t="inlineStr"/>
      <c r="J2345" s="5" t="inlineStr">
        <is>
          <t>["North 24 parganas"]</t>
        </is>
      </c>
      <c r="K2345" s="5" t="inlineStr">
        <is>
          <t>None</t>
        </is>
      </c>
      <c r="L2345" s="5" t="inlineStr">
        <is>
          <t>Ministry of Defence</t>
        </is>
      </c>
      <c r="M2345" s="5" t="inlineStr">
        <is>
          <t>INDIAN ARMY</t>
        </is>
      </c>
      <c r="N2345" s="5" t="inlineStr">
        <is>
          <t>NA</t>
        </is>
      </c>
      <c r="O2345" s="5" t="inlineStr"/>
      <c r="P2345" s="5" t="inlineStr"/>
    </row>
    <row r="2346" ht="120" customHeight="1">
      <c r="A2346" s="5" t="inlineStr">
        <is>
          <t>GEM/2025/B/6268949</t>
        </is>
      </c>
      <c r="B2346" s="5" t="inlineStr">
        <is>
          <t>Hvy Duty Socket Set Top Tool,2 Ton Jack for Lt Veh,Digital Tyre Inflation Machine,Diesel Nozzle Tes</t>
        </is>
      </c>
      <c r="C2346" s="5" t="n">
        <v>13</v>
      </c>
      <c r="D2346" s="6" t="n">
        <v>45800</v>
      </c>
      <c r="E2346" s="6" t="n">
        <v>45821</v>
      </c>
      <c r="F2346" s="5" t="inlineStr">
        <is>
          <t>7:00 PM</t>
        </is>
      </c>
      <c r="G2346" s="7">
        <f>IF((INDIRECT("E"&amp;ROW())+INDIRECT("F"&amp;ROW()))-NOW() &lt;= 0, "CLOSED", INT((INDIRECT("E"&amp;ROW())+INDIRECT("F"&amp;ROW()))-NOW()) &amp; " days")</f>
        <v/>
      </c>
      <c r="H2346" s="5" t="inlineStr"/>
      <c r="I2346" s="5" t="inlineStr"/>
      <c r="J2346" s="5" t="inlineStr">
        <is>
          <t>["Bardhaman"]</t>
        </is>
      </c>
      <c r="K2346" s="5" t="inlineStr">
        <is>
          <t>Yes</t>
        </is>
      </c>
      <c r="L2346" s="5" t="inlineStr">
        <is>
          <t>Ministry of Defence</t>
        </is>
      </c>
      <c r="M2346" s="5" t="inlineStr">
        <is>
          <t>INDIAN ARMY</t>
        </is>
      </c>
      <c r="N2346" s="5" t="inlineStr">
        <is>
          <t>NA</t>
        </is>
      </c>
      <c r="O2346" s="5" t="inlineStr"/>
      <c r="P2346" s="5" t="inlineStr"/>
    </row>
    <row r="2347" ht="120" customHeight="1">
      <c r="A2347" s="5" t="inlineStr">
        <is>
          <t>GEM/2025/B/6267375</t>
        </is>
      </c>
      <c r="B2347" s="5" t="inlineStr">
        <is>
          <t>VM FEED</t>
        </is>
      </c>
      <c r="C2347" s="5" t="n">
        <v>81</v>
      </c>
      <c r="D2347" s="6" t="n">
        <v>45800</v>
      </c>
      <c r="E2347" s="6" t="n">
        <v>45821</v>
      </c>
      <c r="F2347" s="5" t="inlineStr">
        <is>
          <t>7:00 PM</t>
        </is>
      </c>
      <c r="G2347" s="7">
        <f>IF((INDIRECT("E"&amp;ROW())+INDIRECT("F"&amp;ROW()))-NOW() &lt;= 0, "CLOSED", INT((INDIRECT("E"&amp;ROW())+INDIRECT("F"&amp;ROW()))-NOW()) &amp; " days")</f>
        <v/>
      </c>
      <c r="H2347" s="5" t="inlineStr"/>
      <c r="I2347" s="5" t="inlineStr"/>
      <c r="J2347" s="5" t="inlineStr">
        <is>
          <t>["Haridwar"]</t>
        </is>
      </c>
      <c r="K2347" s="5" t="inlineStr">
        <is>
          <t>Yes</t>
        </is>
      </c>
      <c r="L2347" s="5" t="inlineStr">
        <is>
          <t>Ministry of Defence</t>
        </is>
      </c>
      <c r="M2347" s="5" t="inlineStr">
        <is>
          <t>INDIAN ARMY</t>
        </is>
      </c>
      <c r="N2347" s="5" t="inlineStr">
        <is>
          <t>NA</t>
        </is>
      </c>
      <c r="O2347" s="5" t="inlineStr"/>
      <c r="P2347" s="5" t="inlineStr"/>
    </row>
    <row r="2348" ht="120" customHeight="1">
      <c r="A2348" s="5" t="inlineStr">
        <is>
          <t>GEM/2025/B/6267265</t>
        </is>
      </c>
      <c r="B2348" s="5" t="inlineStr">
        <is>
          <t>Cornflakes,Custard Powder,Corn Flour,Bourn Vita,Horlicks,Pickle,Biscuits,Tomato Sauce,Vinegar,Oats,</t>
        </is>
      </c>
      <c r="C2348" s="5" t="n">
        <v>598</v>
      </c>
      <c r="D2348" s="6" t="n">
        <v>45800</v>
      </c>
      <c r="E2348" s="6" t="n">
        <v>45821</v>
      </c>
      <c r="F2348" s="5" t="inlineStr">
        <is>
          <t>7:00 PM</t>
        </is>
      </c>
      <c r="G2348" s="7">
        <f>IF((INDIRECT("E"&amp;ROW())+INDIRECT("F"&amp;ROW()))-NOW() &lt;= 0, "CLOSED", INT((INDIRECT("E"&amp;ROW())+INDIRECT("F"&amp;ROW()))-NOW()) &amp; " days")</f>
        <v/>
      </c>
      <c r="H2348" s="5" t="inlineStr"/>
      <c r="I2348" s="5" t="inlineStr"/>
      <c r="J2348" s="5" t="inlineStr">
        <is>
          <t>["Haridwar"]</t>
        </is>
      </c>
      <c r="K2348" s="5" t="inlineStr">
        <is>
          <t>Yes</t>
        </is>
      </c>
      <c r="L2348" s="5" t="inlineStr">
        <is>
          <t>Ministry of Defence</t>
        </is>
      </c>
      <c r="M2348" s="5" t="inlineStr">
        <is>
          <t>INDIAN ARMY</t>
        </is>
      </c>
      <c r="N2348" s="5" t="inlineStr">
        <is>
          <t>NA</t>
        </is>
      </c>
      <c r="O2348" s="5" t="inlineStr"/>
      <c r="P2348" s="5" t="inlineStr"/>
    </row>
    <row r="2349" ht="120" customHeight="1">
      <c r="A2349" s="5" t="inlineStr">
        <is>
          <t>GEM/2025/B/6266615</t>
        </is>
      </c>
      <c r="B2349" s="5" t="inlineStr">
        <is>
          <t>Venue Arrangement,white board,markers,Duster,Tarpaulin,Booklet,Wpn Maintenance items Kit,Banner,Ref</t>
        </is>
      </c>
      <c r="C2349" s="5" t="n">
        <v>799</v>
      </c>
      <c r="D2349" s="6" t="n">
        <v>45800</v>
      </c>
      <c r="E2349" s="6" t="n">
        <v>45821</v>
      </c>
      <c r="F2349" s="5" t="inlineStr">
        <is>
          <t>7:00 PM</t>
        </is>
      </c>
      <c r="G2349" s="7">
        <f>IF((INDIRECT("E"&amp;ROW())+INDIRECT("F"&amp;ROW()))-NOW() &lt;= 0, "CLOSED", INT((INDIRECT("E"&amp;ROW())+INDIRECT("F"&amp;ROW()))-NOW()) &amp; " days")</f>
        <v/>
      </c>
      <c r="H2349" s="5" t="inlineStr"/>
      <c r="I2349" s="5" t="inlineStr"/>
      <c r="J2349" s="5" t="inlineStr">
        <is>
          <t>["Rajauri"]</t>
        </is>
      </c>
      <c r="K2349" s="5" t="inlineStr">
        <is>
          <t>Yes</t>
        </is>
      </c>
      <c r="L2349" s="5" t="inlineStr">
        <is>
          <t>Ministry of Defence</t>
        </is>
      </c>
      <c r="M2349" s="5" t="inlineStr">
        <is>
          <t>INDIAN ARMY</t>
        </is>
      </c>
      <c r="N2349" s="5" t="inlineStr">
        <is>
          <t>NA</t>
        </is>
      </c>
      <c r="O2349" s="5" t="inlineStr"/>
      <c r="P2349" s="5" t="inlineStr"/>
    </row>
    <row r="2350" ht="120" customHeight="1">
      <c r="A2350" s="5" t="inlineStr">
        <is>
          <t>GEM/2025/B/6265216</t>
        </is>
      </c>
      <c r="B2350" s="5" t="inlineStr">
        <is>
          <t>Pipe to Radiator Inlet,Door Lock RH,Selector Shaft,Silencer Muffler Exhaust,Wiper Motor,Field Coil,</t>
        </is>
      </c>
      <c r="C2350" s="5" t="n">
        <v>22</v>
      </c>
      <c r="D2350" s="6" t="n">
        <v>45800</v>
      </c>
      <c r="E2350" s="6" t="n">
        <v>45821</v>
      </c>
      <c r="F2350" s="5" t="inlineStr">
        <is>
          <t>7:00 PM</t>
        </is>
      </c>
      <c r="G2350" s="7">
        <f>IF((INDIRECT("E"&amp;ROW())+INDIRECT("F"&amp;ROW()))-NOW() &lt;= 0, "CLOSED", INT((INDIRECT("E"&amp;ROW())+INDIRECT("F"&amp;ROW()))-NOW()) &amp; " days")</f>
        <v/>
      </c>
      <c r="H2350" s="5" t="inlineStr"/>
      <c r="I2350" s="5" t="inlineStr"/>
      <c r="J2350" s="5" t="inlineStr">
        <is>
          <t>["Budgam"]</t>
        </is>
      </c>
      <c r="K2350" s="5" t="inlineStr">
        <is>
          <t>Yes</t>
        </is>
      </c>
      <c r="L2350" s="5" t="inlineStr">
        <is>
          <t>Ministry of Defence</t>
        </is>
      </c>
      <c r="M2350" s="5" t="inlineStr">
        <is>
          <t>INDIAN ARMY</t>
        </is>
      </c>
      <c r="N2350" s="5" t="inlineStr">
        <is>
          <t>NA</t>
        </is>
      </c>
      <c r="O2350" s="5" t="inlineStr"/>
      <c r="P2350" s="5" t="inlineStr"/>
    </row>
    <row r="2351" ht="120" customHeight="1">
      <c r="A2351" s="5" t="inlineStr">
        <is>
          <t>GEM/2025/B/6262957</t>
        </is>
      </c>
      <c r="B2351" s="5" t="inlineStr">
        <is>
          <t>DRIED WHOLE TURMERIC,DRIED WHOLE KASHMIRI CHILLI,DRIED WHOLE MATHANIA CHILLI LAL BADSHAH,DRIED WHOL</t>
        </is>
      </c>
      <c r="C2351" s="5" t="n">
        <v>4110</v>
      </c>
      <c r="D2351" s="6" t="n">
        <v>45800</v>
      </c>
      <c r="E2351" s="6" t="n">
        <v>45821</v>
      </c>
      <c r="F2351" s="5" t="inlineStr">
        <is>
          <t>7:00 PM</t>
        </is>
      </c>
      <c r="G2351" s="7">
        <f>IF((INDIRECT("E"&amp;ROW())+INDIRECT("F"&amp;ROW()))-NOW() &lt;= 0, "CLOSED", INT((INDIRECT("E"&amp;ROW())+INDIRECT("F"&amp;ROW()))-NOW()) &amp; " days")</f>
        <v/>
      </c>
      <c r="H2351" s="5" t="inlineStr"/>
      <c r="I2351" s="5" t="inlineStr"/>
      <c r="J2351" s="5" t="inlineStr">
        <is>
          <t>["Srinagar"]</t>
        </is>
      </c>
      <c r="K2351" s="5" t="inlineStr">
        <is>
          <t>Yes</t>
        </is>
      </c>
      <c r="L2351" s="5" t="inlineStr">
        <is>
          <t>Ministry of Defence</t>
        </is>
      </c>
      <c r="M2351" s="5" t="inlineStr">
        <is>
          <t>INDIAN ARMY</t>
        </is>
      </c>
      <c r="N2351" s="5" t="inlineStr">
        <is>
          <t>NA</t>
        </is>
      </c>
      <c r="O2351" s="5" t="inlineStr"/>
      <c r="P2351" s="5" t="inlineStr"/>
    </row>
    <row r="2352" ht="120" customHeight="1">
      <c r="A2352" s="5" t="inlineStr">
        <is>
          <t>GEM/2025/B/6252562</t>
        </is>
      </c>
      <c r="B2352" s="5" t="inlineStr">
        <is>
          <t>Dashboard Camera (V2),Dashboard Camera (V2)</t>
        </is>
      </c>
      <c r="C2352" s="5" t="n">
        <v>75</v>
      </c>
      <c r="D2352" s="6" t="n">
        <v>45800</v>
      </c>
      <c r="E2352" s="6" t="n">
        <v>45821</v>
      </c>
      <c r="F2352" s="5" t="inlineStr">
        <is>
          <t>7:00 PM</t>
        </is>
      </c>
      <c r="G2352" s="7">
        <f>IF((INDIRECT("E"&amp;ROW())+INDIRECT("F"&amp;ROW()))-NOW() &lt;= 0, "CLOSED", INT((INDIRECT("E"&amp;ROW())+INDIRECT("F"&amp;ROW()))-NOW()) &amp; " days")</f>
        <v/>
      </c>
      <c r="H2352" s="5" t="inlineStr"/>
      <c r="I2352" s="5" t="inlineStr"/>
      <c r="J2352" s="5" t="inlineStr">
        <is>
          <t>["BANGALORE"]</t>
        </is>
      </c>
      <c r="K2352" s="5" t="inlineStr">
        <is>
          <t>Yes</t>
        </is>
      </c>
      <c r="L2352" s="5" t="inlineStr">
        <is>
          <t>Ministry of Defence</t>
        </is>
      </c>
      <c r="M2352" s="5" t="inlineStr">
        <is>
          <t>INDIAN ARMY</t>
        </is>
      </c>
      <c r="N2352" s="5" t="inlineStr">
        <is>
          <t>NA</t>
        </is>
      </c>
      <c r="O2352" s="5" t="inlineStr"/>
      <c r="P2352" s="5" t="inlineStr"/>
    </row>
    <row r="2353" ht="120" customHeight="1">
      <c r="A2353" s="5" t="inlineStr">
        <is>
          <t>GEM/2025/B/6242638</t>
        </is>
      </c>
      <c r="B2353" s="5" t="inlineStr">
        <is>
          <t>61161VAL 3H0220 Control Lever Assy,61161VAL 3J0021 Handle Assy,61161VAL 3H0151 Pump Control Bkt Ass</t>
        </is>
      </c>
      <c r="C2353" s="5" t="n">
        <v>27</v>
      </c>
      <c r="D2353" s="6" t="n">
        <v>45800</v>
      </c>
      <c r="E2353" s="6" t="n">
        <v>45821</v>
      </c>
      <c r="F2353" s="5" t="inlineStr">
        <is>
          <t>7:00 PM</t>
        </is>
      </c>
      <c r="G2353" s="7">
        <f>IF((INDIRECT("E"&amp;ROW())+INDIRECT("F"&amp;ROW()))-NOW() &lt;= 0, "CLOSED", INT((INDIRECT("E"&amp;ROW())+INDIRECT("F"&amp;ROW()))-NOW()) &amp; " days")</f>
        <v/>
      </c>
      <c r="H2353" s="5" t="inlineStr"/>
      <c r="I2353" s="5" t="inlineStr"/>
      <c r="J2353" s="5" t="inlineStr">
        <is>
          <t>["Patiala"]</t>
        </is>
      </c>
      <c r="K2353" s="5" t="inlineStr">
        <is>
          <t>Yes</t>
        </is>
      </c>
      <c r="L2353" s="5" t="inlineStr">
        <is>
          <t>Ministry of Defence</t>
        </is>
      </c>
      <c r="M2353" s="5" t="inlineStr">
        <is>
          <t>INDIAN ARMY</t>
        </is>
      </c>
      <c r="N2353" s="5" t="inlineStr">
        <is>
          <t>NA</t>
        </is>
      </c>
      <c r="O2353" s="5" t="inlineStr"/>
      <c r="P2353" s="5" t="inlineStr"/>
    </row>
    <row r="2354" ht="120" customHeight="1">
      <c r="A2354" s="5" t="inlineStr">
        <is>
          <t>GEM/2025/B/6241967</t>
        </is>
      </c>
      <c r="B2354" s="5" t="inlineStr">
        <is>
          <t>Solar High Mast Lt</t>
        </is>
      </c>
      <c r="C2354" s="5" t="n">
        <v>10</v>
      </c>
      <c r="D2354" s="6" t="n">
        <v>45800</v>
      </c>
      <c r="E2354" s="6" t="n">
        <v>45822</v>
      </c>
      <c r="F2354" s="5" t="inlineStr">
        <is>
          <t>10:00 AM</t>
        </is>
      </c>
      <c r="G2354" s="7">
        <f>IF((INDIRECT("E"&amp;ROW())+INDIRECT("F"&amp;ROW()))-NOW() &lt;= 0, "CLOSED", INT((INDIRECT("E"&amp;ROW())+INDIRECT("F"&amp;ROW()))-NOW()) &amp; " days")</f>
        <v/>
      </c>
      <c r="H2354" s="5" t="n">
        <v>135000</v>
      </c>
      <c r="I2354" s="5" t="n">
        <v>6750000</v>
      </c>
      <c r="J2354" s="5" t="inlineStr">
        <is>
          <t>["Sagar"]</t>
        </is>
      </c>
      <c r="K2354" s="5" t="inlineStr">
        <is>
          <t>Yes</t>
        </is>
      </c>
      <c r="L2354" s="5" t="inlineStr">
        <is>
          <t>Ministry of Defence</t>
        </is>
      </c>
      <c r="M2354" s="5" t="inlineStr">
        <is>
          <t>INDIAN ARMY</t>
        </is>
      </c>
      <c r="N2354" s="5" t="inlineStr">
        <is>
          <t>NA</t>
        </is>
      </c>
      <c r="O2354" s="5" t="inlineStr"/>
      <c r="P2354" s="5" t="inlineStr">
        <is>
          <t>67.5 LPA</t>
        </is>
      </c>
    </row>
    <row r="2355" ht="120" customHeight="1">
      <c r="A2355" s="5" t="inlineStr">
        <is>
          <t>GEM/2025/B/6269373</t>
        </is>
      </c>
      <c r="B2355" s="5" t="inlineStr">
        <is>
          <t>DISTRIBUTOR HEAD,VANE PUMP,ROLLER,PIN ROLLER,FRICTION WASHER,TD PISTON,PUMP HOUSING,CONTROL VALVE</t>
        </is>
      </c>
      <c r="C2355" s="5" t="n">
        <v>79</v>
      </c>
      <c r="D2355" s="6" t="n">
        <v>45800</v>
      </c>
      <c r="E2355" s="6" t="n">
        <v>45821</v>
      </c>
      <c r="F2355" s="5" t="inlineStr">
        <is>
          <t>8:00 PM</t>
        </is>
      </c>
      <c r="G2355" s="7">
        <f>IF((INDIRECT("E"&amp;ROW())+INDIRECT("F"&amp;ROW()))-NOW() &lt;= 0, "CLOSED", INT((INDIRECT("E"&amp;ROW())+INDIRECT("F"&amp;ROW()))-NOW()) &amp; " days")</f>
        <v/>
      </c>
      <c r="H2355" s="5" t="inlineStr"/>
      <c r="I2355" s="5" t="inlineStr"/>
      <c r="J2355" s="5" t="inlineStr">
        <is>
          <t>["SONITPUR"]</t>
        </is>
      </c>
      <c r="K2355" s="5" t="inlineStr">
        <is>
          <t>Yes</t>
        </is>
      </c>
      <c r="L2355" s="5" t="inlineStr">
        <is>
          <t>Ministry of Defence</t>
        </is>
      </c>
      <c r="M2355" s="5" t="inlineStr">
        <is>
          <t>INDIAN ARMY</t>
        </is>
      </c>
      <c r="N2355" s="5" t="inlineStr">
        <is>
          <t>NA</t>
        </is>
      </c>
      <c r="O2355" s="5" t="inlineStr"/>
      <c r="P2355" s="5" t="inlineStr"/>
    </row>
    <row r="2356" ht="120" customHeight="1">
      <c r="A2356" s="5" t="inlineStr">
        <is>
          <t>GEM/2025/B/6269358</t>
        </is>
      </c>
      <c r="B2356" s="5" t="inlineStr">
        <is>
          <t xml:space="preserve">Fuel Pump Assy,Air Cleaner,Oil Filter,Fuel Filter assy,Banjo Union,Oil Filter,Injector Nozzle,Pump </t>
        </is>
      </c>
      <c r="C2356" s="5" t="n">
        <v>16</v>
      </c>
      <c r="D2356" s="6" t="n">
        <v>45800</v>
      </c>
      <c r="E2356" s="6" t="n">
        <v>45821</v>
      </c>
      <c r="F2356" s="5" t="inlineStr">
        <is>
          <t>8:00 PM</t>
        </is>
      </c>
      <c r="G2356" s="7">
        <f>IF((INDIRECT("E"&amp;ROW())+INDIRECT("F"&amp;ROW()))-NOW() &lt;= 0, "CLOSED", INT((INDIRECT("E"&amp;ROW())+INDIRECT("F"&amp;ROW()))-NOW()) &amp; " days")</f>
        <v/>
      </c>
      <c r="H2356" s="5" t="inlineStr"/>
      <c r="I2356" s="5" t="inlineStr"/>
      <c r="J2356" s="5" t="inlineStr">
        <is>
          <t>["Kota"]</t>
        </is>
      </c>
      <c r="K2356" s="5" t="inlineStr">
        <is>
          <t>None</t>
        </is>
      </c>
      <c r="L2356" s="5" t="inlineStr">
        <is>
          <t>Ministry of Defence</t>
        </is>
      </c>
      <c r="M2356" s="5" t="inlineStr">
        <is>
          <t>INDIAN ARMY</t>
        </is>
      </c>
      <c r="N2356" s="5" t="inlineStr">
        <is>
          <t>NA</t>
        </is>
      </c>
      <c r="O2356" s="5" t="inlineStr"/>
      <c r="P2356" s="5" t="inlineStr"/>
    </row>
    <row r="2357" ht="120" customHeight="1">
      <c r="A2357" s="5" t="inlineStr">
        <is>
          <t>GEM/2025/B/6269356</t>
        </is>
      </c>
      <c r="B2357" s="5" t="inlineStr">
        <is>
          <t>Solenoid switch,Clutch assy,Pinion lock,Through bolt with nut,Armature assy,Self bush,Field coil ar</t>
        </is>
      </c>
      <c r="C2357" s="5" t="n">
        <v>107</v>
      </c>
      <c r="D2357" s="6" t="n">
        <v>45800</v>
      </c>
      <c r="E2357" s="6" t="n">
        <v>45821</v>
      </c>
      <c r="F2357" s="5" t="inlineStr">
        <is>
          <t>8:00 PM</t>
        </is>
      </c>
      <c r="G2357" s="7">
        <f>IF((INDIRECT("E"&amp;ROW())+INDIRECT("F"&amp;ROW()))-NOW() &lt;= 0, "CLOSED", INT((INDIRECT("E"&amp;ROW())+INDIRECT("F"&amp;ROW()))-NOW()) &amp; " days")</f>
        <v/>
      </c>
      <c r="H2357" s="5" t="inlineStr"/>
      <c r="I2357" s="5" t="inlineStr"/>
      <c r="J2357" s="5" t="inlineStr">
        <is>
          <t>["Sri Ganganagar"]</t>
        </is>
      </c>
      <c r="K2357" s="5" t="inlineStr">
        <is>
          <t>Yes</t>
        </is>
      </c>
      <c r="L2357" s="5" t="inlineStr">
        <is>
          <t>Ministry of Defence</t>
        </is>
      </c>
      <c r="M2357" s="5" t="inlineStr">
        <is>
          <t>INDIAN ARMY</t>
        </is>
      </c>
      <c r="N2357" s="5" t="inlineStr">
        <is>
          <t>NA</t>
        </is>
      </c>
      <c r="O2357" s="5" t="inlineStr"/>
      <c r="P2357" s="5" t="inlineStr"/>
    </row>
    <row r="2358" ht="120" customHeight="1">
      <c r="A2358" s="5" t="inlineStr">
        <is>
          <t>GEM/2025/B/6269324</t>
        </is>
      </c>
      <c r="B2358" s="5" t="inlineStr">
        <is>
          <t>Custom Bid for Services - Repair of equipment</t>
        </is>
      </c>
      <c r="C2358" s="5" t="inlineStr"/>
      <c r="D2358" s="6" t="n">
        <v>45800</v>
      </c>
      <c r="E2358" s="6" t="n">
        <v>45821</v>
      </c>
      <c r="F2358" s="5" t="inlineStr">
        <is>
          <t>8:00 PM</t>
        </is>
      </c>
      <c r="G2358" s="7">
        <f>IF((INDIRECT("E"&amp;ROW())+INDIRECT("F"&amp;ROW()))-NOW() &lt;= 0, "CLOSED", INT((INDIRECT("E"&amp;ROW())+INDIRECT("F"&amp;ROW()))-NOW()) &amp; " days")</f>
        <v/>
      </c>
      <c r="H2358" s="5" t="inlineStr"/>
      <c r="I2358" s="5" t="inlineStr"/>
      <c r="J2358" s="5" t="inlineStr">
        <is>
          <t>["FEROZEPUR"]</t>
        </is>
      </c>
      <c r="K2358" s="5" t="inlineStr">
        <is>
          <t>Yes</t>
        </is>
      </c>
      <c r="L2358" s="5" t="inlineStr">
        <is>
          <t>Ministry of Defence</t>
        </is>
      </c>
      <c r="M2358" s="5" t="inlineStr">
        <is>
          <t>INDIAN ARMY</t>
        </is>
      </c>
      <c r="N2358" s="5" t="inlineStr">
        <is>
          <t>NA</t>
        </is>
      </c>
      <c r="O2358" s="5" t="inlineStr"/>
      <c r="P2358" s="5" t="inlineStr"/>
    </row>
    <row r="2359" ht="120" customHeight="1">
      <c r="A2359" s="5" t="inlineStr">
        <is>
          <t>GEM/2025/B/6269319</t>
        </is>
      </c>
      <c r="B2359" s="5" t="inlineStr">
        <is>
          <t>32006057,32005140,32003528,32006266,32007051,32004551,32004162,32007277,32006524,32004057,32003533,</t>
        </is>
      </c>
      <c r="C2359" s="5" t="n">
        <v>539</v>
      </c>
      <c r="D2359" s="6" t="n">
        <v>45800</v>
      </c>
      <c r="E2359" s="6" t="n">
        <v>45821</v>
      </c>
      <c r="F2359" s="5" t="inlineStr">
        <is>
          <t>8:00 PM</t>
        </is>
      </c>
      <c r="G2359" s="7">
        <f>IF((INDIRECT("E"&amp;ROW())+INDIRECT("F"&amp;ROW()))-NOW() &lt;= 0, "CLOSED", INT((INDIRECT("E"&amp;ROW())+INDIRECT("F"&amp;ROW()))-NOW()) &amp; " days")</f>
        <v/>
      </c>
      <c r="H2359" s="5" t="n">
        <v>1020</v>
      </c>
      <c r="I2359" s="5" t="n">
        <v>51000</v>
      </c>
      <c r="J2359" s="5" t="inlineStr">
        <is>
          <t>["North 24 parganas"]</t>
        </is>
      </c>
      <c r="K2359" s="5" t="inlineStr">
        <is>
          <t>Yes</t>
        </is>
      </c>
      <c r="L2359" s="5" t="inlineStr">
        <is>
          <t>Ministry of Defence</t>
        </is>
      </c>
      <c r="M2359" s="5" t="inlineStr">
        <is>
          <t>INDIAN ARMY</t>
        </is>
      </c>
      <c r="N2359" s="5" t="inlineStr">
        <is>
          <t>NA</t>
        </is>
      </c>
      <c r="O2359" s="5" t="inlineStr"/>
      <c r="P2359" s="5" t="inlineStr">
        <is>
          <t>51000</t>
        </is>
      </c>
    </row>
    <row r="2360" ht="120" customHeight="1">
      <c r="A2360" s="5" t="inlineStr">
        <is>
          <t>GEM/2025/B/6269258</t>
        </is>
      </c>
      <c r="B2360" s="5" t="inlineStr">
        <is>
          <t>Camouflage Net_Fabric,Fridge,Table Top Glass,Special BRO Pad,V7 Cartridge Pen</t>
        </is>
      </c>
      <c r="C2360" s="5" t="n">
        <v>72</v>
      </c>
      <c r="D2360" s="6" t="n">
        <v>45800</v>
      </c>
      <c r="E2360" s="6" t="n">
        <v>45821</v>
      </c>
      <c r="F2360" s="5" t="inlineStr">
        <is>
          <t>8:00 PM</t>
        </is>
      </c>
      <c r="G2360" s="7">
        <f>IF((INDIRECT("E"&amp;ROW())+INDIRECT("F"&amp;ROW()))-NOW() &lt;= 0, "CLOSED", INT((INDIRECT("E"&amp;ROW())+INDIRECT("F"&amp;ROW()))-NOW()) &amp; " days")</f>
        <v/>
      </c>
      <c r="H2360" s="5" t="inlineStr"/>
      <c r="I2360" s="5" t="inlineStr"/>
      <c r="J2360" s="5" t="inlineStr">
        <is>
          <t>["South West delhi"]</t>
        </is>
      </c>
      <c r="K2360" s="5" t="inlineStr">
        <is>
          <t>Yes</t>
        </is>
      </c>
      <c r="L2360" s="5" t="inlineStr">
        <is>
          <t>Ministry of Defence</t>
        </is>
      </c>
      <c r="M2360" s="5" t="inlineStr">
        <is>
          <t>INDIAN ARMY</t>
        </is>
      </c>
      <c r="N2360" s="5" t="inlineStr">
        <is>
          <t>NA</t>
        </is>
      </c>
      <c r="O2360" s="5" t="inlineStr"/>
      <c r="P2360" s="5" t="inlineStr"/>
    </row>
    <row r="2361" ht="120" customHeight="1">
      <c r="A2361" s="5" t="inlineStr">
        <is>
          <t>GEM/2025/B/6206284</t>
        </is>
      </c>
      <c r="B2361" s="5" t="inlineStr">
        <is>
          <t>Base Preparation and Construction Asphalts Base,8 Layer Synthetic All Weather Surface for Volleybal</t>
        </is>
      </c>
      <c r="C2361" s="5" t="n">
        <v>3665</v>
      </c>
      <c r="D2361" s="6" t="n">
        <v>45800</v>
      </c>
      <c r="E2361" s="6" t="n">
        <v>45821</v>
      </c>
      <c r="F2361" s="5" t="inlineStr">
        <is>
          <t>8:00 PM</t>
        </is>
      </c>
      <c r="G2361" s="7">
        <f>IF((INDIRECT("E"&amp;ROW())+INDIRECT("F"&amp;ROW()))-NOW() &lt;= 0, "CLOSED", INT((INDIRECT("E"&amp;ROW())+INDIRECT("F"&amp;ROW()))-NOW()) &amp; " days")</f>
        <v/>
      </c>
      <c r="H2361" s="5" t="n">
        <v>34000</v>
      </c>
      <c r="I2361" s="5" t="n">
        <v>1700000</v>
      </c>
      <c r="J2361" s="5" t="inlineStr">
        <is>
          <t>["JODHPUR CITY"]</t>
        </is>
      </c>
      <c r="K2361" s="5" t="inlineStr">
        <is>
          <t>Yes</t>
        </is>
      </c>
      <c r="L2361" s="5" t="inlineStr">
        <is>
          <t>Ministry of Defence</t>
        </is>
      </c>
      <c r="M2361" s="5" t="inlineStr">
        <is>
          <t>INDIAN ARMY</t>
        </is>
      </c>
      <c r="N2361" s="5" t="inlineStr">
        <is>
          <t>NA</t>
        </is>
      </c>
      <c r="O2361" s="5" t="inlineStr"/>
      <c r="P2361" s="5" t="inlineStr">
        <is>
          <t>17.0 LPA</t>
        </is>
      </c>
    </row>
    <row r="2362" ht="120" customHeight="1">
      <c r="A2362" s="5" t="inlineStr">
        <is>
          <t>GEM/2025/B/6153458</t>
        </is>
      </c>
      <c r="B2362" s="5" t="inlineStr">
        <is>
          <t>AUTOMATIC GRENADE LAUNCHER SIMULATOR</t>
        </is>
      </c>
      <c r="C2362" s="5" t="n">
        <v>1</v>
      </c>
      <c r="D2362" s="6" t="n">
        <v>45800</v>
      </c>
      <c r="E2362" s="6" t="n">
        <v>45828</v>
      </c>
      <c r="F2362" s="5" t="inlineStr">
        <is>
          <t>8:00 PM</t>
        </is>
      </c>
      <c r="G2362" s="7">
        <f>IF((INDIRECT("E"&amp;ROW())+INDIRECT("F"&amp;ROW()))-NOW() &lt;= 0, "CLOSED", INT((INDIRECT("E"&amp;ROW())+INDIRECT("F"&amp;ROW()))-NOW()) &amp; " days")</f>
        <v/>
      </c>
      <c r="H2362" s="5" t="n">
        <v>320000</v>
      </c>
      <c r="I2362" s="5" t="n">
        <v>16000000</v>
      </c>
      <c r="J2362" s="5" t="inlineStr">
        <is>
          <t>["JABALPUR"]</t>
        </is>
      </c>
      <c r="K2362" s="5" t="inlineStr">
        <is>
          <t>None</t>
        </is>
      </c>
      <c r="L2362" s="5" t="inlineStr">
        <is>
          <t>Ministry of Defence</t>
        </is>
      </c>
      <c r="M2362" s="5" t="inlineStr">
        <is>
          <t>INDIAN ARMY</t>
        </is>
      </c>
      <c r="N2362" s="5" t="inlineStr">
        <is>
          <t>NA</t>
        </is>
      </c>
      <c r="O2362" s="5" t="inlineStr"/>
      <c r="P2362" s="5" t="inlineStr">
        <is>
          <t>1.6 Cr</t>
        </is>
      </c>
    </row>
    <row r="2363" ht="120" customHeight="1">
      <c r="A2363" s="5" t="inlineStr">
        <is>
          <t>GEM/2025/B/6153442</t>
        </is>
      </c>
      <c r="B2363" s="5" t="inlineStr">
        <is>
          <t>MEDIUM MACHINE GUN SIMULATOR</t>
        </is>
      </c>
      <c r="C2363" s="5" t="n">
        <v>1</v>
      </c>
      <c r="D2363" s="6" t="n">
        <v>45800</v>
      </c>
      <c r="E2363" s="6" t="n">
        <v>45828</v>
      </c>
      <c r="F2363" s="5" t="inlineStr">
        <is>
          <t>8:00 PM</t>
        </is>
      </c>
      <c r="G2363" s="7">
        <f>IF((INDIRECT("E"&amp;ROW())+INDIRECT("F"&amp;ROW()))-NOW() &lt;= 0, "CLOSED", INT((INDIRECT("E"&amp;ROW())+INDIRECT("F"&amp;ROW()))-NOW()) &amp; " days")</f>
        <v/>
      </c>
      <c r="H2363" s="5" t="n">
        <v>280000</v>
      </c>
      <c r="I2363" s="5" t="n">
        <v>14000000</v>
      </c>
      <c r="J2363" s="5" t="inlineStr">
        <is>
          <t>["JABALPUR"]</t>
        </is>
      </c>
      <c r="K2363" s="5" t="inlineStr">
        <is>
          <t>None</t>
        </is>
      </c>
      <c r="L2363" s="5" t="inlineStr">
        <is>
          <t>Ministry of Defence</t>
        </is>
      </c>
      <c r="M2363" s="5" t="inlineStr">
        <is>
          <t>INDIAN ARMY</t>
        </is>
      </c>
      <c r="N2363" s="5" t="inlineStr">
        <is>
          <t>NA</t>
        </is>
      </c>
      <c r="O2363" s="5" t="inlineStr"/>
      <c r="P2363" s="5" t="inlineStr">
        <is>
          <t>1.4 Cr</t>
        </is>
      </c>
    </row>
    <row r="2364" ht="120" customHeight="1">
      <c r="A2364" s="5" t="inlineStr">
        <is>
          <t>GEM/2025/B/6269567</t>
        </is>
      </c>
      <c r="B2364" s="5" t="inlineStr">
        <is>
          <t>OIL SEAL G B,OIL SEAL F A,OIL SEAL R A,BLADE ASSY WIPER,BEARING PILOT,BELT TIMING MPFI,BELT WATER P</t>
        </is>
      </c>
      <c r="C2364" s="5" t="n">
        <v>48</v>
      </c>
      <c r="D2364" s="6" t="n">
        <v>45800</v>
      </c>
      <c r="E2364" s="6" t="n">
        <v>45821</v>
      </c>
      <c r="F2364" s="5" t="inlineStr">
        <is>
          <t>9:00 PM</t>
        </is>
      </c>
      <c r="G2364" s="7">
        <f>IF((INDIRECT("E"&amp;ROW())+INDIRECT("F"&amp;ROW()))-NOW() &lt;= 0, "CLOSED", INT((INDIRECT("E"&amp;ROW())+INDIRECT("F"&amp;ROW()))-NOW()) &amp; " days")</f>
        <v/>
      </c>
      <c r="H2364" s="5" t="inlineStr"/>
      <c r="I2364" s="5" t="inlineStr"/>
      <c r="J2364" s="5" t="inlineStr">
        <is>
          <t>["Rajauri"]</t>
        </is>
      </c>
      <c r="K2364" s="5" t="inlineStr">
        <is>
          <t>Yes</t>
        </is>
      </c>
      <c r="L2364" s="5" t="inlineStr">
        <is>
          <t>Ministry of Defence</t>
        </is>
      </c>
      <c r="M2364" s="5" t="inlineStr">
        <is>
          <t>INDIAN ARMY</t>
        </is>
      </c>
      <c r="N2364" s="5" t="inlineStr">
        <is>
          <t>NA</t>
        </is>
      </c>
      <c r="O2364" s="5" t="inlineStr"/>
      <c r="P2364" s="5" t="inlineStr"/>
    </row>
    <row r="2365" ht="120" customHeight="1">
      <c r="A2365" s="5" t="inlineStr">
        <is>
          <t>GEM/2025/B/6269562</t>
        </is>
      </c>
      <c r="B2365" s="5" t="inlineStr">
        <is>
          <t>DOOR LOCK LH FOR TATA 2.5 TON,FLUID CONTAINER FOR TATA 2.5 TON,DOOR LOCK RH FOR TATA 2.5 TON,BUSH K</t>
        </is>
      </c>
      <c r="C2365" s="5" t="n">
        <v>41</v>
      </c>
      <c r="D2365" s="6" t="n">
        <v>45800</v>
      </c>
      <c r="E2365" s="6" t="n">
        <v>45821</v>
      </c>
      <c r="F2365" s="5" t="inlineStr">
        <is>
          <t>9:00 PM</t>
        </is>
      </c>
      <c r="G2365" s="7">
        <f>IF((INDIRECT("E"&amp;ROW())+INDIRECT("F"&amp;ROW()))-NOW() &lt;= 0, "CLOSED", INT((INDIRECT("E"&amp;ROW())+INDIRECT("F"&amp;ROW()))-NOW()) &amp; " days")</f>
        <v/>
      </c>
      <c r="H2365" s="5" t="inlineStr"/>
      <c r="I2365" s="5" t="inlineStr"/>
      <c r="J2365" s="5" t="inlineStr">
        <is>
          <t>["Baramulla"]</t>
        </is>
      </c>
      <c r="K2365" s="5" t="inlineStr">
        <is>
          <t>None</t>
        </is>
      </c>
      <c r="L2365" s="5" t="inlineStr">
        <is>
          <t>Ministry of Defence</t>
        </is>
      </c>
      <c r="M2365" s="5" t="inlineStr">
        <is>
          <t>INDIAN ARMY</t>
        </is>
      </c>
      <c r="N2365" s="5" t="inlineStr">
        <is>
          <t>NA</t>
        </is>
      </c>
      <c r="O2365" s="5" t="inlineStr"/>
      <c r="P2365" s="5" t="inlineStr"/>
    </row>
    <row r="2366" ht="120" customHeight="1">
      <c r="A2366" s="5" t="inlineStr">
        <is>
          <t>GEM/2025/B/6269551</t>
        </is>
      </c>
      <c r="B2366" s="5" t="inlineStr">
        <is>
          <t>R90 4720016027,LV1R90 CQAHV5 32 022,LV1 R90 172 2M 01 036 1,R190 CQAHV 5 32 030,R190 CQAHV 5 32 041</t>
        </is>
      </c>
      <c r="C2366" s="5" t="n">
        <v>46</v>
      </c>
      <c r="D2366" s="6" t="n">
        <v>45800</v>
      </c>
      <c r="E2366" s="6" t="n">
        <v>45821</v>
      </c>
      <c r="F2366" s="5" t="inlineStr">
        <is>
          <t>9:00 PM</t>
        </is>
      </c>
      <c r="G2366" s="7">
        <f>IF((INDIRECT("E"&amp;ROW())+INDIRECT("F"&amp;ROW()))-NOW() &lt;= 0, "CLOSED", INT((INDIRECT("E"&amp;ROW())+INDIRECT("F"&amp;ROW()))-NOW()) &amp; " days")</f>
        <v/>
      </c>
      <c r="H2366" s="5" t="inlineStr"/>
      <c r="I2366" s="5" t="inlineStr"/>
      <c r="J2366" s="5" t="inlineStr">
        <is>
          <t>["Barmer"]</t>
        </is>
      </c>
      <c r="K2366" s="5" t="inlineStr">
        <is>
          <t>Yes</t>
        </is>
      </c>
      <c r="L2366" s="5" t="inlineStr">
        <is>
          <t>Ministry of Defence</t>
        </is>
      </c>
      <c r="M2366" s="5" t="inlineStr">
        <is>
          <t>INDIAN ARMY</t>
        </is>
      </c>
      <c r="N2366" s="5" t="inlineStr">
        <is>
          <t>NA</t>
        </is>
      </c>
      <c r="O2366" s="5" t="inlineStr"/>
      <c r="P2366" s="5" t="inlineStr"/>
    </row>
    <row r="2367" ht="120" customHeight="1">
      <c r="A2367" s="5" t="inlineStr">
        <is>
          <t>GEM/2025/B/6269550</t>
        </is>
      </c>
      <c r="B2367" s="5" t="inlineStr">
        <is>
          <t>POWER ADAPTER,BATTERY BANK,TP LINK 16 PORT SWITCH,TP LINK OTE OMADA,LAN TESTER,PRINTER SWITCH</t>
        </is>
      </c>
      <c r="C2367" s="5" t="n">
        <v>20</v>
      </c>
      <c r="D2367" s="6" t="n">
        <v>45800</v>
      </c>
      <c r="E2367" s="6" t="n">
        <v>45821</v>
      </c>
      <c r="F2367" s="5" t="inlineStr">
        <is>
          <t>9:00 PM</t>
        </is>
      </c>
      <c r="G2367" s="7">
        <f>IF((INDIRECT("E"&amp;ROW())+INDIRECT("F"&amp;ROW()))-NOW() &lt;= 0, "CLOSED", INT((INDIRECT("E"&amp;ROW())+INDIRECT("F"&amp;ROW()))-NOW()) &amp; " days")</f>
        <v/>
      </c>
      <c r="H2367" s="5" t="inlineStr"/>
      <c r="I2367" s="5" t="inlineStr"/>
      <c r="J2367" s="5" t="inlineStr">
        <is>
          <t>["Kachchh"]</t>
        </is>
      </c>
      <c r="K2367" s="5" t="inlineStr">
        <is>
          <t>Yes</t>
        </is>
      </c>
      <c r="L2367" s="5" t="inlineStr">
        <is>
          <t>Ministry of Defence</t>
        </is>
      </c>
      <c r="M2367" s="5" t="inlineStr">
        <is>
          <t>INDIAN ARMY</t>
        </is>
      </c>
      <c r="N2367" s="5" t="inlineStr">
        <is>
          <t>NA</t>
        </is>
      </c>
      <c r="O2367" s="5" t="inlineStr"/>
      <c r="P2367" s="5" t="inlineStr"/>
    </row>
    <row r="2368" ht="120" customHeight="1">
      <c r="A2368" s="5" t="inlineStr">
        <is>
          <t>GEM/2025/B/6269382</t>
        </is>
      </c>
      <c r="B2368" s="5" t="inlineStr">
        <is>
          <t>LV2ICVS 76582SB151,LV2ICVS 4710002908,LV1R90 1883104SB1,LV2ICVS47200023027650866601,LV1R90 TU005601</t>
        </is>
      </c>
      <c r="C2368" s="5" t="n">
        <v>40</v>
      </c>
      <c r="D2368" s="6" t="n">
        <v>45800</v>
      </c>
      <c r="E2368" s="6" t="n">
        <v>45821</v>
      </c>
      <c r="F2368" s="5" t="inlineStr">
        <is>
          <t>9:00 PM</t>
        </is>
      </c>
      <c r="G2368" s="7">
        <f>IF((INDIRECT("E"&amp;ROW())+INDIRECT("F"&amp;ROW()))-NOW() &lt;= 0, "CLOSED", INT((INDIRECT("E"&amp;ROW())+INDIRECT("F"&amp;ROW()))-NOW()) &amp; " days")</f>
        <v/>
      </c>
      <c r="H2368" s="5" t="inlineStr"/>
      <c r="I2368" s="5" t="inlineStr"/>
      <c r="J2368" s="5" t="inlineStr">
        <is>
          <t>["Barmer"]</t>
        </is>
      </c>
      <c r="K2368" s="5" t="inlineStr">
        <is>
          <t>Yes</t>
        </is>
      </c>
      <c r="L2368" s="5" t="inlineStr">
        <is>
          <t>Ministry of Defence</t>
        </is>
      </c>
      <c r="M2368" s="5" t="inlineStr">
        <is>
          <t>INDIAN ARMY</t>
        </is>
      </c>
      <c r="N2368" s="5" t="inlineStr">
        <is>
          <t>NA</t>
        </is>
      </c>
      <c r="O2368" s="5" t="inlineStr"/>
      <c r="P2368" s="5" t="inlineStr"/>
    </row>
    <row r="2369" ht="120" customHeight="1">
      <c r="A2369" s="5" t="inlineStr">
        <is>
          <t>GEM/2025/B/6267511</t>
        </is>
      </c>
      <c r="B2369" s="5" t="inlineStr">
        <is>
          <t>Cartridge 166A,Cartridge 88A,Cartridge 12A,Cartridge 137A,Sharp MFD BP 20M24,Epson L 3210 Ink,Epson</t>
        </is>
      </c>
      <c r="C2369" s="5" t="n">
        <v>57</v>
      </c>
      <c r="D2369" s="6" t="n">
        <v>45800</v>
      </c>
      <c r="E2369" s="6" t="n">
        <v>45821</v>
      </c>
      <c r="F2369" s="5" t="inlineStr">
        <is>
          <t>9:00 PM</t>
        </is>
      </c>
      <c r="G2369" s="7">
        <f>IF((INDIRECT("E"&amp;ROW())+INDIRECT("F"&amp;ROW()))-NOW() &lt;= 0, "CLOSED", INT((INDIRECT("E"&amp;ROW())+INDIRECT("F"&amp;ROW()))-NOW()) &amp; " days")</f>
        <v/>
      </c>
      <c r="H2369" s="5" t="inlineStr"/>
      <c r="I2369" s="5" t="inlineStr"/>
      <c r="J2369" s="5" t="inlineStr">
        <is>
          <t>["Baramulla"]</t>
        </is>
      </c>
      <c r="K2369" s="5" t="inlineStr">
        <is>
          <t>Yes</t>
        </is>
      </c>
      <c r="L2369" s="5" t="inlineStr">
        <is>
          <t>Ministry of Defence</t>
        </is>
      </c>
      <c r="M2369" s="5" t="inlineStr">
        <is>
          <t>INDIAN ARMY</t>
        </is>
      </c>
      <c r="N2369" s="5" t="inlineStr">
        <is>
          <t>NA</t>
        </is>
      </c>
      <c r="O2369" s="5" t="inlineStr"/>
      <c r="P2369" s="5" t="inlineStr"/>
    </row>
    <row r="2370" ht="120" customHeight="1">
      <c r="A2370" s="5" t="inlineStr">
        <is>
          <t>GEM/2025/B/6222627</t>
        </is>
      </c>
      <c r="B2370" s="5" t="inlineStr">
        <is>
          <t>SECURITY FENCE ANTI CLIMB</t>
        </is>
      </c>
      <c r="C2370" s="5" t="n">
        <v>1200</v>
      </c>
      <c r="D2370" s="6" t="n">
        <v>45800</v>
      </c>
      <c r="E2370" s="6" t="n">
        <v>45821</v>
      </c>
      <c r="F2370" s="5" t="inlineStr">
        <is>
          <t>9:00 PM</t>
        </is>
      </c>
      <c r="G2370" s="7">
        <f>IF((INDIRECT("E"&amp;ROW())+INDIRECT("F"&amp;ROW()))-NOW() &lt;= 0, "CLOSED", INT((INDIRECT("E"&amp;ROW())+INDIRECT("F"&amp;ROW()))-NOW()) &amp; " days")</f>
        <v/>
      </c>
      <c r="H2370" s="5" t="n">
        <v>180000</v>
      </c>
      <c r="I2370" s="5" t="n">
        <v>9000000</v>
      </c>
      <c r="J2370" s="5" t="inlineStr">
        <is>
          <t>["Baramulla"]</t>
        </is>
      </c>
      <c r="K2370" s="5" t="inlineStr">
        <is>
          <t>Yes</t>
        </is>
      </c>
      <c r="L2370" s="5" t="inlineStr">
        <is>
          <t>Ministry of Defence</t>
        </is>
      </c>
      <c r="M2370" s="5" t="inlineStr">
        <is>
          <t>INDIAN ARMY</t>
        </is>
      </c>
      <c r="N2370" s="5" t="inlineStr">
        <is>
          <t>NA</t>
        </is>
      </c>
      <c r="O2370" s="5" t="inlineStr"/>
      <c r="P2370" s="5" t="inlineStr">
        <is>
          <t>90.0 LPA</t>
        </is>
      </c>
    </row>
    <row r="2371" ht="120" customHeight="1">
      <c r="A2371" s="5" t="inlineStr">
        <is>
          <t>GEM/2025/B/6269598</t>
        </is>
      </c>
      <c r="B2371" s="5" t="inlineStr">
        <is>
          <t xml:space="preserve">ARMATURE ASSY,ASSY PULL CABLE,IGNITION SWITCH,CYLINDER MASTER,SLECTOR AND SHIFTER SHAFT,BALL JOINT </t>
        </is>
      </c>
      <c r="C2371" s="5" t="n">
        <v>31</v>
      </c>
      <c r="D2371" s="6" t="n">
        <v>45800</v>
      </c>
      <c r="E2371" s="6" t="n">
        <v>45821</v>
      </c>
      <c r="F2371" s="5" t="inlineStr">
        <is>
          <t>9:00 PM</t>
        </is>
      </c>
      <c r="G2371" s="7">
        <f>IF((INDIRECT("E"&amp;ROW())+INDIRECT("F"&amp;ROW()))-NOW() &lt;= 0, "CLOSED", INT((INDIRECT("E"&amp;ROW())+INDIRECT("F"&amp;ROW()))-NOW()) &amp; " days")</f>
        <v/>
      </c>
      <c r="H2371" s="5" t="inlineStr"/>
      <c r="I2371" s="5" t="inlineStr"/>
      <c r="J2371" s="5" t="inlineStr">
        <is>
          <t>["Jammu"]</t>
        </is>
      </c>
      <c r="K2371" s="5" t="inlineStr">
        <is>
          <t>Yes</t>
        </is>
      </c>
      <c r="L2371" s="5" t="inlineStr">
        <is>
          <t>Ministry of Defence</t>
        </is>
      </c>
      <c r="M2371" s="5" t="inlineStr">
        <is>
          <t>INDIAN ARMY</t>
        </is>
      </c>
      <c r="N2371" s="5" t="inlineStr">
        <is>
          <t>NA</t>
        </is>
      </c>
      <c r="O2371" s="5" t="inlineStr"/>
      <c r="P2371" s="5" t="inlineStr"/>
    </row>
    <row r="2372" ht="120" customHeight="1">
      <c r="A2372" s="5" t="inlineStr">
        <is>
          <t>GEM/2025/B/6269590</t>
        </is>
      </c>
      <c r="B2372" s="5" t="inlineStr">
        <is>
          <t xml:space="preserve">DISC CLUTCH ASSY MG,COVER ASSY CLUTCH,PUMP ASSY WATER,MOUNTING ENGINE FRONT,SPARK PLUG CHAMPION RC </t>
        </is>
      </c>
      <c r="C2372" s="5" t="n">
        <v>80</v>
      </c>
      <c r="D2372" s="6" t="n">
        <v>45800</v>
      </c>
      <c r="E2372" s="6" t="n">
        <v>45821</v>
      </c>
      <c r="F2372" s="5" t="inlineStr">
        <is>
          <t>9:00 PM</t>
        </is>
      </c>
      <c r="G2372" s="7">
        <f>IF((INDIRECT("E"&amp;ROW())+INDIRECT("F"&amp;ROW()))-NOW() &lt;= 0, "CLOSED", INT((INDIRECT("E"&amp;ROW())+INDIRECT("F"&amp;ROW()))-NOW()) &amp; " days")</f>
        <v/>
      </c>
      <c r="H2372" s="5" t="inlineStr"/>
      <c r="I2372" s="5" t="inlineStr"/>
      <c r="J2372" s="5" t="inlineStr">
        <is>
          <t>["Rajauri"]</t>
        </is>
      </c>
      <c r="K2372" s="5" t="inlineStr">
        <is>
          <t>Yes</t>
        </is>
      </c>
      <c r="L2372" s="5" t="inlineStr">
        <is>
          <t>Ministry of Defence</t>
        </is>
      </c>
      <c r="M2372" s="5" t="inlineStr">
        <is>
          <t>INDIAN ARMY</t>
        </is>
      </c>
      <c r="N2372" s="5" t="inlineStr">
        <is>
          <t>NA</t>
        </is>
      </c>
      <c r="O2372" s="5" t="inlineStr"/>
      <c r="P2372" s="5" t="inlineStr"/>
    </row>
    <row r="2373" ht="120" customHeight="1">
      <c r="A2373" s="5" t="inlineStr">
        <is>
          <t>GEM/2025/B/6269574</t>
        </is>
      </c>
      <c r="B2373" s="5" t="inlineStr">
        <is>
          <t>Cable 10 mm 2 Core,RJ-45 Connector Box,U Clip 10 mm,U Clip 6 mm,LN Key,Cutting Plier,USB Extendable</t>
        </is>
      </c>
      <c r="C2373" s="5" t="n">
        <v>55</v>
      </c>
      <c r="D2373" s="6" t="n">
        <v>45800</v>
      </c>
      <c r="E2373" s="6" t="n">
        <v>45822</v>
      </c>
      <c r="F2373" s="5" t="inlineStr">
        <is>
          <t>9:00 AM</t>
        </is>
      </c>
      <c r="G2373" s="7">
        <f>IF((INDIRECT("E"&amp;ROW())+INDIRECT("F"&amp;ROW()))-NOW() &lt;= 0, "CLOSED", INT((INDIRECT("E"&amp;ROW())+INDIRECT("F"&amp;ROW()))-NOW()) &amp; " days")</f>
        <v/>
      </c>
      <c r="H2373" s="5" t="inlineStr"/>
      <c r="I2373" s="5" t="inlineStr"/>
      <c r="J2373" s="5" t="inlineStr">
        <is>
          <t>["Lucknow"]</t>
        </is>
      </c>
      <c r="K2373" s="5" t="inlineStr">
        <is>
          <t>Yes</t>
        </is>
      </c>
      <c r="L2373" s="5" t="inlineStr">
        <is>
          <t>Ministry of Defence</t>
        </is>
      </c>
      <c r="M2373" s="5" t="inlineStr">
        <is>
          <t>INDIAN ARMY</t>
        </is>
      </c>
      <c r="N2373" s="5" t="inlineStr">
        <is>
          <t>NA</t>
        </is>
      </c>
      <c r="O2373" s="5" t="inlineStr"/>
      <c r="P2373" s="5" t="inlineStr"/>
    </row>
    <row r="2374" ht="120" customHeight="1">
      <c r="A2374" s="5" t="inlineStr">
        <is>
          <t>GEM/2025/B/6269572</t>
        </is>
      </c>
      <c r="B2374" s="5" t="inlineStr">
        <is>
          <t>Mango Pickle 01 Kg,Carrot pickle 01 Kg,Mix Pickle 01 Kg,Lemon Pickle 400 gm,Garlic Pickle 400 gm,Co</t>
        </is>
      </c>
      <c r="C2374" s="5" t="n">
        <v>720</v>
      </c>
      <c r="D2374" s="6" t="n">
        <v>45800</v>
      </c>
      <c r="E2374" s="6" t="n">
        <v>45822</v>
      </c>
      <c r="F2374" s="5" t="inlineStr">
        <is>
          <t>10:00 AM</t>
        </is>
      </c>
      <c r="G2374" s="7">
        <f>IF((INDIRECT("E"&amp;ROW())+INDIRECT("F"&amp;ROW()))-NOW() &lt;= 0, "CLOSED", INT((INDIRECT("E"&amp;ROW())+INDIRECT("F"&amp;ROW()))-NOW()) &amp; " days")</f>
        <v/>
      </c>
      <c r="H2374" s="5" t="inlineStr"/>
      <c r="I2374" s="5" t="inlineStr"/>
      <c r="J2374" s="5" t="inlineStr">
        <is>
          <t>["LEH"]</t>
        </is>
      </c>
      <c r="K2374" s="5" t="inlineStr">
        <is>
          <t>Yes</t>
        </is>
      </c>
      <c r="L2374" s="5" t="inlineStr">
        <is>
          <t>Ministry of Defence</t>
        </is>
      </c>
      <c r="M2374" s="5" t="inlineStr">
        <is>
          <t>INDIAN ARMY</t>
        </is>
      </c>
      <c r="N2374" s="5" t="inlineStr">
        <is>
          <t>NA</t>
        </is>
      </c>
      <c r="O2374" s="5" t="inlineStr"/>
      <c r="P2374" s="5" t="inlineStr"/>
    </row>
    <row r="2375" ht="120" customHeight="1">
      <c r="A2375" s="5" t="inlineStr">
        <is>
          <t>GEM/2025/B/6250366</t>
        </is>
      </c>
      <c r="B2375" s="5" t="inlineStr">
        <is>
          <t>Title1,Title2,Title3,Title4,Title5,Title6,Title7,Title8,Title9,Title10,Title11,Title12,Title13,Titl</t>
        </is>
      </c>
      <c r="C2375" s="5" t="n">
        <v>226052</v>
      </c>
      <c r="D2375" s="6" t="n">
        <v>45800</v>
      </c>
      <c r="E2375" s="6" t="n">
        <v>45822</v>
      </c>
      <c r="F2375" s="5" t="inlineStr">
        <is>
          <t>9:00 PM</t>
        </is>
      </c>
      <c r="G2375" s="7">
        <f>IF((INDIRECT("E"&amp;ROW())+INDIRECT("F"&amp;ROW()))-NOW() &lt;= 0, "CLOSED", INT((INDIRECT("E"&amp;ROW())+INDIRECT("F"&amp;ROW()))-NOW()) &amp; " days")</f>
        <v/>
      </c>
      <c r="H2375" s="5" t="inlineStr"/>
      <c r="I2375" s="5" t="inlineStr"/>
      <c r="J2375" s="5" t="inlineStr">
        <is>
          <t>["Pauri Garhwal"]</t>
        </is>
      </c>
      <c r="K2375" s="5" t="inlineStr">
        <is>
          <t>Yes</t>
        </is>
      </c>
      <c r="L2375" s="5" t="inlineStr">
        <is>
          <t>Ministry of Defence</t>
        </is>
      </c>
      <c r="M2375" s="5" t="inlineStr">
        <is>
          <t>INDIAN ARMY</t>
        </is>
      </c>
      <c r="N2375" s="5" t="inlineStr">
        <is>
          <t>NA</t>
        </is>
      </c>
      <c r="O2375" s="5" t="inlineStr"/>
      <c r="P2375" s="5" t="inlineStr"/>
    </row>
    <row r="2376" ht="120" customHeight="1">
      <c r="A2376" s="5" t="inlineStr">
        <is>
          <t>GEM/2025/B/6269494</t>
        </is>
      </c>
      <c r="B2376" s="5" t="inlineStr">
        <is>
          <t>Grease MIL-PRF81322</t>
        </is>
      </c>
      <c r="C2376" s="5" t="n">
        <v>50</v>
      </c>
      <c r="D2376" s="6" t="n">
        <v>45800</v>
      </c>
      <c r="E2376" s="6" t="n">
        <v>45822</v>
      </c>
      <c r="F2376" s="5" t="inlineStr">
        <is>
          <t>9:00 AM</t>
        </is>
      </c>
      <c r="G2376" s="7">
        <f>IF((INDIRECT("E"&amp;ROW())+INDIRECT("F"&amp;ROW()))-NOW() &lt;= 0, "CLOSED", INT((INDIRECT("E"&amp;ROW())+INDIRECT("F"&amp;ROW()))-NOW()) &amp; " days")</f>
        <v/>
      </c>
      <c r="H2376" s="5" t="inlineStr"/>
      <c r="I2376" s="5" t="inlineStr"/>
      <c r="J2376" s="5" t="inlineStr">
        <is>
          <t>["Ananthnag"]</t>
        </is>
      </c>
      <c r="K2376" s="5" t="inlineStr">
        <is>
          <t>Yes</t>
        </is>
      </c>
      <c r="L2376" s="5" t="inlineStr">
        <is>
          <t>Ministry of Defence</t>
        </is>
      </c>
      <c r="M2376" s="5" t="inlineStr">
        <is>
          <t>INDIAN ARMY</t>
        </is>
      </c>
      <c r="N2376" s="5" t="inlineStr">
        <is>
          <t>NA</t>
        </is>
      </c>
      <c r="O2376" s="5" t="inlineStr"/>
      <c r="P2376" s="5" t="inlineStr"/>
    </row>
    <row r="2377" ht="120" customHeight="1">
      <c r="A2377" s="5" t="inlineStr">
        <is>
          <t>GEM/2025/B/6269999</t>
        </is>
      </c>
      <c r="B2377" s="5" t="inlineStr">
        <is>
          <t>HOSE WATER OUTLET,PARTS KIT BRAKE CHAMBER,ELBOW PIPE,AIR COMPRESSOR REPAIR KIT,OIL SEAL HOUSING OUT</t>
        </is>
      </c>
      <c r="C2377" s="5" t="n">
        <v>47</v>
      </c>
      <c r="D2377" s="6" t="n">
        <v>45801</v>
      </c>
      <c r="E2377" s="6" t="n">
        <v>45824</v>
      </c>
      <c r="F2377" s="5" t="inlineStr">
        <is>
          <t>11:00 AM</t>
        </is>
      </c>
      <c r="G2377" s="7">
        <f>IF((INDIRECT("E"&amp;ROW())+INDIRECT("F"&amp;ROW()))-NOW() &lt;= 0, "CLOSED", INT((INDIRECT("E"&amp;ROW())+INDIRECT("F"&amp;ROW()))-NOW()) &amp; " days")</f>
        <v/>
      </c>
      <c r="H2377" s="5" t="inlineStr"/>
      <c r="I2377" s="5" t="inlineStr"/>
      <c r="J2377" s="5" t="inlineStr">
        <is>
          <t>["BHOPAL"]</t>
        </is>
      </c>
      <c r="K2377" s="5" t="inlineStr">
        <is>
          <t>Yes</t>
        </is>
      </c>
      <c r="L2377" s="5" t="inlineStr">
        <is>
          <t>Ministry of Defence</t>
        </is>
      </c>
      <c r="M2377" s="5" t="inlineStr">
        <is>
          <t>INDIAN ARMY</t>
        </is>
      </c>
      <c r="N2377" s="5" t="inlineStr">
        <is>
          <t>NA</t>
        </is>
      </c>
      <c r="O2377" s="5" t="inlineStr"/>
      <c r="P2377" s="5" t="inlineStr"/>
    </row>
    <row r="2378" ht="120" customHeight="1">
      <c r="A2378" s="5" t="inlineStr">
        <is>
          <t>GEM/2025/B/6269941</t>
        </is>
      </c>
      <c r="B2378" s="5" t="inlineStr">
        <is>
          <t>336A9504,90304638,6123200,T113128,4H05203000,72010054,Z985710,Z958393,4H02302000,124000230,81620070</t>
        </is>
      </c>
      <c r="C2378" s="5" t="n">
        <v>954</v>
      </c>
      <c r="D2378" s="6" t="n">
        <v>45801</v>
      </c>
      <c r="E2378" s="6" t="n">
        <v>45822</v>
      </c>
      <c r="F2378" s="5" t="inlineStr">
        <is>
          <t>11:00 AM</t>
        </is>
      </c>
      <c r="G2378" s="7">
        <f>IF((INDIRECT("E"&amp;ROW())+INDIRECT("F"&amp;ROW()))-NOW() &lt;= 0, "CLOSED", INT((INDIRECT("E"&amp;ROW())+INDIRECT("F"&amp;ROW()))-NOW()) &amp; " days")</f>
        <v/>
      </c>
      <c r="H2378" s="5" t="n">
        <v>28292</v>
      </c>
      <c r="I2378" s="5" t="n">
        <v>1414600</v>
      </c>
      <c r="J2378" s="5" t="inlineStr">
        <is>
          <t>["North 24 parganas"]</t>
        </is>
      </c>
      <c r="K2378" s="5" t="inlineStr">
        <is>
          <t>Yes</t>
        </is>
      </c>
      <c r="L2378" s="5" t="inlineStr">
        <is>
          <t>Ministry of Defence</t>
        </is>
      </c>
      <c r="M2378" s="5" t="inlineStr">
        <is>
          <t>INDIAN ARMY</t>
        </is>
      </c>
      <c r="N2378" s="5" t="inlineStr">
        <is>
          <t>NA</t>
        </is>
      </c>
      <c r="O2378" s="5" t="inlineStr"/>
      <c r="P2378" s="5" t="inlineStr">
        <is>
          <t>14.1 LPA</t>
        </is>
      </c>
    </row>
    <row r="2379" ht="120" customHeight="1">
      <c r="A2379" s="5" t="inlineStr">
        <is>
          <t>GEM/2025/B/6251832</t>
        </is>
      </c>
      <c r="B2379" s="5" t="inlineStr">
        <is>
          <t>RUBBERISED 5.56MM INSAS RIFLE</t>
        </is>
      </c>
      <c r="C2379" s="5" t="n">
        <v>50</v>
      </c>
      <c r="D2379" s="6" t="n">
        <v>45801</v>
      </c>
      <c r="E2379" s="6" t="n">
        <v>45822</v>
      </c>
      <c r="F2379" s="5" t="inlineStr">
        <is>
          <t>11:00 AM</t>
        </is>
      </c>
      <c r="G2379" s="7">
        <f>IF((INDIRECT("E"&amp;ROW())+INDIRECT("F"&amp;ROW()))-NOW() &lt;= 0, "CLOSED", INT((INDIRECT("E"&amp;ROW())+INDIRECT("F"&amp;ROW()))-NOW()) &amp; " days")</f>
        <v/>
      </c>
      <c r="H2379" s="5" t="inlineStr"/>
      <c r="I2379" s="5" t="inlineStr"/>
      <c r="J2379" s="5" t="inlineStr">
        <is>
          <t>["SAGAR"]</t>
        </is>
      </c>
      <c r="K2379" s="5" t="inlineStr">
        <is>
          <t>Yes</t>
        </is>
      </c>
      <c r="L2379" s="5" t="inlineStr">
        <is>
          <t>Ministry of Defence</t>
        </is>
      </c>
      <c r="M2379" s="5" t="inlineStr">
        <is>
          <t>INDIAN ARMY</t>
        </is>
      </c>
      <c r="N2379" s="5" t="inlineStr">
        <is>
          <t>NA</t>
        </is>
      </c>
      <c r="O2379" s="5" t="inlineStr"/>
      <c r="P2379" s="5" t="inlineStr"/>
    </row>
    <row r="2380" ht="120" customHeight="1">
      <c r="A2380" s="5" t="inlineStr">
        <is>
          <t>GEM/2025/B/6214312</t>
        </is>
      </c>
      <c r="B2380" s="5" t="inlineStr">
        <is>
          <t xml:space="preserve">Silicone Head Ring Child 140x35 mm,Silicone Head Ring Child 140x35 mm,Gel Positioner kit prone,Gel </t>
        </is>
      </c>
      <c r="C2380" s="5" t="n">
        <v>54</v>
      </c>
      <c r="D2380" s="6" t="n">
        <v>45801</v>
      </c>
      <c r="E2380" s="6" t="n">
        <v>45822</v>
      </c>
      <c r="F2380" s="5" t="inlineStr">
        <is>
          <t>11:00 AM</t>
        </is>
      </c>
      <c r="G2380" s="7">
        <f>IF((INDIRECT("E"&amp;ROW())+INDIRECT("F"&amp;ROW()))-NOW() &lt;= 0, "CLOSED", INT((INDIRECT("E"&amp;ROW())+INDIRECT("F"&amp;ROW()))-NOW()) &amp; " days")</f>
        <v/>
      </c>
      <c r="H2380" s="5" t="inlineStr"/>
      <c r="I2380" s="5" t="inlineStr"/>
      <c r="J2380" s="5" t="inlineStr">
        <is>
          <t>["SOUTH DELHI"]</t>
        </is>
      </c>
      <c r="K2380" s="5" t="inlineStr">
        <is>
          <t>Yes</t>
        </is>
      </c>
      <c r="L2380" s="5" t="inlineStr">
        <is>
          <t>Ministry of Defence</t>
        </is>
      </c>
      <c r="M2380" s="5" t="inlineStr">
        <is>
          <t>INDIAN ARMY</t>
        </is>
      </c>
      <c r="N2380" s="5" t="inlineStr">
        <is>
          <t>NA</t>
        </is>
      </c>
      <c r="O2380" s="5" t="inlineStr"/>
      <c r="P2380" s="5" t="inlineStr"/>
    </row>
    <row r="2381" ht="120" customHeight="1">
      <c r="A2381" s="5" t="inlineStr">
        <is>
          <t>GEM/2025/B/6094562</t>
        </is>
      </c>
      <c r="B2381" s="5" t="inlineStr">
        <is>
          <t>Transportation by road from Tuting to Dibrugarh Rly Stn and Back,Train Fare Dibrugarh to Dehradun b</t>
        </is>
      </c>
      <c r="C2381" s="5" t="n">
        <v>325</v>
      </c>
      <c r="D2381" s="6" t="n">
        <v>45801</v>
      </c>
      <c r="E2381" s="6" t="n">
        <v>45822</v>
      </c>
      <c r="F2381" s="5" t="inlineStr">
        <is>
          <t>11:00 AM</t>
        </is>
      </c>
      <c r="G2381" s="7">
        <f>IF((INDIRECT("E"&amp;ROW())+INDIRECT("F"&amp;ROW()))-NOW() &lt;= 0, "CLOSED", INT((INDIRECT("E"&amp;ROW())+INDIRECT("F"&amp;ROW()))-NOW()) &amp; " days")</f>
        <v/>
      </c>
      <c r="H2381" s="5" t="n">
        <v>30000</v>
      </c>
      <c r="I2381" s="5" t="n">
        <v>1500000</v>
      </c>
      <c r="J2381" s="5" t="inlineStr">
        <is>
          <t>["East Siang"]</t>
        </is>
      </c>
      <c r="K2381" s="5" t="inlineStr">
        <is>
          <t>None</t>
        </is>
      </c>
      <c r="L2381" s="5" t="inlineStr">
        <is>
          <t>Ministry of Defence</t>
        </is>
      </c>
      <c r="M2381" s="5" t="inlineStr">
        <is>
          <t>INDIAN ARMY</t>
        </is>
      </c>
      <c r="N2381" s="5" t="inlineStr">
        <is>
          <t>NA</t>
        </is>
      </c>
      <c r="O2381" s="5" t="inlineStr"/>
      <c r="P2381" s="5" t="inlineStr">
        <is>
          <t>15.0 LPA</t>
        </is>
      </c>
    </row>
    <row r="2382" ht="120" customHeight="1">
      <c r="A2382" s="5" t="inlineStr">
        <is>
          <t>GEM/2025/B/5877270</t>
        </is>
      </c>
      <c r="B2382" s="5" t="inlineStr">
        <is>
          <t>Cap FS Disruptive (JSS),Cap FS Disruptive (JSS)</t>
        </is>
      </c>
      <c r="C2382" s="5" t="n">
        <v>28</v>
      </c>
      <c r="D2382" s="6" t="n">
        <v>45685</v>
      </c>
      <c r="E2382" s="6" t="n">
        <v>45824</v>
      </c>
      <c r="F2382" s="5" t="inlineStr">
        <is>
          <t>9:00 AM</t>
        </is>
      </c>
      <c r="G2382" s="7">
        <f>IF((INDIRECT("E"&amp;ROW())+INDIRECT("F"&amp;ROW()))-NOW() &lt;= 0, "CLOSED", INT((INDIRECT("E"&amp;ROW())+INDIRECT("F"&amp;ROW()))-NOW()) &amp; " days")</f>
        <v/>
      </c>
      <c r="H2382" s="5" t="inlineStr"/>
      <c r="I2382" s="5" t="inlineStr"/>
      <c r="J2382" s="5" t="inlineStr">
        <is>
          <t>["Dehradun"]</t>
        </is>
      </c>
      <c r="K2382" s="5" t="inlineStr">
        <is>
          <t>Yes</t>
        </is>
      </c>
      <c r="L2382" s="5" t="inlineStr">
        <is>
          <t>Ministry of Defence</t>
        </is>
      </c>
      <c r="M2382" s="5" t="inlineStr">
        <is>
          <t>INDIAN ARMY</t>
        </is>
      </c>
      <c r="N2382" s="5" t="inlineStr">
        <is>
          <t>NA</t>
        </is>
      </c>
      <c r="O2382" s="5" t="inlineStr"/>
      <c r="P2382" s="5" t="inlineStr"/>
    </row>
    <row r="2383" ht="120" customHeight="1">
      <c r="A2383" s="5" t="inlineStr">
        <is>
          <t>GEM/2025/B/6267829</t>
        </is>
      </c>
      <c r="B2383" s="5" t="inlineStr">
        <is>
          <t>UPS,Mother Board I5,Computer USB Portblocker,Key Board and Mouse Combo,SMPS</t>
        </is>
      </c>
      <c r="C2383" s="5" t="n">
        <v>24</v>
      </c>
      <c r="D2383" s="6" t="n">
        <v>45800</v>
      </c>
      <c r="E2383" s="6" t="n">
        <v>45821</v>
      </c>
      <c r="F2383" s="5" t="inlineStr">
        <is>
          <t>4:00 PM</t>
        </is>
      </c>
      <c r="G2383" s="7">
        <f>IF((INDIRECT("E"&amp;ROW())+INDIRECT("F"&amp;ROW()))-NOW() &lt;= 0, "CLOSED", INT((INDIRECT("E"&amp;ROW())+INDIRECT("F"&amp;ROW()))-NOW()) &amp; " days")</f>
        <v/>
      </c>
      <c r="H2383" s="5" t="inlineStr"/>
      <c r="I2383" s="5" t="inlineStr"/>
      <c r="J2383" s="5" t="inlineStr">
        <is>
          <t>["Leh"]</t>
        </is>
      </c>
      <c r="K2383" s="5" t="inlineStr">
        <is>
          <t>Yes</t>
        </is>
      </c>
      <c r="L2383" s="5" t="inlineStr">
        <is>
          <t>Ministry of Defence</t>
        </is>
      </c>
      <c r="M2383" s="5" t="inlineStr">
        <is>
          <t>INDIAN ARMY</t>
        </is>
      </c>
      <c r="N2383" s="5" t="inlineStr">
        <is>
          <t>NA</t>
        </is>
      </c>
      <c r="O2383" s="5" t="inlineStr"/>
      <c r="P2383" s="5" t="inlineStr"/>
    </row>
    <row r="2384" ht="120" customHeight="1">
      <c r="A2384" s="5" t="inlineStr">
        <is>
          <t>GEM/2025/B/6241669</t>
        </is>
      </c>
      <c r="B2384" s="5" t="inlineStr">
        <is>
          <t>MEDICAL NITROUS OXIDE GAS</t>
        </is>
      </c>
      <c r="C2384" s="5" t="n">
        <v>183780</v>
      </c>
      <c r="D2384" s="6" t="n">
        <v>45800</v>
      </c>
      <c r="E2384" s="6" t="n">
        <v>45821</v>
      </c>
      <c r="F2384" s="5" t="inlineStr">
        <is>
          <t>4:00 PM</t>
        </is>
      </c>
      <c r="G2384" s="7">
        <f>IF((INDIRECT("E"&amp;ROW())+INDIRECT("F"&amp;ROW()))-NOW() &lt;= 0, "CLOSED", INT((INDIRECT("E"&amp;ROW())+INDIRECT("F"&amp;ROW()))-NOW()) &amp; " days")</f>
        <v/>
      </c>
      <c r="H2384" s="5" t="inlineStr"/>
      <c r="I2384" s="5" t="inlineStr"/>
      <c r="J2384" s="5" t="inlineStr">
        <is>
          <t>["PANCHKULA"]</t>
        </is>
      </c>
      <c r="K2384" s="5" t="inlineStr">
        <is>
          <t>Yes</t>
        </is>
      </c>
      <c r="L2384" s="5" t="inlineStr">
        <is>
          <t>Ministry of Defence</t>
        </is>
      </c>
      <c r="M2384" s="5" t="inlineStr">
        <is>
          <t>INDIAN ARMY</t>
        </is>
      </c>
      <c r="N2384" s="5" t="inlineStr">
        <is>
          <t>NA</t>
        </is>
      </c>
      <c r="O2384" s="5" t="inlineStr"/>
      <c r="P2384" s="5" t="inlineStr"/>
    </row>
    <row r="2385" ht="120" customHeight="1">
      <c r="A2385" s="5" t="inlineStr">
        <is>
          <t>GEM/2025/B/6215914</t>
        </is>
      </c>
      <c r="B2385" s="5" t="inlineStr">
        <is>
          <t>File Cover with logo,White file with logo,File cover brown,Incoming Register 300 Pages,Ootgoing Reg</t>
        </is>
      </c>
      <c r="C2385" s="5" t="n">
        <v>12107</v>
      </c>
      <c r="D2385" s="6" t="n">
        <v>45800</v>
      </c>
      <c r="E2385" s="6" t="n">
        <v>45821</v>
      </c>
      <c r="F2385" s="5" t="inlineStr">
        <is>
          <t>4:00 PM</t>
        </is>
      </c>
      <c r="G2385" s="7">
        <f>IF((INDIRECT("E"&amp;ROW())+INDIRECT("F"&amp;ROW()))-NOW() &lt;= 0, "CLOSED", INT((INDIRECT("E"&amp;ROW())+INDIRECT("F"&amp;ROW()))-NOW()) &amp; " days")</f>
        <v/>
      </c>
      <c r="H2385" s="5" t="inlineStr"/>
      <c r="I2385" s="5" t="inlineStr"/>
      <c r="J2385" s="5" t="inlineStr">
        <is>
          <t>["South West delhi"]</t>
        </is>
      </c>
      <c r="K2385" s="5" t="inlineStr">
        <is>
          <t>Yes</t>
        </is>
      </c>
      <c r="L2385" s="5" t="inlineStr">
        <is>
          <t>Ministry of Defence</t>
        </is>
      </c>
      <c r="M2385" s="5" t="inlineStr">
        <is>
          <t>INDIAN ARMY</t>
        </is>
      </c>
      <c r="N2385" s="5" t="inlineStr">
        <is>
          <t>NA</t>
        </is>
      </c>
      <c r="O2385" s="5" t="inlineStr"/>
      <c r="P2385" s="5" t="inlineStr"/>
    </row>
    <row r="2386" ht="120" customHeight="1">
      <c r="A2386" s="5" t="inlineStr">
        <is>
          <t>GEM/2025/B/6193094</t>
        </is>
      </c>
      <c r="B2386" s="5" t="inlineStr">
        <is>
          <t>Entry and Mid Level Desktop Computer</t>
        </is>
      </c>
      <c r="C2386" s="5" t="n">
        <v>28</v>
      </c>
      <c r="D2386" s="6" t="n">
        <v>45800</v>
      </c>
      <c r="E2386" s="6" t="n">
        <v>45815</v>
      </c>
      <c r="F2386" s="5" t="inlineStr">
        <is>
          <t>4:00 PM</t>
        </is>
      </c>
      <c r="G2386" s="7">
        <f>IF((INDIRECT("E"&amp;ROW())+INDIRECT("F"&amp;ROW()))-NOW() &lt;= 0, "CLOSED", INT((INDIRECT("E"&amp;ROW())+INDIRECT("F"&amp;ROW()))-NOW()) &amp; " days")</f>
        <v/>
      </c>
      <c r="H2386" s="5" t="n">
        <v>27664</v>
      </c>
      <c r="I2386" s="5" t="n">
        <v>1383200</v>
      </c>
      <c r="J2386" s="5" t="inlineStr">
        <is>
          <t>["JABALPUR"]</t>
        </is>
      </c>
      <c r="K2386" s="5" t="inlineStr">
        <is>
          <t>Yes</t>
        </is>
      </c>
      <c r="L2386" s="5" t="inlineStr">
        <is>
          <t>Ministry of Defence</t>
        </is>
      </c>
      <c r="M2386" s="5" t="inlineStr">
        <is>
          <t>INDIAN ARMY</t>
        </is>
      </c>
      <c r="N2386" s="5" t="inlineStr">
        <is>
          <t>NA</t>
        </is>
      </c>
      <c r="O2386" s="5" t="inlineStr"/>
      <c r="P2386" s="5" t="inlineStr">
        <is>
          <t>13.8 LPA</t>
        </is>
      </c>
    </row>
    <row r="2387" ht="120" customHeight="1">
      <c r="A2387" s="5" t="inlineStr">
        <is>
          <t>GEM/2025/B/6192958</t>
        </is>
      </c>
      <c r="B2387" s="5" t="inlineStr">
        <is>
          <t>PATIENT WARMING DEVICE</t>
        </is>
      </c>
      <c r="C2387" s="5" t="n">
        <v>6</v>
      </c>
      <c r="D2387" s="6" t="n">
        <v>45800</v>
      </c>
      <c r="E2387" s="6" t="n">
        <v>45821</v>
      </c>
      <c r="F2387" s="5" t="inlineStr">
        <is>
          <t>4:00 PM</t>
        </is>
      </c>
      <c r="G2387" s="7">
        <f>IF((INDIRECT("E"&amp;ROW())+INDIRECT("F"&amp;ROW()))-NOW() &lt;= 0, "CLOSED", INT((INDIRECT("E"&amp;ROW())+INDIRECT("F"&amp;ROW()))-NOW()) &amp; " days")</f>
        <v/>
      </c>
      <c r="H2387" s="5" t="n">
        <v>24525</v>
      </c>
      <c r="I2387" s="5" t="n">
        <v>1226250</v>
      </c>
      <c r="J2387" s="5" t="inlineStr">
        <is>
          <t>["PANCHKULA"]</t>
        </is>
      </c>
      <c r="K2387" s="5" t="inlineStr">
        <is>
          <t>Yes</t>
        </is>
      </c>
      <c r="L2387" s="5" t="inlineStr">
        <is>
          <t>Ministry of Defence</t>
        </is>
      </c>
      <c r="M2387" s="5" t="inlineStr">
        <is>
          <t>INDIAN ARMY</t>
        </is>
      </c>
      <c r="N2387" s="5" t="inlineStr">
        <is>
          <t>NA</t>
        </is>
      </c>
      <c r="O2387" s="5" t="inlineStr"/>
      <c r="P2387" s="5" t="inlineStr">
        <is>
          <t>12.3 LPA</t>
        </is>
      </c>
    </row>
    <row r="2388" ht="120" customHeight="1">
      <c r="A2388" s="5" t="inlineStr">
        <is>
          <t>GEM/2025/B/6267923</t>
        </is>
      </c>
      <c r="B2388" s="5" t="inlineStr">
        <is>
          <t>MOTOR DRIVE UNIT HAND CONTROL POWER MAX ELITE HAND PIECE</t>
        </is>
      </c>
      <c r="C2388" s="5" t="n">
        <v>1</v>
      </c>
      <c r="D2388" s="6" t="n">
        <v>45800</v>
      </c>
      <c r="E2388" s="6" t="n">
        <v>45822</v>
      </c>
      <c r="F2388" s="5" t="inlineStr">
        <is>
          <t>9:00 AM</t>
        </is>
      </c>
      <c r="G2388" s="7">
        <f>IF((INDIRECT("E"&amp;ROW())+INDIRECT("F"&amp;ROW()))-NOW() &lt;= 0, "CLOSED", INT((INDIRECT("E"&amp;ROW())+INDIRECT("F"&amp;ROW()))-NOW()) &amp; " days")</f>
        <v/>
      </c>
      <c r="H2388" s="5" t="inlineStr"/>
      <c r="I2388" s="5" t="inlineStr"/>
      <c r="J2388" s="5" t="inlineStr">
        <is>
          <t>["SOUTH WEST DELHI"]</t>
        </is>
      </c>
      <c r="K2388" s="5" t="inlineStr">
        <is>
          <t>Yes</t>
        </is>
      </c>
      <c r="L2388" s="5" t="inlineStr">
        <is>
          <t>Ministry of Defence</t>
        </is>
      </c>
      <c r="M2388" s="5" t="inlineStr">
        <is>
          <t>INDIAN ARMY</t>
        </is>
      </c>
      <c r="N2388" s="5" t="inlineStr">
        <is>
          <t>NA</t>
        </is>
      </c>
      <c r="O2388" s="5" t="inlineStr"/>
      <c r="P2388" s="5" t="inlineStr"/>
    </row>
    <row r="2389" ht="120" customHeight="1">
      <c r="A2389" s="5" t="inlineStr">
        <is>
          <t>GEM/2025/B/6245592</t>
        </is>
      </c>
      <c r="B2389" s="5" t="inlineStr">
        <is>
          <t>Lot Savlon Antiseptic solution of 1000ml,POVIDONE IODINE 10 percent OINT,GAMMA BENZENE HEXACHLORIDE</t>
        </is>
      </c>
      <c r="C2389" s="5" t="n">
        <v>41988</v>
      </c>
      <c r="D2389" s="6" t="n">
        <v>45800</v>
      </c>
      <c r="E2389" s="6" t="n">
        <v>45821</v>
      </c>
      <c r="F2389" s="5" t="inlineStr">
        <is>
          <t>4:00 PM</t>
        </is>
      </c>
      <c r="G2389" s="7">
        <f>IF((INDIRECT("E"&amp;ROW())+INDIRECT("F"&amp;ROW()))-NOW() &lt;= 0, "CLOSED", INT((INDIRECT("E"&amp;ROW())+INDIRECT("F"&amp;ROW()))-NOW()) &amp; " days")</f>
        <v/>
      </c>
      <c r="H2389" s="5" t="n">
        <v>859</v>
      </c>
      <c r="I2389" s="5" t="n">
        <v>42950</v>
      </c>
      <c r="J2389" s="5" t="inlineStr">
        <is>
          <t>["PANCHKULA"]</t>
        </is>
      </c>
      <c r="K2389" s="5" t="inlineStr">
        <is>
          <t>Yes</t>
        </is>
      </c>
      <c r="L2389" s="5" t="inlineStr">
        <is>
          <t>Ministry of Defence</t>
        </is>
      </c>
      <c r="M2389" s="5" t="inlineStr">
        <is>
          <t>INDIAN ARMY</t>
        </is>
      </c>
      <c r="N2389" s="5" t="inlineStr">
        <is>
          <t>NA</t>
        </is>
      </c>
      <c r="O2389" s="5" t="inlineStr"/>
      <c r="P2389" s="5" t="inlineStr">
        <is>
          <t>42950</t>
        </is>
      </c>
    </row>
    <row r="2390" ht="120" customHeight="1">
      <c r="A2390" s="5" t="inlineStr">
        <is>
          <t>GEM/2025/B/6241332</t>
        </is>
      </c>
      <c r="B2390" s="5" t="inlineStr">
        <is>
          <t>Chest Drainage System,Semi-Disposable Biopsy valve spare,Underwater Seal Drainage with Heimlich Val</t>
        </is>
      </c>
      <c r="C2390" s="5" t="n">
        <v>5505</v>
      </c>
      <c r="D2390" s="6" t="n">
        <v>45800</v>
      </c>
      <c r="E2390" s="6" t="n">
        <v>45821</v>
      </c>
      <c r="F2390" s="5" t="inlineStr">
        <is>
          <t>4:00 PM</t>
        </is>
      </c>
      <c r="G2390" s="7">
        <f>IF((INDIRECT("E"&amp;ROW())+INDIRECT("F"&amp;ROW()))-NOW() &lt;= 0, "CLOSED", INT((INDIRECT("E"&amp;ROW())+INDIRECT("F"&amp;ROW()))-NOW()) &amp; " days")</f>
        <v/>
      </c>
      <c r="H2390" s="5" t="n">
        <v>423</v>
      </c>
      <c r="I2390" s="5" t="n">
        <v>21150</v>
      </c>
      <c r="J2390" s="5" t="inlineStr">
        <is>
          <t>["PANCHKULA"]</t>
        </is>
      </c>
      <c r="K2390" s="5" t="inlineStr">
        <is>
          <t>Yes</t>
        </is>
      </c>
      <c r="L2390" s="5" t="inlineStr">
        <is>
          <t>Ministry of Defence</t>
        </is>
      </c>
      <c r="M2390" s="5" t="inlineStr">
        <is>
          <t>INDIAN ARMY</t>
        </is>
      </c>
      <c r="N2390" s="5" t="inlineStr">
        <is>
          <t>NA</t>
        </is>
      </c>
      <c r="O2390" s="5" t="inlineStr"/>
      <c r="P2390" s="5" t="inlineStr">
        <is>
          <t>21150</t>
        </is>
      </c>
    </row>
    <row r="2391" ht="120" customHeight="1">
      <c r="A2391" s="5" t="inlineStr">
        <is>
          <t>GEM/2025/B/6268182</t>
        </is>
      </c>
      <c r="B2391" s="5" t="inlineStr">
        <is>
          <t xml:space="preserve">Bearing 30209,Rim 30209,Drill Twist 14.28 mm,Drill Twist 15.87 mm,Drill Twist 12.70 mm,Drill Twist </t>
        </is>
      </c>
      <c r="C2391" s="5" t="n">
        <v>353</v>
      </c>
      <c r="D2391" s="6" t="n">
        <v>45800</v>
      </c>
      <c r="E2391" s="6" t="n">
        <v>45821</v>
      </c>
      <c r="F2391" s="5" t="inlineStr">
        <is>
          <t>5:00 PM</t>
        </is>
      </c>
      <c r="G2391" s="7">
        <f>IF((INDIRECT("E"&amp;ROW())+INDIRECT("F"&amp;ROW()))-NOW() &lt;= 0, "CLOSED", INT((INDIRECT("E"&amp;ROW())+INDIRECT("F"&amp;ROW()))-NOW()) &amp; " days")</f>
        <v/>
      </c>
      <c r="H2391" s="5" t="inlineStr"/>
      <c r="I2391" s="5" t="inlineStr"/>
      <c r="J2391" s="5" t="inlineStr">
        <is>
          <t>["GHAZIABAD"]</t>
        </is>
      </c>
      <c r="K2391" s="5" t="inlineStr">
        <is>
          <t>Yes</t>
        </is>
      </c>
      <c r="L2391" s="5" t="inlineStr">
        <is>
          <t>Ministry of Defence</t>
        </is>
      </c>
      <c r="M2391" s="5" t="inlineStr">
        <is>
          <t>INDIAN ARMY</t>
        </is>
      </c>
      <c r="N2391" s="5" t="inlineStr">
        <is>
          <t>NA</t>
        </is>
      </c>
      <c r="O2391" s="5" t="inlineStr"/>
      <c r="P2391" s="5" t="inlineStr"/>
    </row>
    <row r="2392" ht="120" customHeight="1">
      <c r="A2392" s="5" t="inlineStr">
        <is>
          <t>GEM/2025/B/6268740</t>
        </is>
      </c>
      <c r="B2392" s="5" t="inlineStr">
        <is>
          <t>Z1, MISC-DCH-2733456970606011, SLEEVES SHRIN CABLE 16MM,Z1, MISC-DCH-2720203380588925, STRAIGHT PLU</t>
        </is>
      </c>
      <c r="C2392" s="5" t="n">
        <v>17</v>
      </c>
      <c r="D2392" s="6" t="n">
        <v>45800</v>
      </c>
      <c r="E2392" s="6" t="n">
        <v>45821</v>
      </c>
      <c r="F2392" s="5" t="inlineStr">
        <is>
          <t>6:00 PM</t>
        </is>
      </c>
      <c r="G2392" s="7">
        <f>IF((INDIRECT("E"&amp;ROW())+INDIRECT("F"&amp;ROW()))-NOW() &lt;= 0, "CLOSED", INT((INDIRECT("E"&amp;ROW())+INDIRECT("F"&amp;ROW()))-NOW()) &amp; " days")</f>
        <v/>
      </c>
      <c r="H2392" s="5" t="inlineStr"/>
      <c r="I2392" s="5" t="inlineStr"/>
      <c r="J2392" s="5" t="inlineStr">
        <is>
          <t>["Leh"]</t>
        </is>
      </c>
      <c r="K2392" s="5" t="inlineStr">
        <is>
          <t>Yes</t>
        </is>
      </c>
      <c r="L2392" s="5" t="inlineStr">
        <is>
          <t>Ministry of Defence</t>
        </is>
      </c>
      <c r="M2392" s="5" t="inlineStr">
        <is>
          <t>INDIAN ARMY</t>
        </is>
      </c>
      <c r="N2392" s="5" t="inlineStr">
        <is>
          <t>NA</t>
        </is>
      </c>
      <c r="O2392" s="5" t="inlineStr"/>
      <c r="P2392" s="5" t="inlineStr"/>
    </row>
    <row r="2393" ht="120" customHeight="1">
      <c r="A2393" s="5" t="inlineStr">
        <is>
          <t>GEM/2025/B/6246991</t>
        </is>
      </c>
      <c r="B2393" s="5" t="inlineStr">
        <is>
          <t xml:space="preserve">Diclofenac diethylamine 2 32 percent wv quick petrating topical solution 30 ml bottle with metered </t>
        </is>
      </c>
      <c r="C2393" s="5" t="n">
        <v>79349</v>
      </c>
      <c r="D2393" s="6" t="n">
        <v>45800</v>
      </c>
      <c r="E2393" s="6" t="n">
        <v>45821</v>
      </c>
      <c r="F2393" s="5" t="inlineStr">
        <is>
          <t>5:00 PM</t>
        </is>
      </c>
      <c r="G2393" s="7">
        <f>IF((INDIRECT("E"&amp;ROW())+INDIRECT("F"&amp;ROW()))-NOW() &lt;= 0, "CLOSED", INT((INDIRECT("E"&amp;ROW())+INDIRECT("F"&amp;ROW()))-NOW()) &amp; " days")</f>
        <v/>
      </c>
      <c r="H2393" s="5" t="inlineStr"/>
      <c r="I2393" s="5" t="inlineStr"/>
      <c r="J2393" s="5" t="inlineStr">
        <is>
          <t>["PUNE CITY"]</t>
        </is>
      </c>
      <c r="K2393" s="5" t="inlineStr">
        <is>
          <t>Yes</t>
        </is>
      </c>
      <c r="L2393" s="5" t="inlineStr">
        <is>
          <t>Ministry of Defence</t>
        </is>
      </c>
      <c r="M2393" s="5" t="inlineStr">
        <is>
          <t>INDIAN ARMY</t>
        </is>
      </c>
      <c r="N2393" s="5" t="inlineStr">
        <is>
          <t>NA</t>
        </is>
      </c>
      <c r="O2393" s="5" t="inlineStr"/>
      <c r="P2393" s="5" t="inlineStr"/>
    </row>
    <row r="2394" ht="120" customHeight="1">
      <c r="A2394" s="5" t="inlineStr">
        <is>
          <t>GEM/2025/B/6268917</t>
        </is>
      </c>
      <c r="B2394" s="5" t="inlineStr">
        <is>
          <t>HYDRA, NKHYDRA004, ACCELERATOR CABLE,HYDRA, NKHYDRA005, OIL LUB FILTER,HYDRA, NKHYDRA006, FUEL PIPE</t>
        </is>
      </c>
      <c r="C2394" s="5" t="n">
        <v>10</v>
      </c>
      <c r="D2394" s="6" t="n">
        <v>45800</v>
      </c>
      <c r="E2394" s="6" t="n">
        <v>45821</v>
      </c>
      <c r="F2394" s="5" t="inlineStr">
        <is>
          <t>6:00 PM</t>
        </is>
      </c>
      <c r="G2394" s="7">
        <f>IF((INDIRECT("E"&amp;ROW())+INDIRECT("F"&amp;ROW()))-NOW() &lt;= 0, "CLOSED", INT((INDIRECT("E"&amp;ROW())+INDIRECT("F"&amp;ROW()))-NOW()) &amp; " days")</f>
        <v/>
      </c>
      <c r="H2394" s="5" t="inlineStr"/>
      <c r="I2394" s="5" t="inlineStr"/>
      <c r="J2394" s="5" t="inlineStr">
        <is>
          <t>["Leh"]</t>
        </is>
      </c>
      <c r="K2394" s="5" t="inlineStr">
        <is>
          <t>Yes</t>
        </is>
      </c>
      <c r="L2394" s="5" t="inlineStr">
        <is>
          <t>Ministry of Defence</t>
        </is>
      </c>
      <c r="M2394" s="5" t="inlineStr">
        <is>
          <t>INDIAN ARMY</t>
        </is>
      </c>
      <c r="N2394" s="5" t="inlineStr">
        <is>
          <t>NA</t>
        </is>
      </c>
      <c r="O2394" s="5" t="inlineStr"/>
      <c r="P2394" s="5" t="inlineStr"/>
    </row>
    <row r="2395" ht="120" customHeight="1">
      <c r="A2395" s="5" t="inlineStr">
        <is>
          <t>GEM/2025/B/6268891</t>
        </is>
      </c>
      <c r="B2395" s="5" t="inlineStr">
        <is>
          <t>CHEESE SLICE , CHEESE CUBE</t>
        </is>
      </c>
      <c r="C2395" s="5" t="n">
        <v>140</v>
      </c>
      <c r="D2395" s="6" t="n">
        <v>45800</v>
      </c>
      <c r="E2395" s="6" t="n">
        <v>45821</v>
      </c>
      <c r="F2395" s="5" t="inlineStr">
        <is>
          <t>6:00 PM</t>
        </is>
      </c>
      <c r="G2395" s="7">
        <f>IF((INDIRECT("E"&amp;ROW())+INDIRECT("F"&amp;ROW()))-NOW() &lt;= 0, "CLOSED", INT((INDIRECT("E"&amp;ROW())+INDIRECT("F"&amp;ROW()))-NOW()) &amp; " days")</f>
        <v/>
      </c>
      <c r="H2395" s="5" t="inlineStr"/>
      <c r="I2395" s="5" t="inlineStr"/>
      <c r="J2395" s="5" t="inlineStr">
        <is>
          <t>["JHANSI"]</t>
        </is>
      </c>
      <c r="K2395" s="5" t="inlineStr">
        <is>
          <t>Yes</t>
        </is>
      </c>
      <c r="L2395" s="5" t="inlineStr">
        <is>
          <t>Ministry of Defence</t>
        </is>
      </c>
      <c r="M2395" s="5" t="inlineStr">
        <is>
          <t>INDIAN ARMY</t>
        </is>
      </c>
      <c r="N2395" s="5" t="inlineStr">
        <is>
          <t>NA</t>
        </is>
      </c>
      <c r="O2395" s="5" t="inlineStr"/>
      <c r="P2395" s="5" t="inlineStr"/>
    </row>
    <row r="2396" ht="120" customHeight="1">
      <c r="A2396" s="5" t="inlineStr">
        <is>
          <t>GEM/2025/B/6268854</t>
        </is>
      </c>
      <c r="B2396" s="5" t="inlineStr">
        <is>
          <t xml:space="preserve">FUEL FILTER 30 KVA,OIL FILTER,FAN BELT,SOLONOID SWITCH,BUSH SET,AIR CLEANER,FUEL FILTER 19 KVA,OIL </t>
        </is>
      </c>
      <c r="C2396" s="5" t="n">
        <v>32</v>
      </c>
      <c r="D2396" s="6" t="n">
        <v>45800</v>
      </c>
      <c r="E2396" s="6" t="n">
        <v>45821</v>
      </c>
      <c r="F2396" s="5" t="inlineStr">
        <is>
          <t>6:00 PM</t>
        </is>
      </c>
      <c r="G2396" s="7">
        <f>IF((INDIRECT("E"&amp;ROW())+INDIRECT("F"&amp;ROW()))-NOW() &lt;= 0, "CLOSED", INT((INDIRECT("E"&amp;ROW())+INDIRECT("F"&amp;ROW()))-NOW()) &amp; " days")</f>
        <v/>
      </c>
      <c r="H2396" s="5" t="inlineStr"/>
      <c r="I2396" s="5" t="inlineStr"/>
      <c r="J2396" s="5" t="inlineStr">
        <is>
          <t>["Rajauri"]</t>
        </is>
      </c>
      <c r="K2396" s="5" t="inlineStr">
        <is>
          <t>Yes</t>
        </is>
      </c>
      <c r="L2396" s="5" t="inlineStr">
        <is>
          <t>Ministry of Defence</t>
        </is>
      </c>
      <c r="M2396" s="5" t="inlineStr">
        <is>
          <t>INDIAN ARMY</t>
        </is>
      </c>
      <c r="N2396" s="5" t="inlineStr">
        <is>
          <t>NA</t>
        </is>
      </c>
      <c r="O2396" s="5" t="inlineStr"/>
      <c r="P2396" s="5" t="inlineStr"/>
    </row>
    <row r="2397" ht="120" customHeight="1">
      <c r="A2397" s="5" t="inlineStr">
        <is>
          <t>GEM/2025/B/6270066</t>
        </is>
      </c>
      <c r="B2397" s="5" t="inlineStr">
        <is>
          <t>4730 000927 NUT UNION PIPE 3 INTO 8 M 911030,NK000497 BOOSTER UNION 19MM,2530 002534 BRAKE SHOE LIN</t>
        </is>
      </c>
      <c r="C2397" s="5" t="n">
        <v>216</v>
      </c>
      <c r="D2397" s="6" t="n">
        <v>45801</v>
      </c>
      <c r="E2397" s="6" t="n">
        <v>45822</v>
      </c>
      <c r="F2397" s="5" t="inlineStr">
        <is>
          <t>11:00 AM</t>
        </is>
      </c>
      <c r="G2397" s="7">
        <f>IF((INDIRECT("E"&amp;ROW())+INDIRECT("F"&amp;ROW()))-NOW() &lt;= 0, "CLOSED", INT((INDIRECT("E"&amp;ROW())+INDIRECT("F"&amp;ROW()))-NOW()) &amp; " days")</f>
        <v/>
      </c>
      <c r="H2397" s="5" t="inlineStr"/>
      <c r="I2397" s="5" t="inlineStr"/>
      <c r="J2397" s="5" t="inlineStr">
        <is>
          <t>["PATIALA"]</t>
        </is>
      </c>
      <c r="K2397" s="5" t="inlineStr">
        <is>
          <t>Yes</t>
        </is>
      </c>
      <c r="L2397" s="5" t="inlineStr">
        <is>
          <t>Ministry of Defence</t>
        </is>
      </c>
      <c r="M2397" s="5" t="inlineStr">
        <is>
          <t>INDIAN ARMY</t>
        </is>
      </c>
      <c r="N2397" s="5" t="inlineStr">
        <is>
          <t>NA</t>
        </is>
      </c>
      <c r="O2397" s="5" t="inlineStr"/>
      <c r="P2397" s="5" t="inlineStr"/>
    </row>
    <row r="2398" ht="120" customHeight="1">
      <c r="A2398" s="5" t="inlineStr">
        <is>
          <t>GEM/2025/B/6269371</t>
        </is>
      </c>
      <c r="B2398" s="5" t="inlineStr">
        <is>
          <t xml:space="preserve">Smart TV 55 Inch,Flex Board 33x3 Feet,1.5 Ton Window AC,Stablizer,Coper Wire 2 Core,Stil Chain Saw </t>
        </is>
      </c>
      <c r="C2398" s="5" t="n">
        <v>36</v>
      </c>
      <c r="D2398" s="6" t="n">
        <v>45801</v>
      </c>
      <c r="E2398" s="6" t="n">
        <v>45822</v>
      </c>
      <c r="F2398" s="5" t="inlineStr">
        <is>
          <t>8:00 PM</t>
        </is>
      </c>
      <c r="G2398" s="7">
        <f>IF((INDIRECT("E"&amp;ROW())+INDIRECT("F"&amp;ROW()))-NOW() &lt;= 0, "CLOSED", INT((INDIRECT("E"&amp;ROW())+INDIRECT("F"&amp;ROW()))-NOW()) &amp; " days")</f>
        <v/>
      </c>
      <c r="H2398" s="5" t="inlineStr"/>
      <c r="I2398" s="5" t="inlineStr"/>
      <c r="J2398" s="5" t="inlineStr">
        <is>
          <t>["Jaipur"]</t>
        </is>
      </c>
      <c r="K2398" s="5" t="inlineStr">
        <is>
          <t>Yes</t>
        </is>
      </c>
      <c r="L2398" s="5" t="inlineStr">
        <is>
          <t>Ministry of Defence</t>
        </is>
      </c>
      <c r="M2398" s="5" t="inlineStr">
        <is>
          <t>INDIAN ARMY</t>
        </is>
      </c>
      <c r="N2398" s="5" t="inlineStr">
        <is>
          <t>NA</t>
        </is>
      </c>
      <c r="O2398" s="5" t="inlineStr"/>
      <c r="P2398" s="5" t="inlineStr"/>
    </row>
    <row r="2399" ht="120" customHeight="1">
      <c r="A2399" s="5" t="inlineStr">
        <is>
          <t>GEM/2025/B/6241706</t>
        </is>
      </c>
      <c r="B2399" s="5" t="inlineStr">
        <is>
          <t>Image Scanner fi-8150</t>
        </is>
      </c>
      <c r="C2399" s="5" t="n">
        <v>1</v>
      </c>
      <c r="D2399" s="6" t="n">
        <v>45801</v>
      </c>
      <c r="E2399" s="6" t="n">
        <v>45822</v>
      </c>
      <c r="F2399" s="5" t="inlineStr">
        <is>
          <t>11:00 AM</t>
        </is>
      </c>
      <c r="G2399" s="7">
        <f>IF((INDIRECT("E"&amp;ROW())+INDIRECT("F"&amp;ROW()))-NOW() &lt;= 0, "CLOSED", INT((INDIRECT("E"&amp;ROW())+INDIRECT("F"&amp;ROW()))-NOW()) &amp; " days")</f>
        <v/>
      </c>
      <c r="H2399" s="5" t="inlineStr"/>
      <c r="I2399" s="5" t="inlineStr"/>
      <c r="J2399" s="5" t="inlineStr">
        <is>
          <t>["JABALPUR"]</t>
        </is>
      </c>
      <c r="K2399" s="5" t="inlineStr">
        <is>
          <t>Yes</t>
        </is>
      </c>
      <c r="L2399" s="5" t="inlineStr">
        <is>
          <t>Ministry of Defence</t>
        </is>
      </c>
      <c r="M2399" s="5" t="inlineStr">
        <is>
          <t>INDIAN ARMY</t>
        </is>
      </c>
      <c r="N2399" s="5" t="inlineStr">
        <is>
          <t>NA</t>
        </is>
      </c>
      <c r="O2399" s="5" t="inlineStr"/>
      <c r="P2399" s="5" t="inlineStr"/>
    </row>
    <row r="2400" ht="120" customHeight="1">
      <c r="A2400" s="5" t="inlineStr">
        <is>
          <t>GEM/2025/B/6232533</t>
        </is>
      </c>
      <c r="B2400" s="5" t="inlineStr">
        <is>
          <t>Title1,Title2,Title3,Title4,Title5,Title6,Title7</t>
        </is>
      </c>
      <c r="C2400" s="5" t="n">
        <v>113</v>
      </c>
      <c r="D2400" s="6" t="n">
        <v>45801</v>
      </c>
      <c r="E2400" s="6" t="n">
        <v>45822</v>
      </c>
      <c r="F2400" s="5" t="inlineStr">
        <is>
          <t>11:00 AM</t>
        </is>
      </c>
      <c r="G2400" s="7">
        <f>IF((INDIRECT("E"&amp;ROW())+INDIRECT("F"&amp;ROW()))-NOW() &lt;= 0, "CLOSED", INT((INDIRECT("E"&amp;ROW())+INDIRECT("F"&amp;ROW()))-NOW()) &amp; " days")</f>
        <v/>
      </c>
      <c r="H2400" s="5" t="n">
        <v>20000</v>
      </c>
      <c r="I2400" s="5" t="n">
        <v>1000000</v>
      </c>
      <c r="J2400" s="5" t="inlineStr">
        <is>
          <t>["LEH"]</t>
        </is>
      </c>
      <c r="K2400" s="5" t="inlineStr">
        <is>
          <t>Yes</t>
        </is>
      </c>
      <c r="L2400" s="5" t="inlineStr">
        <is>
          <t>Ministry of Defence</t>
        </is>
      </c>
      <c r="M2400" s="5" t="inlineStr">
        <is>
          <t>INDIAN ARMY</t>
        </is>
      </c>
      <c r="N2400" s="5" t="inlineStr">
        <is>
          <t>NA</t>
        </is>
      </c>
      <c r="O2400" s="5" t="inlineStr"/>
      <c r="P2400" s="5" t="inlineStr">
        <is>
          <t>10.0 LPA</t>
        </is>
      </c>
    </row>
    <row r="2401" ht="120" customHeight="1">
      <c r="A2401" s="5" t="inlineStr">
        <is>
          <t>GEM/2025/B/6067675</t>
        </is>
      </c>
      <c r="B2401" s="5" t="inlineStr">
        <is>
          <t>Hydraulic Hose (Q3)</t>
        </is>
      </c>
      <c r="C2401" s="5" t="n">
        <v>1</v>
      </c>
      <c r="D2401" s="6" t="n">
        <v>45734</v>
      </c>
      <c r="E2401" s="6" t="n">
        <v>45825</v>
      </c>
      <c r="F2401" s="5" t="inlineStr">
        <is>
          <t>9:00 AM</t>
        </is>
      </c>
      <c r="G2401" s="7">
        <f>IF((INDIRECT("E"&amp;ROW())+INDIRECT("F"&amp;ROW()))-NOW() &lt;= 0, "CLOSED", INT((INDIRECT("E"&amp;ROW())+INDIRECT("F"&amp;ROW()))-NOW()) &amp; " days")</f>
        <v/>
      </c>
      <c r="H2401" s="5" t="inlineStr"/>
      <c r="I2401" s="5" t="inlineStr"/>
      <c r="J2401" s="5" t="inlineStr">
        <is>
          <t>["Dehradun"]</t>
        </is>
      </c>
      <c r="K2401" s="5" t="inlineStr">
        <is>
          <t>Yes</t>
        </is>
      </c>
      <c r="L2401" s="5" t="inlineStr">
        <is>
          <t>Ministry of Defence</t>
        </is>
      </c>
      <c r="M2401" s="5" t="inlineStr">
        <is>
          <t>INDIAN ARMY</t>
        </is>
      </c>
      <c r="N2401" s="5" t="inlineStr">
        <is>
          <t>NA</t>
        </is>
      </c>
      <c r="O2401" s="5" t="inlineStr"/>
      <c r="P2401" s="5" t="inlineStr"/>
    </row>
    <row r="2402" ht="120" customHeight="1">
      <c r="A2402" s="5" t="inlineStr">
        <is>
          <t>GEM/2025/B/6270182</t>
        </is>
      </c>
      <c r="B2402" s="5" t="inlineStr">
        <is>
          <t>Pirot Pin Alloy Steel 44 5 DOX205 Long,Pirot Pin Alloy Steel 44 45 DO Med,Pirot Pin Alloy Steel Sma</t>
        </is>
      </c>
      <c r="C2402" s="5" t="n">
        <v>5</v>
      </c>
      <c r="D2402" s="6" t="n">
        <v>45801</v>
      </c>
      <c r="E2402" s="6" t="n">
        <v>45822</v>
      </c>
      <c r="F2402" s="5" t="inlineStr">
        <is>
          <t>11:00 AM</t>
        </is>
      </c>
      <c r="G2402" s="7">
        <f>IF((INDIRECT("E"&amp;ROW())+INDIRECT("F"&amp;ROW()))-NOW() &lt;= 0, "CLOSED", INT((INDIRECT("E"&amp;ROW())+INDIRECT("F"&amp;ROW()))-NOW()) &amp; " days")</f>
        <v/>
      </c>
      <c r="H2402" s="5" t="inlineStr"/>
      <c r="I2402" s="5" t="inlineStr"/>
      <c r="J2402" s="5" t="inlineStr">
        <is>
          <t>["Darrang"]</t>
        </is>
      </c>
      <c r="K2402" s="5" t="inlineStr">
        <is>
          <t>Yes</t>
        </is>
      </c>
      <c r="L2402" s="5" t="inlineStr">
        <is>
          <t>Ministry of Defence</t>
        </is>
      </c>
      <c r="M2402" s="5" t="inlineStr">
        <is>
          <t>INDIAN ARMY</t>
        </is>
      </c>
      <c r="N2402" s="5" t="inlineStr">
        <is>
          <t>NA</t>
        </is>
      </c>
      <c r="O2402" s="5" t="inlineStr"/>
      <c r="P2402" s="5" t="inlineStr"/>
    </row>
    <row r="2403" ht="120" customHeight="1">
      <c r="A2403" s="5" t="inlineStr">
        <is>
          <t>GEM/2025/B/6270178</t>
        </is>
      </c>
      <c r="B2403" s="5" t="inlineStr">
        <is>
          <t>S A OF FUEL PIPE 30K,OVER FLOW PIPE 30K,AIR FILTER 30K,BENJO UNION 30K,FAN BELT 30K,RETURN FUEL PIP</t>
        </is>
      </c>
      <c r="C2403" s="5" t="n">
        <v>23</v>
      </c>
      <c r="D2403" s="6" t="n">
        <v>45801</v>
      </c>
      <c r="E2403" s="6" t="n">
        <v>45822</v>
      </c>
      <c r="F2403" s="5" t="inlineStr">
        <is>
          <t>11:00 AM</t>
        </is>
      </c>
      <c r="G2403" s="7">
        <f>IF((INDIRECT("E"&amp;ROW())+INDIRECT("F"&amp;ROW()))-NOW() &lt;= 0, "CLOSED", INT((INDIRECT("E"&amp;ROW())+INDIRECT("F"&amp;ROW()))-NOW()) &amp; " days")</f>
        <v/>
      </c>
      <c r="H2403" s="5" t="inlineStr"/>
      <c r="I2403" s="5" t="inlineStr"/>
      <c r="J2403" s="5" t="inlineStr">
        <is>
          <t>["Srinagar"]</t>
        </is>
      </c>
      <c r="K2403" s="5" t="inlineStr">
        <is>
          <t>Yes</t>
        </is>
      </c>
      <c r="L2403" s="5" t="inlineStr">
        <is>
          <t>Ministry of Defence</t>
        </is>
      </c>
      <c r="M2403" s="5" t="inlineStr">
        <is>
          <t>INDIAN ARMY</t>
        </is>
      </c>
      <c r="N2403" s="5" t="inlineStr">
        <is>
          <t>NA</t>
        </is>
      </c>
      <c r="O2403" s="5" t="inlineStr"/>
      <c r="P2403" s="5" t="inlineStr"/>
    </row>
    <row r="2404" ht="120" customHeight="1">
      <c r="A2404" s="5" t="inlineStr">
        <is>
          <t>GEM/2025/B/6270143</t>
        </is>
      </c>
      <c r="B2404" s="5" t="inlineStr">
        <is>
          <t>Firing Suit,Stand Aluminium,Shooting Mat,Sling,Shoes,Gloves,Eye Blinder,Kneeling Roll,Belt,Ear Plug</t>
        </is>
      </c>
      <c r="C2404" s="5" t="n">
        <v>22</v>
      </c>
      <c r="D2404" s="6" t="n">
        <v>45801</v>
      </c>
      <c r="E2404" s="6" t="n">
        <v>45822</v>
      </c>
      <c r="F2404" s="5" t="inlineStr">
        <is>
          <t>11:00 AM</t>
        </is>
      </c>
      <c r="G2404" s="7">
        <f>IF((INDIRECT("E"&amp;ROW())+INDIRECT("F"&amp;ROW()))-NOW() &lt;= 0, "CLOSED", INT((INDIRECT("E"&amp;ROW())+INDIRECT("F"&amp;ROW()))-NOW()) &amp; " days")</f>
        <v/>
      </c>
      <c r="H2404" s="5" t="inlineStr"/>
      <c r="I2404" s="5" t="inlineStr"/>
      <c r="J2404" s="5" t="inlineStr">
        <is>
          <t>["South West delhi"]</t>
        </is>
      </c>
      <c r="K2404" s="5" t="inlineStr">
        <is>
          <t>Yes</t>
        </is>
      </c>
      <c r="L2404" s="5" t="inlineStr">
        <is>
          <t>Ministry of Defence</t>
        </is>
      </c>
      <c r="M2404" s="5" t="inlineStr">
        <is>
          <t>INDIAN ARMY</t>
        </is>
      </c>
      <c r="N2404" s="5" t="inlineStr">
        <is>
          <t>NA</t>
        </is>
      </c>
      <c r="O2404" s="5" t="inlineStr"/>
      <c r="P2404" s="5" t="inlineStr"/>
    </row>
    <row r="2405" ht="120" customHeight="1">
      <c r="A2405" s="5" t="inlineStr">
        <is>
          <t>GEM/2025/B/6270102</t>
        </is>
      </c>
      <c r="B2405" s="5" t="inlineStr">
        <is>
          <t>Brown Paint,Red Oxide paint,Golden brown,Silver Paint,Tarpin Oil,Brush 2 inch,Combat cloth</t>
        </is>
      </c>
      <c r="C2405" s="5" t="n">
        <v>32</v>
      </c>
      <c r="D2405" s="6" t="n">
        <v>45801</v>
      </c>
      <c r="E2405" s="6" t="n">
        <v>45822</v>
      </c>
      <c r="F2405" s="5" t="inlineStr">
        <is>
          <t>11:00 AM</t>
        </is>
      </c>
      <c r="G2405" s="7">
        <f>IF((INDIRECT("E"&amp;ROW())+INDIRECT("F"&amp;ROW()))-NOW() &lt;= 0, "CLOSED", INT((INDIRECT("E"&amp;ROW())+INDIRECT("F"&amp;ROW()))-NOW()) &amp; " days")</f>
        <v/>
      </c>
      <c r="H2405" s="5" t="inlineStr"/>
      <c r="I2405" s="5" t="inlineStr"/>
      <c r="J2405" s="5" t="inlineStr">
        <is>
          <t>["Jhansi"]</t>
        </is>
      </c>
      <c r="K2405" s="5" t="inlineStr">
        <is>
          <t>Yes</t>
        </is>
      </c>
      <c r="L2405" s="5" t="inlineStr">
        <is>
          <t>Ministry of Defence</t>
        </is>
      </c>
      <c r="M2405" s="5" t="inlineStr">
        <is>
          <t>INDIAN ARMY</t>
        </is>
      </c>
      <c r="N2405" s="5" t="inlineStr">
        <is>
          <t>NA</t>
        </is>
      </c>
      <c r="O2405" s="5" t="inlineStr"/>
      <c r="P2405" s="5" t="inlineStr"/>
    </row>
    <row r="2406" ht="120" customHeight="1">
      <c r="A2406" s="5" t="inlineStr">
        <is>
          <t>GEM/2025/B/6270010</t>
        </is>
      </c>
      <c r="B2406" s="5" t="inlineStr">
        <is>
          <t>Grease CIATIM- 201 , Oil OM- 16</t>
        </is>
      </c>
      <c r="C2406" s="5" t="n">
        <v>1702</v>
      </c>
      <c r="D2406" s="6" t="n">
        <v>45801</v>
      </c>
      <c r="E2406" s="6" t="n">
        <v>45822</v>
      </c>
      <c r="F2406" s="5" t="inlineStr">
        <is>
          <t>11:00 AM</t>
        </is>
      </c>
      <c r="G2406" s="7">
        <f>IF((INDIRECT("E"&amp;ROW())+INDIRECT("F"&amp;ROW()))-NOW() &lt;= 0, "CLOSED", INT((INDIRECT("E"&amp;ROW())+INDIRECT("F"&amp;ROW()))-NOW()) &amp; " days")</f>
        <v/>
      </c>
      <c r="H2406" s="5" t="inlineStr"/>
      <c r="I2406" s="5" t="inlineStr"/>
      <c r="J2406" s="5" t="inlineStr">
        <is>
          <t>["ALLAHABAD"]</t>
        </is>
      </c>
      <c r="K2406" s="5" t="inlineStr">
        <is>
          <t>Yes</t>
        </is>
      </c>
      <c r="L2406" s="5" t="inlineStr">
        <is>
          <t>Ministry of Defence</t>
        </is>
      </c>
      <c r="M2406" s="5" t="inlineStr">
        <is>
          <t>INDIAN ARMY</t>
        </is>
      </c>
      <c r="N2406" s="5" t="inlineStr">
        <is>
          <t>NA</t>
        </is>
      </c>
      <c r="O2406" s="5" t="inlineStr"/>
      <c r="P2406" s="5" t="inlineStr"/>
    </row>
    <row r="2407" ht="120" customHeight="1">
      <c r="A2407" s="5" t="inlineStr">
        <is>
          <t>GEM/2025/B/6269849</t>
        </is>
      </c>
      <c r="B2407" s="5" t="inlineStr">
        <is>
          <t>INJECTOR ASSY,ECU,PRESSURE PLATE OLD MODEL,CLUTCH PLATE,SELF STARTER 12V</t>
        </is>
      </c>
      <c r="C2407" s="5" t="n">
        <v>7</v>
      </c>
      <c r="D2407" s="6" t="n">
        <v>45801</v>
      </c>
      <c r="E2407" s="6" t="n">
        <v>45822</v>
      </c>
      <c r="F2407" s="5" t="inlineStr">
        <is>
          <t>11:00 AM</t>
        </is>
      </c>
      <c r="G2407" s="7">
        <f>IF((INDIRECT("E"&amp;ROW())+INDIRECT("F"&amp;ROW()))-NOW() &lt;= 0, "CLOSED", INT((INDIRECT("E"&amp;ROW())+INDIRECT("F"&amp;ROW()))-NOW()) &amp; " days")</f>
        <v/>
      </c>
      <c r="H2407" s="5" t="inlineStr"/>
      <c r="I2407" s="5" t="inlineStr"/>
      <c r="J2407" s="5" t="inlineStr">
        <is>
          <t>["MATHURA"]</t>
        </is>
      </c>
      <c r="K2407" s="5" t="inlineStr">
        <is>
          <t>Yes</t>
        </is>
      </c>
      <c r="L2407" s="5" t="inlineStr">
        <is>
          <t>Ministry of Defence</t>
        </is>
      </c>
      <c r="M2407" s="5" t="inlineStr">
        <is>
          <t>INDIAN ARMY</t>
        </is>
      </c>
      <c r="N2407" s="5" t="inlineStr">
        <is>
          <t>NA</t>
        </is>
      </c>
      <c r="O2407" s="5" t="inlineStr"/>
      <c r="P2407" s="5" t="inlineStr"/>
    </row>
    <row r="2408" ht="120" customHeight="1">
      <c r="A2408" s="5" t="inlineStr">
        <is>
          <t>GEM/2025/B/6269497</t>
        </is>
      </c>
      <c r="B2408" s="5" t="inlineStr">
        <is>
          <t>LV7T815 443655032000,LV1R90 TU00560168713,LV7T815 130075050224,LV1R90 TU00560168714,LV1R90 TU005601</t>
        </is>
      </c>
      <c r="C2408" s="5" t="n">
        <v>45</v>
      </c>
      <c r="D2408" s="6" t="n">
        <v>45801</v>
      </c>
      <c r="E2408" s="6" t="n">
        <v>45822</v>
      </c>
      <c r="F2408" s="5" t="inlineStr">
        <is>
          <t>9:00 PM</t>
        </is>
      </c>
      <c r="G2408" s="7">
        <f>IF((INDIRECT("E"&amp;ROW())+INDIRECT("F"&amp;ROW()))-NOW() &lt;= 0, "CLOSED", INT((INDIRECT("E"&amp;ROW())+INDIRECT("F"&amp;ROW()))-NOW()) &amp; " days")</f>
        <v/>
      </c>
      <c r="H2408" s="5" t="inlineStr"/>
      <c r="I2408" s="5" t="inlineStr"/>
      <c r="J2408" s="5" t="inlineStr">
        <is>
          <t>["Barmer"]</t>
        </is>
      </c>
      <c r="K2408" s="5" t="inlineStr">
        <is>
          <t>Yes</t>
        </is>
      </c>
      <c r="L2408" s="5" t="inlineStr">
        <is>
          <t>Ministry of Defence</t>
        </is>
      </c>
      <c r="M2408" s="5" t="inlineStr">
        <is>
          <t>INDIAN ARMY</t>
        </is>
      </c>
      <c r="N2408" s="5" t="inlineStr">
        <is>
          <t>NA</t>
        </is>
      </c>
      <c r="O2408" s="5" t="inlineStr"/>
      <c r="P2408" s="5" t="inlineStr"/>
    </row>
    <row r="2409" ht="120" customHeight="1">
      <c r="A2409" s="5" t="inlineStr">
        <is>
          <t>GEM/2025/B/6269417</t>
        </is>
      </c>
      <c r="B2409" s="5" t="inlineStr">
        <is>
          <t>Superstructure of Small Store Shelter Size 5.22 m x 6.1 m x 4.75 m height with 1.5 m verandah as pe</t>
        </is>
      </c>
      <c r="C2409" s="5" t="n">
        <v>20376</v>
      </c>
      <c r="D2409" s="6" t="n">
        <v>45801</v>
      </c>
      <c r="E2409" s="6" t="n">
        <v>45822</v>
      </c>
      <c r="F2409" s="5" t="inlineStr">
        <is>
          <t>7:00 PM</t>
        </is>
      </c>
      <c r="G2409" s="7">
        <f>IF((INDIRECT("E"&amp;ROW())+INDIRECT("F"&amp;ROW()))-NOW() &lt;= 0, "CLOSED", INT((INDIRECT("E"&amp;ROW())+INDIRECT("F"&amp;ROW()))-NOW()) &amp; " days")</f>
        <v/>
      </c>
      <c r="H2409" s="5" t="n">
        <v>93600</v>
      </c>
      <c r="I2409" s="5" t="n">
        <v>4680000</v>
      </c>
      <c r="J2409" s="5" t="inlineStr">
        <is>
          <t>["Kamrup"]</t>
        </is>
      </c>
      <c r="K2409" s="5" t="inlineStr">
        <is>
          <t>Yes</t>
        </is>
      </c>
      <c r="L2409" s="5" t="inlineStr">
        <is>
          <t>Ministry of Defence</t>
        </is>
      </c>
      <c r="M2409" s="5" t="inlineStr">
        <is>
          <t>INDIAN ARMY</t>
        </is>
      </c>
      <c r="N2409" s="5" t="inlineStr">
        <is>
          <t>NA</t>
        </is>
      </c>
      <c r="O2409" s="5" t="inlineStr"/>
      <c r="P2409" s="5" t="inlineStr">
        <is>
          <t>46.8 LPA</t>
        </is>
      </c>
    </row>
    <row r="2410" ht="120" customHeight="1">
      <c r="A2410" s="5" t="inlineStr">
        <is>
          <t>GEM/2025/B/6265798</t>
        </is>
      </c>
      <c r="B2410" s="5" t="inlineStr">
        <is>
          <t>HIV-1 Genotyping KIT with Integrase (KIT of 48 tests)</t>
        </is>
      </c>
      <c r="C2410" s="5" t="n">
        <v>3</v>
      </c>
      <c r="D2410" s="6" t="n">
        <v>45801</v>
      </c>
      <c r="E2410" s="6" t="n">
        <v>45822</v>
      </c>
      <c r="F2410" s="5" t="inlineStr">
        <is>
          <t>11:00 AM</t>
        </is>
      </c>
      <c r="G2410" s="7">
        <f>IF((INDIRECT("E"&amp;ROW())+INDIRECT("F"&amp;ROW()))-NOW() &lt;= 0, "CLOSED", INT((INDIRECT("E"&amp;ROW())+INDIRECT("F"&amp;ROW()))-NOW()) &amp; " days")</f>
        <v/>
      </c>
      <c r="H2410" s="5" t="inlineStr"/>
      <c r="I2410" s="5" t="inlineStr"/>
      <c r="J2410" s="5" t="inlineStr">
        <is>
          <t>["SOUTH DELHI"]</t>
        </is>
      </c>
      <c r="K2410" s="5" t="inlineStr">
        <is>
          <t>Yes</t>
        </is>
      </c>
      <c r="L2410" s="5" t="inlineStr">
        <is>
          <t>Ministry of Defence</t>
        </is>
      </c>
      <c r="M2410" s="5" t="inlineStr">
        <is>
          <t>INDIAN ARMY</t>
        </is>
      </c>
      <c r="N2410" s="5" t="inlineStr">
        <is>
          <t>NA</t>
        </is>
      </c>
      <c r="O2410" s="5" t="inlineStr"/>
      <c r="P2410" s="5" t="inlineStr"/>
    </row>
    <row r="2411" ht="120" customHeight="1">
      <c r="A2411" s="5" t="inlineStr">
        <is>
          <t>GEM/2025/B/6225320</t>
        </is>
      </c>
      <c r="B2411" s="5" t="inlineStr">
        <is>
          <t>Custom Bid for Services - Soil Investigation for construction of PM ingle lab of size 7x10 point 60</t>
        </is>
      </c>
      <c r="C2411" s="5" t="inlineStr"/>
      <c r="D2411" s="6" t="n">
        <v>45801</v>
      </c>
      <c r="E2411" s="6" t="n">
        <v>45822</v>
      </c>
      <c r="F2411" s="5" t="inlineStr">
        <is>
          <t>11:00 AM</t>
        </is>
      </c>
      <c r="G2411" s="7">
        <f>IF((INDIRECT("E"&amp;ROW())+INDIRECT("F"&amp;ROW()))-NOW() &lt;= 0, "CLOSED", INT((INDIRECT("E"&amp;ROW())+INDIRECT("F"&amp;ROW()))-NOW()) &amp; " days")</f>
        <v/>
      </c>
      <c r="H2411" s="5" t="inlineStr"/>
      <c r="I2411" s="5" t="inlineStr"/>
      <c r="J2411" s="5" t="inlineStr">
        <is>
          <t>["Porbandar"]</t>
        </is>
      </c>
      <c r="K2411" s="5" t="inlineStr">
        <is>
          <t>Yes</t>
        </is>
      </c>
      <c r="L2411" s="5" t="inlineStr">
        <is>
          <t>Ministry of Defence</t>
        </is>
      </c>
      <c r="M2411" s="5" t="inlineStr">
        <is>
          <t>INDIAN ARMY</t>
        </is>
      </c>
      <c r="N2411" s="5" t="inlineStr">
        <is>
          <t>NA</t>
        </is>
      </c>
      <c r="O2411" s="5" t="inlineStr"/>
      <c r="P2411" s="5" t="inlineStr"/>
    </row>
    <row r="2412" ht="120" customHeight="1">
      <c r="A2412" s="5" t="inlineStr">
        <is>
          <t>GEM/2025/B/6270295</t>
        </is>
      </c>
      <c r="B2412" s="5" t="inlineStr">
        <is>
          <t>SHIFTERT SHAFT,SEALING PLUG DETENT,BELT WATER PUMP,HAZARD WARNING SWITCH,POLY VEE BELT,CLUTCH DRIVE</t>
        </is>
      </c>
      <c r="C2412" s="5" t="n">
        <v>24</v>
      </c>
      <c r="D2412" s="6" t="n">
        <v>45801</v>
      </c>
      <c r="E2412" s="6" t="n">
        <v>45822</v>
      </c>
      <c r="F2412" s="5" t="inlineStr">
        <is>
          <t>12:00 PM</t>
        </is>
      </c>
      <c r="G2412" s="7">
        <f>IF((INDIRECT("E"&amp;ROW())+INDIRECT("F"&amp;ROW()))-NOW() &lt;= 0, "CLOSED", INT((INDIRECT("E"&amp;ROW())+INDIRECT("F"&amp;ROW()))-NOW()) &amp; " days")</f>
        <v/>
      </c>
      <c r="H2412" s="5" t="inlineStr"/>
      <c r="I2412" s="5" t="inlineStr"/>
      <c r="J2412" s="5" t="inlineStr">
        <is>
          <t>["JALPAIGURI"]</t>
        </is>
      </c>
      <c r="K2412" s="5" t="inlineStr">
        <is>
          <t>Yes</t>
        </is>
      </c>
      <c r="L2412" s="5" t="inlineStr">
        <is>
          <t>Ministry of Defence</t>
        </is>
      </c>
      <c r="M2412" s="5" t="inlineStr">
        <is>
          <t>INDIAN ARMY</t>
        </is>
      </c>
      <c r="N2412" s="5" t="inlineStr">
        <is>
          <t>NA</t>
        </is>
      </c>
      <c r="O2412" s="5" t="inlineStr"/>
      <c r="P2412" s="5" t="inlineStr"/>
    </row>
    <row r="2413" ht="120" customHeight="1">
      <c r="A2413" s="5" t="inlineStr">
        <is>
          <t>GEM/2025/B/6270276</t>
        </is>
      </c>
      <c r="B2413" s="5" t="inlineStr">
        <is>
          <t>24 Port Manageable GB 3 Layers Switch SFP Moudule,4U Switch Rack with Accessories,UTP Cable CAT 6 3</t>
        </is>
      </c>
      <c r="C2413" s="5" t="n">
        <v>15</v>
      </c>
      <c r="D2413" s="6" t="n">
        <v>45801</v>
      </c>
      <c r="E2413" s="6" t="n">
        <v>45822</v>
      </c>
      <c r="F2413" s="5" t="inlineStr">
        <is>
          <t>12:00 PM</t>
        </is>
      </c>
      <c r="G2413" s="7">
        <f>IF((INDIRECT("E"&amp;ROW())+INDIRECT("F"&amp;ROW()))-NOW() &lt;= 0, "CLOSED", INT((INDIRECT("E"&amp;ROW())+INDIRECT("F"&amp;ROW()))-NOW()) &amp; " days")</f>
        <v/>
      </c>
      <c r="H2413" s="5" t="inlineStr"/>
      <c r="I2413" s="5" t="inlineStr"/>
      <c r="J2413" s="5" t="inlineStr">
        <is>
          <t>["South West delhi"]</t>
        </is>
      </c>
      <c r="K2413" s="5" t="inlineStr">
        <is>
          <t>Yes</t>
        </is>
      </c>
      <c r="L2413" s="5" t="inlineStr">
        <is>
          <t>Ministry of Defence</t>
        </is>
      </c>
      <c r="M2413" s="5" t="inlineStr">
        <is>
          <t>INDIAN ARMY</t>
        </is>
      </c>
      <c r="N2413" s="5" t="inlineStr">
        <is>
          <t>NA</t>
        </is>
      </c>
      <c r="O2413" s="5" t="inlineStr"/>
      <c r="P2413" s="5" t="inlineStr"/>
    </row>
    <row r="2414" ht="120" customHeight="1">
      <c r="A2414" s="5" t="inlineStr">
        <is>
          <t>GEM/2025/B/6270271</t>
        </is>
      </c>
      <c r="B2414" s="5" t="inlineStr">
        <is>
          <t>FUEL FILTER 30K,OIL FILTER 30K,OVER FLOW PIPE 30K,SA OF FUEL PIPE 30K,AIR FILTER 30K,BENJO UNION 30</t>
        </is>
      </c>
      <c r="C2414" s="5" t="n">
        <v>15</v>
      </c>
      <c r="D2414" s="6" t="n">
        <v>45801</v>
      </c>
      <c r="E2414" s="6" t="n">
        <v>45822</v>
      </c>
      <c r="F2414" s="5" t="inlineStr">
        <is>
          <t>12:00 PM</t>
        </is>
      </c>
      <c r="G2414" s="7">
        <f>IF((INDIRECT("E"&amp;ROW())+INDIRECT("F"&amp;ROW()))-NOW() &lt;= 0, "CLOSED", INT((INDIRECT("E"&amp;ROW())+INDIRECT("F"&amp;ROW()))-NOW()) &amp; " days")</f>
        <v/>
      </c>
      <c r="H2414" s="5" t="inlineStr"/>
      <c r="I2414" s="5" t="inlineStr"/>
      <c r="J2414" s="5" t="inlineStr">
        <is>
          <t>["Srinagar"]</t>
        </is>
      </c>
      <c r="K2414" s="5" t="inlineStr">
        <is>
          <t>Yes</t>
        </is>
      </c>
      <c r="L2414" s="5" t="inlineStr">
        <is>
          <t>Ministry of Defence</t>
        </is>
      </c>
      <c r="M2414" s="5" t="inlineStr">
        <is>
          <t>INDIAN ARMY</t>
        </is>
      </c>
      <c r="N2414" s="5" t="inlineStr">
        <is>
          <t>NA</t>
        </is>
      </c>
      <c r="O2414" s="5" t="inlineStr"/>
      <c r="P2414" s="5" t="inlineStr"/>
    </row>
    <row r="2415" ht="120" customHeight="1">
      <c r="A2415" s="5" t="inlineStr">
        <is>
          <t>GEM/2025/B/6270241</t>
        </is>
      </c>
      <c r="B2415" s="5" t="inlineStr">
        <is>
          <t>SMPS,MAINTAIN BOX,PRINTER HEAD EPSON 6270,DVD WRITER,DUPLEX PICKUP,RAM DDR 4GB,MOUSE</t>
        </is>
      </c>
      <c r="C2415" s="5" t="n">
        <v>11</v>
      </c>
      <c r="D2415" s="6" t="n">
        <v>45801</v>
      </c>
      <c r="E2415" s="6" t="n">
        <v>45822</v>
      </c>
      <c r="F2415" s="5" t="inlineStr">
        <is>
          <t>12:00 PM</t>
        </is>
      </c>
      <c r="G2415" s="7">
        <f>IF((INDIRECT("E"&amp;ROW())+INDIRECT("F"&amp;ROW()))-NOW() &lt;= 0, "CLOSED", INT((INDIRECT("E"&amp;ROW())+INDIRECT("F"&amp;ROW()))-NOW()) &amp; " days")</f>
        <v/>
      </c>
      <c r="H2415" s="5" t="inlineStr"/>
      <c r="I2415" s="5" t="inlineStr"/>
      <c r="J2415" s="5" t="inlineStr">
        <is>
          <t>["Darjeeling"]</t>
        </is>
      </c>
      <c r="K2415" s="5" t="inlineStr">
        <is>
          <t>Yes</t>
        </is>
      </c>
      <c r="L2415" s="5" t="inlineStr">
        <is>
          <t>Ministry of Defence</t>
        </is>
      </c>
      <c r="M2415" s="5" t="inlineStr">
        <is>
          <t>INDIAN ARMY</t>
        </is>
      </c>
      <c r="N2415" s="5" t="inlineStr">
        <is>
          <t>NA</t>
        </is>
      </c>
      <c r="O2415" s="5" t="inlineStr"/>
      <c r="P2415" s="5" t="inlineStr"/>
    </row>
    <row r="2416" ht="120" customHeight="1">
      <c r="A2416" s="5" t="inlineStr">
        <is>
          <t>GEM/2025/B/6270192</t>
        </is>
      </c>
      <c r="B2416" s="5" t="inlineStr">
        <is>
          <t>Fully Top Load Automatic washing machine,Commercial Dish Washer 30 settings,Grinder Small,Grinder B</t>
        </is>
      </c>
      <c r="C2416" s="5" t="n">
        <v>6</v>
      </c>
      <c r="D2416" s="6" t="n">
        <v>45801</v>
      </c>
      <c r="E2416" s="6" t="n">
        <v>45822</v>
      </c>
      <c r="F2416" s="5" t="inlineStr">
        <is>
          <t>11:00 AM</t>
        </is>
      </c>
      <c r="G2416" s="7">
        <f>IF((INDIRECT("E"&amp;ROW())+INDIRECT("F"&amp;ROW()))-NOW() &lt;= 0, "CLOSED", INT((INDIRECT("E"&amp;ROW())+INDIRECT("F"&amp;ROW()))-NOW()) &amp; " days")</f>
        <v/>
      </c>
      <c r="H2416" s="5" t="inlineStr"/>
      <c r="I2416" s="5" t="inlineStr"/>
      <c r="J2416" s="5" t="inlineStr">
        <is>
          <t>["Allahabad"]</t>
        </is>
      </c>
      <c r="K2416" s="5" t="inlineStr">
        <is>
          <t>Yes</t>
        </is>
      </c>
      <c r="L2416" s="5" t="inlineStr">
        <is>
          <t>Ministry of Defence</t>
        </is>
      </c>
      <c r="M2416" s="5" t="inlineStr">
        <is>
          <t>INDIAN ARMY</t>
        </is>
      </c>
      <c r="N2416" s="5" t="inlineStr">
        <is>
          <t>NA</t>
        </is>
      </c>
      <c r="O2416" s="5" t="inlineStr"/>
      <c r="P2416" s="5" t="inlineStr"/>
    </row>
    <row r="2417" ht="120" customHeight="1">
      <c r="A2417" s="5" t="inlineStr">
        <is>
          <t>GEM/2025/B/6269970</t>
        </is>
      </c>
      <c r="B2417" s="5" t="inlineStr">
        <is>
          <t>Videoscope System</t>
        </is>
      </c>
      <c r="C2417" s="5" t="n">
        <v>6</v>
      </c>
      <c r="D2417" s="6" t="n">
        <v>45801</v>
      </c>
      <c r="E2417" s="6" t="n">
        <v>45822</v>
      </c>
      <c r="F2417" s="5" t="inlineStr">
        <is>
          <t>2:00 PM</t>
        </is>
      </c>
      <c r="G2417" s="7">
        <f>IF((INDIRECT("E"&amp;ROW())+INDIRECT("F"&amp;ROW()))-NOW() &lt;= 0, "CLOSED", INT((INDIRECT("E"&amp;ROW())+INDIRECT("F"&amp;ROW()))-NOW()) &amp; " days")</f>
        <v/>
      </c>
      <c r="H2417" s="5" t="n">
        <v>330000</v>
      </c>
      <c r="I2417" s="5" t="n">
        <v>16500000</v>
      </c>
      <c r="J2417" s="5" t="inlineStr">
        <is>
          <t>["Jalandhar"]</t>
        </is>
      </c>
      <c r="K2417" s="5" t="inlineStr">
        <is>
          <t>Yes</t>
        </is>
      </c>
      <c r="L2417" s="5" t="inlineStr">
        <is>
          <t>Ministry of Defence</t>
        </is>
      </c>
      <c r="M2417" s="5" t="inlineStr">
        <is>
          <t>INDIAN ARMY</t>
        </is>
      </c>
      <c r="N2417" s="5" t="inlineStr">
        <is>
          <t>NA</t>
        </is>
      </c>
      <c r="O2417" s="5" t="inlineStr"/>
      <c r="P2417" s="5" t="inlineStr">
        <is>
          <t>1.6 Cr</t>
        </is>
      </c>
    </row>
    <row r="2418" ht="120" customHeight="1">
      <c r="A2418" s="5" t="inlineStr">
        <is>
          <t>GEM/2025/B/6266155</t>
        </is>
      </c>
      <c r="B2418" s="5" t="inlineStr">
        <is>
          <t>Manual Single Channel Air Displacement Pipetters Or Micropipette (V2)</t>
        </is>
      </c>
      <c r="C2418" s="5" t="n">
        <v>5</v>
      </c>
      <c r="D2418" s="6" t="n">
        <v>45801</v>
      </c>
      <c r="E2418" s="6" t="n">
        <v>45821</v>
      </c>
      <c r="F2418" s="5" t="inlineStr">
        <is>
          <t>12:00 PM</t>
        </is>
      </c>
      <c r="G2418" s="7">
        <f>IF((INDIRECT("E"&amp;ROW())+INDIRECT("F"&amp;ROW()))-NOW() &lt;= 0, "CLOSED", INT((INDIRECT("E"&amp;ROW())+INDIRECT("F"&amp;ROW()))-NOW()) &amp; " days")</f>
        <v/>
      </c>
      <c r="H2418" s="5" t="inlineStr"/>
      <c r="I2418" s="5" t="inlineStr"/>
      <c r="J2418" s="5" t="inlineStr">
        <is>
          <t>["SOUTH DELHI"]</t>
        </is>
      </c>
      <c r="K2418" s="5" t="inlineStr">
        <is>
          <t>Yes</t>
        </is>
      </c>
      <c r="L2418" s="5" t="inlineStr">
        <is>
          <t>Ministry of Defence</t>
        </is>
      </c>
      <c r="M2418" s="5" t="inlineStr">
        <is>
          <t>INDIAN ARMY</t>
        </is>
      </c>
      <c r="N2418" s="5" t="inlineStr">
        <is>
          <t>NA</t>
        </is>
      </c>
      <c r="O2418" s="5" t="inlineStr"/>
      <c r="P2418" s="5" t="inlineStr"/>
    </row>
    <row r="2419" ht="120" customHeight="1">
      <c r="A2419" s="5" t="inlineStr">
        <is>
          <t>GEM/2025/B/6265161</t>
        </is>
      </c>
      <c r="B2419" s="5" t="inlineStr">
        <is>
          <t>Solar LED street light 43 W system with constituents of integrated MPPT charge controller and LED d</t>
        </is>
      </c>
      <c r="C2419" s="5" t="n">
        <v>45</v>
      </c>
      <c r="D2419" s="6" t="n">
        <v>45801</v>
      </c>
      <c r="E2419" s="6" t="n">
        <v>45822</v>
      </c>
      <c r="F2419" s="5" t="inlineStr">
        <is>
          <t>7:00 PM</t>
        </is>
      </c>
      <c r="G2419" s="7">
        <f>IF((INDIRECT("E"&amp;ROW())+INDIRECT("F"&amp;ROW()))-NOW() &lt;= 0, "CLOSED", INT((INDIRECT("E"&amp;ROW())+INDIRECT("F"&amp;ROW()))-NOW()) &amp; " days")</f>
        <v/>
      </c>
      <c r="H2419" s="5" t="inlineStr"/>
      <c r="I2419" s="5" t="inlineStr"/>
      <c r="J2419" s="5" t="inlineStr">
        <is>
          <t>["Kamrup"]</t>
        </is>
      </c>
      <c r="K2419" s="5" t="inlineStr">
        <is>
          <t>Yes</t>
        </is>
      </c>
      <c r="L2419" s="5" t="inlineStr">
        <is>
          <t>Ministry of Defence</t>
        </is>
      </c>
      <c r="M2419" s="5" t="inlineStr">
        <is>
          <t>INDIAN ARMY</t>
        </is>
      </c>
      <c r="N2419" s="5" t="inlineStr">
        <is>
          <t>NA</t>
        </is>
      </c>
      <c r="O2419" s="5" t="inlineStr"/>
      <c r="P2419" s="5" t="inlineStr"/>
    </row>
    <row r="2420" ht="120" customHeight="1">
      <c r="A2420" s="5" t="inlineStr">
        <is>
          <t>GEM/2025/B/6241745</t>
        </is>
      </c>
      <c r="B2420" s="5" t="inlineStr">
        <is>
          <t>CCTV Camera with accessories,NVR 4 Port 2 TB,POE Switch 8 Port,Monitor Display 42 inch,VGA Cable,HD</t>
        </is>
      </c>
      <c r="C2420" s="5" t="n">
        <v>6062</v>
      </c>
      <c r="D2420" s="6" t="n">
        <v>45801</v>
      </c>
      <c r="E2420" s="6" t="n">
        <v>45831</v>
      </c>
      <c r="F2420" s="5" t="inlineStr">
        <is>
          <t>11:00 AM</t>
        </is>
      </c>
      <c r="G2420" s="7">
        <f>IF((INDIRECT("E"&amp;ROW())+INDIRECT("F"&amp;ROW()))-NOW() &lt;= 0, "CLOSED", INT((INDIRECT("E"&amp;ROW())+INDIRECT("F"&amp;ROW()))-NOW()) &amp; " days")</f>
        <v/>
      </c>
      <c r="H2420" s="5" t="n">
        <v>30000</v>
      </c>
      <c r="I2420" s="5" t="n">
        <v>1500000</v>
      </c>
      <c r="J2420" s="5" t="inlineStr">
        <is>
          <t>["Leh"]</t>
        </is>
      </c>
      <c r="K2420" s="5" t="inlineStr">
        <is>
          <t>Yes</t>
        </is>
      </c>
      <c r="L2420" s="5" t="inlineStr">
        <is>
          <t>Ministry of Defence</t>
        </is>
      </c>
      <c r="M2420" s="5" t="inlineStr">
        <is>
          <t>INDIAN ARMY</t>
        </is>
      </c>
      <c r="N2420" s="5" t="inlineStr">
        <is>
          <t>Engineer</t>
        </is>
      </c>
      <c r="O2420" s="5" t="inlineStr"/>
      <c r="P2420" s="5" t="inlineStr">
        <is>
          <t>15.0 LPA</t>
        </is>
      </c>
    </row>
    <row r="2421" ht="120" customHeight="1">
      <c r="A2421" s="5" t="inlineStr">
        <is>
          <t>GEM/2025/B/6270357</t>
        </is>
      </c>
      <c r="B2421" s="5" t="inlineStr">
        <is>
          <t>Brass Lota,Printed Mug,Fiber Wrist Big Hast Mudra,Fiber Writ Small Hast Mudra,Memento Akshyvat</t>
        </is>
      </c>
      <c r="C2421" s="5" t="n">
        <v>323</v>
      </c>
      <c r="D2421" s="6" t="n">
        <v>45801</v>
      </c>
      <c r="E2421" s="6" t="n">
        <v>45822</v>
      </c>
      <c r="F2421" s="5" t="inlineStr">
        <is>
          <t>12:00 PM</t>
        </is>
      </c>
      <c r="G2421" s="7">
        <f>IF((INDIRECT("E"&amp;ROW())+INDIRECT("F"&amp;ROW()))-NOW() &lt;= 0, "CLOSED", INT((INDIRECT("E"&amp;ROW())+INDIRECT("F"&amp;ROW()))-NOW()) &amp; " days")</f>
        <v/>
      </c>
      <c r="H2421" s="5" t="inlineStr"/>
      <c r="I2421" s="5" t="inlineStr"/>
      <c r="J2421" s="5" t="inlineStr">
        <is>
          <t>["Allahabad"]</t>
        </is>
      </c>
      <c r="K2421" s="5" t="inlineStr">
        <is>
          <t>Yes</t>
        </is>
      </c>
      <c r="L2421" s="5" t="inlineStr">
        <is>
          <t>Ministry of Defence</t>
        </is>
      </c>
      <c r="M2421" s="5" t="inlineStr">
        <is>
          <t>INDIAN ARMY</t>
        </is>
      </c>
      <c r="N2421" s="5" t="inlineStr">
        <is>
          <t>NA</t>
        </is>
      </c>
      <c r="O2421" s="5" t="inlineStr"/>
      <c r="P2421" s="5" t="inlineStr"/>
    </row>
    <row r="2422" ht="120" customHeight="1">
      <c r="A2422" s="5" t="inlineStr">
        <is>
          <t>GEM/2025/B/6270337</t>
        </is>
      </c>
      <c r="B2422" s="5" t="inlineStr">
        <is>
          <t>LV7/ALS CABIN LIFT CYLINDER,LV7/ALS WEBCO CLUTCH BOOSTER,LV7/MG IDLER AIR CONTROL VALVE</t>
        </is>
      </c>
      <c r="C2422" s="5" t="n">
        <v>3</v>
      </c>
      <c r="D2422" s="6" t="n">
        <v>45801</v>
      </c>
      <c r="E2422" s="6" t="n">
        <v>45824</v>
      </c>
      <c r="F2422" s="5" t="inlineStr">
        <is>
          <t>9:00 AM</t>
        </is>
      </c>
      <c r="G2422" s="7">
        <f>IF((INDIRECT("E"&amp;ROW())+INDIRECT("F"&amp;ROW()))-NOW() &lt;= 0, "CLOSED", INT((INDIRECT("E"&amp;ROW())+INDIRECT("F"&amp;ROW()))-NOW()) &amp; " days")</f>
        <v/>
      </c>
      <c r="H2422" s="5" t="inlineStr"/>
      <c r="I2422" s="5" t="inlineStr"/>
      <c r="J2422" s="5" t="inlineStr">
        <is>
          <t>["Dehradun"]</t>
        </is>
      </c>
      <c r="K2422" s="5" t="inlineStr">
        <is>
          <t>Yes</t>
        </is>
      </c>
      <c r="L2422" s="5" t="inlineStr">
        <is>
          <t>Ministry of Defence</t>
        </is>
      </c>
      <c r="M2422" s="5" t="inlineStr">
        <is>
          <t>INDIAN ARMY</t>
        </is>
      </c>
      <c r="N2422" s="5" t="inlineStr">
        <is>
          <t>NA</t>
        </is>
      </c>
      <c r="O2422" s="5" t="inlineStr"/>
      <c r="P2422" s="5" t="inlineStr"/>
    </row>
    <row r="2423" ht="120" customHeight="1">
      <c r="A2423" s="5" t="inlineStr">
        <is>
          <t>GEM/2025/B/6270294</t>
        </is>
      </c>
      <c r="B2423" s="5" t="inlineStr">
        <is>
          <t>Oil Seal,Fusible Link Assy,Mirror Assy Inner Rear View,Cover Brake Drum Dust,Engine Harness,Rear Ha</t>
        </is>
      </c>
      <c r="C2423" s="5" t="n">
        <v>25</v>
      </c>
      <c r="D2423" s="6" t="n">
        <v>45801</v>
      </c>
      <c r="E2423" s="6" t="n">
        <v>45822</v>
      </c>
      <c r="F2423" s="5" t="inlineStr">
        <is>
          <t>12:00 PM</t>
        </is>
      </c>
      <c r="G2423" s="7">
        <f>IF((INDIRECT("E"&amp;ROW())+INDIRECT("F"&amp;ROW()))-NOW() &lt;= 0, "CLOSED", INT((INDIRECT("E"&amp;ROW())+INDIRECT("F"&amp;ROW()))-NOW()) &amp; " days")</f>
        <v/>
      </c>
      <c r="H2423" s="5" t="inlineStr"/>
      <c r="I2423" s="5" t="inlineStr"/>
      <c r="J2423" s="5" t="inlineStr">
        <is>
          <t>["BARAMULLA"]</t>
        </is>
      </c>
      <c r="K2423" s="5" t="inlineStr">
        <is>
          <t>Yes</t>
        </is>
      </c>
      <c r="L2423" s="5" t="inlineStr">
        <is>
          <t>Ministry of Defence</t>
        </is>
      </c>
      <c r="M2423" s="5" t="inlineStr">
        <is>
          <t>INDIAN ARMY</t>
        </is>
      </c>
      <c r="N2423" s="5" t="inlineStr">
        <is>
          <t>NA</t>
        </is>
      </c>
      <c r="O2423" s="5" t="inlineStr"/>
      <c r="P2423" s="5" t="inlineStr"/>
    </row>
    <row r="2424" ht="120" customHeight="1">
      <c r="A2424" s="5" t="inlineStr">
        <is>
          <t>GEM/2025/B/6270274</t>
        </is>
      </c>
      <c r="B2424" s="5" t="inlineStr">
        <is>
          <t>WIRE HARNESS,CARTRIDGE FUEL FILTER,ELEMENT INNER,ELEMENT OUTER,INERTIA BRAKE ASSY,ELEMENT FILTER HY</t>
        </is>
      </c>
      <c r="C2424" s="5" t="n">
        <v>174</v>
      </c>
      <c r="D2424" s="6" t="n">
        <v>45801</v>
      </c>
      <c r="E2424" s="6" t="n">
        <v>45822</v>
      </c>
      <c r="F2424" s="5" t="inlineStr">
        <is>
          <t>12:00 PM</t>
        </is>
      </c>
      <c r="G2424" s="7">
        <f>IF((INDIRECT("E"&amp;ROW())+INDIRECT("F"&amp;ROW()))-NOW() &lt;= 0, "CLOSED", INT((INDIRECT("E"&amp;ROW())+INDIRECT("F"&amp;ROW()))-NOW()) &amp; " days")</f>
        <v/>
      </c>
      <c r="H2424" s="5" t="inlineStr"/>
      <c r="I2424" s="5" t="inlineStr"/>
      <c r="J2424" s="5" t="inlineStr">
        <is>
          <t>["Leh"]</t>
        </is>
      </c>
      <c r="K2424" s="5" t="inlineStr">
        <is>
          <t>Yes</t>
        </is>
      </c>
      <c r="L2424" s="5" t="inlineStr">
        <is>
          <t>Ministry of Defence</t>
        </is>
      </c>
      <c r="M2424" s="5" t="inlineStr">
        <is>
          <t>INDIAN ARMY</t>
        </is>
      </c>
      <c r="N2424" s="5" t="inlineStr">
        <is>
          <t>NA</t>
        </is>
      </c>
      <c r="O2424" s="5" t="inlineStr"/>
      <c r="P2424" s="5" t="inlineStr"/>
    </row>
    <row r="2425" ht="120" customHeight="1">
      <c r="A2425" s="5" t="inlineStr">
        <is>
          <t>GEM/2025/B/6270230</t>
        </is>
      </c>
      <c r="B2425" s="5" t="inlineStr">
        <is>
          <t>PLYWOOD 10MMX4,OG PAINT,PLYWOOD 9 PLY,TAFLON TAPE,M SEAL,FEVI QUICK</t>
        </is>
      </c>
      <c r="C2425" s="5" t="n">
        <v>12</v>
      </c>
      <c r="D2425" s="6" t="n">
        <v>45801</v>
      </c>
      <c r="E2425" s="6" t="n">
        <v>45822</v>
      </c>
      <c r="F2425" s="5" t="inlineStr">
        <is>
          <t>12:00 PM</t>
        </is>
      </c>
      <c r="G2425" s="7">
        <f>IF((INDIRECT("E"&amp;ROW())+INDIRECT("F"&amp;ROW()))-NOW() &lt;= 0, "CLOSED", INT((INDIRECT("E"&amp;ROW())+INDIRECT("F"&amp;ROW()))-NOW()) &amp; " days")</f>
        <v/>
      </c>
      <c r="H2425" s="5" t="inlineStr"/>
      <c r="I2425" s="5" t="inlineStr"/>
      <c r="J2425" s="5" t="inlineStr">
        <is>
          <t>["MATHURA"]</t>
        </is>
      </c>
      <c r="K2425" s="5" t="inlineStr">
        <is>
          <t>Yes</t>
        </is>
      </c>
      <c r="L2425" s="5" t="inlineStr">
        <is>
          <t>Ministry of Defence</t>
        </is>
      </c>
      <c r="M2425" s="5" t="inlineStr">
        <is>
          <t>INDIAN ARMY</t>
        </is>
      </c>
      <c r="N2425" s="5" t="inlineStr">
        <is>
          <t>NA</t>
        </is>
      </c>
      <c r="O2425" s="5" t="inlineStr"/>
      <c r="P2425" s="5" t="inlineStr"/>
    </row>
    <row r="2426" ht="120" customHeight="1">
      <c r="A2426" s="5" t="inlineStr">
        <is>
          <t>GEM/2025/B/6270156</t>
        </is>
      </c>
      <c r="B2426" s="5" t="inlineStr">
        <is>
          <t>155 15 120 A RING,CQA HV 5 43 001 SEAL AND SPRING,175 45 052 BUFFER,188 01 036SB GASKET,188 01 037S</t>
        </is>
      </c>
      <c r="C2426" s="5" t="n">
        <v>164</v>
      </c>
      <c r="D2426" s="6" t="n">
        <v>45801</v>
      </c>
      <c r="E2426" s="6" t="n">
        <v>45822</v>
      </c>
      <c r="F2426" s="5" t="inlineStr">
        <is>
          <t>12:00 PM</t>
        </is>
      </c>
      <c r="G2426" s="7">
        <f>IF((INDIRECT("E"&amp;ROW())+INDIRECT("F"&amp;ROW()))-NOW() &lt;= 0, "CLOSED", INT((INDIRECT("E"&amp;ROW())+INDIRECT("F"&amp;ROW()))-NOW()) &amp; " days")</f>
        <v/>
      </c>
      <c r="H2426" s="5" t="inlineStr"/>
      <c r="I2426" s="5" t="inlineStr"/>
      <c r="J2426" s="5" t="inlineStr">
        <is>
          <t>["PATIALA"]</t>
        </is>
      </c>
      <c r="K2426" s="5" t="inlineStr">
        <is>
          <t>Yes</t>
        </is>
      </c>
      <c r="L2426" s="5" t="inlineStr">
        <is>
          <t>Ministry of Defence</t>
        </is>
      </c>
      <c r="M2426" s="5" t="inlineStr">
        <is>
          <t>INDIAN ARMY</t>
        </is>
      </c>
      <c r="N2426" s="5" t="inlineStr">
        <is>
          <t>NA</t>
        </is>
      </c>
      <c r="O2426" s="5" t="inlineStr"/>
      <c r="P2426" s="5" t="inlineStr"/>
    </row>
    <row r="2427" ht="120" customHeight="1">
      <c r="A2427" s="5" t="inlineStr">
        <is>
          <t>GEM/2025/B/6269380</t>
        </is>
      </c>
      <c r="B2427" s="5" t="inlineStr">
        <is>
          <t>Heavy Duty Vice Bench 200mm,Heavy Duty Drill Bit Set 12mm to 20mm,Lather hand Gloves,Heavy Duty Vic</t>
        </is>
      </c>
      <c r="C2427" s="5" t="n">
        <v>20</v>
      </c>
      <c r="D2427" s="6" t="n">
        <v>45801</v>
      </c>
      <c r="E2427" s="6" t="n">
        <v>45822</v>
      </c>
      <c r="F2427" s="5" t="inlineStr">
        <is>
          <t>12:00 PM</t>
        </is>
      </c>
      <c r="G2427" s="7">
        <f>IF((INDIRECT("E"&amp;ROW())+INDIRECT("F"&amp;ROW()))-NOW() &lt;= 0, "CLOSED", INT((INDIRECT("E"&amp;ROW())+INDIRECT("F"&amp;ROW()))-NOW()) &amp; " days")</f>
        <v/>
      </c>
      <c r="H2427" s="5" t="inlineStr"/>
      <c r="I2427" s="5" t="inlineStr"/>
      <c r="J2427" s="5" t="inlineStr">
        <is>
          <t>["BARAMULLA"]</t>
        </is>
      </c>
      <c r="K2427" s="5" t="inlineStr">
        <is>
          <t>Yes</t>
        </is>
      </c>
      <c r="L2427" s="5" t="inlineStr">
        <is>
          <t>Ministry of Defence</t>
        </is>
      </c>
      <c r="M2427" s="5" t="inlineStr">
        <is>
          <t>INDIAN ARMY</t>
        </is>
      </c>
      <c r="N2427" s="5" t="inlineStr">
        <is>
          <t>NA</t>
        </is>
      </c>
      <c r="O2427" s="5" t="inlineStr"/>
      <c r="P2427" s="5" t="inlineStr"/>
    </row>
    <row r="2428" ht="120" customHeight="1">
      <c r="A2428" s="5" t="inlineStr">
        <is>
          <t>GEM/2025/B/6265416</t>
        </is>
      </c>
      <c r="B2428" s="5" t="inlineStr">
        <is>
          <t>Biosafety Cabinet Type II A2,Vertical Laboratory deep freezer - 20° C,Upright Laboratory deep free</t>
        </is>
      </c>
      <c r="C2428" s="5" t="n">
        <v>5</v>
      </c>
      <c r="D2428" s="6" t="n">
        <v>45801</v>
      </c>
      <c r="E2428" s="6" t="n">
        <v>45822</v>
      </c>
      <c r="F2428" s="5" t="inlineStr">
        <is>
          <t>12:00 PM</t>
        </is>
      </c>
      <c r="G2428" s="7">
        <f>IF((INDIRECT("E"&amp;ROW())+INDIRECT("F"&amp;ROW()))-NOW() &lt;= 0, "CLOSED", INT((INDIRECT("E"&amp;ROW())+INDIRECT("F"&amp;ROW()))-NOW()) &amp; " days")</f>
        <v/>
      </c>
      <c r="H2428" s="5" t="inlineStr"/>
      <c r="I2428" s="5" t="inlineStr"/>
      <c r="J2428" s="5" t="inlineStr">
        <is>
          <t>["SOUTH DELHI"]</t>
        </is>
      </c>
      <c r="K2428" s="5" t="inlineStr">
        <is>
          <t>Yes</t>
        </is>
      </c>
      <c r="L2428" s="5" t="inlineStr">
        <is>
          <t>Ministry of Defence</t>
        </is>
      </c>
      <c r="M2428" s="5" t="inlineStr">
        <is>
          <t>INDIAN ARMY</t>
        </is>
      </c>
      <c r="N2428" s="5" t="inlineStr">
        <is>
          <t>NA</t>
        </is>
      </c>
      <c r="O2428" s="5" t="inlineStr"/>
      <c r="P2428" s="5" t="inlineStr"/>
    </row>
    <row r="2429" ht="120" customHeight="1">
      <c r="A2429" s="5" t="inlineStr">
        <is>
          <t>GEM/2025/B/6232910</t>
        </is>
      </c>
      <c r="B2429" s="5" t="inlineStr">
        <is>
          <t>ART WORKSHOP CAMP</t>
        </is>
      </c>
      <c r="C2429" s="5" t="n">
        <v>1</v>
      </c>
      <c r="D2429" s="6" t="n">
        <v>45801</v>
      </c>
      <c r="E2429" s="6" t="n">
        <v>45822</v>
      </c>
      <c r="F2429" s="5" t="inlineStr">
        <is>
          <t>12:00 PM</t>
        </is>
      </c>
      <c r="G2429" s="7">
        <f>IF((INDIRECT("E"&amp;ROW())+INDIRECT("F"&amp;ROW()))-NOW() &lt;= 0, "CLOSED", INT((INDIRECT("E"&amp;ROW())+INDIRECT("F"&amp;ROW()))-NOW()) &amp; " days")</f>
        <v/>
      </c>
      <c r="H2429" s="5" t="inlineStr"/>
      <c r="I2429" s="5" t="inlineStr"/>
      <c r="J2429" s="5" t="inlineStr">
        <is>
          <t>["Leh"]</t>
        </is>
      </c>
      <c r="K2429" s="5" t="inlineStr">
        <is>
          <t>None</t>
        </is>
      </c>
      <c r="L2429" s="5" t="inlineStr">
        <is>
          <t>Ministry of Defence</t>
        </is>
      </c>
      <c r="M2429" s="5" t="inlineStr">
        <is>
          <t>INDIAN ARMY</t>
        </is>
      </c>
      <c r="N2429" s="5" t="inlineStr">
        <is>
          <t>NA</t>
        </is>
      </c>
      <c r="O2429" s="5" t="inlineStr"/>
      <c r="P2429" s="5" t="inlineStr"/>
    </row>
    <row r="2430" ht="120" customHeight="1">
      <c r="A2430" s="5" t="inlineStr">
        <is>
          <t>GEM/2025/B/6232904</t>
        </is>
      </c>
      <c r="B2430" s="5" t="inlineStr">
        <is>
          <t>MEDICAL CAMP</t>
        </is>
      </c>
      <c r="C2430" s="5" t="n">
        <v>1</v>
      </c>
      <c r="D2430" s="6" t="n">
        <v>45801</v>
      </c>
      <c r="E2430" s="6" t="n">
        <v>45822</v>
      </c>
      <c r="F2430" s="5" t="inlineStr">
        <is>
          <t>12:00 PM</t>
        </is>
      </c>
      <c r="G2430" s="7">
        <f>IF((INDIRECT("E"&amp;ROW())+INDIRECT("F"&amp;ROW()))-NOW() &lt;= 0, "CLOSED", INT((INDIRECT("E"&amp;ROW())+INDIRECT("F"&amp;ROW()))-NOW()) &amp; " days")</f>
        <v/>
      </c>
      <c r="H2430" s="5" t="inlineStr"/>
      <c r="I2430" s="5" t="inlineStr"/>
      <c r="J2430" s="5" t="inlineStr">
        <is>
          <t>["Leh"]</t>
        </is>
      </c>
      <c r="K2430" s="5" t="inlineStr">
        <is>
          <t>None</t>
        </is>
      </c>
      <c r="L2430" s="5" t="inlineStr">
        <is>
          <t>Ministry of Defence</t>
        </is>
      </c>
      <c r="M2430" s="5" t="inlineStr">
        <is>
          <t>INDIAN ARMY</t>
        </is>
      </c>
      <c r="N2430" s="5" t="inlineStr">
        <is>
          <t>NA</t>
        </is>
      </c>
      <c r="O2430" s="5" t="inlineStr"/>
      <c r="P2430" s="5" t="inlineStr"/>
    </row>
    <row r="2431" ht="120" customHeight="1">
      <c r="A2431" s="5" t="inlineStr">
        <is>
          <t>GEM/2025/B/6193289</t>
        </is>
      </c>
      <c r="B2431" s="5" t="inlineStr">
        <is>
          <t>Television (TV) (V2),Television (TV) (V2)</t>
        </is>
      </c>
      <c r="C2431" s="5" t="n">
        <v>4</v>
      </c>
      <c r="D2431" s="6" t="n">
        <v>45801</v>
      </c>
      <c r="E2431" s="6" t="n">
        <v>45817</v>
      </c>
      <c r="F2431" s="5" t="inlineStr">
        <is>
          <t>12:00 PM</t>
        </is>
      </c>
      <c r="G2431" s="7">
        <f>IF((INDIRECT("E"&amp;ROW())+INDIRECT("F"&amp;ROW()))-NOW() &lt;= 0, "CLOSED", INT((INDIRECT("E"&amp;ROW())+INDIRECT("F"&amp;ROW()))-NOW()) &amp; " days")</f>
        <v/>
      </c>
      <c r="H2431" s="5" t="inlineStr"/>
      <c r="I2431" s="5" t="inlineStr"/>
      <c r="J2431" s="5" t="inlineStr">
        <is>
          <t>["LUCKNOW"]</t>
        </is>
      </c>
      <c r="K2431" s="5" t="inlineStr">
        <is>
          <t>Yes</t>
        </is>
      </c>
      <c r="L2431" s="5" t="inlineStr">
        <is>
          <t>Ministry of Defence</t>
        </is>
      </c>
      <c r="M2431" s="5" t="inlineStr">
        <is>
          <t>INDIAN ARMY</t>
        </is>
      </c>
      <c r="N2431" s="5" t="inlineStr">
        <is>
          <t>NA</t>
        </is>
      </c>
      <c r="O2431" s="5" t="inlineStr"/>
      <c r="P2431" s="5" t="inlineStr"/>
    </row>
    <row r="2432" ht="120" customHeight="1">
      <c r="A2432" s="5" t="inlineStr">
        <is>
          <t>GEM/2025/B/6213872</t>
        </is>
      </c>
      <c r="B2432" s="5" t="inlineStr">
        <is>
          <t>Pirfenidone 200 mg Tab,Nintedanib 150 mg Soft Gelatin Capsules,Nintedanib 100 mg Soft Gelatin Capsu</t>
        </is>
      </c>
      <c r="C2432" s="5" t="n">
        <v>599633</v>
      </c>
      <c r="D2432" s="6" t="n">
        <v>45801</v>
      </c>
      <c r="E2432" s="6" t="n">
        <v>45822</v>
      </c>
      <c r="F2432" s="5" t="inlineStr">
        <is>
          <t>12:00 PM</t>
        </is>
      </c>
      <c r="G2432" s="7">
        <f>IF((INDIRECT("E"&amp;ROW())+INDIRECT("F"&amp;ROW()))-NOW() &lt;= 0, "CLOSED", INT((INDIRECT("E"&amp;ROW())+INDIRECT("F"&amp;ROW()))-NOW()) &amp; " days")</f>
        <v/>
      </c>
      <c r="H2432" s="5" t="n">
        <v>70076</v>
      </c>
      <c r="I2432" s="5" t="n">
        <v>3503800</v>
      </c>
      <c r="J2432" s="5" t="inlineStr">
        <is>
          <t>["AGRA"]</t>
        </is>
      </c>
      <c r="K2432" s="5" t="inlineStr">
        <is>
          <t>Yes</t>
        </is>
      </c>
      <c r="L2432" s="5" t="inlineStr">
        <is>
          <t>Ministry of Defence</t>
        </is>
      </c>
      <c r="M2432" s="5" t="inlineStr">
        <is>
          <t>INDIAN ARMY</t>
        </is>
      </c>
      <c r="N2432" s="5" t="inlineStr">
        <is>
          <t>NA</t>
        </is>
      </c>
      <c r="O2432" s="5" t="inlineStr"/>
      <c r="P2432" s="5" t="inlineStr">
        <is>
          <t>35.0 LPA</t>
        </is>
      </c>
    </row>
    <row r="2433" ht="120" customHeight="1">
      <c r="A2433" s="5" t="inlineStr">
        <is>
          <t>GEM/2025/B/6270522</t>
        </is>
      </c>
      <c r="B2433" s="5" t="inlineStr">
        <is>
          <t>Drum Sharp AR-451DR,Cleaning Blade Sharp,Mother Board 20M28 Sharp,Power Supply 20M28 Sharp,Drum Uni</t>
        </is>
      </c>
      <c r="C2433" s="5" t="n">
        <v>5</v>
      </c>
      <c r="D2433" s="6" t="n">
        <v>45801</v>
      </c>
      <c r="E2433" s="6" t="n">
        <v>45822</v>
      </c>
      <c r="F2433" s="5" t="inlineStr">
        <is>
          <t>12:00 PM</t>
        </is>
      </c>
      <c r="G2433" s="7">
        <f>IF((INDIRECT("E"&amp;ROW())+INDIRECT("F"&amp;ROW()))-NOW() &lt;= 0, "CLOSED", INT((INDIRECT("E"&amp;ROW())+INDIRECT("F"&amp;ROW()))-NOW()) &amp; " days")</f>
        <v/>
      </c>
      <c r="H2433" s="5" t="inlineStr"/>
      <c r="I2433" s="5" t="inlineStr"/>
      <c r="J2433" s="5" t="inlineStr">
        <is>
          <t>["JALANDHAR CITY"]</t>
        </is>
      </c>
      <c r="K2433" s="5" t="inlineStr">
        <is>
          <t>Yes</t>
        </is>
      </c>
      <c r="L2433" s="5" t="inlineStr">
        <is>
          <t>Ministry of Defence</t>
        </is>
      </c>
      <c r="M2433" s="5" t="inlineStr">
        <is>
          <t>INDIAN ARMY</t>
        </is>
      </c>
      <c r="N2433" s="5" t="inlineStr">
        <is>
          <t>NA</t>
        </is>
      </c>
      <c r="O2433" s="5" t="inlineStr"/>
      <c r="P2433" s="5" t="inlineStr"/>
    </row>
    <row r="2434" ht="120" customHeight="1">
      <c r="A2434" s="5" t="inlineStr">
        <is>
          <t>GEM/2025/B/6270453</t>
        </is>
      </c>
      <c r="B2434" s="5" t="inlineStr">
        <is>
          <t>FIRE BALL,WALL CLOCK,CD MARKER,AGRO NET,HANGING FLOWER,HANGING PLANT,BOWL SMALL</t>
        </is>
      </c>
      <c r="C2434" s="5" t="n">
        <v>56</v>
      </c>
      <c r="D2434" s="6" t="n">
        <v>45801</v>
      </c>
      <c r="E2434" s="6" t="n">
        <v>45822</v>
      </c>
      <c r="F2434" s="5" t="inlineStr">
        <is>
          <t>12:00 PM</t>
        </is>
      </c>
      <c r="G2434" s="7">
        <f>IF((INDIRECT("E"&amp;ROW())+INDIRECT("F"&amp;ROW()))-NOW() &lt;= 0, "CLOSED", INT((INDIRECT("E"&amp;ROW())+INDIRECT("F"&amp;ROW()))-NOW()) &amp; " days")</f>
        <v/>
      </c>
      <c r="H2434" s="5" t="inlineStr"/>
      <c r="I2434" s="5" t="inlineStr"/>
      <c r="J2434" s="5" t="inlineStr">
        <is>
          <t>["Darjeeling"]</t>
        </is>
      </c>
      <c r="K2434" s="5" t="inlineStr">
        <is>
          <t>Yes</t>
        </is>
      </c>
      <c r="L2434" s="5" t="inlineStr">
        <is>
          <t>Ministry of Defence</t>
        </is>
      </c>
      <c r="M2434" s="5" t="inlineStr">
        <is>
          <t>INDIAN ARMY</t>
        </is>
      </c>
      <c r="N2434" s="5" t="inlineStr">
        <is>
          <t>NA</t>
        </is>
      </c>
      <c r="O2434" s="5" t="inlineStr"/>
      <c r="P2434" s="5" t="inlineStr"/>
    </row>
    <row r="2435" ht="120" customHeight="1">
      <c r="A2435" s="5" t="inlineStr">
        <is>
          <t>GEM/2025/B/6270452</t>
        </is>
      </c>
      <c r="B2435" s="5" t="inlineStr">
        <is>
          <t>Cement bag,Brick good quality,sand,aggregate 20mm,Main cable twin core 10 Sqmm</t>
        </is>
      </c>
      <c r="C2435" s="5" t="n">
        <v>12078</v>
      </c>
      <c r="D2435" s="6" t="n">
        <v>45801</v>
      </c>
      <c r="E2435" s="6" t="n">
        <v>45822</v>
      </c>
      <c r="F2435" s="5" t="inlineStr">
        <is>
          <t>12:00 PM</t>
        </is>
      </c>
      <c r="G2435" s="7">
        <f>IF((INDIRECT("E"&amp;ROW())+INDIRECT("F"&amp;ROW()))-NOW() &lt;= 0, "CLOSED", INT((INDIRECT("E"&amp;ROW())+INDIRECT("F"&amp;ROW()))-NOW()) &amp; " days")</f>
        <v/>
      </c>
      <c r="H2435" s="5" t="inlineStr"/>
      <c r="I2435" s="5" t="inlineStr"/>
      <c r="J2435" s="5" t="inlineStr">
        <is>
          <t>["Gurdaspur"]</t>
        </is>
      </c>
      <c r="K2435" s="5" t="inlineStr">
        <is>
          <t>Yes</t>
        </is>
      </c>
      <c r="L2435" s="5" t="inlineStr">
        <is>
          <t>Ministry of Defence</t>
        </is>
      </c>
      <c r="M2435" s="5" t="inlineStr">
        <is>
          <t>INDIAN ARMY</t>
        </is>
      </c>
      <c r="N2435" s="5" t="inlineStr">
        <is>
          <t>NA</t>
        </is>
      </c>
      <c r="O2435" s="5" t="inlineStr"/>
      <c r="P2435" s="5" t="inlineStr"/>
    </row>
    <row r="2436" ht="120" customHeight="1">
      <c r="A2436" s="5" t="inlineStr">
        <is>
          <t>GEM/2025/B/6270436</t>
        </is>
      </c>
      <c r="B2436" s="5" t="inlineStr">
        <is>
          <t>REPAIR OF RUGGED TABLET</t>
        </is>
      </c>
      <c r="C2436" s="5" t="n">
        <v>1</v>
      </c>
      <c r="D2436" s="6" t="n">
        <v>45801</v>
      </c>
      <c r="E2436" s="6" t="n">
        <v>45822</v>
      </c>
      <c r="F2436" s="5" t="inlineStr">
        <is>
          <t>12:00 PM</t>
        </is>
      </c>
      <c r="G2436" s="7">
        <f>IF((INDIRECT("E"&amp;ROW())+INDIRECT("F"&amp;ROW()))-NOW() &lt;= 0, "CLOSED", INT((INDIRECT("E"&amp;ROW())+INDIRECT("F"&amp;ROW()))-NOW()) &amp; " days")</f>
        <v/>
      </c>
      <c r="H2436" s="5" t="inlineStr"/>
      <c r="I2436" s="5" t="inlineStr"/>
      <c r="J2436" s="5" t="inlineStr">
        <is>
          <t>["Budgam"]</t>
        </is>
      </c>
      <c r="K2436" s="5" t="inlineStr">
        <is>
          <t>Yes</t>
        </is>
      </c>
      <c r="L2436" s="5" t="inlineStr">
        <is>
          <t>Ministry of Defence</t>
        </is>
      </c>
      <c r="M2436" s="5" t="inlineStr">
        <is>
          <t>INDIAN ARMY</t>
        </is>
      </c>
      <c r="N2436" s="5" t="inlineStr">
        <is>
          <t>NA</t>
        </is>
      </c>
      <c r="O2436" s="5" t="inlineStr"/>
      <c r="P2436" s="5" t="inlineStr"/>
    </row>
    <row r="2437" ht="120" customHeight="1">
      <c r="A2437" s="5" t="inlineStr">
        <is>
          <t>GEM/2025/B/6270417</t>
        </is>
      </c>
      <c r="B2437" s="5" t="inlineStr">
        <is>
          <t xml:space="preserve">Human Chronic Gonadrotrophin 5000 IU Inj,Levonorgestrel 0 point 25 mg and Ethinylestradiol 0 point </t>
        </is>
      </c>
      <c r="C2437" s="5" t="n">
        <v>243</v>
      </c>
      <c r="D2437" s="6" t="n">
        <v>45801</v>
      </c>
      <c r="E2437" s="6" t="n">
        <v>45822</v>
      </c>
      <c r="F2437" s="5" t="inlineStr">
        <is>
          <t>12:00 PM</t>
        </is>
      </c>
      <c r="G2437" s="7">
        <f>IF((INDIRECT("E"&amp;ROW())+INDIRECT("F"&amp;ROW()))-NOW() &lt;= 0, "CLOSED", INT((INDIRECT("E"&amp;ROW())+INDIRECT("F"&amp;ROW()))-NOW()) &amp; " days")</f>
        <v/>
      </c>
      <c r="H2437" s="5" t="inlineStr"/>
      <c r="I2437" s="5" t="inlineStr"/>
      <c r="J2437" s="5" t="inlineStr">
        <is>
          <t>["PUNE CITY"]</t>
        </is>
      </c>
      <c r="K2437" s="5" t="inlineStr">
        <is>
          <t>Yes</t>
        </is>
      </c>
      <c r="L2437" s="5" t="inlineStr">
        <is>
          <t>Ministry of Defence</t>
        </is>
      </c>
      <c r="M2437" s="5" t="inlineStr">
        <is>
          <t>INDIAN ARMY</t>
        </is>
      </c>
      <c r="N2437" s="5" t="inlineStr">
        <is>
          <t>NA</t>
        </is>
      </c>
      <c r="O2437" s="5" t="inlineStr"/>
      <c r="P2437" s="5" t="inlineStr"/>
    </row>
    <row r="2438" ht="120" customHeight="1">
      <c r="A2438" s="5" t="inlineStr">
        <is>
          <t>GEM/2025/B/6269183</t>
        </is>
      </c>
      <c r="B2438" s="5" t="inlineStr">
        <is>
          <t>Assy Auxiliary Water Tank,Assy Pipe,Gasket,Gasket Cyl Head Cover,Washer,Repair Kit Water Pump Major</t>
        </is>
      </c>
      <c r="C2438" s="5" t="n">
        <v>21</v>
      </c>
      <c r="D2438" s="6" t="n">
        <v>45801</v>
      </c>
      <c r="E2438" s="6" t="n">
        <v>45822</v>
      </c>
      <c r="F2438" s="5" t="inlineStr">
        <is>
          <t>12:00 PM</t>
        </is>
      </c>
      <c r="G2438" s="7">
        <f>IF((INDIRECT("E"&amp;ROW())+INDIRECT("F"&amp;ROW()))-NOW() &lt;= 0, "CLOSED", INT((INDIRECT("E"&amp;ROW())+INDIRECT("F"&amp;ROW()))-NOW()) &amp; " days")</f>
        <v/>
      </c>
      <c r="H2438" s="5" t="inlineStr"/>
      <c r="I2438" s="5" t="inlineStr"/>
      <c r="J2438" s="5" t="inlineStr">
        <is>
          <t>["BARAMULLA"]</t>
        </is>
      </c>
      <c r="K2438" s="5" t="inlineStr">
        <is>
          <t>Yes</t>
        </is>
      </c>
      <c r="L2438" s="5" t="inlineStr">
        <is>
          <t>Ministry of Defence</t>
        </is>
      </c>
      <c r="M2438" s="5" t="inlineStr">
        <is>
          <t>INDIAN ARMY</t>
        </is>
      </c>
      <c r="N2438" s="5" t="inlineStr">
        <is>
          <t>NA</t>
        </is>
      </c>
      <c r="O2438" s="5" t="inlineStr"/>
      <c r="P2438" s="5" t="inlineStr"/>
    </row>
    <row r="2439" ht="120" customHeight="1">
      <c r="A2439" s="5" t="inlineStr">
        <is>
          <t>GEM/2025/B/6251088</t>
        </is>
      </c>
      <c r="B2439" s="5" t="inlineStr">
        <is>
          <t>Manpower Outsourcing Services - Minimum wage - Skilled; Secondary School; Admin</t>
        </is>
      </c>
      <c r="C2439" s="5" t="inlineStr"/>
      <c r="D2439" s="6" t="n">
        <v>45801</v>
      </c>
      <c r="E2439" s="6" t="n">
        <v>45815</v>
      </c>
      <c r="F2439" s="5" t="inlineStr">
        <is>
          <t>12:00 PM</t>
        </is>
      </c>
      <c r="G2439" s="7">
        <f>IF((INDIRECT("E"&amp;ROW())+INDIRECT("F"&amp;ROW()))-NOW() &lt;= 0, "CLOSED", INT((INDIRECT("E"&amp;ROW())+INDIRECT("F"&amp;ROW()))-NOW()) &amp; " days")</f>
        <v/>
      </c>
      <c r="H2439" s="5" t="inlineStr"/>
      <c r="I2439" s="5" t="inlineStr"/>
      <c r="J2439" s="5" t="inlineStr">
        <is>
          <t>[]</t>
        </is>
      </c>
      <c r="K2439" s="5" t="inlineStr">
        <is>
          <t>Yes</t>
        </is>
      </c>
      <c r="L2439" s="5" t="inlineStr">
        <is>
          <t>Ministry of Defence</t>
        </is>
      </c>
      <c r="M2439" s="5" t="inlineStr">
        <is>
          <t>INDIAN ARMY</t>
        </is>
      </c>
      <c r="N2439" s="5" t="inlineStr">
        <is>
          <t>NA</t>
        </is>
      </c>
      <c r="O2439" s="5" t="inlineStr"/>
      <c r="P2439" s="5" t="inlineStr"/>
    </row>
    <row r="2440" ht="120" customHeight="1">
      <c r="A2440" s="5" t="inlineStr">
        <is>
          <t>GEM/2025/B/6227936</t>
        </is>
      </c>
      <c r="B2440" s="5" t="inlineStr">
        <is>
          <t>TYRE 30 X 10.00-14</t>
        </is>
      </c>
      <c r="C2440" s="5" t="n">
        <v>30</v>
      </c>
      <c r="D2440" s="6" t="n">
        <v>45801</v>
      </c>
      <c r="E2440" s="6" t="n">
        <v>45822</v>
      </c>
      <c r="F2440" s="5" t="inlineStr">
        <is>
          <t>12:00 PM</t>
        </is>
      </c>
      <c r="G2440" s="7">
        <f>IF((INDIRECT("E"&amp;ROW())+INDIRECT("F"&amp;ROW()))-NOW() &lt;= 0, "CLOSED", INT((INDIRECT("E"&amp;ROW())+INDIRECT("F"&amp;ROW()))-NOW()) &amp; " days")</f>
        <v/>
      </c>
      <c r="H2440" s="5" t="inlineStr"/>
      <c r="I2440" s="5" t="inlineStr"/>
      <c r="J2440" s="5" t="inlineStr">
        <is>
          <t>["Chamoli"]</t>
        </is>
      </c>
      <c r="K2440" s="5" t="inlineStr">
        <is>
          <t>Yes</t>
        </is>
      </c>
      <c r="L2440" s="5" t="inlineStr">
        <is>
          <t>Ministry of Defence</t>
        </is>
      </c>
      <c r="M2440" s="5" t="inlineStr">
        <is>
          <t>INDIAN ARMY</t>
        </is>
      </c>
      <c r="N2440" s="5" t="inlineStr">
        <is>
          <t>NA</t>
        </is>
      </c>
      <c r="O2440" s="5" t="inlineStr"/>
      <c r="P2440" s="5" t="inlineStr"/>
    </row>
    <row r="2441" ht="120" customHeight="1">
      <c r="A2441" s="5" t="inlineStr">
        <is>
          <t>GEM/2025/B/6222510</t>
        </is>
      </c>
      <c r="B2441" s="5" t="inlineStr">
        <is>
          <t>Operation And Maintenance Of Other Machines And Plants - Complete System</t>
        </is>
      </c>
      <c r="C2441" s="5" t="inlineStr"/>
      <c r="D2441" s="6" t="n">
        <v>45801</v>
      </c>
      <c r="E2441" s="6" t="n">
        <v>45817</v>
      </c>
      <c r="F2441" s="5" t="inlineStr">
        <is>
          <t>1:00 PM</t>
        </is>
      </c>
      <c r="G2441" s="7">
        <f>IF((INDIRECT("E"&amp;ROW())+INDIRECT("F"&amp;ROW()))-NOW() &lt;= 0, "CLOSED", INT((INDIRECT("E"&amp;ROW())+INDIRECT("F"&amp;ROW()))-NOW()) &amp; " days")</f>
        <v/>
      </c>
      <c r="H2441" s="5" t="n">
        <v>3131</v>
      </c>
      <c r="I2441" s="5" t="n">
        <v>156550</v>
      </c>
      <c r="J2441" s="5" t="inlineStr">
        <is>
          <t>["DARJEELING"]</t>
        </is>
      </c>
      <c r="K2441" s="5" t="inlineStr">
        <is>
          <t>Yes</t>
        </is>
      </c>
      <c r="L2441" s="5" t="inlineStr">
        <is>
          <t>Ministry of Defence</t>
        </is>
      </c>
      <c r="M2441" s="5" t="inlineStr">
        <is>
          <t>INDIAN ARMY</t>
        </is>
      </c>
      <c r="N2441" s="5" t="inlineStr">
        <is>
          <t>NA</t>
        </is>
      </c>
      <c r="O2441" s="5" t="inlineStr"/>
      <c r="P2441" s="5" t="inlineStr">
        <is>
          <t>1.6 LPA</t>
        </is>
      </c>
    </row>
    <row r="2442" ht="120" customHeight="1">
      <c r="A2442" s="5" t="inlineStr">
        <is>
          <t>GEM/2025/B/6202101</t>
        </is>
      </c>
      <c r="B2442" s="5" t="inlineStr">
        <is>
          <t>Upgradation/repair of Basketball court with synthetic surface and allied assy</t>
        </is>
      </c>
      <c r="C2442" s="5" t="n">
        <v>1</v>
      </c>
      <c r="D2442" s="6" t="n">
        <v>45801</v>
      </c>
      <c r="E2442" s="6" t="n">
        <v>45822</v>
      </c>
      <c r="F2442" s="5" t="inlineStr">
        <is>
          <t>12:00 PM</t>
        </is>
      </c>
      <c r="G2442" s="7">
        <f>IF((INDIRECT("E"&amp;ROW())+INDIRECT("F"&amp;ROW()))-NOW() &lt;= 0, "CLOSED", INT((INDIRECT("E"&amp;ROW())+INDIRECT("F"&amp;ROW()))-NOW()) &amp; " days")</f>
        <v/>
      </c>
      <c r="H2442" s="5" t="inlineStr"/>
      <c r="I2442" s="5" t="inlineStr"/>
      <c r="J2442" s="5" t="inlineStr">
        <is>
          <t>["SOUTH WEST DELHI"]</t>
        </is>
      </c>
      <c r="K2442" s="5" t="inlineStr">
        <is>
          <t>Yes</t>
        </is>
      </c>
      <c r="L2442" s="5" t="inlineStr">
        <is>
          <t>Ministry of Defence</t>
        </is>
      </c>
      <c r="M2442" s="5" t="inlineStr">
        <is>
          <t>INDIAN ARMY</t>
        </is>
      </c>
      <c r="N2442" s="5" t="inlineStr">
        <is>
          <t>NA</t>
        </is>
      </c>
      <c r="O2442" s="5" t="inlineStr"/>
      <c r="P2442" s="5" t="inlineStr"/>
    </row>
    <row r="2443" ht="120" customHeight="1">
      <c r="A2443" s="5" t="inlineStr">
        <is>
          <t>GEM/2025/B/6181192</t>
        </is>
      </c>
      <c r="B2443" s="5" t="inlineStr">
        <is>
          <t>Custom Bid for Services - STOCKTAKING PHOTOGRAPHY WEIGHT AND DIMENSION OF INVENTORY HELD AT COD DEH</t>
        </is>
      </c>
      <c r="C2443" s="5" t="inlineStr"/>
      <c r="D2443" s="6" t="n">
        <v>45801</v>
      </c>
      <c r="E2443" s="6" t="n">
        <v>45822</v>
      </c>
      <c r="F2443" s="5" t="inlineStr">
        <is>
          <t>12:00 PM</t>
        </is>
      </c>
      <c r="G2443" s="7">
        <f>IF((INDIRECT("E"&amp;ROW())+INDIRECT("F"&amp;ROW()))-NOW() &lt;= 0, "CLOSED", INT((INDIRECT("E"&amp;ROW())+INDIRECT("F"&amp;ROW()))-NOW()) &amp; " days")</f>
        <v/>
      </c>
      <c r="H2443" s="5" t="n">
        <v>185190</v>
      </c>
      <c r="I2443" s="5" t="n">
        <v>9259500</v>
      </c>
      <c r="J2443" s="5" t="inlineStr">
        <is>
          <t>["PUNE CITY"]</t>
        </is>
      </c>
      <c r="K2443" s="5" t="inlineStr">
        <is>
          <t>Yes</t>
        </is>
      </c>
      <c r="L2443" s="5" t="inlineStr">
        <is>
          <t>Ministry of Defence</t>
        </is>
      </c>
      <c r="M2443" s="5" t="inlineStr">
        <is>
          <t>INDIAN ARMY</t>
        </is>
      </c>
      <c r="N2443" s="5" t="inlineStr">
        <is>
          <t>NA</t>
        </is>
      </c>
      <c r="O2443" s="5" t="inlineStr"/>
      <c r="P2443" s="5" t="inlineStr">
        <is>
          <t>92.6 LPA</t>
        </is>
      </c>
    </row>
    <row r="2444" ht="120" customHeight="1">
      <c r="A2444" s="5" t="inlineStr">
        <is>
          <t>GEM/2025/B/6270581</t>
        </is>
      </c>
      <c r="B2444" s="5" t="inlineStr">
        <is>
          <t>NET BADMINTON,KEY RING BOX,PLATOON BOARD,HDMI CABLE 15 MTR,LOCK WITH KEY</t>
        </is>
      </c>
      <c r="C2444" s="5" t="n">
        <v>5</v>
      </c>
      <c r="D2444" s="6" t="n">
        <v>45801</v>
      </c>
      <c r="E2444" s="6" t="n">
        <v>45822</v>
      </c>
      <c r="F2444" s="5" t="inlineStr">
        <is>
          <t>1:00 PM</t>
        </is>
      </c>
      <c r="G2444" s="7">
        <f>IF((INDIRECT("E"&amp;ROW())+INDIRECT("F"&amp;ROW()))-NOW() &lt;= 0, "CLOSED", INT((INDIRECT("E"&amp;ROW())+INDIRECT("F"&amp;ROW()))-NOW()) &amp; " days")</f>
        <v/>
      </c>
      <c r="H2444" s="5" t="inlineStr"/>
      <c r="I2444" s="5" t="inlineStr"/>
      <c r="J2444" s="5" t="inlineStr">
        <is>
          <t>["Darjeeling"]</t>
        </is>
      </c>
      <c r="K2444" s="5" t="inlineStr">
        <is>
          <t>Yes</t>
        </is>
      </c>
      <c r="L2444" s="5" t="inlineStr">
        <is>
          <t>Ministry of Defence</t>
        </is>
      </c>
      <c r="M2444" s="5" t="inlineStr">
        <is>
          <t>INDIAN ARMY</t>
        </is>
      </c>
      <c r="N2444" s="5" t="inlineStr">
        <is>
          <t>NA</t>
        </is>
      </c>
      <c r="O2444" s="5" t="inlineStr"/>
      <c r="P2444" s="5" t="inlineStr"/>
    </row>
    <row r="2445" ht="120" customHeight="1">
      <c r="A2445" s="5" t="inlineStr">
        <is>
          <t>GEM/2025/B/6270572</t>
        </is>
      </c>
      <c r="B2445" s="5" t="inlineStr">
        <is>
          <t>MINOR REP KIT FOR CLUTCH M CYL CONSISTIN,ASSY TAIL LAMP LH,ASSY MUDFLAP REAR,ASSY WIPER BLADE,RELAY</t>
        </is>
      </c>
      <c r="C2445" s="5" t="n">
        <v>712</v>
      </c>
      <c r="D2445" s="6" t="n">
        <v>45801</v>
      </c>
      <c r="E2445" s="6" t="n">
        <v>45822</v>
      </c>
      <c r="F2445" s="5" t="inlineStr">
        <is>
          <t>1:00 PM</t>
        </is>
      </c>
      <c r="G2445" s="7">
        <f>IF((INDIRECT("E"&amp;ROW())+INDIRECT("F"&amp;ROW()))-NOW() &lt;= 0, "CLOSED", INT((INDIRECT("E"&amp;ROW())+INDIRECT("F"&amp;ROW()))-NOW()) &amp; " days")</f>
        <v/>
      </c>
      <c r="H2445" s="5" t="inlineStr"/>
      <c r="I2445" s="5" t="inlineStr"/>
      <c r="J2445" s="5" t="inlineStr">
        <is>
          <t>["PATHANKOT"]</t>
        </is>
      </c>
      <c r="K2445" s="5" t="inlineStr">
        <is>
          <t>Yes</t>
        </is>
      </c>
      <c r="L2445" s="5" t="inlineStr">
        <is>
          <t>Ministry of Defence</t>
        </is>
      </c>
      <c r="M2445" s="5" t="inlineStr">
        <is>
          <t>INDIAN ARMY</t>
        </is>
      </c>
      <c r="N2445" s="5" t="inlineStr">
        <is>
          <t>NA</t>
        </is>
      </c>
      <c r="O2445" s="5" t="inlineStr"/>
      <c r="P2445" s="5" t="inlineStr"/>
    </row>
    <row r="2446" ht="120" customHeight="1">
      <c r="A2446" s="5" t="inlineStr">
        <is>
          <t>GEM/2025/B/6270559</t>
        </is>
      </c>
      <c r="B2446" s="5" t="inlineStr">
        <is>
          <t>Injector Nozzle Assy,Capacitor,Solenoid Switch,Bearing,Locking Pin</t>
        </is>
      </c>
      <c r="C2446" s="5" t="n">
        <v>7</v>
      </c>
      <c r="D2446" s="6" t="n">
        <v>45801</v>
      </c>
      <c r="E2446" s="6" t="n">
        <v>45822</v>
      </c>
      <c r="F2446" s="5" t="inlineStr">
        <is>
          <t>1:00 PM</t>
        </is>
      </c>
      <c r="G2446" s="7">
        <f>IF((INDIRECT("E"&amp;ROW())+INDIRECT("F"&amp;ROW()))-NOW() &lt;= 0, "CLOSED", INT((INDIRECT("E"&amp;ROW())+INDIRECT("F"&amp;ROW()))-NOW()) &amp; " days")</f>
        <v/>
      </c>
      <c r="H2446" s="5" t="inlineStr"/>
      <c r="I2446" s="5" t="inlineStr"/>
      <c r="J2446" s="5" t="inlineStr">
        <is>
          <t>["Darrang"]</t>
        </is>
      </c>
      <c r="K2446" s="5" t="inlineStr">
        <is>
          <t>Yes</t>
        </is>
      </c>
      <c r="L2446" s="5" t="inlineStr">
        <is>
          <t>Ministry of Defence</t>
        </is>
      </c>
      <c r="M2446" s="5" t="inlineStr">
        <is>
          <t>INDIAN ARMY</t>
        </is>
      </c>
      <c r="N2446" s="5" t="inlineStr">
        <is>
          <t>NA</t>
        </is>
      </c>
      <c r="O2446" s="5" t="inlineStr"/>
      <c r="P2446" s="5" t="inlineStr"/>
    </row>
    <row r="2447" ht="120" customHeight="1">
      <c r="A2447" s="5" t="inlineStr">
        <is>
          <t>GEM/2025/B/6270531</t>
        </is>
      </c>
      <c r="B2447" s="5" t="inlineStr">
        <is>
          <t>LV7/MG CAM SENSOR,LV7/MG COIL IGNITION</t>
        </is>
      </c>
      <c r="C2447" s="5" t="n">
        <v>5</v>
      </c>
      <c r="D2447" s="6" t="n">
        <v>45801</v>
      </c>
      <c r="E2447" s="6" t="n">
        <v>45824</v>
      </c>
      <c r="F2447" s="5" t="inlineStr">
        <is>
          <t>9:00 AM</t>
        </is>
      </c>
      <c r="G2447" s="7">
        <f>IF((INDIRECT("E"&amp;ROW())+INDIRECT("F"&amp;ROW()))-NOW() &lt;= 0, "CLOSED", INT((INDIRECT("E"&amp;ROW())+INDIRECT("F"&amp;ROW()))-NOW()) &amp; " days")</f>
        <v/>
      </c>
      <c r="H2447" s="5" t="inlineStr"/>
      <c r="I2447" s="5" t="inlineStr"/>
      <c r="J2447" s="5" t="inlineStr">
        <is>
          <t>["Dehradun"]</t>
        </is>
      </c>
      <c r="K2447" s="5" t="inlineStr">
        <is>
          <t>Yes</t>
        </is>
      </c>
      <c r="L2447" s="5" t="inlineStr">
        <is>
          <t>Ministry of Defence</t>
        </is>
      </c>
      <c r="M2447" s="5" t="inlineStr">
        <is>
          <t>INDIAN ARMY</t>
        </is>
      </c>
      <c r="N2447" s="5" t="inlineStr">
        <is>
          <t>NA</t>
        </is>
      </c>
      <c r="O2447" s="5" t="inlineStr"/>
      <c r="P2447" s="5" t="inlineStr"/>
    </row>
    <row r="2448" ht="120" customHeight="1">
      <c r="A2448" s="5" t="inlineStr">
        <is>
          <t>GEM/2025/B/6220133</t>
        </is>
      </c>
      <c r="B2448" s="5" t="inlineStr">
        <is>
          <t>Manpower Outsourcing Services - Minimum wage - Semi-skilled; Secondary School; Others,Manpower Outs</t>
        </is>
      </c>
      <c r="C2448" s="5" t="inlineStr"/>
      <c r="D2448" s="6" t="n">
        <v>45801</v>
      </c>
      <c r="E2448" s="6" t="n">
        <v>45815</v>
      </c>
      <c r="F2448" s="5" t="inlineStr">
        <is>
          <t>10:00 AM</t>
        </is>
      </c>
      <c r="G2448" s="7">
        <f>IF((INDIRECT("E"&amp;ROW())+INDIRECT("F"&amp;ROW()))-NOW() &lt;= 0, "CLOSED", INT((INDIRECT("E"&amp;ROW())+INDIRECT("F"&amp;ROW()))-NOW()) &amp; " days")</f>
        <v/>
      </c>
      <c r="H2448" s="5" t="inlineStr"/>
      <c r="I2448" s="5" t="inlineStr"/>
      <c r="J2448" s="5" t="inlineStr">
        <is>
          <t>[]</t>
        </is>
      </c>
      <c r="K2448" s="5" t="inlineStr">
        <is>
          <t>Yes</t>
        </is>
      </c>
      <c r="L2448" s="5" t="inlineStr">
        <is>
          <t>Ministry of Defence</t>
        </is>
      </c>
      <c r="M2448" s="5" t="inlineStr">
        <is>
          <t>INDIAN ARMY</t>
        </is>
      </c>
      <c r="N2448" s="5" t="inlineStr">
        <is>
          <t>NA</t>
        </is>
      </c>
      <c r="O2448" s="5" t="inlineStr"/>
      <c r="P2448" s="5" t="inlineStr"/>
    </row>
    <row r="2449" ht="120" customHeight="1">
      <c r="A2449" s="5" t="inlineStr">
        <is>
          <t>GEM/2025/B/6270725</t>
        </is>
      </c>
      <c r="B2449" s="5" t="inlineStr">
        <is>
          <t>Zebion Switch Mode Power Supply SMPS -5v 0.5A,Laser Unit Sharp 265NV,Controll Panel Sharp 265NV,Mot</t>
        </is>
      </c>
      <c r="C2449" s="5" t="n">
        <v>5</v>
      </c>
      <c r="D2449" s="6" t="n">
        <v>45801</v>
      </c>
      <c r="E2449" s="6" t="n">
        <v>45824</v>
      </c>
      <c r="F2449" s="5" t="inlineStr">
        <is>
          <t>9:00 AM</t>
        </is>
      </c>
      <c r="G2449" s="7">
        <f>IF((INDIRECT("E"&amp;ROW())+INDIRECT("F"&amp;ROW()))-NOW() &lt;= 0, "CLOSED", INT((INDIRECT("E"&amp;ROW())+INDIRECT("F"&amp;ROW()))-NOW()) &amp; " days")</f>
        <v/>
      </c>
      <c r="H2449" s="5" t="inlineStr"/>
      <c r="I2449" s="5" t="inlineStr"/>
      <c r="J2449" s="5" t="inlineStr">
        <is>
          <t>["JALANDHAR CITY"]</t>
        </is>
      </c>
      <c r="K2449" s="5" t="inlineStr">
        <is>
          <t>Yes</t>
        </is>
      </c>
      <c r="L2449" s="5" t="inlineStr">
        <is>
          <t>Ministry of Defence</t>
        </is>
      </c>
      <c r="M2449" s="5" t="inlineStr">
        <is>
          <t>INDIAN ARMY</t>
        </is>
      </c>
      <c r="N2449" s="5" t="inlineStr">
        <is>
          <t>NA</t>
        </is>
      </c>
      <c r="O2449" s="5" t="inlineStr"/>
      <c r="P2449" s="5" t="inlineStr"/>
    </row>
    <row r="2450" ht="120" customHeight="1">
      <c r="A2450" s="5" t="inlineStr">
        <is>
          <t>GEM/2025/B/6270680</t>
        </is>
      </c>
      <c r="B2450" s="5" t="inlineStr">
        <is>
          <t>Projector Lamp Hitachi,Power Supply Card Projector Hitachi,Laser Unit Sharp 265NV,Controll Panel Sh</t>
        </is>
      </c>
      <c r="C2450" s="5" t="n">
        <v>5</v>
      </c>
      <c r="D2450" s="6" t="n">
        <v>45801</v>
      </c>
      <c r="E2450" s="6" t="n">
        <v>45824</v>
      </c>
      <c r="F2450" s="5" t="inlineStr">
        <is>
          <t>10:00 AM</t>
        </is>
      </c>
      <c r="G2450" s="7">
        <f>IF((INDIRECT("E"&amp;ROW())+INDIRECT("F"&amp;ROW()))-NOW() &lt;= 0, "CLOSED", INT((INDIRECT("E"&amp;ROW())+INDIRECT("F"&amp;ROW()))-NOW()) &amp; " days")</f>
        <v/>
      </c>
      <c r="H2450" s="5" t="inlineStr"/>
      <c r="I2450" s="5" t="inlineStr"/>
      <c r="J2450" s="5" t="inlineStr">
        <is>
          <t>["JALANDHAR CITY"]</t>
        </is>
      </c>
      <c r="K2450" s="5" t="inlineStr">
        <is>
          <t>Yes</t>
        </is>
      </c>
      <c r="L2450" s="5" t="inlineStr">
        <is>
          <t>Ministry of Defence</t>
        </is>
      </c>
      <c r="M2450" s="5" t="inlineStr">
        <is>
          <t>INDIAN ARMY</t>
        </is>
      </c>
      <c r="N2450" s="5" t="inlineStr">
        <is>
          <t>NA</t>
        </is>
      </c>
      <c r="O2450" s="5" t="inlineStr"/>
      <c r="P2450" s="5" t="inlineStr"/>
    </row>
    <row r="2451" ht="120" customHeight="1">
      <c r="A2451" s="5" t="inlineStr">
        <is>
          <t>GEM/2025/B/6270546</t>
        </is>
      </c>
      <c r="B2451" s="5" t="inlineStr">
        <is>
          <t xml:space="preserve">Sildenafil Citrate 50mg Tab,Diclofenac Suppository 100mg,Paracetamol suppository 80mg,Tab Tramadol </t>
        </is>
      </c>
      <c r="C2451" s="5" t="n">
        <v>160800</v>
      </c>
      <c r="D2451" s="6" t="n">
        <v>45801</v>
      </c>
      <c r="E2451" s="6" t="n">
        <v>45824</v>
      </c>
      <c r="F2451" s="5" t="inlineStr">
        <is>
          <t>1:00 PM</t>
        </is>
      </c>
      <c r="G2451" s="7">
        <f>IF((INDIRECT("E"&amp;ROW())+INDIRECT("F"&amp;ROW()))-NOW() &lt;= 0, "CLOSED", INT((INDIRECT("E"&amp;ROW())+INDIRECT("F"&amp;ROW()))-NOW()) &amp; " days")</f>
        <v/>
      </c>
      <c r="H2451" s="5" t="inlineStr"/>
      <c r="I2451" s="5" t="inlineStr"/>
      <c r="J2451" s="5" t="inlineStr">
        <is>
          <t>["JALANDHAR CITY"]</t>
        </is>
      </c>
      <c r="K2451" s="5" t="inlineStr">
        <is>
          <t>Yes</t>
        </is>
      </c>
      <c r="L2451" s="5" t="inlineStr">
        <is>
          <t>Ministry of Defence</t>
        </is>
      </c>
      <c r="M2451" s="5" t="inlineStr">
        <is>
          <t>INDIAN ARMY</t>
        </is>
      </c>
      <c r="N2451" s="5" t="inlineStr">
        <is>
          <t>NA</t>
        </is>
      </c>
      <c r="O2451" s="5" t="inlineStr"/>
      <c r="P2451" s="5" t="inlineStr"/>
    </row>
    <row r="2452" ht="120" customHeight="1">
      <c r="A2452" s="5" t="inlineStr">
        <is>
          <t>GEM/2025/B/6270491</t>
        </is>
      </c>
      <c r="B2452" s="5" t="inlineStr">
        <is>
          <t>Barrel Repair Services</t>
        </is>
      </c>
      <c r="C2452" s="5" t="n">
        <v>1000</v>
      </c>
      <c r="D2452" s="6" t="n">
        <v>45801</v>
      </c>
      <c r="E2452" s="6" t="n">
        <v>45822</v>
      </c>
      <c r="F2452" s="5" t="inlineStr">
        <is>
          <t>1:00 PM</t>
        </is>
      </c>
      <c r="G2452" s="7">
        <f>IF((INDIRECT("E"&amp;ROW())+INDIRECT("F"&amp;ROW()))-NOW() &lt;= 0, "CLOSED", INT((INDIRECT("E"&amp;ROW())+INDIRECT("F"&amp;ROW()))-NOW()) &amp; " days")</f>
        <v/>
      </c>
      <c r="H2452" s="5" t="inlineStr"/>
      <c r="I2452" s="5" t="inlineStr"/>
      <c r="J2452" s="5" t="inlineStr">
        <is>
          <t>["MATHURA"]</t>
        </is>
      </c>
      <c r="K2452" s="5" t="inlineStr">
        <is>
          <t>Yes</t>
        </is>
      </c>
      <c r="L2452" s="5" t="inlineStr">
        <is>
          <t>Ministry of Defence</t>
        </is>
      </c>
      <c r="M2452" s="5" t="inlineStr">
        <is>
          <t>INDIAN ARMY</t>
        </is>
      </c>
      <c r="N2452" s="5" t="inlineStr">
        <is>
          <t>NA</t>
        </is>
      </c>
      <c r="O2452" s="5" t="inlineStr"/>
      <c r="P2452" s="5" t="inlineStr"/>
    </row>
    <row r="2453" ht="120" customHeight="1">
      <c r="A2453" s="5" t="inlineStr">
        <is>
          <t>GEM/2025/B/6270804</t>
        </is>
      </c>
      <c r="B2453" s="5" t="inlineStr">
        <is>
          <t>CONTROL RELAY FOR HEATER PLUG</t>
        </is>
      </c>
      <c r="C2453" s="5" t="n">
        <v>3</v>
      </c>
      <c r="D2453" s="6" t="n">
        <v>45801</v>
      </c>
      <c r="E2453" s="6" t="n">
        <v>45822</v>
      </c>
      <c r="F2453" s="5" t="inlineStr">
        <is>
          <t>1:00 PM</t>
        </is>
      </c>
      <c r="G2453" s="7">
        <f>IF((INDIRECT("E"&amp;ROW())+INDIRECT("F"&amp;ROW()))-NOW() &lt;= 0, "CLOSED", INT((INDIRECT("E"&amp;ROW())+INDIRECT("F"&amp;ROW()))-NOW()) &amp; " days")</f>
        <v/>
      </c>
      <c r="H2453" s="5" t="inlineStr"/>
      <c r="I2453" s="5" t="inlineStr"/>
      <c r="J2453" s="5" t="inlineStr">
        <is>
          <t>["AGRA"]</t>
        </is>
      </c>
      <c r="K2453" s="5" t="inlineStr">
        <is>
          <t>Yes</t>
        </is>
      </c>
      <c r="L2453" s="5" t="inlineStr">
        <is>
          <t>Ministry of Defence</t>
        </is>
      </c>
      <c r="M2453" s="5" t="inlineStr">
        <is>
          <t>INDIAN ARMY</t>
        </is>
      </c>
      <c r="N2453" s="5" t="inlineStr">
        <is>
          <t>NA</t>
        </is>
      </c>
      <c r="O2453" s="5" t="inlineStr"/>
      <c r="P2453" s="5" t="inlineStr"/>
    </row>
    <row r="2454" ht="120" customHeight="1">
      <c r="A2454" s="5" t="inlineStr">
        <is>
          <t>GEM/2025/B/6270384</t>
        </is>
      </c>
      <c r="B2454" s="5" t="inlineStr">
        <is>
          <t xml:space="preserve">FUEL FILTER 30 KVA,OIL FILTER,FAN BELT,SOLONOID SWITCH,BUSH SET,AIR CLEANER,FUEL FILTER 19 KVA,OIL </t>
        </is>
      </c>
      <c r="C2454" s="5" t="n">
        <v>32</v>
      </c>
      <c r="D2454" s="6" t="n">
        <v>45801</v>
      </c>
      <c r="E2454" s="6" t="n">
        <v>45822</v>
      </c>
      <c r="F2454" s="5" t="inlineStr">
        <is>
          <t>1:00 PM</t>
        </is>
      </c>
      <c r="G2454" s="7">
        <f>IF((INDIRECT("E"&amp;ROW())+INDIRECT("F"&amp;ROW()))-NOW() &lt;= 0, "CLOSED", INT((INDIRECT("E"&amp;ROW())+INDIRECT("F"&amp;ROW()))-NOW()) &amp; " days")</f>
        <v/>
      </c>
      <c r="H2454" s="5" t="inlineStr"/>
      <c r="I2454" s="5" t="inlineStr"/>
      <c r="J2454" s="5" t="inlineStr">
        <is>
          <t>["Rajauri"]</t>
        </is>
      </c>
      <c r="K2454" s="5" t="inlineStr">
        <is>
          <t>Yes</t>
        </is>
      </c>
      <c r="L2454" s="5" t="inlineStr">
        <is>
          <t>Ministry of Defence</t>
        </is>
      </c>
      <c r="M2454" s="5" t="inlineStr">
        <is>
          <t>INDIAN ARMY</t>
        </is>
      </c>
      <c r="N2454" s="5" t="inlineStr">
        <is>
          <t>NA</t>
        </is>
      </c>
      <c r="O2454" s="5" t="inlineStr"/>
      <c r="P2454" s="5" t="inlineStr"/>
    </row>
    <row r="2455" ht="120" customHeight="1">
      <c r="A2455" s="5" t="inlineStr">
        <is>
          <t>GEM/2025/B/6269990</t>
        </is>
      </c>
      <c r="B2455" s="5" t="inlineStr">
        <is>
          <t>Latch 103802000130,Meter RPM 6161ESCOU73001053,Toggle Switch 70507000000,Dust Cap and Washer Kit 34</t>
        </is>
      </c>
      <c r="C2455" s="5" t="n">
        <v>211</v>
      </c>
      <c r="D2455" s="6" t="n">
        <v>45801</v>
      </c>
      <c r="E2455" s="6" t="n">
        <v>45824</v>
      </c>
      <c r="F2455" s="5" t="inlineStr">
        <is>
          <t>1:00 PM</t>
        </is>
      </c>
      <c r="G2455" s="7">
        <f>IF((INDIRECT("E"&amp;ROW())+INDIRECT("F"&amp;ROW()))-NOW() &lt;= 0, "CLOSED", INT((INDIRECT("E"&amp;ROW())+INDIRECT("F"&amp;ROW()))-NOW()) &amp; " days")</f>
        <v/>
      </c>
      <c r="H2455" s="5" t="inlineStr"/>
      <c r="I2455" s="5" t="inlineStr"/>
      <c r="J2455" s="5" t="inlineStr">
        <is>
          <t>["Sagar"]</t>
        </is>
      </c>
      <c r="K2455" s="5" t="inlineStr">
        <is>
          <t>Yes</t>
        </is>
      </c>
      <c r="L2455" s="5" t="inlineStr">
        <is>
          <t>Ministry of Defence</t>
        </is>
      </c>
      <c r="M2455" s="5" t="inlineStr">
        <is>
          <t>INDIAN ARMY</t>
        </is>
      </c>
      <c r="N2455" s="5" t="inlineStr">
        <is>
          <t>NA</t>
        </is>
      </c>
      <c r="O2455" s="5" t="inlineStr"/>
      <c r="P2455" s="5" t="inlineStr"/>
    </row>
    <row r="2456" ht="120" customHeight="1">
      <c r="A2456" s="5" t="inlineStr">
        <is>
          <t>GEM/2025/B/6269986</t>
        </is>
      </c>
      <c r="B2456" s="5" t="inlineStr">
        <is>
          <t>Talc Roll,Drawing Roll,Alko Sign Board four by three,Easel,Spiral Binding Spring one point five inc</t>
        </is>
      </c>
      <c r="C2456" s="5" t="n">
        <v>585</v>
      </c>
      <c r="D2456" s="6" t="n">
        <v>45801</v>
      </c>
      <c r="E2456" s="6" t="n">
        <v>45824</v>
      </c>
      <c r="F2456" s="5" t="inlineStr">
        <is>
          <t>11:00 AM</t>
        </is>
      </c>
      <c r="G2456" s="7">
        <f>IF((INDIRECT("E"&amp;ROW())+INDIRECT("F"&amp;ROW()))-NOW() &lt;= 0, "CLOSED", INT((INDIRECT("E"&amp;ROW())+INDIRECT("F"&amp;ROW()))-NOW()) &amp; " days")</f>
        <v/>
      </c>
      <c r="H2456" s="5" t="inlineStr"/>
      <c r="I2456" s="5" t="inlineStr"/>
      <c r="J2456" s="5" t="inlineStr">
        <is>
          <t>["Pithoragarh"]</t>
        </is>
      </c>
      <c r="K2456" s="5" t="inlineStr">
        <is>
          <t>None</t>
        </is>
      </c>
      <c r="L2456" s="5" t="inlineStr">
        <is>
          <t>Ministry of Defence</t>
        </is>
      </c>
      <c r="M2456" s="5" t="inlineStr">
        <is>
          <t>INDIAN ARMY</t>
        </is>
      </c>
      <c r="N2456" s="5" t="inlineStr">
        <is>
          <t>NA</t>
        </is>
      </c>
      <c r="O2456" s="5" t="inlineStr"/>
      <c r="P2456" s="5" t="inlineStr"/>
    </row>
    <row r="2457" ht="120" customHeight="1">
      <c r="A2457" s="5" t="inlineStr">
        <is>
          <t>GEM/2025/B/6269937</t>
        </is>
      </c>
      <c r="B2457" s="5" t="inlineStr">
        <is>
          <t>Photocopier Paper A four,Photocopier Paper A six,Registers four hundred pages,Registers three hundr</t>
        </is>
      </c>
      <c r="C2457" s="5" t="n">
        <v>4338</v>
      </c>
      <c r="D2457" s="6" t="n">
        <v>45801</v>
      </c>
      <c r="E2457" s="6" t="n">
        <v>45824</v>
      </c>
      <c r="F2457" s="5" t="inlineStr">
        <is>
          <t>11:00 AM</t>
        </is>
      </c>
      <c r="G2457" s="7">
        <f>IF((INDIRECT("E"&amp;ROW())+INDIRECT("F"&amp;ROW()))-NOW() &lt;= 0, "CLOSED", INT((INDIRECT("E"&amp;ROW())+INDIRECT("F"&amp;ROW()))-NOW()) &amp; " days")</f>
        <v/>
      </c>
      <c r="H2457" s="5" t="inlineStr"/>
      <c r="I2457" s="5" t="inlineStr"/>
      <c r="J2457" s="5" t="inlineStr">
        <is>
          <t>["Pithoragarh"]</t>
        </is>
      </c>
      <c r="K2457" s="5" t="inlineStr">
        <is>
          <t>None</t>
        </is>
      </c>
      <c r="L2457" s="5" t="inlineStr">
        <is>
          <t>Ministry of Defence</t>
        </is>
      </c>
      <c r="M2457" s="5" t="inlineStr">
        <is>
          <t>INDIAN ARMY</t>
        </is>
      </c>
      <c r="N2457" s="5" t="inlineStr">
        <is>
          <t>NA</t>
        </is>
      </c>
      <c r="O2457" s="5" t="inlineStr"/>
      <c r="P2457" s="5" t="inlineStr"/>
    </row>
    <row r="2458" ht="120" customHeight="1">
      <c r="A2458" s="5" t="inlineStr">
        <is>
          <t>GEM/2025/B/6181782</t>
        </is>
      </c>
      <c r="B2458" s="5" t="inlineStr">
        <is>
          <t xml:space="preserve">3D projection system with Sand Table,3D projection Camera,High Performance server for Digital Sand </t>
        </is>
      </c>
      <c r="C2458" s="5" t="n">
        <v>62</v>
      </c>
      <c r="D2458" s="6" t="n">
        <v>45801</v>
      </c>
      <c r="E2458" s="6" t="n">
        <v>45822</v>
      </c>
      <c r="F2458" s="5" t="inlineStr">
        <is>
          <t>1:00 PM</t>
        </is>
      </c>
      <c r="G2458" s="7">
        <f>IF((INDIRECT("E"&amp;ROW())+INDIRECT("F"&amp;ROW()))-NOW() &lt;= 0, "CLOSED", INT((INDIRECT("E"&amp;ROW())+INDIRECT("F"&amp;ROW()))-NOW()) &amp; " days")</f>
        <v/>
      </c>
      <c r="H2458" s="5" t="n">
        <v>1500000</v>
      </c>
      <c r="I2458" s="5" t="n">
        <v>75000000</v>
      </c>
      <c r="J2458" s="5" t="inlineStr">
        <is>
          <t>["LEH"]</t>
        </is>
      </c>
      <c r="K2458" s="5" t="inlineStr">
        <is>
          <t>Yes</t>
        </is>
      </c>
      <c r="L2458" s="5" t="inlineStr">
        <is>
          <t>Ministry of Defence</t>
        </is>
      </c>
      <c r="M2458" s="5" t="inlineStr">
        <is>
          <t>INDIAN ARMY</t>
        </is>
      </c>
      <c r="N2458" s="5" t="inlineStr">
        <is>
          <t>NA</t>
        </is>
      </c>
      <c r="O2458" s="5" t="inlineStr"/>
      <c r="P2458" s="5" t="inlineStr">
        <is>
          <t>7.5 Cr</t>
        </is>
      </c>
    </row>
    <row r="2459" ht="120" customHeight="1">
      <c r="A2459" s="5" t="inlineStr">
        <is>
          <t>GEM/2025/B/6179753</t>
        </is>
      </c>
      <c r="B2459" s="5" t="inlineStr">
        <is>
          <t>Server,Desktop PC,Video Projection System,MFD A3 Inkjet,24 Port Switch,UPS 5 KVA with Battery,UTP C</t>
        </is>
      </c>
      <c r="C2459" s="5" t="n">
        <v>43</v>
      </c>
      <c r="D2459" s="6" t="n">
        <v>45801</v>
      </c>
      <c r="E2459" s="6" t="n">
        <v>45822</v>
      </c>
      <c r="F2459" s="5" t="inlineStr">
        <is>
          <t>1:00 PM</t>
        </is>
      </c>
      <c r="G2459" s="7">
        <f>IF((INDIRECT("E"&amp;ROW())+INDIRECT("F"&amp;ROW()))-NOW() &lt;= 0, "CLOSED", INT((INDIRECT("E"&amp;ROW())+INDIRECT("F"&amp;ROW()))-NOW()) &amp; " days")</f>
        <v/>
      </c>
      <c r="H2459" s="5" t="n">
        <v>60000</v>
      </c>
      <c r="I2459" s="5" t="n">
        <v>3000000</v>
      </c>
      <c r="J2459" s="5" t="inlineStr">
        <is>
          <t>["DIMAPUR"]</t>
        </is>
      </c>
      <c r="K2459" s="5" t="inlineStr">
        <is>
          <t>Yes</t>
        </is>
      </c>
      <c r="L2459" s="5" t="inlineStr">
        <is>
          <t>Ministry of Defence</t>
        </is>
      </c>
      <c r="M2459" s="5" t="inlineStr">
        <is>
          <t>INDIAN ARMY</t>
        </is>
      </c>
      <c r="N2459" s="5" t="inlineStr">
        <is>
          <t>NA</t>
        </is>
      </c>
      <c r="O2459" s="5" t="inlineStr"/>
      <c r="P2459" s="5" t="inlineStr">
        <is>
          <t>30.0 LPA</t>
        </is>
      </c>
    </row>
    <row r="2460" ht="120" customHeight="1">
      <c r="A2460" s="5" t="inlineStr">
        <is>
          <t>GEM/2025/B/6173669</t>
        </is>
      </c>
      <c r="B2460" s="5" t="inlineStr">
        <is>
          <t>PRINTED LEDGER,FLAG COLOUR,TALK SHEET ROLL,TISCO TRANSPARENT 2 INCH,DRAWING ROLL,PAPER A3,TISCO TAP</t>
        </is>
      </c>
      <c r="C2460" s="5" t="n">
        <v>685</v>
      </c>
      <c r="D2460" s="6" t="n">
        <v>45773</v>
      </c>
      <c r="E2460" s="6" t="n">
        <v>45815</v>
      </c>
      <c r="F2460" s="5" t="inlineStr">
        <is>
          <t>9:00 AM</t>
        </is>
      </c>
      <c r="G2460" s="7">
        <f>IF((INDIRECT("E"&amp;ROW())+INDIRECT("F"&amp;ROW()))-NOW() &lt;= 0, "CLOSED", INT((INDIRECT("E"&amp;ROW())+INDIRECT("F"&amp;ROW()))-NOW()) &amp; " days")</f>
        <v/>
      </c>
      <c r="H2460" s="5" t="inlineStr"/>
      <c r="I2460" s="5" t="inlineStr"/>
      <c r="J2460" s="5" t="inlineStr">
        <is>
          <t>["Rajauri"]</t>
        </is>
      </c>
      <c r="K2460" s="5" t="inlineStr">
        <is>
          <t>Yes</t>
        </is>
      </c>
      <c r="L2460" s="5" t="inlineStr">
        <is>
          <t>Ministry of Defence</t>
        </is>
      </c>
      <c r="M2460" s="5" t="inlineStr">
        <is>
          <t>INDIAN ARMY</t>
        </is>
      </c>
      <c r="N2460" s="5" t="inlineStr">
        <is>
          <t>NA</t>
        </is>
      </c>
      <c r="O2460" s="5" t="inlineStr"/>
      <c r="P2460" s="5" t="inlineStr"/>
    </row>
    <row r="2461" ht="120" customHeight="1">
      <c r="A2461" s="5" t="inlineStr">
        <is>
          <t>GEM/2025/B/6262041</t>
        </is>
      </c>
      <c r="B2461" s="5" t="inlineStr">
        <is>
          <t>COFFEE VENDING MACHINE,LED TV,DOUBLE DOOR FRIDGE,FLOWER POT,WIRE</t>
        </is>
      </c>
      <c r="C2461" s="5" t="n">
        <v>23</v>
      </c>
      <c r="D2461" s="6" t="n">
        <v>45799</v>
      </c>
      <c r="E2461" s="6" t="n">
        <v>45820</v>
      </c>
      <c r="F2461" s="5" t="inlineStr">
        <is>
          <t>1:00 PM</t>
        </is>
      </c>
      <c r="G2461" s="7">
        <f>IF((INDIRECT("E"&amp;ROW())+INDIRECT("F"&amp;ROW()))-NOW() &lt;= 0, "CLOSED", INT((INDIRECT("E"&amp;ROW())+INDIRECT("F"&amp;ROW()))-NOW()) &amp; " days")</f>
        <v/>
      </c>
      <c r="H2461" s="5" t="inlineStr"/>
      <c r="I2461" s="5" t="inlineStr"/>
      <c r="J2461" s="5" t="inlineStr">
        <is>
          <t>["Gurdaspur"]</t>
        </is>
      </c>
      <c r="K2461" s="5" t="inlineStr">
        <is>
          <t>Yes</t>
        </is>
      </c>
      <c r="L2461" s="5" t="inlineStr">
        <is>
          <t>Ministry of Defence</t>
        </is>
      </c>
      <c r="M2461" s="5" t="inlineStr">
        <is>
          <t>INDIAN ARMY</t>
        </is>
      </c>
      <c r="N2461" s="5" t="inlineStr">
        <is>
          <t>NA</t>
        </is>
      </c>
      <c r="O2461" s="5" t="inlineStr"/>
      <c r="P2461" s="5" t="inlineStr"/>
    </row>
    <row r="2462" ht="120" customHeight="1">
      <c r="A2462" s="5" t="inlineStr">
        <is>
          <t>GEM/2025/B/6269531</t>
        </is>
      </c>
      <c r="B2462" s="5" t="inlineStr">
        <is>
          <t>05 KVA Inverter Luminous,Inverter Battery 200 Ah Exide,ECG Paper Roll,MCB 100 Amp,Flex Board</t>
        </is>
      </c>
      <c r="C2462" s="5" t="n">
        <v>13</v>
      </c>
      <c r="D2462" s="6" t="n">
        <v>45800</v>
      </c>
      <c r="E2462" s="6" t="n">
        <v>45821</v>
      </c>
      <c r="F2462" s="5" t="inlineStr">
        <is>
          <t>9:00 PM</t>
        </is>
      </c>
      <c r="G2462" s="7">
        <f>IF((INDIRECT("E"&amp;ROW())+INDIRECT("F"&amp;ROW()))-NOW() &lt;= 0, "CLOSED", INT((INDIRECT("E"&amp;ROW())+INDIRECT("F"&amp;ROW()))-NOW()) &amp; " days")</f>
        <v/>
      </c>
      <c r="H2462" s="5" t="inlineStr"/>
      <c r="I2462" s="5" t="inlineStr"/>
      <c r="J2462" s="5" t="inlineStr">
        <is>
          <t>["Gurdaspur"]</t>
        </is>
      </c>
      <c r="K2462" s="5" t="inlineStr">
        <is>
          <t>Yes</t>
        </is>
      </c>
      <c r="L2462" s="5" t="inlineStr">
        <is>
          <t>Ministry of Defence</t>
        </is>
      </c>
      <c r="M2462" s="5" t="inlineStr">
        <is>
          <t>INDIAN ARMY</t>
        </is>
      </c>
      <c r="N2462" s="5" t="inlineStr">
        <is>
          <t>NA</t>
        </is>
      </c>
      <c r="O2462" s="5" t="inlineStr"/>
      <c r="P2462" s="5" t="inlineStr"/>
    </row>
    <row r="2463" ht="120" customHeight="1">
      <c r="A2463" s="5" t="inlineStr">
        <is>
          <t>GEM/2025/B/6242057</t>
        </is>
      </c>
      <c r="B2463" s="5" t="inlineStr">
        <is>
          <t>Local Chemist Empanelment Service</t>
        </is>
      </c>
      <c r="C2463" s="5" t="inlineStr"/>
      <c r="D2463" s="6" t="n">
        <v>45795</v>
      </c>
      <c r="E2463" s="6" t="n">
        <v>45817</v>
      </c>
      <c r="F2463" s="5" t="inlineStr">
        <is>
          <t>9:00 PM</t>
        </is>
      </c>
      <c r="G2463" s="7">
        <f>IF((INDIRECT("E"&amp;ROW())+INDIRECT("F"&amp;ROW()))-NOW() &lt;= 0, "CLOSED", INT((INDIRECT("E"&amp;ROW())+INDIRECT("F"&amp;ROW()))-NOW()) &amp; " days")</f>
        <v/>
      </c>
      <c r="H2463" s="5" t="n">
        <v>800000</v>
      </c>
      <c r="I2463" s="5" t="n">
        <v>40000000</v>
      </c>
      <c r="J2463" s="5" t="inlineStr">
        <is>
          <t>["DEHRADUN"]</t>
        </is>
      </c>
      <c r="K2463" s="5" t="inlineStr">
        <is>
          <t>Yes</t>
        </is>
      </c>
      <c r="L2463" s="5" t="inlineStr">
        <is>
          <t>Ministry of Defence</t>
        </is>
      </c>
      <c r="M2463" s="5" t="inlineStr">
        <is>
          <t>INDIAN ARMY</t>
        </is>
      </c>
      <c r="N2463" s="5" t="inlineStr">
        <is>
          <t>NA</t>
        </is>
      </c>
      <c r="O2463" s="5" t="inlineStr"/>
      <c r="P2463" s="5" t="inlineStr">
        <is>
          <t>4.0 Cr</t>
        </is>
      </c>
    </row>
    <row r="2464" ht="120" customHeight="1">
      <c r="A2464" s="5" t="inlineStr">
        <is>
          <t>GEM/2025/B/6244170</t>
        </is>
      </c>
      <c r="B2464" s="5" t="inlineStr">
        <is>
          <t>ATROPINE SULPHATE 0.6MG 1ML INJ,VECURONIUM BROMIDE 4MG PER ML 1 ML INJ,DEXMEDITOMIDINE HCL 100MCG P</t>
        </is>
      </c>
      <c r="C2464" s="5" t="n">
        <v>22660</v>
      </c>
      <c r="D2464" s="6" t="n">
        <v>45794</v>
      </c>
      <c r="E2464" s="6" t="n">
        <v>45815</v>
      </c>
      <c r="F2464" s="5" t="inlineStr">
        <is>
          <t>3:00 PM</t>
        </is>
      </c>
      <c r="G2464" s="7">
        <f>IF((INDIRECT("E"&amp;ROW())+INDIRECT("F"&amp;ROW()))-NOW() &lt;= 0, "CLOSED", INT((INDIRECT("E"&amp;ROW())+INDIRECT("F"&amp;ROW()))-NOW()) &amp; " days")</f>
        <v/>
      </c>
      <c r="H2464" s="5" t="inlineStr"/>
      <c r="I2464" s="5" t="inlineStr"/>
      <c r="J2464" s="5" t="inlineStr">
        <is>
          <t>["SOUTH WEST DELHI"]</t>
        </is>
      </c>
      <c r="K2464" s="5" t="inlineStr">
        <is>
          <t>Yes</t>
        </is>
      </c>
      <c r="L2464" s="5" t="inlineStr">
        <is>
          <t>Ministry of Defence</t>
        </is>
      </c>
      <c r="M2464" s="5" t="inlineStr">
        <is>
          <t>INDIAN ARMY</t>
        </is>
      </c>
      <c r="N2464" s="5" t="inlineStr">
        <is>
          <t>NA</t>
        </is>
      </c>
      <c r="O2464" s="5" t="inlineStr"/>
      <c r="P2464" s="5" t="inlineStr"/>
    </row>
    <row r="2465" ht="120" customHeight="1">
      <c r="A2465" s="5" t="inlineStr">
        <is>
          <t>GEM/2025/B/6211574</t>
        </is>
      </c>
      <c r="B2465" s="5" t="inlineStr">
        <is>
          <t>High Mast Lighting Tower for large area with LED Flood Lighting System</t>
        </is>
      </c>
      <c r="C2465" s="5" t="n">
        <v>3</v>
      </c>
      <c r="D2465" s="6" t="n">
        <v>45799</v>
      </c>
      <c r="E2465" s="6" t="n">
        <v>45819</v>
      </c>
      <c r="F2465" s="5" t="inlineStr">
        <is>
          <t>3:00 PM</t>
        </is>
      </c>
      <c r="G2465" s="7">
        <f>IF((INDIRECT("E"&amp;ROW())+INDIRECT("F"&amp;ROW()))-NOW() &lt;= 0, "CLOSED", INT((INDIRECT("E"&amp;ROW())+INDIRECT("F"&amp;ROW()))-NOW()) &amp; " days")</f>
        <v/>
      </c>
      <c r="H2465" s="5" t="n">
        <v>30000</v>
      </c>
      <c r="I2465" s="5" t="n">
        <v>1500000</v>
      </c>
      <c r="J2465" s="5" t="inlineStr">
        <is>
          <t>["Bardhaman"]</t>
        </is>
      </c>
      <c r="K2465" s="5" t="inlineStr">
        <is>
          <t>None</t>
        </is>
      </c>
      <c r="L2465" s="5" t="inlineStr">
        <is>
          <t>Ministry of Defence</t>
        </is>
      </c>
      <c r="M2465" s="5" t="inlineStr">
        <is>
          <t>INDIAN ARMY</t>
        </is>
      </c>
      <c r="N2465" s="5" t="inlineStr">
        <is>
          <t>NA</t>
        </is>
      </c>
      <c r="O2465" s="5" t="inlineStr"/>
      <c r="P2465" s="5" t="inlineStr">
        <is>
          <t>15.0 LPA</t>
        </is>
      </c>
    </row>
    <row r="2466" ht="120" customHeight="1">
      <c r="A2466" s="5" t="inlineStr">
        <is>
          <t>GEM/2025/B/6118015</t>
        </is>
      </c>
      <c r="B2466" s="5" t="inlineStr">
        <is>
          <t>LV1-ARJ-V54801340120 Assy Fresh Water Tank Mtrl No 10612302</t>
        </is>
      </c>
      <c r="C2466" s="5" t="n">
        <v>83</v>
      </c>
      <c r="D2466" s="6" t="n">
        <v>45754</v>
      </c>
      <c r="E2466" s="6" t="n">
        <v>45817</v>
      </c>
      <c r="F2466" s="5" t="inlineStr">
        <is>
          <t>6:00 PM</t>
        </is>
      </c>
      <c r="G2466" s="7">
        <f>IF((INDIRECT("E"&amp;ROW())+INDIRECT("F"&amp;ROW()))-NOW() &lt;= 0, "CLOSED", INT((INDIRECT("E"&amp;ROW())+INDIRECT("F"&amp;ROW()))-NOW()) &amp; " days")</f>
        <v/>
      </c>
      <c r="H2466" s="5" t="n">
        <v>598591</v>
      </c>
      <c r="I2466" s="5" t="n">
        <v>29929550</v>
      </c>
      <c r="J2466" s="5" t="inlineStr">
        <is>
          <t>["Jodhpur"]</t>
        </is>
      </c>
      <c r="K2466" s="5" t="inlineStr">
        <is>
          <t>Yes</t>
        </is>
      </c>
      <c r="L2466" s="5" t="inlineStr">
        <is>
          <t>Ministry of Defence</t>
        </is>
      </c>
      <c r="M2466" s="5" t="inlineStr">
        <is>
          <t>INDIAN ARMY</t>
        </is>
      </c>
      <c r="N2466" s="5" t="inlineStr">
        <is>
          <t>NA</t>
        </is>
      </c>
      <c r="O2466" s="5" t="inlineStr"/>
      <c r="P2466" s="5" t="inlineStr">
        <is>
          <t>3.0 Cr</t>
        </is>
      </c>
    </row>
    <row r="2467" ht="120" customHeight="1">
      <c r="A2467" s="5" t="inlineStr">
        <is>
          <t>GEM/2025/B/6243850</t>
        </is>
      </c>
      <c r="B2467" s="5" t="inlineStr">
        <is>
          <t>Toner Cartridges / Ink Cartridges / Consumables for Printers</t>
        </is>
      </c>
      <c r="C2467" s="5" t="n">
        <v>7</v>
      </c>
      <c r="D2467" s="6" t="n">
        <v>45794</v>
      </c>
      <c r="E2467" s="6" t="n">
        <v>45815</v>
      </c>
      <c r="F2467" s="5" t="inlineStr">
        <is>
          <t>12:00 PM</t>
        </is>
      </c>
      <c r="G2467" s="7">
        <f>IF((INDIRECT("E"&amp;ROW())+INDIRECT("F"&amp;ROW()))-NOW() &lt;= 0, "CLOSED", INT((INDIRECT("E"&amp;ROW())+INDIRECT("F"&amp;ROW()))-NOW()) &amp; " days")</f>
        <v/>
      </c>
      <c r="H2467" s="5" t="inlineStr"/>
      <c r="I2467" s="5" t="inlineStr"/>
      <c r="J2467" s="5" t="inlineStr">
        <is>
          <t>["Bardhaman"]</t>
        </is>
      </c>
      <c r="K2467" s="5" t="inlineStr">
        <is>
          <t>Yes</t>
        </is>
      </c>
      <c r="L2467" s="5" t="inlineStr">
        <is>
          <t>Ministry of Defence</t>
        </is>
      </c>
      <c r="M2467" s="5" t="inlineStr">
        <is>
          <t>INDIAN ARMY</t>
        </is>
      </c>
      <c r="N2467" s="5" t="inlineStr">
        <is>
          <t>NA</t>
        </is>
      </c>
      <c r="O2467" s="5" t="inlineStr"/>
      <c r="P2467" s="5" t="inlineStr"/>
    </row>
    <row r="2468" ht="120" customHeight="1">
      <c r="A2468" s="5" t="inlineStr">
        <is>
          <t>GEM/2025/B/6096937</t>
        </is>
      </c>
      <c r="B2468" s="5" t="inlineStr">
        <is>
          <t>Repair and Overhauling Service - diesel generators- DG Sets; greaves cotton limited; Yes; Service P</t>
        </is>
      </c>
      <c r="C2468" s="5" t="inlineStr"/>
      <c r="D2468" s="6" t="n">
        <v>45744</v>
      </c>
      <c r="E2468" s="6" t="n">
        <v>45815</v>
      </c>
      <c r="F2468" s="5" t="inlineStr">
        <is>
          <t>11:00 AM</t>
        </is>
      </c>
      <c r="G2468" s="7">
        <f>IF((INDIRECT("E"&amp;ROW())+INDIRECT("F"&amp;ROW()))-NOW() &lt;= 0, "CLOSED", INT((INDIRECT("E"&amp;ROW())+INDIRECT("F"&amp;ROW()))-NOW()) &amp; " days")</f>
        <v/>
      </c>
      <c r="H2468" s="5" t="inlineStr"/>
      <c r="I2468" s="5" t="inlineStr"/>
      <c r="J2468" s="5" t="inlineStr">
        <is>
          <t>["Gautam Buddha\nnagar"]</t>
        </is>
      </c>
      <c r="K2468" s="5" t="inlineStr">
        <is>
          <t>Yes</t>
        </is>
      </c>
      <c r="L2468" s="5" t="inlineStr">
        <is>
          <t>Ministry of Defence</t>
        </is>
      </c>
      <c r="M2468" s="5" t="inlineStr">
        <is>
          <t>INDIAN ARMY</t>
        </is>
      </c>
      <c r="N2468" s="5" t="inlineStr">
        <is>
          <t>NA</t>
        </is>
      </c>
      <c r="O2468" s="5" t="inlineStr"/>
      <c r="P2468" s="5" t="inlineStr"/>
    </row>
    <row r="2469" ht="120" customHeight="1">
      <c r="A2469" s="5" t="inlineStr">
        <is>
          <t>GEM/2025/B/6265404</t>
        </is>
      </c>
      <c r="B2469" s="5" t="inlineStr">
        <is>
          <t>Repair and Overhauling Service - REPAIR AND OVERHAULING OF ECG MACHINE; REPAIR AND OVERHAULING OF E</t>
        </is>
      </c>
      <c r="C2469" s="5" t="inlineStr"/>
      <c r="D2469" s="6" t="n">
        <v>45800</v>
      </c>
      <c r="E2469" s="6" t="n">
        <v>45828</v>
      </c>
      <c r="F2469" s="5" t="inlineStr">
        <is>
          <t>9:00 AM</t>
        </is>
      </c>
      <c r="G2469" s="7">
        <f>IF((INDIRECT("E"&amp;ROW())+INDIRECT("F"&amp;ROW()))-NOW() &lt;= 0, "CLOSED", INT((INDIRECT("E"&amp;ROW())+INDIRECT("F"&amp;ROW()))-NOW()) &amp; " days")</f>
        <v/>
      </c>
      <c r="H2469" s="5" t="inlineStr"/>
      <c r="I2469" s="5" t="inlineStr"/>
      <c r="J2469" s="5" t="inlineStr">
        <is>
          <t>["Dehradun"]</t>
        </is>
      </c>
      <c r="K2469" s="5" t="inlineStr">
        <is>
          <t>Yes</t>
        </is>
      </c>
      <c r="L2469" s="5" t="inlineStr">
        <is>
          <t>Ministry of Defence</t>
        </is>
      </c>
      <c r="M2469" s="5" t="inlineStr">
        <is>
          <t>INDIAN ARMY</t>
        </is>
      </c>
      <c r="N2469" s="5" t="inlineStr">
        <is>
          <t>NA</t>
        </is>
      </c>
      <c r="O2469" s="5" t="inlineStr"/>
      <c r="P2469" s="5" t="inlineStr"/>
    </row>
    <row r="2470" ht="120" customHeight="1">
      <c r="A2470" s="5" t="inlineStr">
        <is>
          <t>GEM/2025/B/6265324</t>
        </is>
      </c>
      <c r="B2470" s="5" t="inlineStr">
        <is>
          <t>Repair and Overhauling Service - REPAIR AND OVERHAULING OF OXYGEN CONCENTRATOR; REPAIR AND OVERHAUL</t>
        </is>
      </c>
      <c r="C2470" s="5" t="inlineStr"/>
      <c r="D2470" s="6" t="n">
        <v>45800</v>
      </c>
      <c r="E2470" s="6" t="n">
        <v>45828</v>
      </c>
      <c r="F2470" s="5" t="inlineStr">
        <is>
          <t>9:00 AM</t>
        </is>
      </c>
      <c r="G2470" s="7">
        <f>IF((INDIRECT("E"&amp;ROW())+INDIRECT("F"&amp;ROW()))-NOW() &lt;= 0, "CLOSED", INT((INDIRECT("E"&amp;ROW())+INDIRECT("F"&amp;ROW()))-NOW()) &amp; " days")</f>
        <v/>
      </c>
      <c r="H2470" s="5" t="inlineStr"/>
      <c r="I2470" s="5" t="inlineStr"/>
      <c r="J2470" s="5" t="inlineStr">
        <is>
          <t>["Dehradun"]</t>
        </is>
      </c>
      <c r="K2470" s="5" t="inlineStr">
        <is>
          <t>Yes</t>
        </is>
      </c>
      <c r="L2470" s="5" t="inlineStr">
        <is>
          <t>Ministry of Defence</t>
        </is>
      </c>
      <c r="M2470" s="5" t="inlineStr">
        <is>
          <t>INDIAN ARMY</t>
        </is>
      </c>
      <c r="N2470" s="5" t="inlineStr">
        <is>
          <t>NA</t>
        </is>
      </c>
      <c r="O2470" s="5" t="inlineStr"/>
      <c r="P2470" s="5" t="inlineStr"/>
    </row>
    <row r="2471" ht="120" customHeight="1">
      <c r="A2471" s="5" t="inlineStr">
        <is>
          <t>GEM/2025/B/6179639</t>
        </is>
      </c>
      <c r="B2471" s="5" t="inlineStr">
        <is>
          <t>Lv7/2.5ton/1468336671 Distributor head,Lv7/2.5ton/1467030308/VANE PUMP,Lv7/2.5ton/1466111626/CAMPLA</t>
        </is>
      </c>
      <c r="C2471" s="5" t="n">
        <v>6</v>
      </c>
      <c r="D2471" s="6" t="n">
        <v>45775</v>
      </c>
      <c r="E2471" s="6" t="n">
        <v>45835</v>
      </c>
      <c r="F2471" s="5" t="inlineStr">
        <is>
          <t>9:00 AM</t>
        </is>
      </c>
      <c r="G2471" s="7">
        <f>IF((INDIRECT("E"&amp;ROW())+INDIRECT("F"&amp;ROW()))-NOW() &lt;= 0, "CLOSED", INT((INDIRECT("E"&amp;ROW())+INDIRECT("F"&amp;ROW()))-NOW()) &amp; " days")</f>
        <v/>
      </c>
      <c r="H2471" s="5" t="inlineStr"/>
      <c r="I2471" s="5" t="inlineStr"/>
      <c r="J2471" s="5" t="inlineStr">
        <is>
          <t>["Dehradun"]</t>
        </is>
      </c>
      <c r="K2471" s="5" t="inlineStr">
        <is>
          <t>Yes</t>
        </is>
      </c>
      <c r="L2471" s="5" t="inlineStr">
        <is>
          <t>Ministry of Defence</t>
        </is>
      </c>
      <c r="M2471" s="5" t="inlineStr">
        <is>
          <t>INDIAN ARMY</t>
        </is>
      </c>
      <c r="N2471" s="5" t="inlineStr">
        <is>
          <t>NA</t>
        </is>
      </c>
      <c r="O2471" s="5" t="inlineStr"/>
      <c r="P2471" s="5" t="inlineStr"/>
    </row>
    <row r="2472" ht="120" customHeight="1">
      <c r="A2472" s="5" t="inlineStr">
        <is>
          <t>GEM/2025/B/6216380</t>
        </is>
      </c>
      <c r="B2472" s="5" t="inlineStr">
        <is>
          <t>Multi Circle,Single Octagon,Half Circles,Rectangle,Cylindrical Net,Poles,Parallel Nets,Traingular O</t>
        </is>
      </c>
      <c r="C2472" s="5" t="n">
        <v>14</v>
      </c>
      <c r="D2472" s="6" t="n">
        <v>45800</v>
      </c>
      <c r="E2472" s="6" t="n">
        <v>45822</v>
      </c>
      <c r="F2472" s="5" t="inlineStr">
        <is>
          <t>1:00 PM</t>
        </is>
      </c>
      <c r="G2472" s="7">
        <f>IF((INDIRECT("E"&amp;ROW())+INDIRECT("F"&amp;ROW()))-NOW() &lt;= 0, "CLOSED", INT((INDIRECT("E"&amp;ROW())+INDIRECT("F"&amp;ROW()))-NOW()) &amp; " days")</f>
        <v/>
      </c>
      <c r="H2472" s="5" t="inlineStr"/>
      <c r="I2472" s="5" t="inlineStr"/>
      <c r="J2472" s="5" t="inlineStr">
        <is>
          <t>["BAREILLY"]</t>
        </is>
      </c>
      <c r="K2472" s="5" t="inlineStr">
        <is>
          <t>Yes</t>
        </is>
      </c>
      <c r="L2472" s="5" t="inlineStr">
        <is>
          <t>Ministry of Defence</t>
        </is>
      </c>
      <c r="M2472" s="5" t="inlineStr">
        <is>
          <t>INDIAN ARMY</t>
        </is>
      </c>
      <c r="N2472" s="5" t="inlineStr">
        <is>
          <t>NA</t>
        </is>
      </c>
      <c r="O2472" s="5" t="inlineStr"/>
      <c r="P2472" s="5" t="inlineStr"/>
    </row>
    <row r="2473" ht="120" customHeight="1">
      <c r="A2473" s="5" t="inlineStr">
        <is>
          <t>GEM/2025/B/6245180</t>
        </is>
      </c>
      <c r="B2473" s="5" t="inlineStr">
        <is>
          <t>Grease XG 340</t>
        </is>
      </c>
      <c r="C2473" s="5" t="n">
        <v>910</v>
      </c>
      <c r="D2473" s="6" t="n">
        <v>45794</v>
      </c>
      <c r="E2473" s="6" t="n">
        <v>45815</v>
      </c>
      <c r="F2473" s="5" t="inlineStr">
        <is>
          <t>9:00 PM</t>
        </is>
      </c>
      <c r="G2473" s="7">
        <f>IF((INDIRECT("E"&amp;ROW())+INDIRECT("F"&amp;ROW()))-NOW() &lt;= 0, "CLOSED", INT((INDIRECT("E"&amp;ROW())+INDIRECT("F"&amp;ROW()))-NOW()) &amp; " days")</f>
        <v/>
      </c>
      <c r="H2473" s="5" t="inlineStr"/>
      <c r="I2473" s="5" t="inlineStr"/>
      <c r="J2473" s="5" t="inlineStr">
        <is>
          <t>["BANGALORE CITY"]</t>
        </is>
      </c>
      <c r="K2473" s="5" t="inlineStr">
        <is>
          <t>Yes</t>
        </is>
      </c>
      <c r="L2473" s="5" t="inlineStr">
        <is>
          <t>Ministry of Defence</t>
        </is>
      </c>
      <c r="M2473" s="5" t="inlineStr">
        <is>
          <t>INDIAN ARMY</t>
        </is>
      </c>
      <c r="N2473" s="5" t="inlineStr">
        <is>
          <t>NA</t>
        </is>
      </c>
      <c r="O2473" s="5" t="inlineStr"/>
      <c r="P2473" s="5" t="inlineStr"/>
    </row>
    <row r="2474" ht="120" customHeight="1">
      <c r="A2474" s="5" t="inlineStr">
        <is>
          <t>GEM/2025/B/6267062</t>
        </is>
      </c>
      <c r="B2474" s="5" t="inlineStr">
        <is>
          <t>Carburetor Assy,Engine Gasket Set,Piston Assy,Piston Ring,Spark Plug,Carbon Brush Set,Air filter</t>
        </is>
      </c>
      <c r="C2474" s="5" t="n">
        <v>7</v>
      </c>
      <c r="D2474" s="6" t="n">
        <v>45800</v>
      </c>
      <c r="E2474" s="6" t="n">
        <v>45821</v>
      </c>
      <c r="F2474" s="5" t="inlineStr">
        <is>
          <t>2:00 PM</t>
        </is>
      </c>
      <c r="G2474" s="7">
        <f>IF((INDIRECT("E"&amp;ROW())+INDIRECT("F"&amp;ROW()))-NOW() &lt;= 0, "CLOSED", INT((INDIRECT("E"&amp;ROW())+INDIRECT("F"&amp;ROW()))-NOW()) &amp; " days")</f>
        <v/>
      </c>
      <c r="H2474" s="5" t="inlineStr"/>
      <c r="I2474" s="5" t="inlineStr"/>
      <c r="J2474" s="5" t="inlineStr">
        <is>
          <t>["Darrang"]</t>
        </is>
      </c>
      <c r="K2474" s="5" t="inlineStr">
        <is>
          <t>Yes</t>
        </is>
      </c>
      <c r="L2474" s="5" t="inlineStr">
        <is>
          <t>Ministry of Defence</t>
        </is>
      </c>
      <c r="M2474" s="5" t="inlineStr">
        <is>
          <t>INDIAN ARMY</t>
        </is>
      </c>
      <c r="N2474" s="5" t="inlineStr">
        <is>
          <t>NA</t>
        </is>
      </c>
      <c r="O2474" s="5" t="inlineStr"/>
      <c r="P2474" s="5" t="inlineStr"/>
    </row>
    <row r="2475" ht="120" customHeight="1">
      <c r="A2475" s="5" t="inlineStr">
        <is>
          <t>GEM/2025/B/6266967</t>
        </is>
      </c>
      <c r="B2475" s="5" t="inlineStr">
        <is>
          <t>Clutch master cyl assy,Sleeve cyl assy,Speedometer cable assy front,Carbon stock electrical contact</t>
        </is>
      </c>
      <c r="C2475" s="5" t="n">
        <v>13</v>
      </c>
      <c r="D2475" s="6" t="n">
        <v>45800</v>
      </c>
      <c r="E2475" s="6" t="n">
        <v>45821</v>
      </c>
      <c r="F2475" s="5" t="inlineStr">
        <is>
          <t>2:00 PM</t>
        </is>
      </c>
      <c r="G2475" s="7">
        <f>IF((INDIRECT("E"&amp;ROW())+INDIRECT("F"&amp;ROW()))-NOW() &lt;= 0, "CLOSED", INT((INDIRECT("E"&amp;ROW())+INDIRECT("F"&amp;ROW()))-NOW()) &amp; " days")</f>
        <v/>
      </c>
      <c r="H2475" s="5" t="inlineStr"/>
      <c r="I2475" s="5" t="inlineStr"/>
      <c r="J2475" s="5" t="inlineStr">
        <is>
          <t>["Bardhaman"]</t>
        </is>
      </c>
      <c r="K2475" s="5" t="inlineStr">
        <is>
          <t>Yes</t>
        </is>
      </c>
      <c r="L2475" s="5" t="inlineStr">
        <is>
          <t>Ministry of Defence</t>
        </is>
      </c>
      <c r="M2475" s="5" t="inlineStr">
        <is>
          <t>INDIAN ARMY</t>
        </is>
      </c>
      <c r="N2475" s="5" t="inlineStr">
        <is>
          <t>NA</t>
        </is>
      </c>
      <c r="O2475" s="5" t="inlineStr"/>
      <c r="P2475" s="5" t="inlineStr"/>
    </row>
    <row r="2476" ht="120" customHeight="1">
      <c r="A2476" s="5" t="inlineStr">
        <is>
          <t>GEM/2025/B/6266697</t>
        </is>
      </c>
      <c r="B2476" s="5" t="inlineStr">
        <is>
          <t>INJ DAPTOMYCIN,CENTRAL LINE DRESSING</t>
        </is>
      </c>
      <c r="C2476" s="5" t="n">
        <v>360</v>
      </c>
      <c r="D2476" s="6" t="n">
        <v>45800</v>
      </c>
      <c r="E2476" s="6" t="n">
        <v>45821</v>
      </c>
      <c r="F2476" s="5" t="inlineStr">
        <is>
          <t>2:00 PM</t>
        </is>
      </c>
      <c r="G2476" s="7">
        <f>IF((INDIRECT("E"&amp;ROW())+INDIRECT("F"&amp;ROW()))-NOW() &lt;= 0, "CLOSED", INT((INDIRECT("E"&amp;ROW())+INDIRECT("F"&amp;ROW()))-NOW()) &amp; " days")</f>
        <v/>
      </c>
      <c r="H2476" s="5" t="inlineStr"/>
      <c r="I2476" s="5" t="inlineStr"/>
      <c r="J2476" s="5" t="inlineStr">
        <is>
          <t>["JALANDHAR CITY"]</t>
        </is>
      </c>
      <c r="K2476" s="5" t="inlineStr">
        <is>
          <t>Yes</t>
        </is>
      </c>
      <c r="L2476" s="5" t="inlineStr">
        <is>
          <t>Ministry of Defence</t>
        </is>
      </c>
      <c r="M2476" s="5" t="inlineStr">
        <is>
          <t>INDIAN ARMY</t>
        </is>
      </c>
      <c r="N2476" s="5" t="inlineStr">
        <is>
          <t>NA</t>
        </is>
      </c>
      <c r="O2476" s="5" t="inlineStr"/>
      <c r="P2476" s="5" t="inlineStr"/>
    </row>
    <row r="2477" ht="120" customHeight="1">
      <c r="A2477" s="5" t="inlineStr">
        <is>
          <t>GEM/2025/B/6266635</t>
        </is>
      </c>
      <c r="B2477" s="5" t="inlineStr">
        <is>
          <t>VCI Tablets</t>
        </is>
      </c>
      <c r="C2477" s="5" t="n">
        <v>5000</v>
      </c>
      <c r="D2477" s="6" t="n">
        <v>45800</v>
      </c>
      <c r="E2477" s="6" t="n">
        <v>45821</v>
      </c>
      <c r="F2477" s="5" t="inlineStr">
        <is>
          <t>1:00 PM</t>
        </is>
      </c>
      <c r="G2477" s="7">
        <f>IF((INDIRECT("E"&amp;ROW())+INDIRECT("F"&amp;ROW()))-NOW() &lt;= 0, "CLOSED", INT((INDIRECT("E"&amp;ROW())+INDIRECT("F"&amp;ROW()))-NOW()) &amp; " days")</f>
        <v/>
      </c>
      <c r="H2477" s="5" t="inlineStr"/>
      <c r="I2477" s="5" t="inlineStr"/>
      <c r="J2477" s="5" t="inlineStr">
        <is>
          <t>["NEW DELHI"]</t>
        </is>
      </c>
      <c r="K2477" s="5" t="inlineStr">
        <is>
          <t>Yes</t>
        </is>
      </c>
      <c r="L2477" s="5" t="inlineStr">
        <is>
          <t>Ministry of Defence</t>
        </is>
      </c>
      <c r="M2477" s="5" t="inlineStr">
        <is>
          <t>INDIAN ARMY</t>
        </is>
      </c>
      <c r="N2477" s="5" t="inlineStr">
        <is>
          <t>NA</t>
        </is>
      </c>
      <c r="O2477" s="5" t="inlineStr"/>
      <c r="P2477" s="5" t="inlineStr"/>
    </row>
    <row r="2478" ht="120" customHeight="1">
      <c r="A2478" s="5" t="inlineStr">
        <is>
          <t>GEM/2025/B/6212376</t>
        </is>
      </c>
      <c r="B2478" s="5" t="inlineStr">
        <is>
          <t>Title1,Title2,Title3,Title4,Title5,Title6,Title7,Title8</t>
        </is>
      </c>
      <c r="C2478" s="5" t="n">
        <v>331</v>
      </c>
      <c r="D2478" s="6" t="n">
        <v>45800</v>
      </c>
      <c r="E2478" s="6" t="n">
        <v>45821</v>
      </c>
      <c r="F2478" s="5" t="inlineStr">
        <is>
          <t>2:00 PM</t>
        </is>
      </c>
      <c r="G2478" s="7">
        <f>IF((INDIRECT("E"&amp;ROW())+INDIRECT("F"&amp;ROW()))-NOW() &lt;= 0, "CLOSED", INT((INDIRECT("E"&amp;ROW())+INDIRECT("F"&amp;ROW()))-NOW()) &amp; " days")</f>
        <v/>
      </c>
      <c r="H2478" s="5" t="inlineStr"/>
      <c r="I2478" s="5" t="inlineStr"/>
      <c r="J2478" s="5" t="inlineStr">
        <is>
          <t>["Jammu"]</t>
        </is>
      </c>
      <c r="K2478" s="5" t="inlineStr">
        <is>
          <t>No</t>
        </is>
      </c>
      <c r="L2478" s="5" t="inlineStr">
        <is>
          <t>Ministry of Defence</t>
        </is>
      </c>
      <c r="M2478" s="5" t="inlineStr">
        <is>
          <t>INDIAN ARMY</t>
        </is>
      </c>
      <c r="N2478" s="5" t="inlineStr">
        <is>
          <t>NA</t>
        </is>
      </c>
      <c r="O2478" s="5" t="inlineStr"/>
      <c r="P2478" s="5" t="inlineStr"/>
    </row>
    <row r="2479" ht="120" customHeight="1">
      <c r="A2479" s="5" t="inlineStr">
        <is>
          <t>GEM/2025/B/6267236</t>
        </is>
      </c>
      <c r="B2479" s="5" t="inlineStr">
        <is>
          <t>FAN VELT,FAN,GAS WELDING PRESSURE PIPE,GAS WELDING NOZZLE,LEATHER CLOTH GREEN</t>
        </is>
      </c>
      <c r="C2479" s="5" t="n">
        <v>25</v>
      </c>
      <c r="D2479" s="6" t="n">
        <v>45800</v>
      </c>
      <c r="E2479" s="6" t="n">
        <v>45821</v>
      </c>
      <c r="F2479" s="5" t="inlineStr">
        <is>
          <t>2:00 PM</t>
        </is>
      </c>
      <c r="G2479" s="7">
        <f>IF((INDIRECT("E"&amp;ROW())+INDIRECT("F"&amp;ROW()))-NOW() &lt;= 0, "CLOSED", INT((INDIRECT("E"&amp;ROW())+INDIRECT("F"&amp;ROW()))-NOW()) &amp; " days")</f>
        <v/>
      </c>
      <c r="H2479" s="5" t="inlineStr"/>
      <c r="I2479" s="5" t="inlineStr"/>
      <c r="J2479" s="5" t="inlineStr">
        <is>
          <t>["Doda"]</t>
        </is>
      </c>
      <c r="K2479" s="5" t="inlineStr">
        <is>
          <t>Yes</t>
        </is>
      </c>
      <c r="L2479" s="5" t="inlineStr">
        <is>
          <t>Ministry of Defence</t>
        </is>
      </c>
      <c r="M2479" s="5" t="inlineStr">
        <is>
          <t>INDIAN ARMY</t>
        </is>
      </c>
      <c r="N2479" s="5" t="inlineStr">
        <is>
          <t>NA</t>
        </is>
      </c>
      <c r="O2479" s="5" t="inlineStr"/>
      <c r="P2479" s="5" t="inlineStr"/>
    </row>
    <row r="2480" ht="120" customHeight="1">
      <c r="A2480" s="5" t="inlineStr">
        <is>
          <t>GEM/2025/B/6267227</t>
        </is>
      </c>
      <c r="B2480" s="5" t="inlineStr">
        <is>
          <t>Brg Clutch Release</t>
        </is>
      </c>
      <c r="C2480" s="5" t="n">
        <v>20</v>
      </c>
      <c r="D2480" s="6" t="n">
        <v>45800</v>
      </c>
      <c r="E2480" s="6" t="n">
        <v>45821</v>
      </c>
      <c r="F2480" s="5" t="inlineStr">
        <is>
          <t>2:00 PM</t>
        </is>
      </c>
      <c r="G2480" s="7">
        <f>IF((INDIRECT("E"&amp;ROW())+INDIRECT("F"&amp;ROW()))-NOW() &lt;= 0, "CLOSED", INT((INDIRECT("E"&amp;ROW())+INDIRECT("F"&amp;ROW()))-NOW()) &amp; " days")</f>
        <v/>
      </c>
      <c r="H2480" s="5" t="inlineStr"/>
      <c r="I2480" s="5" t="inlineStr"/>
      <c r="J2480" s="5" t="inlineStr">
        <is>
          <t>["Leh"]</t>
        </is>
      </c>
      <c r="K2480" s="5" t="inlineStr">
        <is>
          <t>Yes</t>
        </is>
      </c>
      <c r="L2480" s="5" t="inlineStr">
        <is>
          <t>Ministry of Defence</t>
        </is>
      </c>
      <c r="M2480" s="5" t="inlineStr">
        <is>
          <t>INDIAN ARMY</t>
        </is>
      </c>
      <c r="N2480" s="5" t="inlineStr">
        <is>
          <t>NA</t>
        </is>
      </c>
      <c r="O2480" s="5" t="inlineStr"/>
      <c r="P2480" s="5" t="inlineStr"/>
    </row>
    <row r="2481" ht="120" customHeight="1">
      <c r="A2481" s="5" t="inlineStr">
        <is>
          <t>GEM/2025/B/6267222</t>
        </is>
      </c>
      <c r="B2481" s="5" t="inlineStr">
        <is>
          <t>10 Ton Trolley Jack Classic,Matting for Gym 22 x 24,CCTV Camera CP Plus,Luminus Inverter 24V,Tixo T</t>
        </is>
      </c>
      <c r="C2481" s="5" t="n">
        <v>544</v>
      </c>
      <c r="D2481" s="6" t="n">
        <v>45800</v>
      </c>
      <c r="E2481" s="6" t="n">
        <v>45821</v>
      </c>
      <c r="F2481" s="5" t="inlineStr">
        <is>
          <t>2:00 PM</t>
        </is>
      </c>
      <c r="G2481" s="7">
        <f>IF((INDIRECT("E"&amp;ROW())+INDIRECT("F"&amp;ROW()))-NOW() &lt;= 0, "CLOSED", INT((INDIRECT("E"&amp;ROW())+INDIRECT("F"&amp;ROW()))-NOW()) &amp; " days")</f>
        <v/>
      </c>
      <c r="H2481" s="5" t="inlineStr"/>
      <c r="I2481" s="5" t="inlineStr"/>
      <c r="J2481" s="5" t="inlineStr">
        <is>
          <t>["Kupwara"]</t>
        </is>
      </c>
      <c r="K2481" s="5" t="inlineStr">
        <is>
          <t>Yes</t>
        </is>
      </c>
      <c r="L2481" s="5" t="inlineStr">
        <is>
          <t>Ministry of Defence</t>
        </is>
      </c>
      <c r="M2481" s="5" t="inlineStr">
        <is>
          <t>INDIAN ARMY</t>
        </is>
      </c>
      <c r="N2481" s="5" t="inlineStr">
        <is>
          <t>NA</t>
        </is>
      </c>
      <c r="O2481" s="5" t="inlineStr"/>
      <c r="P2481" s="5" t="inlineStr"/>
    </row>
    <row r="2482" ht="120" customHeight="1">
      <c r="A2482" s="5" t="inlineStr">
        <is>
          <t>GEM/2025/B/6266879</t>
        </is>
      </c>
      <c r="B2482" s="5" t="inlineStr">
        <is>
          <t xml:space="preserve">Garden chair set with center table,chair Executive,Water camper 20 Ltrs,Durries 15x15,File cabinet </t>
        </is>
      </c>
      <c r="C2482" s="5" t="n">
        <v>7</v>
      </c>
      <c r="D2482" s="6" t="n">
        <v>45800</v>
      </c>
      <c r="E2482" s="6" t="n">
        <v>45821</v>
      </c>
      <c r="F2482" s="5" t="inlineStr">
        <is>
          <t>2:00 PM</t>
        </is>
      </c>
      <c r="G2482" s="7">
        <f>IF((INDIRECT("E"&amp;ROW())+INDIRECT("F"&amp;ROW()))-NOW() &lt;= 0, "CLOSED", INT((INDIRECT("E"&amp;ROW())+INDIRECT("F"&amp;ROW()))-NOW()) &amp; " days")</f>
        <v/>
      </c>
      <c r="H2482" s="5" t="inlineStr"/>
      <c r="I2482" s="5" t="inlineStr"/>
      <c r="J2482" s="5" t="inlineStr">
        <is>
          <t>["Leh"]</t>
        </is>
      </c>
      <c r="K2482" s="5" t="inlineStr">
        <is>
          <t>Yes</t>
        </is>
      </c>
      <c r="L2482" s="5" t="inlineStr">
        <is>
          <t>Ministry of Defence</t>
        </is>
      </c>
      <c r="M2482" s="5" t="inlineStr">
        <is>
          <t>INDIAN ARMY</t>
        </is>
      </c>
      <c r="N2482" s="5" t="inlineStr">
        <is>
          <t>NA</t>
        </is>
      </c>
      <c r="O2482" s="5" t="inlineStr"/>
      <c r="P2482" s="5" t="inlineStr"/>
    </row>
    <row r="2483" ht="120" customHeight="1">
      <c r="A2483" s="5" t="inlineStr">
        <is>
          <t>GEM/2025/B/6223505</t>
        </is>
      </c>
      <c r="B2483" s="5" t="inlineStr">
        <is>
          <t>Ultrasonic inhalator for equines</t>
        </is>
      </c>
      <c r="C2483" s="5" t="n">
        <v>1</v>
      </c>
      <c r="D2483" s="6" t="n">
        <v>45800</v>
      </c>
      <c r="E2483" s="6" t="n">
        <v>45821</v>
      </c>
      <c r="F2483" s="5" t="inlineStr">
        <is>
          <t>2:00 PM</t>
        </is>
      </c>
      <c r="G2483" s="7">
        <f>IF((INDIRECT("E"&amp;ROW())+INDIRECT("F"&amp;ROW()))-NOW() &lt;= 0, "CLOSED", INT((INDIRECT("E"&amp;ROW())+INDIRECT("F"&amp;ROW()))-NOW()) &amp; " days")</f>
        <v/>
      </c>
      <c r="H2483" s="5" t="inlineStr"/>
      <c r="I2483" s="5" t="inlineStr"/>
      <c r="J2483" s="5" t="inlineStr">
        <is>
          <t>["UDHAM SINGH\nNAGAR"]</t>
        </is>
      </c>
      <c r="K2483" s="5" t="inlineStr">
        <is>
          <t>Yes</t>
        </is>
      </c>
      <c r="L2483" s="5" t="inlineStr">
        <is>
          <t>Ministry of Defence</t>
        </is>
      </c>
      <c r="M2483" s="5" t="inlineStr">
        <is>
          <t>INDIAN ARMY</t>
        </is>
      </c>
      <c r="N2483" s="5" t="inlineStr">
        <is>
          <t>NA</t>
        </is>
      </c>
      <c r="O2483" s="5" t="inlineStr"/>
      <c r="P2483" s="5" t="inlineStr"/>
    </row>
    <row r="2484" ht="120" customHeight="1">
      <c r="A2484" s="5" t="inlineStr">
        <is>
          <t>GEM/2025/B/6223461</t>
        </is>
      </c>
      <c r="B2484" s="5" t="inlineStr">
        <is>
          <t>Digital radiography panel detector and software for equines</t>
        </is>
      </c>
      <c r="C2484" s="5" t="n">
        <v>1</v>
      </c>
      <c r="D2484" s="6" t="n">
        <v>45800</v>
      </c>
      <c r="E2484" s="6" t="n">
        <v>45821</v>
      </c>
      <c r="F2484" s="5" t="inlineStr">
        <is>
          <t>2:00 PM</t>
        </is>
      </c>
      <c r="G2484" s="7">
        <f>IF((INDIRECT("E"&amp;ROW())+INDIRECT("F"&amp;ROW()))-NOW() &lt;= 0, "CLOSED", INT((INDIRECT("E"&amp;ROW())+INDIRECT("F"&amp;ROW()))-NOW()) &amp; " days")</f>
        <v/>
      </c>
      <c r="H2484" s="5" t="n">
        <v>28500</v>
      </c>
      <c r="I2484" s="5" t="n">
        <v>1425000</v>
      </c>
      <c r="J2484" s="5" t="inlineStr">
        <is>
          <t>["UDHAM SINGH\nNAGAR"]</t>
        </is>
      </c>
      <c r="K2484" s="5" t="inlineStr">
        <is>
          <t>Yes</t>
        </is>
      </c>
      <c r="L2484" s="5" t="inlineStr">
        <is>
          <t>Ministry of Defence</t>
        </is>
      </c>
      <c r="M2484" s="5" t="inlineStr">
        <is>
          <t>INDIAN ARMY</t>
        </is>
      </c>
      <c r="N2484" s="5" t="inlineStr">
        <is>
          <t>NA</t>
        </is>
      </c>
      <c r="O2484" s="5" t="inlineStr"/>
      <c r="P2484" s="5" t="inlineStr">
        <is>
          <t>14.2 LPA</t>
        </is>
      </c>
    </row>
    <row r="2485" ht="120" customHeight="1">
      <c r="A2485" s="5" t="inlineStr">
        <is>
          <t>GEM/2025/B/6220005</t>
        </is>
      </c>
      <c r="B2485" s="5" t="inlineStr">
        <is>
          <t>PROVN OF DARK BLACK GLASS FILM ON WINDOW GLASS</t>
        </is>
      </c>
      <c r="C2485" s="5" t="n">
        <v>1</v>
      </c>
      <c r="D2485" s="6" t="n">
        <v>45800</v>
      </c>
      <c r="E2485" s="6" t="n">
        <v>45821</v>
      </c>
      <c r="F2485" s="5" t="inlineStr">
        <is>
          <t>2:00 PM</t>
        </is>
      </c>
      <c r="G2485" s="7">
        <f>IF((INDIRECT("E"&amp;ROW())+INDIRECT("F"&amp;ROW()))-NOW() &lt;= 0, "CLOSED", INT((INDIRECT("E"&amp;ROW())+INDIRECT("F"&amp;ROW()))-NOW()) &amp; " days")</f>
        <v/>
      </c>
      <c r="H2485" s="5" t="inlineStr"/>
      <c r="I2485" s="5" t="inlineStr"/>
      <c r="J2485" s="5" t="inlineStr">
        <is>
          <t>["Kolkata"]</t>
        </is>
      </c>
      <c r="K2485" s="5" t="inlineStr">
        <is>
          <t>Yes</t>
        </is>
      </c>
      <c r="L2485" s="5" t="inlineStr">
        <is>
          <t>Ministry of Defence</t>
        </is>
      </c>
      <c r="M2485" s="5" t="inlineStr">
        <is>
          <t>INDIAN ARMY</t>
        </is>
      </c>
      <c r="N2485" s="5" t="inlineStr">
        <is>
          <t>NA</t>
        </is>
      </c>
      <c r="O2485" s="5" t="inlineStr"/>
      <c r="P2485" s="5" t="inlineStr"/>
    </row>
    <row r="2486" ht="120" customHeight="1">
      <c r="A2486" s="5" t="inlineStr">
        <is>
          <t>GEM/2025/B/6176139</t>
        </is>
      </c>
      <c r="B2486" s="5" t="inlineStr">
        <is>
          <t>Integrated Rock Climbing Wall System With Slithering Platform</t>
        </is>
      </c>
      <c r="C2486" s="5" t="n">
        <v>1</v>
      </c>
      <c r="D2486" s="6" t="n">
        <v>45800</v>
      </c>
      <c r="E2486" s="6" t="n">
        <v>45821</v>
      </c>
      <c r="F2486" s="5" t="inlineStr">
        <is>
          <t>2:00 PM</t>
        </is>
      </c>
      <c r="G2486" s="7">
        <f>IF((INDIRECT("E"&amp;ROW())+INDIRECT("F"&amp;ROW()))-NOW() &lt;= 0, "CLOSED", INT((INDIRECT("E"&amp;ROW())+INDIRECT("F"&amp;ROW()))-NOW()) &amp; " days")</f>
        <v/>
      </c>
      <c r="H2486" s="5" t="n">
        <v>90000</v>
      </c>
      <c r="I2486" s="5" t="n">
        <v>4500000</v>
      </c>
      <c r="J2486" s="5" t="inlineStr">
        <is>
          <t>["GAYA"]</t>
        </is>
      </c>
      <c r="K2486" s="5" t="inlineStr">
        <is>
          <t>Yes</t>
        </is>
      </c>
      <c r="L2486" s="5" t="inlineStr">
        <is>
          <t>Ministry of Defence</t>
        </is>
      </c>
      <c r="M2486" s="5" t="inlineStr">
        <is>
          <t>INDIAN ARMY</t>
        </is>
      </c>
      <c r="N2486" s="5" t="inlineStr">
        <is>
          <t>NA</t>
        </is>
      </c>
      <c r="O2486" s="5" t="inlineStr"/>
      <c r="P2486" s="5" t="inlineStr">
        <is>
          <t>45.0 LPA</t>
        </is>
      </c>
    </row>
    <row r="2487" ht="120" customHeight="1">
      <c r="A2487" s="5" t="inlineStr">
        <is>
          <t>GEM/2025/B/6101043</t>
        </is>
      </c>
      <c r="B2487" s="5" t="inlineStr">
        <is>
          <t>Material and Labour for Asphalt Base,Synthetic 8 layer Basketball Court,Basketball Court Accessorie</t>
        </is>
      </c>
      <c r="C2487" s="5" t="n">
        <v>1655</v>
      </c>
      <c r="D2487" s="6" t="n">
        <v>45800</v>
      </c>
      <c r="E2487" s="6" t="n">
        <v>45822</v>
      </c>
      <c r="F2487" s="5" t="inlineStr">
        <is>
          <t>11:00 AM</t>
        </is>
      </c>
      <c r="G2487" s="7">
        <f>IF((INDIRECT("E"&amp;ROW())+INDIRECT("F"&amp;ROW()))-NOW() &lt;= 0, "CLOSED", INT((INDIRECT("E"&amp;ROW())+INDIRECT("F"&amp;ROW()))-NOW()) &amp; " days")</f>
        <v/>
      </c>
      <c r="H2487" s="5" t="n">
        <v>80000</v>
      </c>
      <c r="I2487" s="5" t="n">
        <v>4000000</v>
      </c>
      <c r="J2487" s="5" t="inlineStr">
        <is>
          <t>["Sri Ganganagar"]</t>
        </is>
      </c>
      <c r="K2487" s="5" t="inlineStr">
        <is>
          <t>Yes</t>
        </is>
      </c>
      <c r="L2487" s="5" t="inlineStr">
        <is>
          <t>Ministry of Defence</t>
        </is>
      </c>
      <c r="M2487" s="5" t="inlineStr">
        <is>
          <t>INDIAN ARMY</t>
        </is>
      </c>
      <c r="N2487" s="5" t="inlineStr">
        <is>
          <t>NA</t>
        </is>
      </c>
      <c r="O2487" s="5" t="inlineStr"/>
      <c r="P2487" s="5" t="inlineStr">
        <is>
          <t>40.0 LPA</t>
        </is>
      </c>
    </row>
    <row r="2488" ht="120" customHeight="1">
      <c r="A2488" s="5" t="inlineStr">
        <is>
          <t>GEM/2025/B/6267138</t>
        </is>
      </c>
      <c r="B2488" s="5" t="inlineStr">
        <is>
          <t xml:space="preserve">Cable Accelerator Maruti Ciaz,Cover Assembly Maruti Ciaz,Driven Plate for Clutch Maruti Ciaz,Spark </t>
        </is>
      </c>
      <c r="C2488" s="5" t="n">
        <v>54</v>
      </c>
      <c r="D2488" s="6" t="n">
        <v>45800</v>
      </c>
      <c r="E2488" s="6" t="n">
        <v>45821</v>
      </c>
      <c r="F2488" s="5" t="inlineStr">
        <is>
          <t>2:00 PM</t>
        </is>
      </c>
      <c r="G2488" s="7">
        <f>IF((INDIRECT("E"&amp;ROW())+INDIRECT("F"&amp;ROW()))-NOW() &lt;= 0, "CLOSED", INT((INDIRECT("E"&amp;ROW())+INDIRECT("F"&amp;ROW()))-NOW()) &amp; " days")</f>
        <v/>
      </c>
      <c r="H2488" s="5" t="inlineStr"/>
      <c r="I2488" s="5" t="inlineStr"/>
      <c r="J2488" s="5" t="inlineStr">
        <is>
          <t>["Srinagar"]</t>
        </is>
      </c>
      <c r="K2488" s="5" t="inlineStr">
        <is>
          <t>Yes</t>
        </is>
      </c>
      <c r="L2488" s="5" t="inlineStr">
        <is>
          <t>Ministry of Defence</t>
        </is>
      </c>
      <c r="M2488" s="5" t="inlineStr">
        <is>
          <t>INDIAN ARMY</t>
        </is>
      </c>
      <c r="N2488" s="5" t="inlineStr">
        <is>
          <t>NA</t>
        </is>
      </c>
      <c r="O2488" s="5" t="inlineStr"/>
      <c r="P2488" s="5" t="inlineStr"/>
    </row>
    <row r="2489" ht="120" customHeight="1">
      <c r="A2489" s="5" t="inlineStr">
        <is>
          <t>GEM/2025/B/6267137</t>
        </is>
      </c>
      <c r="B2489" s="5" t="inlineStr">
        <is>
          <t>CLUTCH CYL ASSY,RAM CYL REP KIT,ASSY CLUTCH MASTER CYL,ASSY DOOR LOCK LH,TERMINAL NEGATIVE,THRUST W</t>
        </is>
      </c>
      <c r="C2489" s="5" t="n">
        <v>157</v>
      </c>
      <c r="D2489" s="6" t="n">
        <v>45800</v>
      </c>
      <c r="E2489" s="6" t="n">
        <v>45821</v>
      </c>
      <c r="F2489" s="5" t="inlineStr">
        <is>
          <t>2:00 PM</t>
        </is>
      </c>
      <c r="G2489" s="7">
        <f>IF((INDIRECT("E"&amp;ROW())+INDIRECT("F"&amp;ROW()))-NOW() &lt;= 0, "CLOSED", INT((INDIRECT("E"&amp;ROW())+INDIRECT("F"&amp;ROW()))-NOW()) &amp; " days")</f>
        <v/>
      </c>
      <c r="H2489" s="5" t="inlineStr"/>
      <c r="I2489" s="5" t="inlineStr"/>
      <c r="J2489" s="5" t="inlineStr">
        <is>
          <t>["Faridkot"]</t>
        </is>
      </c>
      <c r="K2489" s="5" t="inlineStr">
        <is>
          <t>Yes</t>
        </is>
      </c>
      <c r="L2489" s="5" t="inlineStr">
        <is>
          <t>Ministry of Defence</t>
        </is>
      </c>
      <c r="M2489" s="5" t="inlineStr">
        <is>
          <t>INDIAN ARMY</t>
        </is>
      </c>
      <c r="N2489" s="5" t="inlineStr">
        <is>
          <t>NA</t>
        </is>
      </c>
      <c r="O2489" s="5" t="inlineStr"/>
      <c r="P2489" s="5" t="inlineStr"/>
    </row>
    <row r="2490" ht="120" customHeight="1">
      <c r="A2490" s="5" t="inlineStr">
        <is>
          <t>GEM/2025/B/6267110</t>
        </is>
      </c>
      <c r="B2490" s="5" t="inlineStr">
        <is>
          <t>Smart Map</t>
        </is>
      </c>
      <c r="C2490" s="5" t="n">
        <v>2</v>
      </c>
      <c r="D2490" s="6" t="n">
        <v>45800</v>
      </c>
      <c r="E2490" s="6" t="n">
        <v>45821</v>
      </c>
      <c r="F2490" s="5" t="inlineStr">
        <is>
          <t>2:00 PM</t>
        </is>
      </c>
      <c r="G2490" s="7">
        <f>IF((INDIRECT("E"&amp;ROW())+INDIRECT("F"&amp;ROW()))-NOW() &lt;= 0, "CLOSED", INT((INDIRECT("E"&amp;ROW())+INDIRECT("F"&amp;ROW()))-NOW()) &amp; " days")</f>
        <v/>
      </c>
      <c r="H2490" s="5" t="inlineStr"/>
      <c r="I2490" s="5" t="inlineStr"/>
      <c r="J2490" s="5" t="inlineStr">
        <is>
          <t>["Ananthnag"]</t>
        </is>
      </c>
      <c r="K2490" s="5" t="inlineStr">
        <is>
          <t>Yes</t>
        </is>
      </c>
      <c r="L2490" s="5" t="inlineStr">
        <is>
          <t>Ministry of Defence</t>
        </is>
      </c>
      <c r="M2490" s="5" t="inlineStr">
        <is>
          <t>INDIAN ARMY</t>
        </is>
      </c>
      <c r="N2490" s="5" t="inlineStr">
        <is>
          <t>NA</t>
        </is>
      </c>
      <c r="O2490" s="5" t="inlineStr"/>
      <c r="P2490" s="5" t="inlineStr"/>
    </row>
    <row r="2491" ht="120" customHeight="1">
      <c r="A2491" s="5" t="inlineStr">
        <is>
          <t>GEM/2025/B/6267101</t>
        </is>
      </c>
      <c r="B2491" s="5" t="inlineStr">
        <is>
          <t xml:space="preserve">Field Coil Assy,Relay for Auxilliaries 12 VE D,Bearing Bush,Pump Hand Fuel Pump,Relay Swirch,Brake </t>
        </is>
      </c>
      <c r="C2491" s="5" t="n">
        <v>91</v>
      </c>
      <c r="D2491" s="6" t="n">
        <v>45800</v>
      </c>
      <c r="E2491" s="6" t="n">
        <v>45821</v>
      </c>
      <c r="F2491" s="5" t="inlineStr">
        <is>
          <t>2:00 PM</t>
        </is>
      </c>
      <c r="G2491" s="7">
        <f>IF((INDIRECT("E"&amp;ROW())+INDIRECT("F"&amp;ROW()))-NOW() &lt;= 0, "CLOSED", INT((INDIRECT("E"&amp;ROW())+INDIRECT("F"&amp;ROW()))-NOW()) &amp; " days")</f>
        <v/>
      </c>
      <c r="H2491" s="5" t="inlineStr"/>
      <c r="I2491" s="5" t="inlineStr"/>
      <c r="J2491" s="5" t="inlineStr">
        <is>
          <t>["Leh"]</t>
        </is>
      </c>
      <c r="K2491" s="5" t="inlineStr">
        <is>
          <t>Yes</t>
        </is>
      </c>
      <c r="L2491" s="5" t="inlineStr">
        <is>
          <t>Ministry of Defence</t>
        </is>
      </c>
      <c r="M2491" s="5" t="inlineStr">
        <is>
          <t>INDIAN ARMY</t>
        </is>
      </c>
      <c r="N2491" s="5" t="inlineStr">
        <is>
          <t>NA</t>
        </is>
      </c>
      <c r="O2491" s="5" t="inlineStr"/>
      <c r="P2491" s="5" t="inlineStr"/>
    </row>
    <row r="2492" ht="120" customHeight="1">
      <c r="A2492" s="5" t="inlineStr">
        <is>
          <t>GEM/2025/B/6267039</t>
        </is>
      </c>
      <c r="B2492" s="5" t="inlineStr">
        <is>
          <t>Fixed Head Ratchet Spnr Tool 6mm to 32mm,Hot Air Blower,Pneumatic grinder,Soldering Station 70W,Hot</t>
        </is>
      </c>
      <c r="C2492" s="5" t="n">
        <v>169</v>
      </c>
      <c r="D2492" s="6" t="n">
        <v>45800</v>
      </c>
      <c r="E2492" s="6" t="n">
        <v>45821</v>
      </c>
      <c r="F2492" s="5" t="inlineStr">
        <is>
          <t>2:00 PM</t>
        </is>
      </c>
      <c r="G2492" s="7">
        <f>IF((INDIRECT("E"&amp;ROW())+INDIRECT("F"&amp;ROW()))-NOW() &lt;= 0, "CLOSED", INT((INDIRECT("E"&amp;ROW())+INDIRECT("F"&amp;ROW()))-NOW()) &amp; " days")</f>
        <v/>
      </c>
      <c r="H2492" s="5" t="inlineStr"/>
      <c r="I2492" s="5" t="inlineStr"/>
      <c r="J2492" s="5" t="inlineStr">
        <is>
          <t>["Dehradun"]</t>
        </is>
      </c>
      <c r="K2492" s="5" t="inlineStr">
        <is>
          <t>Yes</t>
        </is>
      </c>
      <c r="L2492" s="5" t="inlineStr">
        <is>
          <t>Ministry of Defence</t>
        </is>
      </c>
      <c r="M2492" s="5" t="inlineStr">
        <is>
          <t>INDIAN ARMY</t>
        </is>
      </c>
      <c r="N2492" s="5" t="inlineStr">
        <is>
          <t>NA</t>
        </is>
      </c>
      <c r="O2492" s="5" t="inlineStr"/>
      <c r="P2492" s="5" t="inlineStr"/>
    </row>
    <row r="2493" ht="120" customHeight="1">
      <c r="A2493" s="5" t="inlineStr">
        <is>
          <t>GEM/2025/B/6266877</t>
        </is>
      </c>
      <c r="B2493" s="5" t="inlineStr">
        <is>
          <t>IGBT 50 Amps,Driver Card,CT PCB,Charger Card for AC DC GPU,DSP Control Card,3 Phase PCB for frequen</t>
        </is>
      </c>
      <c r="C2493" s="5" t="n">
        <v>16</v>
      </c>
      <c r="D2493" s="6" t="n">
        <v>45800</v>
      </c>
      <c r="E2493" s="6" t="n">
        <v>45821</v>
      </c>
      <c r="F2493" s="5" t="inlineStr">
        <is>
          <t>2:00 PM</t>
        </is>
      </c>
      <c r="G2493" s="7">
        <f>IF((INDIRECT("E"&amp;ROW())+INDIRECT("F"&amp;ROW()))-NOW() &lt;= 0, "CLOSED", INT((INDIRECT("E"&amp;ROW())+INDIRECT("F"&amp;ROW()))-NOW()) &amp; " days")</f>
        <v/>
      </c>
      <c r="H2493" s="5" t="inlineStr"/>
      <c r="I2493" s="5" t="inlineStr"/>
      <c r="J2493" s="5" t="inlineStr">
        <is>
          <t>["NAINITAL"]</t>
        </is>
      </c>
      <c r="K2493" s="5" t="inlineStr">
        <is>
          <t>Yes</t>
        </is>
      </c>
      <c r="L2493" s="5" t="inlineStr">
        <is>
          <t>Ministry of Defence</t>
        </is>
      </c>
      <c r="M2493" s="5" t="inlineStr">
        <is>
          <t>INDIAN ARMY</t>
        </is>
      </c>
      <c r="N2493" s="5" t="inlineStr">
        <is>
          <t>NA</t>
        </is>
      </c>
      <c r="O2493" s="5" t="inlineStr"/>
      <c r="P2493" s="5" t="inlineStr"/>
    </row>
    <row r="2494" ht="120" customHeight="1">
      <c r="A2494" s="5" t="inlineStr">
        <is>
          <t>GEM/2025/B/6265847</t>
        </is>
      </c>
      <c r="B2494" s="5" t="inlineStr">
        <is>
          <t>Cement</t>
        </is>
      </c>
      <c r="C2494" s="5" t="n">
        <v>400</v>
      </c>
      <c r="D2494" s="6" t="n">
        <v>45800</v>
      </c>
      <c r="E2494" s="6" t="n">
        <v>45821</v>
      </c>
      <c r="F2494" s="5" t="inlineStr">
        <is>
          <t>2:00 PM</t>
        </is>
      </c>
      <c r="G2494" s="7">
        <f>IF((INDIRECT("E"&amp;ROW())+INDIRECT("F"&amp;ROW()))-NOW() &lt;= 0, "CLOSED", INT((INDIRECT("E"&amp;ROW())+INDIRECT("F"&amp;ROW()))-NOW()) &amp; " days")</f>
        <v/>
      </c>
      <c r="H2494" s="5" t="inlineStr"/>
      <c r="I2494" s="5" t="inlineStr"/>
      <c r="J2494" s="5" t="inlineStr">
        <is>
          <t>["NEW DELHI"]</t>
        </is>
      </c>
      <c r="K2494" s="5" t="inlineStr">
        <is>
          <t>Yes</t>
        </is>
      </c>
      <c r="L2494" s="5" t="inlineStr">
        <is>
          <t>Ministry of Defence</t>
        </is>
      </c>
      <c r="M2494" s="5" t="inlineStr">
        <is>
          <t>INDIAN ARMY</t>
        </is>
      </c>
      <c r="N2494" s="5" t="inlineStr">
        <is>
          <t>NA</t>
        </is>
      </c>
      <c r="O2494" s="5" t="inlineStr"/>
      <c r="P2494" s="5" t="inlineStr"/>
    </row>
    <row r="2495" ht="120" customHeight="1">
      <c r="A2495" s="5" t="inlineStr">
        <is>
          <t>GEM/2025/B/6264897</t>
        </is>
      </c>
      <c r="B2495" s="5" t="inlineStr">
        <is>
          <t>Supply of stores for Hardstanding,Supply of Mortar Pan as per store listas per store list,Supply of</t>
        </is>
      </c>
      <c r="C2495" s="5" t="n">
        <v>318</v>
      </c>
      <c r="D2495" s="6" t="n">
        <v>45800</v>
      </c>
      <c r="E2495" s="6" t="n">
        <v>45822</v>
      </c>
      <c r="F2495" s="5" t="inlineStr">
        <is>
          <t>2:00 PM</t>
        </is>
      </c>
      <c r="G2495" s="7">
        <f>IF((INDIRECT("E"&amp;ROW())+INDIRECT("F"&amp;ROW()))-NOW() &lt;= 0, "CLOSED", INT((INDIRECT("E"&amp;ROW())+INDIRECT("F"&amp;ROW()))-NOW()) &amp; " days")</f>
        <v/>
      </c>
      <c r="H2495" s="5" t="n">
        <v>20000</v>
      </c>
      <c r="I2495" s="5" t="n">
        <v>1000000</v>
      </c>
      <c r="J2495" s="5" t="inlineStr">
        <is>
          <t>["Imphal West"]</t>
        </is>
      </c>
      <c r="K2495" s="5" t="inlineStr">
        <is>
          <t>Yes</t>
        </is>
      </c>
      <c r="L2495" s="5" t="inlineStr">
        <is>
          <t>Ministry of Defence</t>
        </is>
      </c>
      <c r="M2495" s="5" t="inlineStr">
        <is>
          <t>INDIAN ARMY</t>
        </is>
      </c>
      <c r="N2495" s="5" t="inlineStr">
        <is>
          <t>NA</t>
        </is>
      </c>
      <c r="O2495" s="5" t="inlineStr"/>
      <c r="P2495" s="5" t="inlineStr">
        <is>
          <t>10.0 LPA</t>
        </is>
      </c>
    </row>
    <row r="2496" ht="120" customHeight="1">
      <c r="A2496" s="5" t="inlineStr">
        <is>
          <t>GEM/2025/B/6264414</t>
        </is>
      </c>
      <c r="B2496" s="5" t="inlineStr">
        <is>
          <t>Supply of stores forLightning Conductor from ser No 1 to Ser No 5 as per store list,Supply of const</t>
        </is>
      </c>
      <c r="C2496" s="5" t="n">
        <v>20</v>
      </c>
      <c r="D2496" s="6" t="n">
        <v>45800</v>
      </c>
      <c r="E2496" s="6" t="n">
        <v>45821</v>
      </c>
      <c r="F2496" s="5" t="inlineStr">
        <is>
          <t>7:00 PM</t>
        </is>
      </c>
      <c r="G2496" s="7">
        <f>IF((INDIRECT("E"&amp;ROW())+INDIRECT("F"&amp;ROW()))-NOW() &lt;= 0, "CLOSED", INT((INDIRECT("E"&amp;ROW())+INDIRECT("F"&amp;ROW()))-NOW()) &amp; " days")</f>
        <v/>
      </c>
      <c r="H2496" s="5" t="inlineStr"/>
      <c r="I2496" s="5" t="inlineStr"/>
      <c r="J2496" s="5" t="inlineStr">
        <is>
          <t>["Imphal West"]</t>
        </is>
      </c>
      <c r="K2496" s="5" t="inlineStr">
        <is>
          <t>Yes</t>
        </is>
      </c>
      <c r="L2496" s="5" t="inlineStr">
        <is>
          <t>Ministry of Defence</t>
        </is>
      </c>
      <c r="M2496" s="5" t="inlineStr">
        <is>
          <t>INDIAN ARMY</t>
        </is>
      </c>
      <c r="N2496" s="5" t="inlineStr">
        <is>
          <t>NA</t>
        </is>
      </c>
      <c r="O2496" s="5" t="inlineStr"/>
      <c r="P2496" s="5" t="inlineStr"/>
    </row>
    <row r="2497" ht="120" customHeight="1">
      <c r="A2497" s="5" t="inlineStr">
        <is>
          <t>GEM/2025/B/6252798</t>
        </is>
      </c>
      <c r="B2497" s="5" t="inlineStr">
        <is>
          <t>Coarse Aggregate (V2) Conforming to IS 383,Coarse Aggregate (V2) Conforming to IS 383</t>
        </is>
      </c>
      <c r="C2497" s="5" t="n">
        <v>160</v>
      </c>
      <c r="D2497" s="6" t="n">
        <v>45800</v>
      </c>
      <c r="E2497" s="6" t="n">
        <v>45821</v>
      </c>
      <c r="F2497" s="5" t="inlineStr">
        <is>
          <t>2:00 PM</t>
        </is>
      </c>
      <c r="G2497" s="7">
        <f>IF((INDIRECT("E"&amp;ROW())+INDIRECT("F"&amp;ROW()))-NOW() &lt;= 0, "CLOSED", INT((INDIRECT("E"&amp;ROW())+INDIRECT("F"&amp;ROW()))-NOW()) &amp; " days")</f>
        <v/>
      </c>
      <c r="H2497" s="5" t="inlineStr"/>
      <c r="I2497" s="5" t="inlineStr"/>
      <c r="J2497" s="5" t="inlineStr">
        <is>
          <t>["Udhampur"]</t>
        </is>
      </c>
      <c r="K2497" s="5" t="inlineStr">
        <is>
          <t>Yes</t>
        </is>
      </c>
      <c r="L2497" s="5" t="inlineStr">
        <is>
          <t>Ministry of Defence</t>
        </is>
      </c>
      <c r="M2497" s="5" t="inlineStr">
        <is>
          <t>INDIAN ARMY</t>
        </is>
      </c>
      <c r="N2497" s="5" t="inlineStr">
        <is>
          <t>NA</t>
        </is>
      </c>
      <c r="O2497" s="5" t="inlineStr"/>
      <c r="P2497" s="5" t="inlineStr"/>
    </row>
    <row r="2498" ht="120" customHeight="1">
      <c r="A2498" s="5" t="inlineStr">
        <is>
          <t>GEM/2025/B/6245998</t>
        </is>
      </c>
      <c r="B2498" s="5" t="inlineStr">
        <is>
          <t>Single user License of EMBS Software for Standalone mode incl requisite maps and GIS data for simul</t>
        </is>
      </c>
      <c r="C2498" s="5" t="n">
        <v>99</v>
      </c>
      <c r="D2498" s="6" t="n">
        <v>45800</v>
      </c>
      <c r="E2498" s="6" t="n">
        <v>45828</v>
      </c>
      <c r="F2498" s="5" t="inlineStr">
        <is>
          <t>9:00 PM</t>
        </is>
      </c>
      <c r="G2498" s="7">
        <f>IF((INDIRECT("E"&amp;ROW())+INDIRECT("F"&amp;ROW()))-NOW() &lt;= 0, "CLOSED", INT((INDIRECT("E"&amp;ROW())+INDIRECT("F"&amp;ROW()))-NOW()) &amp; " days")</f>
        <v/>
      </c>
      <c r="H2498" s="5" t="inlineStr"/>
      <c r="I2498" s="5" t="inlineStr"/>
      <c r="J2498" s="5" t="inlineStr">
        <is>
          <t>["INDORE"]</t>
        </is>
      </c>
      <c r="K2498" s="5" t="inlineStr">
        <is>
          <t>Yes</t>
        </is>
      </c>
      <c r="L2498" s="5" t="inlineStr">
        <is>
          <t>Ministry of Defence</t>
        </is>
      </c>
      <c r="M2498" s="5" t="inlineStr">
        <is>
          <t>INDIAN ARMY</t>
        </is>
      </c>
      <c r="N2498" s="5" t="inlineStr">
        <is>
          <t>NA</t>
        </is>
      </c>
      <c r="O2498" s="5" t="inlineStr"/>
      <c r="P2498" s="5" t="inlineStr"/>
    </row>
    <row r="2499" ht="120" customHeight="1">
      <c r="A2499" s="5" t="inlineStr">
        <is>
          <t>GEM/2025/B/6237825</t>
        </is>
      </c>
      <c r="B2499" s="5" t="inlineStr">
        <is>
          <t>ACCESS CONTROL BASED WEAPON STORAGE SYSTEM</t>
        </is>
      </c>
      <c r="C2499" s="5" t="n">
        <v>14</v>
      </c>
      <c r="D2499" s="6" t="n">
        <v>45800</v>
      </c>
      <c r="E2499" s="6" t="n">
        <v>45821</v>
      </c>
      <c r="F2499" s="5" t="inlineStr">
        <is>
          <t>2:00 PM</t>
        </is>
      </c>
      <c r="G2499" s="7">
        <f>IF((INDIRECT("E"&amp;ROW())+INDIRECT("F"&amp;ROW()))-NOW() &lt;= 0, "CLOSED", INT((INDIRECT("E"&amp;ROW())+INDIRECT("F"&amp;ROW()))-NOW()) &amp; " days")</f>
        <v/>
      </c>
      <c r="H2499" s="5" t="n">
        <v>35000</v>
      </c>
      <c r="I2499" s="5" t="n">
        <v>1750000</v>
      </c>
      <c r="J2499" s="5" t="inlineStr">
        <is>
          <t>["JODHPUR RURAL"]</t>
        </is>
      </c>
      <c r="K2499" s="5" t="inlineStr">
        <is>
          <t>Yes</t>
        </is>
      </c>
      <c r="L2499" s="5" t="inlineStr">
        <is>
          <t>Ministry of Defence</t>
        </is>
      </c>
      <c r="M2499" s="5" t="inlineStr">
        <is>
          <t>INDIAN ARMY</t>
        </is>
      </c>
      <c r="N2499" s="5" t="inlineStr">
        <is>
          <t>NA</t>
        </is>
      </c>
      <c r="O2499" s="5" t="inlineStr"/>
      <c r="P2499" s="5" t="inlineStr">
        <is>
          <t>17.5 LPA</t>
        </is>
      </c>
    </row>
    <row r="2500" ht="120" customHeight="1">
      <c r="A2500" s="5" t="inlineStr">
        <is>
          <t>GEM/2025/B/6223520</t>
        </is>
      </c>
      <c r="B2500" s="5" t="inlineStr">
        <is>
          <t>Hydraulic operated equine solarium with reflector panels</t>
        </is>
      </c>
      <c r="C2500" s="5" t="n">
        <v>1</v>
      </c>
      <c r="D2500" s="6" t="n">
        <v>45800</v>
      </c>
      <c r="E2500" s="6" t="n">
        <v>45821</v>
      </c>
      <c r="F2500" s="5" t="inlineStr">
        <is>
          <t>2:00 PM</t>
        </is>
      </c>
      <c r="G2500" s="7">
        <f>IF((INDIRECT("E"&amp;ROW())+INDIRECT("F"&amp;ROW()))-NOW() &lt;= 0, "CLOSED", INT((INDIRECT("E"&amp;ROW())+INDIRECT("F"&amp;ROW()))-NOW()) &amp; " days")</f>
        <v/>
      </c>
      <c r="H2500" s="5" t="inlineStr"/>
      <c r="I2500" s="5" t="inlineStr"/>
      <c r="J2500" s="5" t="inlineStr">
        <is>
          <t>["UDHAM SINGH\nNAGAR"]</t>
        </is>
      </c>
      <c r="K2500" s="5" t="inlineStr">
        <is>
          <t>Yes</t>
        </is>
      </c>
      <c r="L2500" s="5" t="inlineStr">
        <is>
          <t>Ministry of Defence</t>
        </is>
      </c>
      <c r="M2500" s="5" t="inlineStr">
        <is>
          <t>INDIAN ARMY</t>
        </is>
      </c>
      <c r="N2500" s="5" t="inlineStr">
        <is>
          <t>NA</t>
        </is>
      </c>
      <c r="O2500" s="5" t="inlineStr"/>
      <c r="P2500" s="5" t="inlineStr"/>
    </row>
    <row r="2501" ht="120" customHeight="1">
      <c r="A2501" s="5" t="inlineStr">
        <is>
          <t>GEM/2025/B/6205494</t>
        </is>
      </c>
      <c r="B2501" s="5" t="inlineStr">
        <is>
          <t>SYNTHETIC TURF FLOORING 50MM FIFA PRO QUALITY WITH FIFA CERTIFICATION,VOLLEYBALL NET,ADJUSTABLE POL</t>
        </is>
      </c>
      <c r="C2501" s="5" t="n">
        <v>883</v>
      </c>
      <c r="D2501" s="6" t="n">
        <v>45793</v>
      </c>
      <c r="E2501" s="6" t="n">
        <v>45814</v>
      </c>
      <c r="F2501" s="5" t="inlineStr">
        <is>
          <t>11:00 AM</t>
        </is>
      </c>
      <c r="G2501" s="7">
        <f>IF((INDIRECT("E"&amp;ROW())+INDIRECT("F"&amp;ROW()))-NOW() &lt;= 0, "CLOSED", INT((INDIRECT("E"&amp;ROW())+INDIRECT("F"&amp;ROW()))-NOW()) &amp; " days")</f>
        <v/>
      </c>
      <c r="H2501" s="5" t="n">
        <v>33000</v>
      </c>
      <c r="I2501" s="5" t="n">
        <v>1650000</v>
      </c>
      <c r="J2501" s="5" t="inlineStr">
        <is>
          <t>["LEH"]</t>
        </is>
      </c>
      <c r="K2501" s="5" t="inlineStr">
        <is>
          <t>Yes</t>
        </is>
      </c>
      <c r="L2501" s="5" t="inlineStr">
        <is>
          <t>Ministry of Defence</t>
        </is>
      </c>
      <c r="M2501" s="5" t="inlineStr">
        <is>
          <t>INDIAN ARMY</t>
        </is>
      </c>
      <c r="N2501" s="5" t="inlineStr">
        <is>
          <t>NA</t>
        </is>
      </c>
      <c r="O2501" s="5" t="inlineStr"/>
      <c r="P2501" s="5" t="inlineStr">
        <is>
          <t>16.5 LPA</t>
        </is>
      </c>
    </row>
    <row r="2502" ht="120" customHeight="1">
      <c r="A2502" s="5" t="inlineStr">
        <is>
          <t>GEM/2025/B/6201824</t>
        </is>
      </c>
      <c r="B2502" s="5" t="inlineStr">
        <is>
          <t>Inverted Mirror Trolley Mounted Under Vehicle Search Mirror Convex Security Mirrors (V2),Spike Barr</t>
        </is>
      </c>
      <c r="C2502" s="5" t="n">
        <v>12</v>
      </c>
      <c r="D2502" s="6" t="n">
        <v>45800</v>
      </c>
      <c r="E2502" s="6" t="n">
        <v>45821</v>
      </c>
      <c r="F2502" s="5" t="inlineStr">
        <is>
          <t>2:00 PM</t>
        </is>
      </c>
      <c r="G2502" s="7">
        <f>IF((INDIRECT("E"&amp;ROW())+INDIRECT("F"&amp;ROW()))-NOW() &lt;= 0, "CLOSED", INT((INDIRECT("E"&amp;ROW())+INDIRECT("F"&amp;ROW()))-NOW()) &amp; " days")</f>
        <v/>
      </c>
      <c r="H2502" s="5" t="n">
        <v>19200</v>
      </c>
      <c r="I2502" s="5" t="n">
        <v>960000</v>
      </c>
      <c r="J2502" s="5" t="inlineStr">
        <is>
          <t>["FAZILKA"]</t>
        </is>
      </c>
      <c r="K2502" s="5" t="inlineStr">
        <is>
          <t>Yes</t>
        </is>
      </c>
      <c r="L2502" s="5" t="inlineStr">
        <is>
          <t>Ministry of Defence</t>
        </is>
      </c>
      <c r="M2502" s="5" t="inlineStr">
        <is>
          <t>INDIAN ARMY</t>
        </is>
      </c>
      <c r="N2502" s="5" t="inlineStr">
        <is>
          <t>NA</t>
        </is>
      </c>
      <c r="O2502" s="5" t="inlineStr"/>
      <c r="P2502" s="5" t="inlineStr">
        <is>
          <t>9.6 LPA</t>
        </is>
      </c>
    </row>
    <row r="2503" ht="120" customHeight="1">
      <c r="A2503" s="5" t="inlineStr">
        <is>
          <t>GEM/2025/B/6267305</t>
        </is>
      </c>
      <c r="B2503" s="5" t="inlineStr">
        <is>
          <t>Stabilizer,Geyser 15 ltr,Split AC 1 point 5 Ton,Split AC 1 Ton,Exast Fan,Water tank 1000 ltr</t>
        </is>
      </c>
      <c r="C2503" s="5" t="n">
        <v>8</v>
      </c>
      <c r="D2503" s="6" t="n">
        <v>45800</v>
      </c>
      <c r="E2503" s="6" t="n">
        <v>45821</v>
      </c>
      <c r="F2503" s="5" t="inlineStr">
        <is>
          <t>2:00 PM</t>
        </is>
      </c>
      <c r="G2503" s="7">
        <f>IF((INDIRECT("E"&amp;ROW())+INDIRECT("F"&amp;ROW()))-NOW() &lt;= 0, "CLOSED", INT((INDIRECT("E"&amp;ROW())+INDIRECT("F"&amp;ROW()))-NOW()) &amp; " days")</f>
        <v/>
      </c>
      <c r="H2503" s="5" t="inlineStr"/>
      <c r="I2503" s="5" t="inlineStr"/>
      <c r="J2503" s="5" t="inlineStr">
        <is>
          <t>["Varanasi"]</t>
        </is>
      </c>
      <c r="K2503" s="5" t="inlineStr">
        <is>
          <t>Yes</t>
        </is>
      </c>
      <c r="L2503" s="5" t="inlineStr">
        <is>
          <t>Ministry of Defence</t>
        </is>
      </c>
      <c r="M2503" s="5" t="inlineStr">
        <is>
          <t>INDIAN ARMY</t>
        </is>
      </c>
      <c r="N2503" s="5" t="inlineStr">
        <is>
          <t>NA</t>
        </is>
      </c>
      <c r="O2503" s="5" t="inlineStr"/>
      <c r="P2503" s="5" t="inlineStr"/>
    </row>
    <row r="2504" ht="120" customHeight="1">
      <c r="A2504" s="5" t="inlineStr">
        <is>
          <t>GEM/2025/B/6267304</t>
        </is>
      </c>
      <c r="B2504" s="5" t="inlineStr">
        <is>
          <t>Rack 66 into 33 into 2,Plywood,Fevicol,LED 9 W bulb,1point 5 Sqmm Cable,Self drilling screws,MS Ang</t>
        </is>
      </c>
      <c r="C2504" s="5" t="n">
        <v>622</v>
      </c>
      <c r="D2504" s="6" t="n">
        <v>45800</v>
      </c>
      <c r="E2504" s="6" t="n">
        <v>45821</v>
      </c>
      <c r="F2504" s="5" t="inlineStr">
        <is>
          <t>2:00 PM</t>
        </is>
      </c>
      <c r="G2504" s="7">
        <f>IF((INDIRECT("E"&amp;ROW())+INDIRECT("F"&amp;ROW()))-NOW() &lt;= 0, "CLOSED", INT((INDIRECT("E"&amp;ROW())+INDIRECT("F"&amp;ROW()))-NOW()) &amp; " days")</f>
        <v/>
      </c>
      <c r="H2504" s="5" t="inlineStr"/>
      <c r="I2504" s="5" t="inlineStr"/>
      <c r="J2504" s="5" t="inlineStr">
        <is>
          <t>["Kangra"]</t>
        </is>
      </c>
      <c r="K2504" s="5" t="inlineStr">
        <is>
          <t>Yes</t>
        </is>
      </c>
      <c r="L2504" s="5" t="inlineStr">
        <is>
          <t>Ministry of Defence</t>
        </is>
      </c>
      <c r="M2504" s="5" t="inlineStr">
        <is>
          <t>INDIAN ARMY</t>
        </is>
      </c>
      <c r="N2504" s="5" t="inlineStr">
        <is>
          <t>NA</t>
        </is>
      </c>
      <c r="O2504" s="5" t="inlineStr"/>
      <c r="P2504" s="5" t="inlineStr"/>
    </row>
    <row r="2505" ht="120" customHeight="1">
      <c r="A2505" s="5" t="inlineStr">
        <is>
          <t>GEM/2025/B/6267301</t>
        </is>
      </c>
      <c r="B2505" s="5" t="inlineStr">
        <is>
          <t>Title 1,Title 2,Title 3,Title 4,Title 5,Title 6,Title 7,Title 8,Title 9,Title 10,Title 11,Title 12,</t>
        </is>
      </c>
      <c r="C2505" s="5" t="n">
        <v>633</v>
      </c>
      <c r="D2505" s="6" t="n">
        <v>45800</v>
      </c>
      <c r="E2505" s="6" t="n">
        <v>45821</v>
      </c>
      <c r="F2505" s="5" t="inlineStr">
        <is>
          <t>2:00 PM</t>
        </is>
      </c>
      <c r="G2505" s="7">
        <f>IF((INDIRECT("E"&amp;ROW())+INDIRECT("F"&amp;ROW()))-NOW() &lt;= 0, "CLOSED", INT((INDIRECT("E"&amp;ROW())+INDIRECT("F"&amp;ROW()))-NOW()) &amp; " days")</f>
        <v/>
      </c>
      <c r="H2505" s="5" t="n">
        <v>32768</v>
      </c>
      <c r="I2505" s="5" t="n">
        <v>1638400</v>
      </c>
      <c r="J2505" s="5" t="inlineStr">
        <is>
          <t>["JAMMU"]</t>
        </is>
      </c>
      <c r="K2505" s="5" t="inlineStr">
        <is>
          <t>Yes</t>
        </is>
      </c>
      <c r="L2505" s="5" t="inlineStr">
        <is>
          <t>Ministry of Defence</t>
        </is>
      </c>
      <c r="M2505" s="5" t="inlineStr">
        <is>
          <t>INDIAN ARMY</t>
        </is>
      </c>
      <c r="N2505" s="5" t="inlineStr">
        <is>
          <t>NA</t>
        </is>
      </c>
      <c r="O2505" s="5" t="inlineStr"/>
      <c r="P2505" s="5" t="inlineStr">
        <is>
          <t>16.4 LPA</t>
        </is>
      </c>
    </row>
    <row r="2506" ht="120" customHeight="1">
      <c r="A2506" s="5" t="inlineStr">
        <is>
          <t>GEM/2025/B/6267267</t>
        </is>
      </c>
      <c r="B2506" s="5" t="inlineStr">
        <is>
          <t>Procurement of Rubberised Dummy RIF 5.56 mm INSAS</t>
        </is>
      </c>
      <c r="C2506" s="5" t="n">
        <v>100</v>
      </c>
      <c r="D2506" s="6" t="n">
        <v>45800</v>
      </c>
      <c r="E2506" s="6" t="n">
        <v>45821</v>
      </c>
      <c r="F2506" s="5" t="inlineStr">
        <is>
          <t>2:00 PM</t>
        </is>
      </c>
      <c r="G2506" s="7">
        <f>IF((INDIRECT("E"&amp;ROW())+INDIRECT("F"&amp;ROW()))-NOW() &lt;= 0, "CLOSED", INT((INDIRECT("E"&amp;ROW())+INDIRECT("F"&amp;ROW()))-NOW()) &amp; " days")</f>
        <v/>
      </c>
      <c r="H2506" s="5" t="inlineStr"/>
      <c r="I2506" s="5" t="inlineStr"/>
      <c r="J2506" s="5" t="inlineStr">
        <is>
          <t>["PAURI GARHWAL"]</t>
        </is>
      </c>
      <c r="K2506" s="5" t="inlineStr">
        <is>
          <t>Yes</t>
        </is>
      </c>
      <c r="L2506" s="5" t="inlineStr">
        <is>
          <t>Ministry of Defence</t>
        </is>
      </c>
      <c r="M2506" s="5" t="inlineStr">
        <is>
          <t>INDIAN ARMY</t>
        </is>
      </c>
      <c r="N2506" s="5" t="inlineStr">
        <is>
          <t>NA</t>
        </is>
      </c>
      <c r="O2506" s="5" t="inlineStr"/>
      <c r="P2506" s="5" t="inlineStr"/>
    </row>
    <row r="2507" ht="120" customHeight="1">
      <c r="A2507" s="5" t="inlineStr">
        <is>
          <t>GEM/2025/B/6267260</t>
        </is>
      </c>
      <c r="B2507" s="5" t="inlineStr">
        <is>
          <t>LV7/SSL/6679837 KIT COUPLER LEFT,LV7/SSL/6679838 KIT COUPLER RIGHT</t>
        </is>
      </c>
      <c r="C2507" s="5" t="n">
        <v>2</v>
      </c>
      <c r="D2507" s="6" t="n">
        <v>45800</v>
      </c>
      <c r="E2507" s="6" t="n">
        <v>45822</v>
      </c>
      <c r="F2507" s="5" t="inlineStr">
        <is>
          <t>9:00 AM</t>
        </is>
      </c>
      <c r="G2507" s="7">
        <f>IF((INDIRECT("E"&amp;ROW())+INDIRECT("F"&amp;ROW()))-NOW() &lt;= 0, "CLOSED", INT((INDIRECT("E"&amp;ROW())+INDIRECT("F"&amp;ROW()))-NOW()) &amp; " days")</f>
        <v/>
      </c>
      <c r="H2507" s="5" t="inlineStr"/>
      <c r="I2507" s="5" t="inlineStr"/>
      <c r="J2507" s="5" t="inlineStr">
        <is>
          <t>["Dehradun"]</t>
        </is>
      </c>
      <c r="K2507" s="5" t="inlineStr">
        <is>
          <t>Yes</t>
        </is>
      </c>
      <c r="L2507" s="5" t="inlineStr">
        <is>
          <t>Ministry of Defence</t>
        </is>
      </c>
      <c r="M2507" s="5" t="inlineStr">
        <is>
          <t>INDIAN ARMY</t>
        </is>
      </c>
      <c r="N2507" s="5" t="inlineStr">
        <is>
          <t>NA</t>
        </is>
      </c>
      <c r="O2507" s="5" t="inlineStr"/>
      <c r="P2507" s="5" t="inlineStr"/>
    </row>
    <row r="2508" ht="120" customHeight="1">
      <c r="A2508" s="5" t="inlineStr">
        <is>
          <t>GEM/2025/B/6267188</t>
        </is>
      </c>
      <c r="B2508" s="5" t="inlineStr">
        <is>
          <t>Tape Insulation,Fevi Quick,Sleeve Insulation,Air Filter,Isopropyl Alcohol,AC Gas Bottles</t>
        </is>
      </c>
      <c r="C2508" s="5" t="n">
        <v>96</v>
      </c>
      <c r="D2508" s="6" t="n">
        <v>45800</v>
      </c>
      <c r="E2508" s="6" t="n">
        <v>45821</v>
      </c>
      <c r="F2508" s="5" t="inlineStr">
        <is>
          <t>2:00 PM</t>
        </is>
      </c>
      <c r="G2508" s="7">
        <f>IF((INDIRECT("E"&amp;ROW())+INDIRECT("F"&amp;ROW()))-NOW() &lt;= 0, "CLOSED", INT((INDIRECT("E"&amp;ROW())+INDIRECT("F"&amp;ROW()))-NOW()) &amp; " days")</f>
        <v/>
      </c>
      <c r="H2508" s="5" t="inlineStr"/>
      <c r="I2508" s="5" t="inlineStr"/>
      <c r="J2508" s="5" t="inlineStr">
        <is>
          <t>["Gurdaspur"]</t>
        </is>
      </c>
      <c r="K2508" s="5" t="inlineStr">
        <is>
          <t>Yes</t>
        </is>
      </c>
      <c r="L2508" s="5" t="inlineStr">
        <is>
          <t>Ministry of Defence</t>
        </is>
      </c>
      <c r="M2508" s="5" t="inlineStr">
        <is>
          <t>INDIAN ARMY</t>
        </is>
      </c>
      <c r="N2508" s="5" t="inlineStr">
        <is>
          <t>NA</t>
        </is>
      </c>
      <c r="O2508" s="5" t="inlineStr"/>
      <c r="P2508" s="5" t="inlineStr"/>
    </row>
    <row r="2509" ht="120" customHeight="1">
      <c r="A2509" s="5" t="inlineStr">
        <is>
          <t>GEM/2025/B/6266699</t>
        </is>
      </c>
      <c r="B2509" s="5" t="inlineStr">
        <is>
          <t>Air Compressor,Clutch Master Cyl,Clutch Plate,Door Lock LH,Spacer Bush plate</t>
        </is>
      </c>
      <c r="C2509" s="5" t="n">
        <v>5</v>
      </c>
      <c r="D2509" s="6" t="n">
        <v>45800</v>
      </c>
      <c r="E2509" s="6" t="n">
        <v>45821</v>
      </c>
      <c r="F2509" s="5" t="inlineStr">
        <is>
          <t>2:00 PM</t>
        </is>
      </c>
      <c r="G2509" s="7">
        <f>IF((INDIRECT("E"&amp;ROW())+INDIRECT("F"&amp;ROW()))-NOW() &lt;= 0, "CLOSED", INT((INDIRECT("E"&amp;ROW())+INDIRECT("F"&amp;ROW()))-NOW()) &amp; " days")</f>
        <v/>
      </c>
      <c r="H2509" s="5" t="inlineStr"/>
      <c r="I2509" s="5" t="inlineStr"/>
      <c r="J2509" s="5" t="inlineStr">
        <is>
          <t>["Doda"]</t>
        </is>
      </c>
      <c r="K2509" s="5" t="inlineStr">
        <is>
          <t>Yes</t>
        </is>
      </c>
      <c r="L2509" s="5" t="inlineStr">
        <is>
          <t>Ministry of Defence</t>
        </is>
      </c>
      <c r="M2509" s="5" t="inlineStr">
        <is>
          <t>INDIAN ARMY</t>
        </is>
      </c>
      <c r="N2509" s="5" t="inlineStr">
        <is>
          <t>NA</t>
        </is>
      </c>
      <c r="O2509" s="5" t="inlineStr"/>
      <c r="P2509" s="5" t="inlineStr"/>
    </row>
    <row r="2510" ht="120" customHeight="1">
      <c r="A2510" s="5" t="inlineStr">
        <is>
          <t>GEM/2025/B/6265045</t>
        </is>
      </c>
      <c r="B2510" s="5" t="inlineStr">
        <is>
          <t>LENS BACK UP RH,LENS BACK UP LH,SWITCH ASSY STOP LAMP,ARM ASSY WIPER RH,HORN ASSY HIGH,RELAY TURN S</t>
        </is>
      </c>
      <c r="C2510" s="5" t="n">
        <v>556</v>
      </c>
      <c r="D2510" s="6" t="n">
        <v>45800</v>
      </c>
      <c r="E2510" s="6" t="n">
        <v>45821</v>
      </c>
      <c r="F2510" s="5" t="inlineStr">
        <is>
          <t>2:00 PM</t>
        </is>
      </c>
      <c r="G2510" s="7">
        <f>IF((INDIRECT("E"&amp;ROW())+INDIRECT("F"&amp;ROW()))-NOW() &lt;= 0, "CLOSED", INT((INDIRECT("E"&amp;ROW())+INDIRECT("F"&amp;ROW()))-NOW()) &amp; " days")</f>
        <v/>
      </c>
      <c r="H2510" s="5" t="inlineStr"/>
      <c r="I2510" s="5" t="inlineStr"/>
      <c r="J2510" s="5" t="inlineStr">
        <is>
          <t>["Mathura"]</t>
        </is>
      </c>
      <c r="K2510" s="5" t="inlineStr">
        <is>
          <t>Yes</t>
        </is>
      </c>
      <c r="L2510" s="5" t="inlineStr">
        <is>
          <t>Ministry of Defence</t>
        </is>
      </c>
      <c r="M2510" s="5" t="inlineStr">
        <is>
          <t>INDIAN ARMY</t>
        </is>
      </c>
      <c r="N2510" s="5" t="inlineStr">
        <is>
          <t>NA</t>
        </is>
      </c>
      <c r="O2510" s="5" t="inlineStr"/>
      <c r="P2510" s="5" t="inlineStr"/>
    </row>
    <row r="2511" ht="120" customHeight="1">
      <c r="A2511" s="5" t="inlineStr">
        <is>
          <t>GEM/2025/B/6250451</t>
        </is>
      </c>
      <c r="B2511" s="5" t="inlineStr">
        <is>
          <t xml:space="preserve">Fentanyl 50 mcg per ml amp of 10 ml Inj,Morphine 15 mg 1 ml Inj,Diazepam 10 mg 2 ml Inj,Amiodarone </t>
        </is>
      </c>
      <c r="C2511" s="5" t="n">
        <v>46475</v>
      </c>
      <c r="D2511" s="6" t="n">
        <v>45800</v>
      </c>
      <c r="E2511" s="6" t="n">
        <v>45821</v>
      </c>
      <c r="F2511" s="5" t="inlineStr">
        <is>
          <t>2:00 PM</t>
        </is>
      </c>
      <c r="G2511" s="7">
        <f>IF((INDIRECT("E"&amp;ROW())+INDIRECT("F"&amp;ROW()))-NOW() &lt;= 0, "CLOSED", INT((INDIRECT("E"&amp;ROW())+INDIRECT("F"&amp;ROW()))-NOW()) &amp; " days")</f>
        <v/>
      </c>
      <c r="H2511" s="5" t="inlineStr"/>
      <c r="I2511" s="5" t="inlineStr"/>
      <c r="J2511" s="5" t="inlineStr">
        <is>
          <t>["Kargil"]</t>
        </is>
      </c>
      <c r="K2511" s="5" t="inlineStr">
        <is>
          <t>Yes</t>
        </is>
      </c>
      <c r="L2511" s="5" t="inlineStr">
        <is>
          <t>Ministry of Defence</t>
        </is>
      </c>
      <c r="M2511" s="5" t="inlineStr">
        <is>
          <t>INDIAN ARMY</t>
        </is>
      </c>
      <c r="N2511" s="5" t="inlineStr">
        <is>
          <t>NA</t>
        </is>
      </c>
      <c r="O2511" s="5" t="inlineStr"/>
      <c r="P2511" s="5" t="inlineStr"/>
    </row>
    <row r="2512" ht="120" customHeight="1">
      <c r="A2512" s="5" t="inlineStr">
        <is>
          <t>GEM/2025/B/6246075</t>
        </is>
      </c>
      <c r="B2512" s="5" t="inlineStr">
        <is>
          <t>Lignocaine HCl 2 percent without Adrenaline 30 ml Inj,Lidocaine or Lignocaine HCL 2 percent with Ad</t>
        </is>
      </c>
      <c r="C2512" s="5" t="n">
        <v>11076</v>
      </c>
      <c r="D2512" s="6" t="n">
        <v>45800</v>
      </c>
      <c r="E2512" s="6" t="n">
        <v>45821</v>
      </c>
      <c r="F2512" s="5" t="inlineStr">
        <is>
          <t>2:00 PM</t>
        </is>
      </c>
      <c r="G2512" s="7">
        <f>IF((INDIRECT("E"&amp;ROW())+INDIRECT("F"&amp;ROW()))-NOW() &lt;= 0, "CLOSED", INT((INDIRECT("E"&amp;ROW())+INDIRECT("F"&amp;ROW()))-NOW()) &amp; " days")</f>
        <v/>
      </c>
      <c r="H2512" s="5" t="inlineStr"/>
      <c r="I2512" s="5" t="inlineStr"/>
      <c r="J2512" s="5" t="inlineStr">
        <is>
          <t>["Kargil"]</t>
        </is>
      </c>
      <c r="K2512" s="5" t="inlineStr">
        <is>
          <t>Yes</t>
        </is>
      </c>
      <c r="L2512" s="5" t="inlineStr">
        <is>
          <t>Ministry of Defence</t>
        </is>
      </c>
      <c r="M2512" s="5" t="inlineStr">
        <is>
          <t>INDIAN ARMY</t>
        </is>
      </c>
      <c r="N2512" s="5" t="inlineStr">
        <is>
          <t>NA</t>
        </is>
      </c>
      <c r="O2512" s="5" t="inlineStr"/>
      <c r="P2512" s="5" t="inlineStr"/>
    </row>
    <row r="2513" ht="120" customHeight="1">
      <c r="A2513" s="5" t="inlineStr">
        <is>
          <t>GEM/2025/B/6227815</t>
        </is>
      </c>
      <c r="B2513" s="5" t="inlineStr">
        <is>
          <t>Security fence Chain link fence with angle iron,CCTV Cameras alongwith accessories,Motorola set wit</t>
        </is>
      </c>
      <c r="C2513" s="5" t="n">
        <v>169</v>
      </c>
      <c r="D2513" s="6" t="n">
        <v>45800</v>
      </c>
      <c r="E2513" s="6" t="n">
        <v>45821</v>
      </c>
      <c r="F2513" s="5" t="inlineStr">
        <is>
          <t>2:00 PM</t>
        </is>
      </c>
      <c r="G2513" s="7">
        <f>IF((INDIRECT("E"&amp;ROW())+INDIRECT("F"&amp;ROW()))-NOW() &lt;= 0, "CLOSED", INT((INDIRECT("E"&amp;ROW())+INDIRECT("F"&amp;ROW()))-NOW()) &amp; " days")</f>
        <v/>
      </c>
      <c r="H2513" s="5" t="n">
        <v>18000</v>
      </c>
      <c r="I2513" s="5" t="n">
        <v>900000</v>
      </c>
      <c r="J2513" s="5" t="inlineStr">
        <is>
          <t>["Dehradun"]</t>
        </is>
      </c>
      <c r="K2513" s="5" t="inlineStr">
        <is>
          <t>Yes</t>
        </is>
      </c>
      <c r="L2513" s="5" t="inlineStr">
        <is>
          <t>Ministry of Defence</t>
        </is>
      </c>
      <c r="M2513" s="5" t="inlineStr">
        <is>
          <t>INDIAN ARMY</t>
        </is>
      </c>
      <c r="N2513" s="5" t="inlineStr">
        <is>
          <t>NA</t>
        </is>
      </c>
      <c r="O2513" s="5" t="inlineStr"/>
      <c r="P2513" s="5" t="inlineStr">
        <is>
          <t>9.0 LPA</t>
        </is>
      </c>
    </row>
    <row r="2514" ht="120" customHeight="1">
      <c r="A2514" s="5" t="inlineStr">
        <is>
          <t>GEM/2025/B/6225049</t>
        </is>
      </c>
      <c r="B2514" s="5" t="inlineStr">
        <is>
          <t>CONSTRUCTION BASKETBALL COURT,BASKETBALL COURT,COURT,WITH SYNTHETIC,WITH ALLIED ACCESSORIES</t>
        </is>
      </c>
      <c r="C2514" s="5" t="n">
        <v>12906</v>
      </c>
      <c r="D2514" s="6" t="n">
        <v>45800</v>
      </c>
      <c r="E2514" s="6" t="n">
        <v>45822</v>
      </c>
      <c r="F2514" s="5" t="inlineStr">
        <is>
          <t>2:00 PM</t>
        </is>
      </c>
      <c r="G2514" s="7">
        <f>IF((INDIRECT("E"&amp;ROW())+INDIRECT("F"&amp;ROW()))-NOW() &lt;= 0, "CLOSED", INT((INDIRECT("E"&amp;ROW())+INDIRECT("F"&amp;ROW()))-NOW()) &amp; " days")</f>
        <v/>
      </c>
      <c r="H2514" s="5" t="n">
        <v>30000</v>
      </c>
      <c r="I2514" s="5" t="n">
        <v>1500000</v>
      </c>
      <c r="J2514" s="5" t="inlineStr">
        <is>
          <t>["Dhemaji"]</t>
        </is>
      </c>
      <c r="K2514" s="5" t="inlineStr">
        <is>
          <t>Yes</t>
        </is>
      </c>
      <c r="L2514" s="5" t="inlineStr">
        <is>
          <t>Ministry of Defence</t>
        </is>
      </c>
      <c r="M2514" s="5" t="inlineStr">
        <is>
          <t>INDIAN ARMY</t>
        </is>
      </c>
      <c r="N2514" s="5" t="inlineStr">
        <is>
          <t>Engineer</t>
        </is>
      </c>
      <c r="O2514" s="5" t="inlineStr"/>
      <c r="P2514" s="5" t="inlineStr">
        <is>
          <t>15.0 LPA</t>
        </is>
      </c>
    </row>
    <row r="2515" ht="120" customHeight="1">
      <c r="A2515" s="5" t="inlineStr">
        <is>
          <t>GEM/2025/B/6267370</t>
        </is>
      </c>
      <c r="B2515" s="5" t="inlineStr">
        <is>
          <t>SHOCK ABSORBER,REAR VIEW MIRROR RH,REAR VIEW MIRROR LH,NEEDEL BEARING,SPARK PLUG M14WSDC,CARBURETOR</t>
        </is>
      </c>
      <c r="C2515" s="5" t="n">
        <v>23</v>
      </c>
      <c r="D2515" s="6" t="n">
        <v>45800</v>
      </c>
      <c r="E2515" s="6" t="n">
        <v>45821</v>
      </c>
      <c r="F2515" s="5" t="inlineStr">
        <is>
          <t>2:00 PM</t>
        </is>
      </c>
      <c r="G2515" s="7">
        <f>IF((INDIRECT("E"&amp;ROW())+INDIRECT("F"&amp;ROW()))-NOW() &lt;= 0, "CLOSED", INT((INDIRECT("E"&amp;ROW())+INDIRECT("F"&amp;ROW()))-NOW()) &amp; " days")</f>
        <v/>
      </c>
      <c r="H2515" s="5" t="inlineStr"/>
      <c r="I2515" s="5" t="inlineStr"/>
      <c r="J2515" s="5" t="inlineStr">
        <is>
          <t>["Jammu"]</t>
        </is>
      </c>
      <c r="K2515" s="5" t="inlineStr">
        <is>
          <t>Yes</t>
        </is>
      </c>
      <c r="L2515" s="5" t="inlineStr">
        <is>
          <t>Ministry of Defence</t>
        </is>
      </c>
      <c r="M2515" s="5" t="inlineStr">
        <is>
          <t>INDIAN ARMY</t>
        </is>
      </c>
      <c r="N2515" s="5" t="inlineStr">
        <is>
          <t>NA</t>
        </is>
      </c>
      <c r="O2515" s="5" t="inlineStr"/>
      <c r="P2515" s="5" t="inlineStr"/>
    </row>
    <row r="2516" ht="120" customHeight="1">
      <c r="A2516" s="5" t="inlineStr">
        <is>
          <t>GEM/2025/B/6267341</t>
        </is>
      </c>
      <c r="B2516" s="5" t="inlineStr">
        <is>
          <t>Rubberised Dummy Pistol and Knife (250 x Qty of Pistol and 250 x Qty of Knife)</t>
        </is>
      </c>
      <c r="C2516" s="5" t="n">
        <v>500</v>
      </c>
      <c r="D2516" s="6" t="n">
        <v>45800</v>
      </c>
      <c r="E2516" s="6" t="n">
        <v>45821</v>
      </c>
      <c r="F2516" s="5" t="inlineStr">
        <is>
          <t>3:00 PM</t>
        </is>
      </c>
      <c r="G2516" s="7">
        <f>IF((INDIRECT("E"&amp;ROW())+INDIRECT("F"&amp;ROW()))-NOW() &lt;= 0, "CLOSED", INT((INDIRECT("E"&amp;ROW())+INDIRECT("F"&amp;ROW()))-NOW()) &amp; " days")</f>
        <v/>
      </c>
      <c r="H2516" s="5" t="inlineStr"/>
      <c r="I2516" s="5" t="inlineStr"/>
      <c r="J2516" s="5" t="inlineStr">
        <is>
          <t>["PAURI GARHWAL"]</t>
        </is>
      </c>
      <c r="K2516" s="5" t="inlineStr">
        <is>
          <t>Yes</t>
        </is>
      </c>
      <c r="L2516" s="5" t="inlineStr">
        <is>
          <t>Ministry of Defence</t>
        </is>
      </c>
      <c r="M2516" s="5" t="inlineStr">
        <is>
          <t>INDIAN ARMY</t>
        </is>
      </c>
      <c r="N2516" s="5" t="inlineStr">
        <is>
          <t>NA</t>
        </is>
      </c>
      <c r="O2516" s="5" t="inlineStr"/>
      <c r="P2516" s="5" t="inlineStr"/>
    </row>
    <row r="2517" ht="120" customHeight="1">
      <c r="A2517" s="5" t="inlineStr">
        <is>
          <t>GEM/2025/B/6265940</t>
        </is>
      </c>
      <c r="B2517" s="5" t="inlineStr">
        <is>
          <t>Paper A4 size,Paper Legal,Bond Paper,Permanent Marker,Stapler Large,Stapler Pin,Stapler Pin,Paper P</t>
        </is>
      </c>
      <c r="C2517" s="5" t="n">
        <v>2860</v>
      </c>
      <c r="D2517" s="6" t="n">
        <v>45800</v>
      </c>
      <c r="E2517" s="6" t="n">
        <v>45821</v>
      </c>
      <c r="F2517" s="5" t="inlineStr">
        <is>
          <t>9:00 PM</t>
        </is>
      </c>
      <c r="G2517" s="7">
        <f>IF((INDIRECT("E"&amp;ROW())+INDIRECT("F"&amp;ROW()))-NOW() &lt;= 0, "CLOSED", INT((INDIRECT("E"&amp;ROW())+INDIRECT("F"&amp;ROW()))-NOW()) &amp; " days")</f>
        <v/>
      </c>
      <c r="H2517" s="5" t="inlineStr"/>
      <c r="I2517" s="5" t="inlineStr"/>
      <c r="J2517" s="5" t="inlineStr">
        <is>
          <t>["Hisar"]</t>
        </is>
      </c>
      <c r="K2517" s="5" t="inlineStr">
        <is>
          <t>Yes</t>
        </is>
      </c>
      <c r="L2517" s="5" t="inlineStr">
        <is>
          <t>Ministry of Defence</t>
        </is>
      </c>
      <c r="M2517" s="5" t="inlineStr">
        <is>
          <t>INDIAN ARMY</t>
        </is>
      </c>
      <c r="N2517" s="5" t="inlineStr">
        <is>
          <t>NA</t>
        </is>
      </c>
      <c r="O2517" s="5" t="inlineStr"/>
      <c r="P2517" s="5" t="inlineStr"/>
    </row>
    <row r="2518" ht="120" customHeight="1">
      <c r="A2518" s="5" t="inlineStr">
        <is>
          <t>GEM/2025/B/6264852</t>
        </is>
      </c>
      <c r="B2518" s="5" t="inlineStr">
        <is>
          <t>10368660,10572972,10325586,10345858,10025217,10457976,10321245,10305968</t>
        </is>
      </c>
      <c r="C2518" s="5" t="n">
        <v>214</v>
      </c>
      <c r="D2518" s="6" t="n">
        <v>45800</v>
      </c>
      <c r="E2518" s="6" t="n">
        <v>45821</v>
      </c>
      <c r="F2518" s="5" t="inlineStr">
        <is>
          <t>3:00 PM</t>
        </is>
      </c>
      <c r="G2518" s="7">
        <f>IF((INDIRECT("E"&amp;ROW())+INDIRECT("F"&amp;ROW()))-NOW() &lt;= 0, "CLOSED", INT((INDIRECT("E"&amp;ROW())+INDIRECT("F"&amp;ROW()))-NOW()) &amp; " days")</f>
        <v/>
      </c>
      <c r="H2518" s="5" t="n">
        <v>463</v>
      </c>
      <c r="I2518" s="5" t="n">
        <v>23150</v>
      </c>
      <c r="J2518" s="5" t="inlineStr">
        <is>
          <t>["SRINAGAR"]</t>
        </is>
      </c>
      <c r="K2518" s="5" t="inlineStr">
        <is>
          <t>Yes</t>
        </is>
      </c>
      <c r="L2518" s="5" t="inlineStr">
        <is>
          <t>Ministry of Defence</t>
        </is>
      </c>
      <c r="M2518" s="5" t="inlineStr">
        <is>
          <t>INDIAN ARMY</t>
        </is>
      </c>
      <c r="N2518" s="5" t="inlineStr">
        <is>
          <t>NA</t>
        </is>
      </c>
      <c r="O2518" s="5" t="inlineStr"/>
      <c r="P2518" s="5" t="inlineStr">
        <is>
          <t>23150</t>
        </is>
      </c>
    </row>
    <row r="2519" ht="120" customHeight="1">
      <c r="A2519" s="5" t="inlineStr">
        <is>
          <t>GEM/2025/B/6255399</t>
        </is>
      </c>
      <c r="B2519" s="5" t="inlineStr">
        <is>
          <t>Knee Immobiliser M L XL,Spirometer Respiratory Exerciser,Cervical Collar Soft Size L,Cervical Colla</t>
        </is>
      </c>
      <c r="C2519" s="5" t="n">
        <v>25798</v>
      </c>
      <c r="D2519" s="6" t="n">
        <v>45800</v>
      </c>
      <c r="E2519" s="6" t="n">
        <v>45821</v>
      </c>
      <c r="F2519" s="5" t="inlineStr">
        <is>
          <t>3:00 PM</t>
        </is>
      </c>
      <c r="G2519" s="7">
        <f>IF((INDIRECT("E"&amp;ROW())+INDIRECT("F"&amp;ROW()))-NOW() &lt;= 0, "CLOSED", INT((INDIRECT("E"&amp;ROW())+INDIRECT("F"&amp;ROW()))-NOW()) &amp; " days")</f>
        <v/>
      </c>
      <c r="H2519" s="5" t="n">
        <v>68</v>
      </c>
      <c r="I2519" s="5" t="n">
        <v>3400</v>
      </c>
      <c r="J2519" s="5" t="inlineStr">
        <is>
          <t>["JAMMU"]</t>
        </is>
      </c>
      <c r="K2519" s="5" t="inlineStr">
        <is>
          <t>Yes</t>
        </is>
      </c>
      <c r="L2519" s="5" t="inlineStr">
        <is>
          <t>Ministry of Defence</t>
        </is>
      </c>
      <c r="M2519" s="5" t="inlineStr">
        <is>
          <t>INDIAN ARMY</t>
        </is>
      </c>
      <c r="N2519" s="5" t="inlineStr">
        <is>
          <t>NA</t>
        </is>
      </c>
      <c r="O2519" s="5" t="inlineStr"/>
      <c r="P2519" s="5" t="inlineStr">
        <is>
          <t>3400</t>
        </is>
      </c>
    </row>
    <row r="2520" ht="120" customHeight="1">
      <c r="A2520" s="5" t="inlineStr">
        <is>
          <t>GEM/2025/B/6267471</t>
        </is>
      </c>
      <c r="B2520" s="5" t="inlineStr">
        <is>
          <t>SENSOR OXYGEN,FIXING BRACKET ASSY,PAD ASSY SET,GASKET CYLINDER HEAD COVER,ASSY WHEEL CYL,HOSE OUTLE</t>
        </is>
      </c>
      <c r="C2520" s="5" t="n">
        <v>18</v>
      </c>
      <c r="D2520" s="6" t="n">
        <v>45800</v>
      </c>
      <c r="E2520" s="6" t="n">
        <v>45821</v>
      </c>
      <c r="F2520" s="5" t="inlineStr">
        <is>
          <t>6:00 PM</t>
        </is>
      </c>
      <c r="G2520" s="7">
        <f>IF((INDIRECT("E"&amp;ROW())+INDIRECT("F"&amp;ROW()))-NOW() &lt;= 0, "CLOSED", INT((INDIRECT("E"&amp;ROW())+INDIRECT("F"&amp;ROW()))-NOW()) &amp; " days")</f>
        <v/>
      </c>
      <c r="H2520" s="5" t="inlineStr"/>
      <c r="I2520" s="5" t="inlineStr"/>
      <c r="J2520" s="5" t="inlineStr">
        <is>
          <t>["JHANSI"]</t>
        </is>
      </c>
      <c r="K2520" s="5" t="inlineStr">
        <is>
          <t>Yes</t>
        </is>
      </c>
      <c r="L2520" s="5" t="inlineStr">
        <is>
          <t>Ministry of Defence</t>
        </is>
      </c>
      <c r="M2520" s="5" t="inlineStr">
        <is>
          <t>INDIAN ARMY</t>
        </is>
      </c>
      <c r="N2520" s="5" t="inlineStr">
        <is>
          <t>NA</t>
        </is>
      </c>
      <c r="O2520" s="5" t="inlineStr"/>
      <c r="P2520" s="5" t="inlineStr"/>
    </row>
    <row r="2521" ht="120" customHeight="1">
      <c r="A2521" s="5" t="inlineStr">
        <is>
          <t>GEM/2025/B/6267463</t>
        </is>
      </c>
      <c r="B2521" s="5" t="inlineStr">
        <is>
          <t>VM FEED</t>
        </is>
      </c>
      <c r="C2521" s="5" t="n">
        <v>930</v>
      </c>
      <c r="D2521" s="6" t="n">
        <v>45800</v>
      </c>
      <c r="E2521" s="6" t="n">
        <v>45821</v>
      </c>
      <c r="F2521" s="5" t="inlineStr">
        <is>
          <t>3:00 PM</t>
        </is>
      </c>
      <c r="G2521" s="7">
        <f>IF((INDIRECT("E"&amp;ROW())+INDIRECT("F"&amp;ROW()))-NOW() &lt;= 0, "CLOSED", INT((INDIRECT("E"&amp;ROW())+INDIRECT("F"&amp;ROW()))-NOW()) &amp; " days")</f>
        <v/>
      </c>
      <c r="H2521" s="5" t="inlineStr"/>
      <c r="I2521" s="5" t="inlineStr"/>
      <c r="J2521" s="5" t="inlineStr">
        <is>
          <t>["NAINITAL"]</t>
        </is>
      </c>
      <c r="K2521" s="5" t="inlineStr">
        <is>
          <t>Yes</t>
        </is>
      </c>
      <c r="L2521" s="5" t="inlineStr">
        <is>
          <t>Ministry of Defence</t>
        </is>
      </c>
      <c r="M2521" s="5" t="inlineStr">
        <is>
          <t>INDIAN ARMY</t>
        </is>
      </c>
      <c r="N2521" s="5" t="inlineStr">
        <is>
          <t>NA</t>
        </is>
      </c>
      <c r="O2521" s="5" t="inlineStr"/>
      <c r="P2521" s="5" t="inlineStr"/>
    </row>
    <row r="2522" ht="120" customHeight="1">
      <c r="A2522" s="5" t="inlineStr">
        <is>
          <t>GEM/2025/B/6267381</t>
        </is>
      </c>
      <c r="B2522" s="5" t="inlineStr">
        <is>
          <t xml:space="preserve">Cartridge 12 A,Cartridge 88A,Tonner Photostat 56A,Epson Printer Color Ink 11,Color Ink No 3 Inkjet </t>
        </is>
      </c>
      <c r="C2522" s="5" t="n">
        <v>204</v>
      </c>
      <c r="D2522" s="6" t="n">
        <v>45800</v>
      </c>
      <c r="E2522" s="6" t="n">
        <v>45821</v>
      </c>
      <c r="F2522" s="5" t="inlineStr">
        <is>
          <t>3:00 PM</t>
        </is>
      </c>
      <c r="G2522" s="7">
        <f>IF((INDIRECT("E"&amp;ROW())+INDIRECT("F"&amp;ROW()))-NOW() &lt;= 0, "CLOSED", INT((INDIRECT("E"&amp;ROW())+INDIRECT("F"&amp;ROW()))-NOW()) &amp; " days")</f>
        <v/>
      </c>
      <c r="H2522" s="5" t="inlineStr"/>
      <c r="I2522" s="5" t="inlineStr"/>
      <c r="J2522" s="5" t="inlineStr">
        <is>
          <t>["Leh"]</t>
        </is>
      </c>
      <c r="K2522" s="5" t="inlineStr">
        <is>
          <t>Yes</t>
        </is>
      </c>
      <c r="L2522" s="5" t="inlineStr">
        <is>
          <t>Ministry of Defence</t>
        </is>
      </c>
      <c r="M2522" s="5" t="inlineStr">
        <is>
          <t>INDIAN ARMY</t>
        </is>
      </c>
      <c r="N2522" s="5" t="inlineStr">
        <is>
          <t>NA</t>
        </is>
      </c>
      <c r="O2522" s="5" t="inlineStr"/>
      <c r="P2522" s="5" t="inlineStr"/>
    </row>
    <row r="2523" ht="120" customHeight="1">
      <c r="A2523" s="5" t="inlineStr">
        <is>
          <t>GEM/2025/B/6267801</t>
        </is>
      </c>
      <c r="B2523" s="5" t="inlineStr">
        <is>
          <t>WHEEL CASTOR,CABLE 20 WIRES,CABLE 26 WIRES,AIR MATTRESS,UV TUBE LIGHT,BTY 6V 4.5 AH,SPO2 PROBE SENS</t>
        </is>
      </c>
      <c r="C2523" s="5" t="n">
        <v>57</v>
      </c>
      <c r="D2523" s="6" t="n">
        <v>45800</v>
      </c>
      <c r="E2523" s="6" t="n">
        <v>45821</v>
      </c>
      <c r="F2523" s="5" t="inlineStr">
        <is>
          <t>4:00 PM</t>
        </is>
      </c>
      <c r="G2523" s="7">
        <f>IF((INDIRECT("E"&amp;ROW())+INDIRECT("F"&amp;ROW()))-NOW() &lt;= 0, "CLOSED", INT((INDIRECT("E"&amp;ROW())+INDIRECT("F"&amp;ROW()))-NOW()) &amp; " days")</f>
        <v/>
      </c>
      <c r="H2523" s="5" t="inlineStr"/>
      <c r="I2523" s="5" t="inlineStr"/>
      <c r="J2523" s="5" t="inlineStr">
        <is>
          <t>["JHANSI"]</t>
        </is>
      </c>
      <c r="K2523" s="5" t="inlineStr">
        <is>
          <t>Yes</t>
        </is>
      </c>
      <c r="L2523" s="5" t="inlineStr">
        <is>
          <t>Ministry of Defence</t>
        </is>
      </c>
      <c r="M2523" s="5" t="inlineStr">
        <is>
          <t>INDIAN ARMY</t>
        </is>
      </c>
      <c r="N2523" s="5" t="inlineStr">
        <is>
          <t>NA</t>
        </is>
      </c>
      <c r="O2523" s="5" t="inlineStr"/>
      <c r="P2523" s="5" t="inlineStr"/>
    </row>
    <row r="2524" ht="120" customHeight="1">
      <c r="A2524" s="5" t="inlineStr">
        <is>
          <t>GEM/2025/B/6219826</t>
        </is>
      </c>
      <c r="B2524" s="5" t="inlineStr">
        <is>
          <t>Custom Bid for Services - Supply &amp; installation of Chimney</t>
        </is>
      </c>
      <c r="C2524" s="5" t="inlineStr"/>
      <c r="D2524" s="6" t="n">
        <v>45800</v>
      </c>
      <c r="E2524" s="6" t="n">
        <v>45821</v>
      </c>
      <c r="F2524" s="5" t="inlineStr">
        <is>
          <t>5:00 PM</t>
        </is>
      </c>
      <c r="G2524" s="7">
        <f>IF((INDIRECT("E"&amp;ROW())+INDIRECT("F"&amp;ROW()))-NOW() &lt;= 0, "CLOSED", INT((INDIRECT("E"&amp;ROW())+INDIRECT("F"&amp;ROW()))-NOW()) &amp; " days")</f>
        <v/>
      </c>
      <c r="H2524" s="5" t="inlineStr"/>
      <c r="I2524" s="5" t="inlineStr"/>
      <c r="J2524" s="5" t="inlineStr">
        <is>
          <t>["PANCHKULA"]</t>
        </is>
      </c>
      <c r="K2524" s="5" t="inlineStr">
        <is>
          <t>Yes</t>
        </is>
      </c>
      <c r="L2524" s="5" t="inlineStr">
        <is>
          <t>Ministry of Defence</t>
        </is>
      </c>
      <c r="M2524" s="5" t="inlineStr">
        <is>
          <t>INDIAN ARMY</t>
        </is>
      </c>
      <c r="N2524" s="5" t="inlineStr">
        <is>
          <t>NA</t>
        </is>
      </c>
      <c r="O2524" s="5" t="inlineStr"/>
      <c r="P2524" s="5" t="inlineStr"/>
    </row>
    <row r="2525" ht="120" customHeight="1">
      <c r="A2525" s="5" t="inlineStr">
        <is>
          <t>GEM/2025/B/6203553</t>
        </is>
      </c>
      <c r="B2525" s="5" t="inlineStr">
        <is>
          <t xml:space="preserve">UPVC Pipe 80 MM Dia,UPVC Pipe 100 MM Dia,HDPE Pipe 80 MM Dia,GI Pipe 80 MM Dia Heavy Grade,MS Pipe </t>
        </is>
      </c>
      <c r="C2525" s="5" t="n">
        <v>948</v>
      </c>
      <c r="D2525" s="6" t="n">
        <v>45800</v>
      </c>
      <c r="E2525" s="6" t="n">
        <v>45821</v>
      </c>
      <c r="F2525" s="5" t="inlineStr">
        <is>
          <t>4:00 PM</t>
        </is>
      </c>
      <c r="G2525" s="7">
        <f>IF((INDIRECT("E"&amp;ROW())+INDIRECT("F"&amp;ROW()))-NOW() &lt;= 0, "CLOSED", INT((INDIRECT("E"&amp;ROW())+INDIRECT("F"&amp;ROW()))-NOW()) &amp; " days")</f>
        <v/>
      </c>
      <c r="H2525" s="5" t="n">
        <v>27000</v>
      </c>
      <c r="I2525" s="5" t="n">
        <v>1350000</v>
      </c>
      <c r="J2525" s="5" t="inlineStr">
        <is>
          <t>["South West delhi"]</t>
        </is>
      </c>
      <c r="K2525" s="5" t="inlineStr">
        <is>
          <t>Yes</t>
        </is>
      </c>
      <c r="L2525" s="5" t="inlineStr">
        <is>
          <t>Ministry of Defence</t>
        </is>
      </c>
      <c r="M2525" s="5" t="inlineStr">
        <is>
          <t>INDIAN ARMY</t>
        </is>
      </c>
      <c r="N2525" s="5" t="inlineStr">
        <is>
          <t>NA</t>
        </is>
      </c>
      <c r="O2525" s="5" t="inlineStr"/>
      <c r="P2525" s="5" t="inlineStr">
        <is>
          <t>13.5 LPA</t>
        </is>
      </c>
    </row>
    <row r="2526" ht="120" customHeight="1">
      <c r="A2526" s="5" t="inlineStr">
        <is>
          <t>GEM/2025/B/6267562</t>
        </is>
      </c>
      <c r="B2526" s="5" t="inlineStr">
        <is>
          <t>Target tin sheet figure 11 new pattern,Target tin sheet figure 11 old pattern,Target paper figure 1</t>
        </is>
      </c>
      <c r="C2526" s="5" t="n">
        <v>2180</v>
      </c>
      <c r="D2526" s="6" t="n">
        <v>45800</v>
      </c>
      <c r="E2526" s="6" t="n">
        <v>45821</v>
      </c>
      <c r="F2526" s="5" t="inlineStr">
        <is>
          <t>3:00 PM</t>
        </is>
      </c>
      <c r="G2526" s="7">
        <f>IF((INDIRECT("E"&amp;ROW())+INDIRECT("F"&amp;ROW()))-NOW() &lt;= 0, "CLOSED", INT((INDIRECT("E"&amp;ROW())+INDIRECT("F"&amp;ROW()))-NOW()) &amp; " days")</f>
        <v/>
      </c>
      <c r="H2526" s="5" t="inlineStr"/>
      <c r="I2526" s="5" t="inlineStr"/>
      <c r="J2526" s="5" t="inlineStr">
        <is>
          <t>["Udhampur"]</t>
        </is>
      </c>
      <c r="K2526" s="5" t="inlineStr">
        <is>
          <t>Yes</t>
        </is>
      </c>
      <c r="L2526" s="5" t="inlineStr">
        <is>
          <t>Ministry of Defence</t>
        </is>
      </c>
      <c r="M2526" s="5" t="inlineStr">
        <is>
          <t>INDIAN ARMY</t>
        </is>
      </c>
      <c r="N2526" s="5" t="inlineStr">
        <is>
          <t>NA</t>
        </is>
      </c>
      <c r="O2526" s="5" t="inlineStr"/>
      <c r="P2526" s="5" t="inlineStr"/>
    </row>
    <row r="2527" ht="120" customHeight="1">
      <c r="A2527" s="5" t="inlineStr">
        <is>
          <t>GEM/2025/B/6208310</t>
        </is>
      </c>
      <c r="B2527" s="5" t="inlineStr">
        <is>
          <t>Pallet Truck (V2) (Q3)</t>
        </is>
      </c>
      <c r="C2527" s="5" t="n">
        <v>800</v>
      </c>
      <c r="D2527" s="6" t="n">
        <v>45799</v>
      </c>
      <c r="E2527" s="6" t="n">
        <v>45820</v>
      </c>
      <c r="F2527" s="5" t="inlineStr">
        <is>
          <t>11:00 AM</t>
        </is>
      </c>
      <c r="G2527" s="7">
        <f>IF((INDIRECT("E"&amp;ROW())+INDIRECT("F"&amp;ROW()))-NOW() &lt;= 0, "CLOSED", INT((INDIRECT("E"&amp;ROW())+INDIRECT("F"&amp;ROW()))-NOW()) &amp; " days")</f>
        <v/>
      </c>
      <c r="H2527" s="5" t="n">
        <v>293552</v>
      </c>
      <c r="I2527" s="5" t="n">
        <v>14677600</v>
      </c>
      <c r="J2527" s="5" t="inlineStr">
        <is>
          <t>["Bathinda"]</t>
        </is>
      </c>
      <c r="K2527" s="5" t="inlineStr">
        <is>
          <t>Yes</t>
        </is>
      </c>
      <c r="L2527" s="5" t="inlineStr">
        <is>
          <t>Ministry of Defence</t>
        </is>
      </c>
      <c r="M2527" s="5" t="inlineStr">
        <is>
          <t>INDIAN ARMY</t>
        </is>
      </c>
      <c r="N2527" s="5" t="inlineStr">
        <is>
          <t>NA</t>
        </is>
      </c>
      <c r="O2527" s="5" t="inlineStr"/>
      <c r="P2527" s="5" t="inlineStr">
        <is>
          <t>1.5 Cr</t>
        </is>
      </c>
    </row>
    <row r="2528" ht="120" customHeight="1">
      <c r="A2528" s="5" t="inlineStr">
        <is>
          <t>GEM/2025/B/6267655</t>
        </is>
      </c>
      <c r="B2528" s="5" t="inlineStr">
        <is>
          <t>UPS Bty 12V 7AH,SMPS,DDR 4 RAM 8GB,Key Board and Mouse,DVD Writer,Teflon Sleeve,Mother Board I3</t>
        </is>
      </c>
      <c r="C2528" s="5" t="n">
        <v>49</v>
      </c>
      <c r="D2528" s="6" t="n">
        <v>45800</v>
      </c>
      <c r="E2528" s="6" t="n">
        <v>45821</v>
      </c>
      <c r="F2528" s="5" t="inlineStr">
        <is>
          <t>3:00 PM</t>
        </is>
      </c>
      <c r="G2528" s="7">
        <f>IF((INDIRECT("E"&amp;ROW())+INDIRECT("F"&amp;ROW()))-NOW() &lt;= 0, "CLOSED", INT((INDIRECT("E"&amp;ROW())+INDIRECT("F"&amp;ROW()))-NOW()) &amp; " days")</f>
        <v/>
      </c>
      <c r="H2528" s="5" t="inlineStr"/>
      <c r="I2528" s="5" t="inlineStr"/>
      <c r="J2528" s="5" t="inlineStr">
        <is>
          <t>["Leh"]</t>
        </is>
      </c>
      <c r="K2528" s="5" t="inlineStr">
        <is>
          <t>Yes</t>
        </is>
      </c>
      <c r="L2528" s="5" t="inlineStr">
        <is>
          <t>Ministry of Defence</t>
        </is>
      </c>
      <c r="M2528" s="5" t="inlineStr">
        <is>
          <t>INDIAN ARMY</t>
        </is>
      </c>
      <c r="N2528" s="5" t="inlineStr">
        <is>
          <t>NA</t>
        </is>
      </c>
      <c r="O2528" s="5" t="inlineStr"/>
      <c r="P2528" s="5" t="inlineStr"/>
    </row>
    <row r="2529" ht="120" customHeight="1">
      <c r="A2529" s="5" t="inlineStr">
        <is>
          <t>GEM/2025/B/6267607</t>
        </is>
      </c>
      <c r="B2529" s="5" t="inlineStr">
        <is>
          <t>CU TO VHF RADIO CABLE 0.75 MTR CX 5835,CU TO VHF RADIO CABLE 2.25 MTR CX 5835,CU OR UU TO SLIP RING</t>
        </is>
      </c>
      <c r="C2529" s="5" t="n">
        <v>8</v>
      </c>
      <c r="D2529" s="6" t="n">
        <v>45800</v>
      </c>
      <c r="E2529" s="6" t="n">
        <v>45821</v>
      </c>
      <c r="F2529" s="5" t="inlineStr">
        <is>
          <t>8:00 PM</t>
        </is>
      </c>
      <c r="G2529" s="7">
        <f>IF((INDIRECT("E"&amp;ROW())+INDIRECT("F"&amp;ROW()))-NOW() &lt;= 0, "CLOSED", INT((INDIRECT("E"&amp;ROW())+INDIRECT("F"&amp;ROW()))-NOW()) &amp; " days")</f>
        <v/>
      </c>
      <c r="H2529" s="5" t="inlineStr"/>
      <c r="I2529" s="5" t="inlineStr"/>
      <c r="J2529" s="5" t="inlineStr">
        <is>
          <t>["JHANSI"]</t>
        </is>
      </c>
      <c r="K2529" s="5" t="inlineStr">
        <is>
          <t>Yes</t>
        </is>
      </c>
      <c r="L2529" s="5" t="inlineStr">
        <is>
          <t>Ministry of Defence</t>
        </is>
      </c>
      <c r="M2529" s="5" t="inlineStr">
        <is>
          <t>INDIAN ARMY</t>
        </is>
      </c>
      <c r="N2529" s="5" t="inlineStr">
        <is>
          <t>NA</t>
        </is>
      </c>
      <c r="O2529" s="5" t="inlineStr"/>
      <c r="P2529" s="5" t="inlineStr"/>
    </row>
    <row r="2530" ht="120" customHeight="1">
      <c r="A2530" s="5" t="inlineStr">
        <is>
          <t>GEM/2025/B/6267466</t>
        </is>
      </c>
      <c r="B2530" s="5" t="inlineStr">
        <is>
          <t>Answer Book/Booklets For Examinations (V3),Answer Book/Booklets For Examinations (V3)</t>
        </is>
      </c>
      <c r="C2530" s="5" t="n">
        <v>100000</v>
      </c>
      <c r="D2530" s="6" t="n">
        <v>45800</v>
      </c>
      <c r="E2530" s="6" t="n">
        <v>45821</v>
      </c>
      <c r="F2530" s="5" t="inlineStr">
        <is>
          <t>5:00 PM</t>
        </is>
      </c>
      <c r="G2530" s="7">
        <f>IF((INDIRECT("E"&amp;ROW())+INDIRECT("F"&amp;ROW()))-NOW() &lt;= 0, "CLOSED", INT((INDIRECT("E"&amp;ROW())+INDIRECT("F"&amp;ROW()))-NOW()) &amp; " days")</f>
        <v/>
      </c>
      <c r="H2530" s="5" t="inlineStr"/>
      <c r="I2530" s="5" t="inlineStr"/>
      <c r="J2530" s="5" t="inlineStr">
        <is>
          <t>["INDORE"]</t>
        </is>
      </c>
      <c r="K2530" s="5" t="inlineStr">
        <is>
          <t>Yes</t>
        </is>
      </c>
      <c r="L2530" s="5" t="inlineStr">
        <is>
          <t>Ministry of Defence</t>
        </is>
      </c>
      <c r="M2530" s="5" t="inlineStr">
        <is>
          <t>INDIAN ARMY</t>
        </is>
      </c>
      <c r="N2530" s="5" t="inlineStr">
        <is>
          <t>NA</t>
        </is>
      </c>
      <c r="O2530" s="5" t="inlineStr"/>
      <c r="P2530" s="5" t="inlineStr"/>
    </row>
    <row r="2531" ht="120" customHeight="1">
      <c r="A2531" s="5" t="inlineStr">
        <is>
          <t>GEM/2025/B/6222214</t>
        </is>
      </c>
      <c r="B2531" s="5" t="inlineStr">
        <is>
          <t>INTERMEDIATE SHAFT Z 15M028B</t>
        </is>
      </c>
      <c r="C2531" s="5" t="n">
        <v>4</v>
      </c>
      <c r="D2531" s="6" t="n">
        <v>45800</v>
      </c>
      <c r="E2531" s="6" t="n">
        <v>45821</v>
      </c>
      <c r="F2531" s="5" t="inlineStr">
        <is>
          <t>3:00 PM</t>
        </is>
      </c>
      <c r="G2531" s="7">
        <f>IF((INDIRECT("E"&amp;ROW())+INDIRECT("F"&amp;ROW()))-NOW() &lt;= 0, "CLOSED", INT((INDIRECT("E"&amp;ROW())+INDIRECT("F"&amp;ROW()))-NOW()) &amp; " days")</f>
        <v/>
      </c>
      <c r="H2531" s="5" t="inlineStr"/>
      <c r="I2531" s="5" t="inlineStr"/>
      <c r="J2531" s="5" t="inlineStr">
        <is>
          <t>["AGRA"]</t>
        </is>
      </c>
      <c r="K2531" s="5" t="inlineStr">
        <is>
          <t>Yes</t>
        </is>
      </c>
      <c r="L2531" s="5" t="inlineStr">
        <is>
          <t>Ministry of Defence</t>
        </is>
      </c>
      <c r="M2531" s="5" t="inlineStr">
        <is>
          <t>INDIAN ARMY</t>
        </is>
      </c>
      <c r="N2531" s="5" t="inlineStr">
        <is>
          <t>NA</t>
        </is>
      </c>
      <c r="O2531" s="5" t="inlineStr"/>
      <c r="P2531" s="5" t="inlineStr"/>
    </row>
    <row r="2532" ht="120" customHeight="1">
      <c r="A2532" s="5" t="inlineStr">
        <is>
          <t>GEM/2025/B/6222061</t>
        </is>
      </c>
      <c r="B2532" s="5" t="inlineStr">
        <is>
          <t>FUEL INJECTION PUMP</t>
        </is>
      </c>
      <c r="C2532" s="5" t="n">
        <v>5</v>
      </c>
      <c r="D2532" s="6" t="n">
        <v>45800</v>
      </c>
      <c r="E2532" s="6" t="n">
        <v>45821</v>
      </c>
      <c r="F2532" s="5" t="inlineStr">
        <is>
          <t>3:00 PM</t>
        </is>
      </c>
      <c r="G2532" s="7">
        <f>IF((INDIRECT("E"&amp;ROW())+INDIRECT("F"&amp;ROW()))-NOW() &lt;= 0, "CLOSED", INT((INDIRECT("E"&amp;ROW())+INDIRECT("F"&amp;ROW()))-NOW()) &amp; " days")</f>
        <v/>
      </c>
      <c r="H2532" s="5" t="n">
        <v>17667</v>
      </c>
      <c r="I2532" s="5" t="n">
        <v>883350</v>
      </c>
      <c r="J2532" s="5" t="inlineStr">
        <is>
          <t>["AGRA"]</t>
        </is>
      </c>
      <c r="K2532" s="5" t="inlineStr">
        <is>
          <t>Yes</t>
        </is>
      </c>
      <c r="L2532" s="5" t="inlineStr">
        <is>
          <t>Ministry of Defence</t>
        </is>
      </c>
      <c r="M2532" s="5" t="inlineStr">
        <is>
          <t>INDIAN ARMY</t>
        </is>
      </c>
      <c r="N2532" s="5" t="inlineStr">
        <is>
          <t>NA</t>
        </is>
      </c>
      <c r="O2532" s="5" t="inlineStr"/>
      <c r="P2532" s="5" t="inlineStr">
        <is>
          <t>8.8 LPA</t>
        </is>
      </c>
    </row>
    <row r="2533" ht="120" customHeight="1">
      <c r="A2533" s="5" t="inlineStr">
        <is>
          <t>GEM/2025/B/6266195</t>
        </is>
      </c>
      <c r="B2533" s="5" t="inlineStr">
        <is>
          <t>LAPTOP 360 DEGREE</t>
        </is>
      </c>
      <c r="C2533" s="5" t="n">
        <v>1</v>
      </c>
      <c r="D2533" s="6" t="n">
        <v>45800</v>
      </c>
      <c r="E2533" s="6" t="n">
        <v>45821</v>
      </c>
      <c r="F2533" s="5" t="inlineStr">
        <is>
          <t>12:00 PM</t>
        </is>
      </c>
      <c r="G2533" s="7">
        <f>IF((INDIRECT("E"&amp;ROW())+INDIRECT("F"&amp;ROW()))-NOW() &lt;= 0, "CLOSED", INT((INDIRECT("E"&amp;ROW())+INDIRECT("F"&amp;ROW()))-NOW()) &amp; " days")</f>
        <v/>
      </c>
      <c r="H2533" s="5" t="inlineStr"/>
      <c r="I2533" s="5" t="inlineStr"/>
      <c r="J2533" s="5" t="inlineStr">
        <is>
          <t>["SOUTH WEST DELHI"]</t>
        </is>
      </c>
      <c r="K2533" s="5" t="inlineStr">
        <is>
          <t>Yes</t>
        </is>
      </c>
      <c r="L2533" s="5" t="inlineStr">
        <is>
          <t>Ministry of Defence</t>
        </is>
      </c>
      <c r="M2533" s="5" t="inlineStr">
        <is>
          <t>INDIAN ARMY</t>
        </is>
      </c>
      <c r="N2533" s="5" t="inlineStr">
        <is>
          <t>NA</t>
        </is>
      </c>
      <c r="O2533" s="5" t="inlineStr"/>
      <c r="P2533" s="5" t="inlineStr"/>
    </row>
    <row r="2534" ht="120" customHeight="1">
      <c r="A2534" s="5" t="inlineStr">
        <is>
          <t>GEM/2025/B/6266178</t>
        </is>
      </c>
      <c r="B2534" s="5" t="inlineStr">
        <is>
          <t>permanent board marker,permanent cd marker,tape transparent 2 inches,tape brown 2 inches,tape trans</t>
        </is>
      </c>
      <c r="C2534" s="5" t="n">
        <v>2661</v>
      </c>
      <c r="D2534" s="6" t="n">
        <v>45800</v>
      </c>
      <c r="E2534" s="6" t="n">
        <v>45821</v>
      </c>
      <c r="F2534" s="5" t="inlineStr">
        <is>
          <t>12:00 PM</t>
        </is>
      </c>
      <c r="G2534" s="7">
        <f>IF((INDIRECT("E"&amp;ROW())+INDIRECT("F"&amp;ROW()))-NOW() &lt;= 0, "CLOSED", INT((INDIRECT("E"&amp;ROW())+INDIRECT("F"&amp;ROW()))-NOW()) &amp; " days")</f>
        <v/>
      </c>
      <c r="H2534" s="5" t="inlineStr"/>
      <c r="I2534" s="5" t="inlineStr"/>
      <c r="J2534" s="5" t="inlineStr">
        <is>
          <t>["Leh"]</t>
        </is>
      </c>
      <c r="K2534" s="5" t="inlineStr">
        <is>
          <t>Yes</t>
        </is>
      </c>
      <c r="L2534" s="5" t="inlineStr">
        <is>
          <t>Ministry of Defence</t>
        </is>
      </c>
      <c r="M2534" s="5" t="inlineStr">
        <is>
          <t>INDIAN ARMY</t>
        </is>
      </c>
      <c r="N2534" s="5" t="inlineStr">
        <is>
          <t>NA</t>
        </is>
      </c>
      <c r="O2534" s="5" t="inlineStr"/>
      <c r="P2534" s="5" t="inlineStr"/>
    </row>
    <row r="2535" ht="120" customHeight="1">
      <c r="A2535" s="5" t="inlineStr">
        <is>
          <t>GEM/2025/B/6261977</t>
        </is>
      </c>
      <c r="B2535" s="5" t="inlineStr">
        <is>
          <t>CABIN LOCK,RAM ASSY,HUB BEARING,OIL SEAL,AIR CONSIST HEAD GASKET</t>
        </is>
      </c>
      <c r="C2535" s="5" t="n">
        <v>5</v>
      </c>
      <c r="D2535" s="6" t="n">
        <v>45800</v>
      </c>
      <c r="E2535" s="6" t="n">
        <v>45821</v>
      </c>
      <c r="F2535" s="5" t="inlineStr">
        <is>
          <t>12:00 PM</t>
        </is>
      </c>
      <c r="G2535" s="7">
        <f>IF((INDIRECT("E"&amp;ROW())+INDIRECT("F"&amp;ROW()))-NOW() &lt;= 0, "CLOSED", INT((INDIRECT("E"&amp;ROW())+INDIRECT("F"&amp;ROW()))-NOW()) &amp; " days")</f>
        <v/>
      </c>
      <c r="H2535" s="5" t="inlineStr"/>
      <c r="I2535" s="5" t="inlineStr"/>
      <c r="J2535" s="5" t="inlineStr">
        <is>
          <t>["Doda"]</t>
        </is>
      </c>
      <c r="K2535" s="5" t="inlineStr">
        <is>
          <t>Yes</t>
        </is>
      </c>
      <c r="L2535" s="5" t="inlineStr">
        <is>
          <t>Ministry of Defence</t>
        </is>
      </c>
      <c r="M2535" s="5" t="inlineStr">
        <is>
          <t>INDIAN ARMY</t>
        </is>
      </c>
      <c r="N2535" s="5" t="inlineStr">
        <is>
          <t>NA</t>
        </is>
      </c>
      <c r="O2535" s="5" t="inlineStr"/>
      <c r="P2535" s="5" t="inlineStr"/>
    </row>
    <row r="2536" ht="120" customHeight="1">
      <c r="A2536" s="5" t="inlineStr">
        <is>
          <t>GEM/2025/B/6221726</t>
        </is>
      </c>
      <c r="B2536" s="5" t="inlineStr">
        <is>
          <t>Safco Rubric XP 22 Z Motul</t>
        </is>
      </c>
      <c r="C2536" s="5" t="n">
        <v>2180</v>
      </c>
      <c r="D2536" s="6" t="n">
        <v>45800</v>
      </c>
      <c r="E2536" s="6" t="n">
        <v>45821</v>
      </c>
      <c r="F2536" s="5" t="inlineStr">
        <is>
          <t>12:00 PM</t>
        </is>
      </c>
      <c r="G2536" s="7">
        <f>IF((INDIRECT("E"&amp;ROW())+INDIRECT("F"&amp;ROW()))-NOW() &lt;= 0, "CLOSED", INT((INDIRECT("E"&amp;ROW())+INDIRECT("F"&amp;ROW()))-NOW()) &amp; " days")</f>
        <v/>
      </c>
      <c r="H2536" s="5" t="n">
        <v>17585</v>
      </c>
      <c r="I2536" s="5" t="n">
        <v>879250</v>
      </c>
      <c r="J2536" s="5" t="inlineStr">
        <is>
          <t>["TINSUKIA"]</t>
        </is>
      </c>
      <c r="K2536" s="5" t="inlineStr">
        <is>
          <t>No</t>
        </is>
      </c>
      <c r="L2536" s="5" t="inlineStr">
        <is>
          <t>Ministry of Defence</t>
        </is>
      </c>
      <c r="M2536" s="5" t="inlineStr">
        <is>
          <t>INDIAN ARMY</t>
        </is>
      </c>
      <c r="N2536" s="5" t="inlineStr">
        <is>
          <t>NA</t>
        </is>
      </c>
      <c r="O2536" s="5" t="inlineStr"/>
      <c r="P2536" s="5" t="inlineStr">
        <is>
          <t>8.8 LPA</t>
        </is>
      </c>
    </row>
    <row r="2537" ht="120" customHeight="1">
      <c r="A2537" s="5" t="inlineStr">
        <is>
          <t>GEM/2025/B/6266544</t>
        </is>
      </c>
      <c r="B2537" s="5" t="inlineStr">
        <is>
          <t>Dual Brake Assy,Brake Shoe Lining,Radiator Assy,Field Coil Assy,Brake Shoe front Assy,Clutch Master</t>
        </is>
      </c>
      <c r="C2537" s="5" t="n">
        <v>9</v>
      </c>
      <c r="D2537" s="6" t="n">
        <v>45800</v>
      </c>
      <c r="E2537" s="6" t="n">
        <v>45821</v>
      </c>
      <c r="F2537" s="5" t="inlineStr">
        <is>
          <t>1:00 PM</t>
        </is>
      </c>
      <c r="G2537" s="7">
        <f>IF((INDIRECT("E"&amp;ROW())+INDIRECT("F"&amp;ROW()))-NOW() &lt;= 0, "CLOSED", INT((INDIRECT("E"&amp;ROW())+INDIRECT("F"&amp;ROW()))-NOW()) &amp; " days")</f>
        <v/>
      </c>
      <c r="H2537" s="5" t="inlineStr"/>
      <c r="I2537" s="5" t="inlineStr"/>
      <c r="J2537" s="5" t="inlineStr">
        <is>
          <t>["Solan"]</t>
        </is>
      </c>
      <c r="K2537" s="5" t="inlineStr">
        <is>
          <t>Yes</t>
        </is>
      </c>
      <c r="L2537" s="5" t="inlineStr">
        <is>
          <t>Ministry of Defence</t>
        </is>
      </c>
      <c r="M2537" s="5" t="inlineStr">
        <is>
          <t>INDIAN ARMY</t>
        </is>
      </c>
      <c r="N2537" s="5" t="inlineStr">
        <is>
          <t>NA</t>
        </is>
      </c>
      <c r="O2537" s="5" t="inlineStr"/>
      <c r="P2537" s="5" t="inlineStr"/>
    </row>
    <row r="2538" ht="120" customHeight="1">
      <c r="A2538" s="5" t="inlineStr">
        <is>
          <t>GEM/2025/B/6266521</t>
        </is>
      </c>
      <c r="B2538" s="5" t="inlineStr">
        <is>
          <t>LAPTOP PROBOOK 440 G10</t>
        </is>
      </c>
      <c r="C2538" s="5" t="n">
        <v>1</v>
      </c>
      <c r="D2538" s="6" t="n">
        <v>45800</v>
      </c>
      <c r="E2538" s="6" t="n">
        <v>45821</v>
      </c>
      <c r="F2538" s="5" t="inlineStr">
        <is>
          <t>1:00 PM</t>
        </is>
      </c>
      <c r="G2538" s="7">
        <f>IF((INDIRECT("E"&amp;ROW())+INDIRECT("F"&amp;ROW()))-NOW() &lt;= 0, "CLOSED", INT((INDIRECT("E"&amp;ROW())+INDIRECT("F"&amp;ROW()))-NOW()) &amp; " days")</f>
        <v/>
      </c>
      <c r="H2538" s="5" t="inlineStr"/>
      <c r="I2538" s="5" t="inlineStr"/>
      <c r="J2538" s="5" t="inlineStr">
        <is>
          <t>["SOUTH WEST DELHI"]</t>
        </is>
      </c>
      <c r="K2538" s="5" t="inlineStr">
        <is>
          <t>Yes</t>
        </is>
      </c>
      <c r="L2538" s="5" t="inlineStr">
        <is>
          <t>Ministry of Defence</t>
        </is>
      </c>
      <c r="M2538" s="5" t="inlineStr">
        <is>
          <t>INDIAN ARMY</t>
        </is>
      </c>
      <c r="N2538" s="5" t="inlineStr">
        <is>
          <t>NA</t>
        </is>
      </c>
      <c r="O2538" s="5" t="inlineStr"/>
      <c r="P2538" s="5" t="inlineStr"/>
    </row>
    <row r="2539" ht="120" customHeight="1">
      <c r="A2539" s="5" t="inlineStr">
        <is>
          <t>GEM/2025/B/6266495</t>
        </is>
      </c>
      <c r="B2539" s="5" t="inlineStr">
        <is>
          <t>AIR FILTER PRIMARY,TIMER SOLENOID,ELECTRONIC FLASHER,DOOR TRIM PANNEL RH,FAN LEAF ASSY10 BLADE 520M</t>
        </is>
      </c>
      <c r="C2539" s="5" t="n">
        <v>380</v>
      </c>
      <c r="D2539" s="6" t="n">
        <v>45800</v>
      </c>
      <c r="E2539" s="6" t="n">
        <v>45821</v>
      </c>
      <c r="F2539" s="5" t="inlineStr">
        <is>
          <t>1:00 PM</t>
        </is>
      </c>
      <c r="G2539" s="7">
        <f>IF((INDIRECT("E"&amp;ROW())+INDIRECT("F"&amp;ROW()))-NOW() &lt;= 0, "CLOSED", INT((INDIRECT("E"&amp;ROW())+INDIRECT("F"&amp;ROW()))-NOW()) &amp; " days")</f>
        <v/>
      </c>
      <c r="H2539" s="5" t="inlineStr"/>
      <c r="I2539" s="5" t="inlineStr"/>
      <c r="J2539" s="5" t="inlineStr">
        <is>
          <t>["PATHANKOT"]</t>
        </is>
      </c>
      <c r="K2539" s="5" t="inlineStr">
        <is>
          <t>Yes</t>
        </is>
      </c>
      <c r="L2539" s="5" t="inlineStr">
        <is>
          <t>Ministry of Defence</t>
        </is>
      </c>
      <c r="M2539" s="5" t="inlineStr">
        <is>
          <t>INDIAN ARMY</t>
        </is>
      </c>
      <c r="N2539" s="5" t="inlineStr">
        <is>
          <t>NA</t>
        </is>
      </c>
      <c r="O2539" s="5" t="inlineStr"/>
      <c r="P2539" s="5" t="inlineStr"/>
    </row>
    <row r="2540" ht="120" customHeight="1">
      <c r="A2540" s="5" t="inlineStr">
        <is>
          <t>GEM/2025/B/6266492</t>
        </is>
      </c>
      <c r="B2540" s="5" t="inlineStr">
        <is>
          <t>DUAL LUMEN CATHETER FOR CYSTOMETERY 8 FR</t>
        </is>
      </c>
      <c r="C2540" s="5" t="n">
        <v>15</v>
      </c>
      <c r="D2540" s="6" t="n">
        <v>45800</v>
      </c>
      <c r="E2540" s="6" t="n">
        <v>45821</v>
      </c>
      <c r="F2540" s="5" t="inlineStr">
        <is>
          <t>1:00 PM</t>
        </is>
      </c>
      <c r="G2540" s="7">
        <f>IF((INDIRECT("E"&amp;ROW())+INDIRECT("F"&amp;ROW()))-NOW() &lt;= 0, "CLOSED", INT((INDIRECT("E"&amp;ROW())+INDIRECT("F"&amp;ROW()))-NOW()) &amp; " days")</f>
        <v/>
      </c>
      <c r="H2540" s="5" t="inlineStr"/>
      <c r="I2540" s="5" t="inlineStr"/>
      <c r="J2540" s="5" t="inlineStr">
        <is>
          <t>["SOUTH WEST DELHI"]</t>
        </is>
      </c>
      <c r="K2540" s="5" t="inlineStr">
        <is>
          <t>Yes</t>
        </is>
      </c>
      <c r="L2540" s="5" t="inlineStr">
        <is>
          <t>Ministry of Defence</t>
        </is>
      </c>
      <c r="M2540" s="5" t="inlineStr">
        <is>
          <t>INDIAN ARMY</t>
        </is>
      </c>
      <c r="N2540" s="5" t="inlineStr">
        <is>
          <t>NA</t>
        </is>
      </c>
      <c r="O2540" s="5" t="inlineStr"/>
      <c r="P2540" s="5" t="inlineStr"/>
    </row>
    <row r="2541" ht="120" customHeight="1">
      <c r="A2541" s="5" t="inlineStr">
        <is>
          <t>GEM/2025/B/6266482</t>
        </is>
      </c>
      <c r="B2541" s="5" t="inlineStr">
        <is>
          <t>CLUTCH REL BRG,HAND BRAKE LEVER,THERMOSTATE VALVE,SPARK PLUG RE,SPARK PLUG HH,AC BELT,MASTER CYL,WI</t>
        </is>
      </c>
      <c r="C2541" s="5" t="n">
        <v>32</v>
      </c>
      <c r="D2541" s="6" t="n">
        <v>45800</v>
      </c>
      <c r="E2541" s="6" t="n">
        <v>45821</v>
      </c>
      <c r="F2541" s="5" t="inlineStr">
        <is>
          <t>1:00 PM</t>
        </is>
      </c>
      <c r="G2541" s="7">
        <f>IF((INDIRECT("E"&amp;ROW())+INDIRECT("F"&amp;ROW()))-NOW() &lt;= 0, "CLOSED", INT((INDIRECT("E"&amp;ROW())+INDIRECT("F"&amp;ROW()))-NOW()) &amp; " days")</f>
        <v/>
      </c>
      <c r="H2541" s="5" t="inlineStr"/>
      <c r="I2541" s="5" t="inlineStr"/>
      <c r="J2541" s="5" t="inlineStr">
        <is>
          <t>["Leh"]</t>
        </is>
      </c>
      <c r="K2541" s="5" t="inlineStr">
        <is>
          <t>Yes</t>
        </is>
      </c>
      <c r="L2541" s="5" t="inlineStr">
        <is>
          <t>Ministry of Defence</t>
        </is>
      </c>
      <c r="M2541" s="5" t="inlineStr">
        <is>
          <t>INDIAN ARMY</t>
        </is>
      </c>
      <c r="N2541" s="5" t="inlineStr">
        <is>
          <t>NA</t>
        </is>
      </c>
      <c r="O2541" s="5" t="inlineStr"/>
      <c r="P2541" s="5" t="inlineStr"/>
    </row>
    <row r="2542" ht="120" customHeight="1">
      <c r="A2542" s="5" t="inlineStr">
        <is>
          <t>GEM/2025/B/6266475</t>
        </is>
      </c>
      <c r="B2542" s="5" t="inlineStr">
        <is>
          <t xml:space="preserve">REPAIR OF STEERING FOR SCORPIO VEHICLE,MAINT OF FUEL PUMP WITH INJECTOR FOR SCORPIO VEHICLE,AC GAS </t>
        </is>
      </c>
      <c r="C2542" s="5" t="n">
        <v>6</v>
      </c>
      <c r="D2542" s="6" t="n">
        <v>45800</v>
      </c>
      <c r="E2542" s="6" t="n">
        <v>45821</v>
      </c>
      <c r="F2542" s="5" t="inlineStr">
        <is>
          <t>1:00 PM</t>
        </is>
      </c>
      <c r="G2542" s="7">
        <f>IF((INDIRECT("E"&amp;ROW())+INDIRECT("F"&amp;ROW()))-NOW() &lt;= 0, "CLOSED", INT((INDIRECT("E"&amp;ROW())+INDIRECT("F"&amp;ROW()))-NOW()) &amp; " days")</f>
        <v/>
      </c>
      <c r="H2542" s="5" t="inlineStr"/>
      <c r="I2542" s="5" t="inlineStr"/>
      <c r="J2542" s="5" t="inlineStr">
        <is>
          <t>["Darjeeling"]</t>
        </is>
      </c>
      <c r="K2542" s="5" t="inlineStr">
        <is>
          <t>Yes</t>
        </is>
      </c>
      <c r="L2542" s="5" t="inlineStr">
        <is>
          <t>Ministry of Defence</t>
        </is>
      </c>
      <c r="M2542" s="5" t="inlineStr">
        <is>
          <t>INDIAN ARMY</t>
        </is>
      </c>
      <c r="N2542" s="5" t="inlineStr">
        <is>
          <t>NA</t>
        </is>
      </c>
      <c r="O2542" s="5" t="inlineStr"/>
      <c r="P2542" s="5" t="inlineStr"/>
    </row>
    <row r="2543" ht="120" customHeight="1">
      <c r="A2543" s="5" t="inlineStr">
        <is>
          <t>GEM/2025/B/6264850</t>
        </is>
      </c>
      <c r="B2543" s="5" t="inlineStr">
        <is>
          <t>Transparent Tape 2 Inch,Fevicol 1 Kg,Battery Cell,Register,Sandbag,Hassain Cloth,15 Watts Bulb</t>
        </is>
      </c>
      <c r="C2543" s="5" t="n">
        <v>5455</v>
      </c>
      <c r="D2543" s="6" t="n">
        <v>45800</v>
      </c>
      <c r="E2543" s="6" t="n">
        <v>45821</v>
      </c>
      <c r="F2543" s="5" t="inlineStr">
        <is>
          <t>1:00 PM</t>
        </is>
      </c>
      <c r="G2543" s="7">
        <f>IF((INDIRECT("E"&amp;ROW())+INDIRECT("F"&amp;ROW()))-NOW() &lt;= 0, "CLOSED", INT((INDIRECT("E"&amp;ROW())+INDIRECT("F"&amp;ROW()))-NOW()) &amp; " days")</f>
        <v/>
      </c>
      <c r="H2543" s="5" t="inlineStr"/>
      <c r="I2543" s="5" t="inlineStr"/>
      <c r="J2543" s="5" t="inlineStr">
        <is>
          <t>["AHMEDNAGAR"]</t>
        </is>
      </c>
      <c r="K2543" s="5" t="inlineStr">
        <is>
          <t>Yes</t>
        </is>
      </c>
      <c r="L2543" s="5" t="inlineStr">
        <is>
          <t>Ministry of Defence</t>
        </is>
      </c>
      <c r="M2543" s="5" t="inlineStr">
        <is>
          <t>INDIAN ARMY</t>
        </is>
      </c>
      <c r="N2543" s="5" t="inlineStr">
        <is>
          <t>NA</t>
        </is>
      </c>
      <c r="O2543" s="5" t="inlineStr"/>
      <c r="P2543" s="5" t="inlineStr"/>
    </row>
    <row r="2544" ht="120" customHeight="1">
      <c r="A2544" s="5" t="inlineStr">
        <is>
          <t>GEM/2025/B/6266853</t>
        </is>
      </c>
      <c r="B2544" s="5" t="inlineStr">
        <is>
          <t>Vga card,Teflon Sleeve,Formatter card I,Fuser Assy,Head 3150,Formatter Card,Head 3250,Cleaning Blad</t>
        </is>
      </c>
      <c r="C2544" s="5" t="n">
        <v>25</v>
      </c>
      <c r="D2544" s="6" t="n">
        <v>45800</v>
      </c>
      <c r="E2544" s="6" t="n">
        <v>45821</v>
      </c>
      <c r="F2544" s="5" t="inlineStr">
        <is>
          <t>1:00 PM</t>
        </is>
      </c>
      <c r="G2544" s="7">
        <f>IF((INDIRECT("E"&amp;ROW())+INDIRECT("F"&amp;ROW()))-NOW() &lt;= 0, "CLOSED", INT((INDIRECT("E"&amp;ROW())+INDIRECT("F"&amp;ROW()))-NOW()) &amp; " days")</f>
        <v/>
      </c>
      <c r="H2544" s="5" t="inlineStr"/>
      <c r="I2544" s="5" t="inlineStr"/>
      <c r="J2544" s="5" t="inlineStr">
        <is>
          <t>["Ahmedabad"]</t>
        </is>
      </c>
      <c r="K2544" s="5" t="inlineStr">
        <is>
          <t>Yes</t>
        </is>
      </c>
      <c r="L2544" s="5" t="inlineStr">
        <is>
          <t>Ministry of Defence</t>
        </is>
      </c>
      <c r="M2544" s="5" t="inlineStr">
        <is>
          <t>INDIAN ARMY</t>
        </is>
      </c>
      <c r="N2544" s="5" t="inlineStr">
        <is>
          <t>NA</t>
        </is>
      </c>
      <c r="O2544" s="5" t="inlineStr"/>
      <c r="P2544" s="5" t="inlineStr"/>
    </row>
    <row r="2545" ht="120" customHeight="1">
      <c r="A2545" s="5" t="inlineStr">
        <is>
          <t>GEM/2025/B/6266816</t>
        </is>
      </c>
      <c r="B2545" s="5" t="inlineStr">
        <is>
          <t>LATERAL ARTICULATION STOP,ARTICULATION STOP SECONDARY,SEAL PLAIN,DEWATERING VALVE,CLAMP</t>
        </is>
      </c>
      <c r="C2545" s="5" t="n">
        <v>172</v>
      </c>
      <c r="D2545" s="6" t="n">
        <v>45800</v>
      </c>
      <c r="E2545" s="6" t="n">
        <v>45821</v>
      </c>
      <c r="F2545" s="5" t="inlineStr">
        <is>
          <t>1:00 PM</t>
        </is>
      </c>
      <c r="G2545" s="7">
        <f>IF((INDIRECT("E"&amp;ROW())+INDIRECT("F"&amp;ROW()))-NOW() &lt;= 0, "CLOSED", INT((INDIRECT("E"&amp;ROW())+INDIRECT("F"&amp;ROW()))-NOW()) &amp; " days")</f>
        <v/>
      </c>
      <c r="H2545" s="5" t="inlineStr"/>
      <c r="I2545" s="5" t="inlineStr"/>
      <c r="J2545" s="5" t="inlineStr">
        <is>
          <t>["JHANSI"]</t>
        </is>
      </c>
      <c r="K2545" s="5" t="inlineStr">
        <is>
          <t>Yes</t>
        </is>
      </c>
      <c r="L2545" s="5" t="inlineStr">
        <is>
          <t>Ministry of Defence</t>
        </is>
      </c>
      <c r="M2545" s="5" t="inlineStr">
        <is>
          <t>INDIAN ARMY</t>
        </is>
      </c>
      <c r="N2545" s="5" t="inlineStr">
        <is>
          <t>NA</t>
        </is>
      </c>
      <c r="O2545" s="5" t="inlineStr"/>
      <c r="P2545" s="5" t="inlineStr"/>
    </row>
    <row r="2546" ht="120" customHeight="1">
      <c r="A2546" s="5" t="inlineStr">
        <is>
          <t>GEM/2025/B/6266810</t>
        </is>
      </c>
      <c r="B2546" s="5" t="inlineStr">
        <is>
          <t>Grease SG 240,DAFC 50 percent,DOT 4,Maximile Ultra Engine Oil,Power Steering Fluid</t>
        </is>
      </c>
      <c r="C2546" s="5" t="n">
        <v>125</v>
      </c>
      <c r="D2546" s="6" t="n">
        <v>45800</v>
      </c>
      <c r="E2546" s="6" t="n">
        <v>45821</v>
      </c>
      <c r="F2546" s="5" t="inlineStr">
        <is>
          <t>1:00 PM</t>
        </is>
      </c>
      <c r="G2546" s="7">
        <f>IF((INDIRECT("E"&amp;ROW())+INDIRECT("F"&amp;ROW()))-NOW() &lt;= 0, "CLOSED", INT((INDIRECT("E"&amp;ROW())+INDIRECT("F"&amp;ROW()))-NOW()) &amp; " days")</f>
        <v/>
      </c>
      <c r="H2546" s="5" t="inlineStr"/>
      <c r="I2546" s="5" t="inlineStr"/>
      <c r="J2546" s="5" t="inlineStr">
        <is>
          <t>["Baramulla"]</t>
        </is>
      </c>
      <c r="K2546" s="5" t="inlineStr">
        <is>
          <t>Yes</t>
        </is>
      </c>
      <c r="L2546" s="5" t="inlineStr">
        <is>
          <t>Ministry of Defence</t>
        </is>
      </c>
      <c r="M2546" s="5" t="inlineStr">
        <is>
          <t>INDIAN ARMY</t>
        </is>
      </c>
      <c r="N2546" s="5" t="inlineStr">
        <is>
          <t>NA</t>
        </is>
      </c>
      <c r="O2546" s="5" t="inlineStr"/>
      <c r="P2546" s="5" t="inlineStr"/>
    </row>
    <row r="2547" ht="120" customHeight="1">
      <c r="A2547" s="5" t="inlineStr">
        <is>
          <t>GEM/2025/B/6266787</t>
        </is>
      </c>
      <c r="B2547" s="5" t="inlineStr">
        <is>
          <t xml:space="preserve">SML B001 58 330 A04 HANDLE INNER GRAY,SML WO23 58 310 A04 LOCK R DOOR,SML WO23 58 410 HANDLE R OUT </t>
        </is>
      </c>
      <c r="C2547" s="5" t="n">
        <v>19</v>
      </c>
      <c r="D2547" s="6" t="n">
        <v>45800</v>
      </c>
      <c r="E2547" s="6" t="n">
        <v>45821</v>
      </c>
      <c r="F2547" s="5" t="inlineStr">
        <is>
          <t>1:00 PM</t>
        </is>
      </c>
      <c r="G2547" s="7">
        <f>IF((INDIRECT("E"&amp;ROW())+INDIRECT("F"&amp;ROW()))-NOW() &lt;= 0, "CLOSED", INT((INDIRECT("E"&amp;ROW())+INDIRECT("F"&amp;ROW()))-NOW()) &amp; " days")</f>
        <v/>
      </c>
      <c r="H2547" s="5" t="inlineStr"/>
      <c r="I2547" s="5" t="inlineStr"/>
      <c r="J2547" s="5" t="inlineStr">
        <is>
          <t>["Leh"]</t>
        </is>
      </c>
      <c r="K2547" s="5" t="inlineStr">
        <is>
          <t>Yes</t>
        </is>
      </c>
      <c r="L2547" s="5" t="inlineStr">
        <is>
          <t>Ministry of Defence</t>
        </is>
      </c>
      <c r="M2547" s="5" t="inlineStr">
        <is>
          <t>INDIAN ARMY</t>
        </is>
      </c>
      <c r="N2547" s="5" t="inlineStr">
        <is>
          <t>NA</t>
        </is>
      </c>
      <c r="O2547" s="5" t="inlineStr"/>
      <c r="P2547" s="5" t="inlineStr"/>
    </row>
    <row r="2548" ht="120" customHeight="1">
      <c r="A2548" s="5" t="inlineStr">
        <is>
          <t>GEM/2025/B/6266723</t>
        </is>
      </c>
      <c r="B2548" s="5" t="inlineStr">
        <is>
          <t>BEARING ASSY FRONT,COMPLETE DISC ASSY,WATER PUMP ASSY,DICKY SHOCKER,BRAKE LIGHT SWITCH</t>
        </is>
      </c>
      <c r="C2548" s="5" t="n">
        <v>13</v>
      </c>
      <c r="D2548" s="6" t="n">
        <v>45800</v>
      </c>
      <c r="E2548" s="6" t="n">
        <v>45821</v>
      </c>
      <c r="F2548" s="5" t="inlineStr">
        <is>
          <t>1:00 PM</t>
        </is>
      </c>
      <c r="G2548" s="7">
        <f>IF((INDIRECT("E"&amp;ROW())+INDIRECT("F"&amp;ROW()))-NOW() &lt;= 0, "CLOSED", INT((INDIRECT("E"&amp;ROW())+INDIRECT("F"&amp;ROW()))-NOW()) &amp; " days")</f>
        <v/>
      </c>
      <c r="H2548" s="5" t="inlineStr"/>
      <c r="I2548" s="5" t="inlineStr"/>
      <c r="J2548" s="5" t="inlineStr">
        <is>
          <t>["Jalandhar"]</t>
        </is>
      </c>
      <c r="K2548" s="5" t="inlineStr">
        <is>
          <t>Yes</t>
        </is>
      </c>
      <c r="L2548" s="5" t="inlineStr">
        <is>
          <t>Ministry of Defence</t>
        </is>
      </c>
      <c r="M2548" s="5" t="inlineStr">
        <is>
          <t>INDIAN ARMY</t>
        </is>
      </c>
      <c r="N2548" s="5" t="inlineStr">
        <is>
          <t>NA</t>
        </is>
      </c>
      <c r="O2548" s="5" t="inlineStr"/>
      <c r="P2548" s="5" t="inlineStr"/>
    </row>
    <row r="2549" ht="120" customHeight="1">
      <c r="A2549" s="5" t="inlineStr">
        <is>
          <t>GEM/2025/B/6266542</t>
        </is>
      </c>
      <c r="B2549" s="5" t="inlineStr">
        <is>
          <t>Fabrication and supply of BC and TB of size 2440 mm x 1860 mm x 2440 mm height in front side and 21</t>
        </is>
      </c>
      <c r="C2549" s="5" t="n">
        <v>5181</v>
      </c>
      <c r="D2549" s="6" t="n">
        <v>45800</v>
      </c>
      <c r="E2549" s="6" t="n">
        <v>45821</v>
      </c>
      <c r="F2549" s="5" t="inlineStr">
        <is>
          <t>1:00 PM</t>
        </is>
      </c>
      <c r="G2549" s="7">
        <f>IF((INDIRECT("E"&amp;ROW())+INDIRECT("F"&amp;ROW()))-NOW() &lt;= 0, "CLOSED", INT((INDIRECT("E"&amp;ROW())+INDIRECT("F"&amp;ROW()))-NOW()) &amp; " days")</f>
        <v/>
      </c>
      <c r="H2549" s="5" t="inlineStr"/>
      <c r="I2549" s="5" t="inlineStr"/>
      <c r="J2549" s="5" t="inlineStr">
        <is>
          <t>["Amritsar"]</t>
        </is>
      </c>
      <c r="K2549" s="5" t="inlineStr">
        <is>
          <t>Yes</t>
        </is>
      </c>
      <c r="L2549" s="5" t="inlineStr">
        <is>
          <t>Ministry of Defence</t>
        </is>
      </c>
      <c r="M2549" s="5" t="inlineStr">
        <is>
          <t>INDIAN ARMY</t>
        </is>
      </c>
      <c r="N2549" s="5" t="inlineStr">
        <is>
          <t>NA</t>
        </is>
      </c>
      <c r="O2549" s="5" t="inlineStr"/>
      <c r="P2549" s="5" t="inlineStr"/>
    </row>
    <row r="2550" ht="120" customHeight="1">
      <c r="A2550" s="5" t="inlineStr">
        <is>
          <t>GEM/2025/B/6265730</t>
        </is>
      </c>
      <c r="B2550" s="5" t="inlineStr">
        <is>
          <t>FD 1034</t>
        </is>
      </c>
      <c r="C2550" s="5" t="n">
        <v>100</v>
      </c>
      <c r="D2550" s="6" t="n">
        <v>45800</v>
      </c>
      <c r="E2550" s="6" t="n">
        <v>45821</v>
      </c>
      <c r="F2550" s="5" t="inlineStr">
        <is>
          <t>1:00 PM</t>
        </is>
      </c>
      <c r="G2550" s="7">
        <f>IF((INDIRECT("E"&amp;ROW())+INDIRECT("F"&amp;ROW()))-NOW() &lt;= 0, "CLOSED", INT((INDIRECT("E"&amp;ROW())+INDIRECT("F"&amp;ROW()))-NOW()) &amp; " days")</f>
        <v/>
      </c>
      <c r="H2550" s="5" t="n">
        <v>19000</v>
      </c>
      <c r="I2550" s="5" t="n">
        <v>950000</v>
      </c>
      <c r="J2550" s="5" t="inlineStr">
        <is>
          <t>["Dibrugarh"]</t>
        </is>
      </c>
      <c r="K2550" s="5" t="inlineStr">
        <is>
          <t>Yes</t>
        </is>
      </c>
      <c r="L2550" s="5" t="inlineStr">
        <is>
          <t>Ministry of Defence</t>
        </is>
      </c>
      <c r="M2550" s="5" t="inlineStr">
        <is>
          <t>INDIAN ARMY</t>
        </is>
      </c>
      <c r="N2550" s="5" t="inlineStr">
        <is>
          <t>NA</t>
        </is>
      </c>
      <c r="O2550" s="5" t="inlineStr"/>
      <c r="P2550" s="5" t="inlineStr">
        <is>
          <t>9.5 LPA</t>
        </is>
      </c>
    </row>
    <row r="2551" ht="120" customHeight="1">
      <c r="A2551" s="5" t="inlineStr">
        <is>
          <t>GEM/2025/B/6252174</t>
        </is>
      </c>
      <c r="B2551" s="5" t="inlineStr">
        <is>
          <t>Facility Management Service- Manpower based (Version 2) - Industrial; O&amp;M of Electrical Work; Semi-</t>
        </is>
      </c>
      <c r="C2551" s="5" t="inlineStr"/>
      <c r="D2551" s="6" t="n">
        <v>45800</v>
      </c>
      <c r="E2551" s="6" t="n">
        <v>45815</v>
      </c>
      <c r="F2551" s="5" t="inlineStr">
        <is>
          <t>6:00 PM</t>
        </is>
      </c>
      <c r="G2551" s="7">
        <f>IF((INDIRECT("E"&amp;ROW())+INDIRECT("F"&amp;ROW()))-NOW() &lt;= 0, "CLOSED", INT((INDIRECT("E"&amp;ROW())+INDIRECT("F"&amp;ROW()))-NOW()) &amp; " days")</f>
        <v/>
      </c>
      <c r="H2551" s="5" t="n">
        <v>67320</v>
      </c>
      <c r="I2551" s="5" t="n">
        <v>3366000</v>
      </c>
      <c r="J2551" s="5" t="inlineStr">
        <is>
          <t>["Bangalore"]</t>
        </is>
      </c>
      <c r="K2551" s="5" t="inlineStr">
        <is>
          <t>Yes</t>
        </is>
      </c>
      <c r="L2551" s="5" t="inlineStr">
        <is>
          <t>Ministry of Defence</t>
        </is>
      </c>
      <c r="M2551" s="5" t="inlineStr">
        <is>
          <t>INDIAN ARMY</t>
        </is>
      </c>
      <c r="N2551" s="5" t="inlineStr">
        <is>
          <t>NA</t>
        </is>
      </c>
      <c r="O2551" s="5" t="inlineStr"/>
      <c r="P2551" s="5" t="inlineStr">
        <is>
          <t>33.7 LPA</t>
        </is>
      </c>
    </row>
    <row r="2552" ht="120" customHeight="1">
      <c r="A2552" s="5" t="inlineStr">
        <is>
          <t>GEM/2025/B/6266805</t>
        </is>
      </c>
      <c r="B2552" s="5" t="inlineStr">
        <is>
          <t>Fuse,Seal Dust Regular,Spring,Gasket,Bucket Intermediate Hose,Horn 12 V,Transmission Filter,Head La</t>
        </is>
      </c>
      <c r="C2552" s="5" t="n">
        <v>162</v>
      </c>
      <c r="D2552" s="6" t="n">
        <v>45800</v>
      </c>
      <c r="E2552" s="6" t="n">
        <v>45821</v>
      </c>
      <c r="F2552" s="5" t="inlineStr">
        <is>
          <t>1:00 PM</t>
        </is>
      </c>
      <c r="G2552" s="7">
        <f>IF((INDIRECT("E"&amp;ROW())+INDIRECT("F"&amp;ROW()))-NOW() &lt;= 0, "CLOSED", INT((INDIRECT("E"&amp;ROW())+INDIRECT("F"&amp;ROW()))-NOW()) &amp; " days")</f>
        <v/>
      </c>
      <c r="H2552" s="5" t="inlineStr"/>
      <c r="I2552" s="5" t="inlineStr"/>
      <c r="J2552" s="5" t="inlineStr">
        <is>
          <t>["Panchkula"]</t>
        </is>
      </c>
      <c r="K2552" s="5" t="inlineStr">
        <is>
          <t>Yes</t>
        </is>
      </c>
      <c r="L2552" s="5" t="inlineStr">
        <is>
          <t>Ministry of Defence</t>
        </is>
      </c>
      <c r="M2552" s="5" t="inlineStr">
        <is>
          <t>INDIAN ARMY</t>
        </is>
      </c>
      <c r="N2552" s="5" t="inlineStr">
        <is>
          <t>NA</t>
        </is>
      </c>
      <c r="O2552" s="5" t="inlineStr"/>
      <c r="P2552" s="5" t="inlineStr"/>
    </row>
    <row r="2553" ht="120" customHeight="1">
      <c r="A2553" s="5" t="inlineStr">
        <is>
          <t>GEM/2025/B/6266711</t>
        </is>
      </c>
      <c r="B2553" s="5" t="inlineStr">
        <is>
          <t>Smart Map1,Smart Map2,Smart Map3,Smart Map4,Smart Map5</t>
        </is>
      </c>
      <c r="C2553" s="5" t="n">
        <v>5</v>
      </c>
      <c r="D2553" s="6" t="n">
        <v>45800</v>
      </c>
      <c r="E2553" s="6" t="n">
        <v>45821</v>
      </c>
      <c r="F2553" s="5" t="inlineStr">
        <is>
          <t>1:00 PM</t>
        </is>
      </c>
      <c r="G2553" s="7">
        <f>IF((INDIRECT("E"&amp;ROW())+INDIRECT("F"&amp;ROW()))-NOW() &lt;= 0, "CLOSED", INT((INDIRECT("E"&amp;ROW())+INDIRECT("F"&amp;ROW()))-NOW()) &amp; " days")</f>
        <v/>
      </c>
      <c r="H2553" s="5" t="inlineStr"/>
      <c r="I2553" s="5" t="inlineStr"/>
      <c r="J2553" s="5" t="inlineStr">
        <is>
          <t>["Ananthnag"]</t>
        </is>
      </c>
      <c r="K2553" s="5" t="inlineStr">
        <is>
          <t>Yes</t>
        </is>
      </c>
      <c r="L2553" s="5" t="inlineStr">
        <is>
          <t>Ministry of Defence</t>
        </is>
      </c>
      <c r="M2553" s="5" t="inlineStr">
        <is>
          <t>INDIAN ARMY</t>
        </is>
      </c>
      <c r="N2553" s="5" t="inlineStr">
        <is>
          <t>NA</t>
        </is>
      </c>
      <c r="O2553" s="5" t="inlineStr"/>
      <c r="P2553" s="5" t="inlineStr"/>
    </row>
    <row r="2554" ht="120" customHeight="1">
      <c r="A2554" s="5" t="inlineStr">
        <is>
          <t>GEM/2025/B/6266554</t>
        </is>
      </c>
      <c r="B2554" s="5" t="inlineStr">
        <is>
          <t>Gloves HIMCLOS</t>
        </is>
      </c>
      <c r="C2554" s="5" t="n">
        <v>1400</v>
      </c>
      <c r="D2554" s="6" t="n">
        <v>45800</v>
      </c>
      <c r="E2554" s="6" t="n">
        <v>45821</v>
      </c>
      <c r="F2554" s="5" t="inlineStr">
        <is>
          <t>1:00 PM</t>
        </is>
      </c>
      <c r="G2554" s="7">
        <f>IF((INDIRECT("E"&amp;ROW())+INDIRECT("F"&amp;ROW()))-NOW() &lt;= 0, "CLOSED", INT((INDIRECT("E"&amp;ROW())+INDIRECT("F"&amp;ROW()))-NOW()) &amp; " days")</f>
        <v/>
      </c>
      <c r="H2554" s="5" t="n">
        <v>189000</v>
      </c>
      <c r="I2554" s="5" t="n">
        <v>9450000</v>
      </c>
      <c r="J2554" s="5" t="inlineStr">
        <is>
          <t>["New Delhi"]</t>
        </is>
      </c>
      <c r="K2554" s="5" t="inlineStr">
        <is>
          <t>Yes</t>
        </is>
      </c>
      <c r="L2554" s="5" t="inlineStr">
        <is>
          <t>Ministry of Defence</t>
        </is>
      </c>
      <c r="M2554" s="5" t="inlineStr">
        <is>
          <t>INDIAN ARMY</t>
        </is>
      </c>
      <c r="N2554" s="5" t="inlineStr">
        <is>
          <t>NA</t>
        </is>
      </c>
      <c r="O2554" s="5" t="inlineStr"/>
      <c r="P2554" s="5" t="inlineStr">
        <is>
          <t>94.5 LPA</t>
        </is>
      </c>
    </row>
    <row r="2555" ht="120" customHeight="1">
      <c r="A2555" s="5" t="inlineStr">
        <is>
          <t>GEM/2025/B/6264714</t>
        </is>
      </c>
      <c r="B2555" s="5" t="inlineStr">
        <is>
          <t>LED Projector 3800 Lumens,Projector Screen 7x4 Feet,Dell CPU i7 13th Gen 1 TB HDD 8GB RAM,Dell Moni</t>
        </is>
      </c>
      <c r="C2555" s="5" t="n">
        <v>18</v>
      </c>
      <c r="D2555" s="6" t="n">
        <v>45800</v>
      </c>
      <c r="E2555" s="6" t="n">
        <v>45821</v>
      </c>
      <c r="F2555" s="5" t="inlineStr">
        <is>
          <t>1:00 PM</t>
        </is>
      </c>
      <c r="G2555" s="7">
        <f>IF((INDIRECT("E"&amp;ROW())+INDIRECT("F"&amp;ROW()))-NOW() &lt;= 0, "CLOSED", INT((INDIRECT("E"&amp;ROW())+INDIRECT("F"&amp;ROW()))-NOW()) &amp; " days")</f>
        <v/>
      </c>
      <c r="H2555" s="5" t="inlineStr"/>
      <c r="I2555" s="5" t="inlineStr"/>
      <c r="J2555" s="5" t="inlineStr">
        <is>
          <t>["Bharatpur"]</t>
        </is>
      </c>
      <c r="K2555" s="5" t="inlineStr">
        <is>
          <t>Yes</t>
        </is>
      </c>
      <c r="L2555" s="5" t="inlineStr">
        <is>
          <t>Ministry of Defence</t>
        </is>
      </c>
      <c r="M2555" s="5" t="inlineStr">
        <is>
          <t>INDIAN ARMY</t>
        </is>
      </c>
      <c r="N2555" s="5" t="inlineStr">
        <is>
          <t>NA</t>
        </is>
      </c>
      <c r="O2555" s="5" t="inlineStr"/>
      <c r="P2555" s="5" t="inlineStr"/>
    </row>
    <row r="2556" ht="120" customHeight="1">
      <c r="A2556" s="5" t="inlineStr">
        <is>
          <t>GEM/2025/B/6223390</t>
        </is>
      </c>
      <c r="B2556" s="5" t="inlineStr">
        <is>
          <t>K File No Fifteen,K File NoTwenty,K File No twenty five,K File No Thirty,K File No fifteen,K File N</t>
        </is>
      </c>
      <c r="C2556" s="5" t="n">
        <v>2193</v>
      </c>
      <c r="D2556" s="6" t="n">
        <v>45800</v>
      </c>
      <c r="E2556" s="6" t="n">
        <v>45821</v>
      </c>
      <c r="F2556" s="5" t="inlineStr">
        <is>
          <t>1:00 PM</t>
        </is>
      </c>
      <c r="G2556" s="7">
        <f>IF((INDIRECT("E"&amp;ROW())+INDIRECT("F"&amp;ROW()))-NOW() &lt;= 0, "CLOSED", INT((INDIRECT("E"&amp;ROW())+INDIRECT("F"&amp;ROW()))-NOW()) &amp; " days")</f>
        <v/>
      </c>
      <c r="H2556" s="5" t="inlineStr"/>
      <c r="I2556" s="5" t="inlineStr"/>
      <c r="J2556" s="5" t="inlineStr">
        <is>
          <t>["DIMAPUR"]</t>
        </is>
      </c>
      <c r="K2556" s="5" t="inlineStr">
        <is>
          <t>Yes</t>
        </is>
      </c>
      <c r="L2556" s="5" t="inlineStr">
        <is>
          <t>Ministry of Defence</t>
        </is>
      </c>
      <c r="M2556" s="5" t="inlineStr">
        <is>
          <t>INDIAN ARMY</t>
        </is>
      </c>
      <c r="N2556" s="5" t="inlineStr">
        <is>
          <t>NA</t>
        </is>
      </c>
      <c r="O2556" s="5" t="inlineStr"/>
      <c r="P2556" s="5" t="inlineStr"/>
    </row>
    <row r="2557" ht="120" customHeight="1">
      <c r="A2557" s="5" t="inlineStr">
        <is>
          <t>GEM/2025/B/6221014</t>
        </is>
      </c>
      <c r="B2557" s="5" t="inlineStr">
        <is>
          <t>Provision of library with books, central heating system and associated facilities at Tangtse</t>
        </is>
      </c>
      <c r="C2557" s="5" t="n">
        <v>1</v>
      </c>
      <c r="D2557" s="6" t="n">
        <v>45800</v>
      </c>
      <c r="E2557" s="6" t="n">
        <v>45821</v>
      </c>
      <c r="F2557" s="5" t="inlineStr">
        <is>
          <t>1:00 PM</t>
        </is>
      </c>
      <c r="G2557" s="7">
        <f>IF((INDIRECT("E"&amp;ROW())+INDIRECT("F"&amp;ROW()))-NOW() &lt;= 0, "CLOSED", INT((INDIRECT("E"&amp;ROW())+INDIRECT("F"&amp;ROW()))-NOW()) &amp; " days")</f>
        <v/>
      </c>
      <c r="H2557" s="5" t="n">
        <v>189750</v>
      </c>
      <c r="I2557" s="5" t="n">
        <v>9487500</v>
      </c>
      <c r="J2557" s="5" t="inlineStr">
        <is>
          <t>["Leh"]</t>
        </is>
      </c>
      <c r="K2557" s="5" t="inlineStr">
        <is>
          <t>Yes</t>
        </is>
      </c>
      <c r="L2557" s="5" t="inlineStr">
        <is>
          <t>Ministry of Defence</t>
        </is>
      </c>
      <c r="M2557" s="5" t="inlineStr">
        <is>
          <t>INDIAN ARMY</t>
        </is>
      </c>
      <c r="N2557" s="5" t="inlineStr">
        <is>
          <t>NA</t>
        </is>
      </c>
      <c r="O2557" s="5" t="inlineStr"/>
      <c r="P2557" s="5" t="inlineStr">
        <is>
          <t>94.9 LPA</t>
        </is>
      </c>
    </row>
    <row r="2558" ht="120" customHeight="1">
      <c r="A2558" s="5" t="inlineStr">
        <is>
          <t>GEM/2025/B/6271827</t>
        </is>
      </c>
      <c r="B2558" s="5" t="inlineStr">
        <is>
          <t xml:space="preserve">HF Pad With Cable,IFT Cable with Pad,SPO2 Probe,Air Filter,Bactiria Filter,On Off Switch 16 Amp,On </t>
        </is>
      </c>
      <c r="C2558" s="5" t="n">
        <v>206</v>
      </c>
      <c r="D2558" s="6" t="n">
        <v>45801</v>
      </c>
      <c r="E2558" s="6" t="n">
        <v>45822</v>
      </c>
      <c r="F2558" s="5" t="inlineStr">
        <is>
          <t>6:00 PM</t>
        </is>
      </c>
      <c r="G2558" s="7">
        <f>IF((INDIRECT("E"&amp;ROW())+INDIRECT("F"&amp;ROW()))-NOW() &lt;= 0, "CLOSED", INT((INDIRECT("E"&amp;ROW())+INDIRECT("F"&amp;ROW()))-NOW()) &amp; " days")</f>
        <v/>
      </c>
      <c r="H2558" s="5" t="inlineStr"/>
      <c r="I2558" s="5" t="inlineStr"/>
      <c r="J2558" s="5" t="inlineStr">
        <is>
          <t>["JALANDHAR CITY"]</t>
        </is>
      </c>
      <c r="K2558" s="5" t="inlineStr">
        <is>
          <t>Yes</t>
        </is>
      </c>
      <c r="L2558" s="5" t="inlineStr">
        <is>
          <t>Ministry of Defence</t>
        </is>
      </c>
      <c r="M2558" s="5" t="inlineStr">
        <is>
          <t>INDIAN ARMY</t>
        </is>
      </c>
      <c r="N2558" s="5" t="inlineStr">
        <is>
          <t>NA</t>
        </is>
      </c>
      <c r="O2558" s="5" t="inlineStr"/>
      <c r="P2558" s="5" t="inlineStr"/>
    </row>
    <row r="2559" ht="120" customHeight="1">
      <c r="A2559" s="5" t="inlineStr">
        <is>
          <t>GEM/2025/B/6267103</t>
        </is>
      </c>
      <c r="B2559" s="5" t="inlineStr">
        <is>
          <t>Manpower Outsourcing Services - Minimum wage - Skilled; ITI; Others,Manpower Outsourcing Services -</t>
        </is>
      </c>
      <c r="C2559" s="5" t="inlineStr"/>
      <c r="D2559" s="6" t="n">
        <v>45801</v>
      </c>
      <c r="E2559" s="6" t="n">
        <v>45814</v>
      </c>
      <c r="F2559" s="5" t="inlineStr">
        <is>
          <t>2:00 PM</t>
        </is>
      </c>
      <c r="G2559" s="7">
        <f>IF((INDIRECT("E"&amp;ROW())+INDIRECT("F"&amp;ROW()))-NOW() &lt;= 0, "CLOSED", INT((INDIRECT("E"&amp;ROW())+INDIRECT("F"&amp;ROW()))-NOW()) &amp; " days")</f>
        <v/>
      </c>
      <c r="H2559" s="5" t="n">
        <v>128200</v>
      </c>
      <c r="I2559" s="5" t="n">
        <v>6410000</v>
      </c>
      <c r="J2559" s="5" t="inlineStr">
        <is>
          <t>["KOLKATA"]</t>
        </is>
      </c>
      <c r="K2559" s="5" t="inlineStr">
        <is>
          <t>Yes</t>
        </is>
      </c>
      <c r="L2559" s="5" t="inlineStr">
        <is>
          <t>Ministry of Defence</t>
        </is>
      </c>
      <c r="M2559" s="5" t="inlineStr">
        <is>
          <t>INDIAN ARMY</t>
        </is>
      </c>
      <c r="N2559" s="5" t="inlineStr">
        <is>
          <t>Engineer</t>
        </is>
      </c>
      <c r="O2559" s="5" t="inlineStr"/>
      <c r="P2559" s="5" t="inlineStr">
        <is>
          <t>64.1 LPA</t>
        </is>
      </c>
    </row>
    <row r="2560" ht="120" customHeight="1">
      <c r="A2560" s="5" t="inlineStr">
        <is>
          <t>GEM/2025/B/6271916</t>
        </is>
      </c>
      <c r="B2560" s="5" t="inlineStr">
        <is>
          <t>LACTOGEN</t>
        </is>
      </c>
      <c r="C2560" s="5" t="n">
        <v>6</v>
      </c>
      <c r="D2560" s="6" t="n">
        <v>45801</v>
      </c>
      <c r="E2560" s="6" t="n">
        <v>45822</v>
      </c>
      <c r="F2560" s="5" t="inlineStr">
        <is>
          <t>6:00 PM</t>
        </is>
      </c>
      <c r="G2560" s="7">
        <f>IF((INDIRECT("E"&amp;ROW())+INDIRECT("F"&amp;ROW()))-NOW() &lt;= 0, "CLOSED", INT((INDIRECT("E"&amp;ROW())+INDIRECT("F"&amp;ROW()))-NOW()) &amp; " days")</f>
        <v/>
      </c>
      <c r="H2560" s="5" t="inlineStr"/>
      <c r="I2560" s="5" t="inlineStr"/>
      <c r="J2560" s="5" t="inlineStr">
        <is>
          <t>["JHANSI"]</t>
        </is>
      </c>
      <c r="K2560" s="5" t="inlineStr">
        <is>
          <t>Yes</t>
        </is>
      </c>
      <c r="L2560" s="5" t="inlineStr">
        <is>
          <t>Ministry of Defence</t>
        </is>
      </c>
      <c r="M2560" s="5" t="inlineStr">
        <is>
          <t>INDIAN ARMY</t>
        </is>
      </c>
      <c r="N2560" s="5" t="inlineStr">
        <is>
          <t>NA</t>
        </is>
      </c>
      <c r="O2560" s="5" t="inlineStr"/>
      <c r="P2560" s="5" t="inlineStr"/>
    </row>
    <row r="2561" ht="120" customHeight="1">
      <c r="A2561" s="5" t="inlineStr">
        <is>
          <t>GEM/2025/B/6271869</t>
        </is>
      </c>
      <c r="B2561" s="5" t="inlineStr">
        <is>
          <t>Vehicle Hiring Service - Per Vehicle-Day basis - SUV/MUV; 2022, 2023, 2024; Local; Plain; 80Kms x 1</t>
        </is>
      </c>
      <c r="C2561" s="5" t="inlineStr"/>
      <c r="D2561" s="6" t="n">
        <v>45801</v>
      </c>
      <c r="E2561" s="6" t="n">
        <v>45815</v>
      </c>
      <c r="F2561" s="5" t="inlineStr">
        <is>
          <t>10:00 AM</t>
        </is>
      </c>
      <c r="G2561" s="7">
        <f>IF((INDIRECT("E"&amp;ROW())+INDIRECT("F"&amp;ROW()))-NOW() &lt;= 0, "CLOSED", INT((INDIRECT("E"&amp;ROW())+INDIRECT("F"&amp;ROW()))-NOW()) &amp; " days")</f>
        <v/>
      </c>
      <c r="H2561" s="5" t="inlineStr"/>
      <c r="I2561" s="5" t="inlineStr"/>
      <c r="J2561" s="5" t="inlineStr">
        <is>
          <t>["Sagar"]</t>
        </is>
      </c>
      <c r="K2561" s="5" t="inlineStr">
        <is>
          <t>Yes</t>
        </is>
      </c>
      <c r="L2561" s="5" t="inlineStr">
        <is>
          <t>Ministry of Defence</t>
        </is>
      </c>
      <c r="M2561" s="5" t="inlineStr">
        <is>
          <t>INDIAN ARMY</t>
        </is>
      </c>
      <c r="N2561" s="5" t="inlineStr">
        <is>
          <t>NA</t>
        </is>
      </c>
      <c r="O2561" s="5" t="inlineStr"/>
      <c r="P2561" s="5" t="inlineStr"/>
    </row>
    <row r="2562" ht="120" customHeight="1">
      <c r="A2562" s="5" t="inlineStr">
        <is>
          <t>GEM/2025/B/6269639</t>
        </is>
      </c>
      <c r="B2562" s="5" t="inlineStr">
        <is>
          <t>Nk1 , Nk2 , Nk3 , Nk4 , Nk5 , Nk6</t>
        </is>
      </c>
      <c r="C2562" s="5" t="n">
        <v>14</v>
      </c>
      <c r="D2562" s="6" t="n">
        <v>45801</v>
      </c>
      <c r="E2562" s="6" t="n">
        <v>45822</v>
      </c>
      <c r="F2562" s="5" t="inlineStr">
        <is>
          <t>6:00 PM</t>
        </is>
      </c>
      <c r="G2562" s="7">
        <f>IF((INDIRECT("E"&amp;ROW())+INDIRECT("F"&amp;ROW()))-NOW() &lt;= 0, "CLOSED", INT((INDIRECT("E"&amp;ROW())+INDIRECT("F"&amp;ROW()))-NOW()) &amp; " days")</f>
        <v/>
      </c>
      <c r="H2562" s="5" t="inlineStr"/>
      <c r="I2562" s="5" t="inlineStr"/>
      <c r="J2562" s="5" t="inlineStr">
        <is>
          <t>["KUPWARA"]</t>
        </is>
      </c>
      <c r="K2562" s="5" t="inlineStr">
        <is>
          <t>Yes</t>
        </is>
      </c>
      <c r="L2562" s="5" t="inlineStr">
        <is>
          <t>Ministry of Defence</t>
        </is>
      </c>
      <c r="M2562" s="5" t="inlineStr">
        <is>
          <t>INDIAN ARMY</t>
        </is>
      </c>
      <c r="N2562" s="5" t="inlineStr">
        <is>
          <t>NA</t>
        </is>
      </c>
      <c r="O2562" s="5" t="inlineStr"/>
      <c r="P2562" s="5" t="inlineStr"/>
    </row>
    <row r="2563" ht="120" customHeight="1">
      <c r="A2563" s="5" t="inlineStr">
        <is>
          <t>GEM/2025/B/6271915</t>
        </is>
      </c>
      <c r="B2563" s="5" t="inlineStr">
        <is>
          <t>10 Ton Jack for Hvy Veh,Hydraulic Garage Crane 2 Ton Capacity,Hvy Duty Socket Set 20 Piece,Iron Alu</t>
        </is>
      </c>
      <c r="C2563" s="5" t="n">
        <v>7</v>
      </c>
      <c r="D2563" s="6" t="n">
        <v>45801</v>
      </c>
      <c r="E2563" s="6" t="n">
        <v>45822</v>
      </c>
      <c r="F2563" s="5" t="inlineStr">
        <is>
          <t>6:00 PM</t>
        </is>
      </c>
      <c r="G2563" s="7">
        <f>IF((INDIRECT("E"&amp;ROW())+INDIRECT("F"&amp;ROW()))-NOW() &lt;= 0, "CLOSED", INT((INDIRECT("E"&amp;ROW())+INDIRECT("F"&amp;ROW()))-NOW()) &amp; " days")</f>
        <v/>
      </c>
      <c r="H2563" s="5" t="inlineStr"/>
      <c r="I2563" s="5" t="inlineStr"/>
      <c r="J2563" s="5" t="inlineStr">
        <is>
          <t>["Bardhaman"]</t>
        </is>
      </c>
      <c r="K2563" s="5" t="inlineStr">
        <is>
          <t>Yes</t>
        </is>
      </c>
      <c r="L2563" s="5" t="inlineStr">
        <is>
          <t>Ministry of Defence</t>
        </is>
      </c>
      <c r="M2563" s="5" t="inlineStr">
        <is>
          <t>INDIAN ARMY</t>
        </is>
      </c>
      <c r="N2563" s="5" t="inlineStr">
        <is>
          <t>NA</t>
        </is>
      </c>
      <c r="O2563" s="5" t="inlineStr"/>
      <c r="P2563" s="5" t="inlineStr"/>
    </row>
    <row r="2564" ht="120" customHeight="1">
      <c r="A2564" s="5" t="inlineStr">
        <is>
          <t>GEM/2025/B/6251685</t>
        </is>
      </c>
      <c r="B2564" s="5" t="inlineStr">
        <is>
          <t>4MP IP Camera Bullet,Cat 6 Cable 305 Mtr,Giga POE Switch 16 Port,Giga POE Switch 8 Port,Giga POE Sw</t>
        </is>
      </c>
      <c r="C2564" s="5" t="n">
        <v>54</v>
      </c>
      <c r="D2564" s="6" t="n">
        <v>45801</v>
      </c>
      <c r="E2564" s="6" t="n">
        <v>45822</v>
      </c>
      <c r="F2564" s="5" t="inlineStr">
        <is>
          <t>6:00 PM</t>
        </is>
      </c>
      <c r="G2564" s="7">
        <f>IF((INDIRECT("E"&amp;ROW())+INDIRECT("F"&amp;ROW()))-NOW() &lt;= 0, "CLOSED", INT((INDIRECT("E"&amp;ROW())+INDIRECT("F"&amp;ROW()))-NOW()) &amp; " days")</f>
        <v/>
      </c>
      <c r="H2564" s="5" t="inlineStr"/>
      <c r="I2564" s="5" t="inlineStr"/>
      <c r="J2564" s="5" t="inlineStr">
        <is>
          <t>["Upper Subansiri"]</t>
        </is>
      </c>
      <c r="K2564" s="5" t="inlineStr">
        <is>
          <t>Yes</t>
        </is>
      </c>
      <c r="L2564" s="5" t="inlineStr">
        <is>
          <t>Ministry of Defence</t>
        </is>
      </c>
      <c r="M2564" s="5" t="inlineStr">
        <is>
          <t>INDIAN ARMY</t>
        </is>
      </c>
      <c r="N2564" s="5" t="inlineStr">
        <is>
          <t>NA</t>
        </is>
      </c>
      <c r="O2564" s="5" t="inlineStr"/>
      <c r="P2564" s="5" t="inlineStr"/>
    </row>
    <row r="2565" ht="120" customHeight="1">
      <c r="A2565" s="5" t="inlineStr">
        <is>
          <t>GEM/2025/B/6100459</t>
        </is>
      </c>
      <c r="B2565" s="5" t="inlineStr">
        <is>
          <t>SML and Prediction Modelling Software</t>
        </is>
      </c>
      <c r="C2565" s="5" t="n">
        <v>1</v>
      </c>
      <c r="D2565" s="6" t="n">
        <v>45801</v>
      </c>
      <c r="E2565" s="6" t="n">
        <v>45822</v>
      </c>
      <c r="F2565" s="5" t="inlineStr">
        <is>
          <t>6:00 PM</t>
        </is>
      </c>
      <c r="G2565" s="7">
        <f>IF((INDIRECT("E"&amp;ROW())+INDIRECT("F"&amp;ROW()))-NOW() &lt;= 0, "CLOSED", INT((INDIRECT("E"&amp;ROW())+INDIRECT("F"&amp;ROW()))-NOW()) &amp; " days")</f>
        <v/>
      </c>
      <c r="H2565" s="5" t="n">
        <v>299169</v>
      </c>
      <c r="I2565" s="5" t="n">
        <v>14958450</v>
      </c>
      <c r="J2565" s="5" t="inlineStr">
        <is>
          <t>["INDORE"]</t>
        </is>
      </c>
      <c r="K2565" s="5" t="inlineStr">
        <is>
          <t>Yes</t>
        </is>
      </c>
      <c r="L2565" s="5" t="inlineStr">
        <is>
          <t>Ministry of Defence</t>
        </is>
      </c>
      <c r="M2565" s="5" t="inlineStr">
        <is>
          <t>INDIAN ARMY</t>
        </is>
      </c>
      <c r="N2565" s="5" t="inlineStr">
        <is>
          <t>NA</t>
        </is>
      </c>
      <c r="O2565" s="5" t="inlineStr"/>
      <c r="P2565" s="5" t="inlineStr">
        <is>
          <t>1.5 Cr</t>
        </is>
      </c>
    </row>
    <row r="2566" ht="120" customHeight="1">
      <c r="A2566" s="5" t="inlineStr">
        <is>
          <t>GEM/2025/B/6271936</t>
        </is>
      </c>
      <c r="B2566" s="5" t="inlineStr">
        <is>
          <t xml:space="preserve">Transparent Tape 1 inch,Transparent Tape 2 Inch,Color Tapes Blue and Yellow,JK 75 GSM A4 Papers,JK </t>
        </is>
      </c>
      <c r="C2566" s="5" t="n">
        <v>1424</v>
      </c>
      <c r="D2566" s="6" t="n">
        <v>45801</v>
      </c>
      <c r="E2566" s="6" t="n">
        <v>45822</v>
      </c>
      <c r="F2566" s="5" t="inlineStr">
        <is>
          <t>6:00 PM</t>
        </is>
      </c>
      <c r="G2566" s="7">
        <f>IF((INDIRECT("E"&amp;ROW())+INDIRECT("F"&amp;ROW()))-NOW() &lt;= 0, "CLOSED", INT((INDIRECT("E"&amp;ROW())+INDIRECT("F"&amp;ROW()))-NOW()) &amp; " days")</f>
        <v/>
      </c>
      <c r="H2566" s="5" t="inlineStr"/>
      <c r="I2566" s="5" t="inlineStr"/>
      <c r="J2566" s="5" t="inlineStr">
        <is>
          <t>["Pauri Garhwal"]</t>
        </is>
      </c>
      <c r="K2566" s="5" t="inlineStr">
        <is>
          <t>Yes</t>
        </is>
      </c>
      <c r="L2566" s="5" t="inlineStr">
        <is>
          <t>Ministry of Defence</t>
        </is>
      </c>
      <c r="M2566" s="5" t="inlineStr">
        <is>
          <t>INDIAN ARMY</t>
        </is>
      </c>
      <c r="N2566" s="5" t="inlineStr">
        <is>
          <t>NA</t>
        </is>
      </c>
      <c r="O2566" s="5" t="inlineStr"/>
      <c r="P2566" s="5" t="inlineStr"/>
    </row>
    <row r="2567" ht="120" customHeight="1">
      <c r="A2567" s="5" t="inlineStr">
        <is>
          <t>GEM/2025/B/6252156</t>
        </is>
      </c>
      <c r="B2567" s="5" t="inlineStr">
        <is>
          <t>4MP IP Camera Bullet,Cat 6 Cable 305 Mtr,Giga POE Switch 16 Port,Giga POE Switch 8 Port,Giga POE Sw</t>
        </is>
      </c>
      <c r="C2567" s="5" t="n">
        <v>54</v>
      </c>
      <c r="D2567" s="6" t="n">
        <v>45801</v>
      </c>
      <c r="E2567" s="6" t="n">
        <v>45822</v>
      </c>
      <c r="F2567" s="5" t="inlineStr">
        <is>
          <t>7:00 PM</t>
        </is>
      </c>
      <c r="G2567" s="7">
        <f>IF((INDIRECT("E"&amp;ROW())+INDIRECT("F"&amp;ROW()))-NOW() &lt;= 0, "CLOSED", INT((INDIRECT("E"&amp;ROW())+INDIRECT("F"&amp;ROW()))-NOW()) &amp; " days")</f>
        <v/>
      </c>
      <c r="H2567" s="5" t="inlineStr"/>
      <c r="I2567" s="5" t="inlineStr"/>
      <c r="J2567" s="5" t="inlineStr">
        <is>
          <t>["Upper Subansiri"]</t>
        </is>
      </c>
      <c r="K2567" s="5" t="inlineStr">
        <is>
          <t>Yes</t>
        </is>
      </c>
      <c r="L2567" s="5" t="inlineStr">
        <is>
          <t>Ministry of Defence</t>
        </is>
      </c>
      <c r="M2567" s="5" t="inlineStr">
        <is>
          <t>INDIAN ARMY</t>
        </is>
      </c>
      <c r="N2567" s="5" t="inlineStr">
        <is>
          <t>NA</t>
        </is>
      </c>
      <c r="O2567" s="5" t="inlineStr"/>
      <c r="P2567" s="5" t="inlineStr"/>
    </row>
    <row r="2568" ht="120" customHeight="1">
      <c r="A2568" s="5" t="inlineStr">
        <is>
          <t>GEM/2025/B/6271980</t>
        </is>
      </c>
      <c r="B2568" s="5" t="inlineStr">
        <is>
          <t>8310-000050,5110-000288,9520-000001,CHD-NIV2000-000019,8040-00150,8040-000016,8310-000074,KND-NIV-T</t>
        </is>
      </c>
      <c r="C2568" s="5" t="n">
        <v>398</v>
      </c>
      <c r="D2568" s="6" t="n">
        <v>45801</v>
      </c>
      <c r="E2568" s="6" t="n">
        <v>45822</v>
      </c>
      <c r="F2568" s="5" t="inlineStr">
        <is>
          <t>7:00 PM</t>
        </is>
      </c>
      <c r="G2568" s="7">
        <f>IF((INDIRECT("E"&amp;ROW())+INDIRECT("F"&amp;ROW()))-NOW() &lt;= 0, "CLOSED", INT((INDIRECT("E"&amp;ROW())+INDIRECT("F"&amp;ROW()))-NOW()) &amp; " days")</f>
        <v/>
      </c>
      <c r="H2568" s="5" t="inlineStr"/>
      <c r="I2568" s="5" t="inlineStr"/>
      <c r="J2568" s="5" t="inlineStr">
        <is>
          <t>["Hyderabad"]</t>
        </is>
      </c>
      <c r="K2568" s="5" t="inlineStr">
        <is>
          <t>Yes</t>
        </is>
      </c>
      <c r="L2568" s="5" t="inlineStr">
        <is>
          <t>Ministry of Defence</t>
        </is>
      </c>
      <c r="M2568" s="5" t="inlineStr">
        <is>
          <t>INDIAN ARMY</t>
        </is>
      </c>
      <c r="N2568" s="5" t="inlineStr">
        <is>
          <t>NA</t>
        </is>
      </c>
      <c r="O2568" s="5" t="inlineStr"/>
      <c r="P2568" s="5" t="inlineStr"/>
    </row>
    <row r="2569" ht="120" customHeight="1">
      <c r="A2569" s="5" t="inlineStr">
        <is>
          <t>GEM/2025/B/6271968</t>
        </is>
      </c>
      <c r="B2569" s="5" t="inlineStr">
        <is>
          <t>Cheese Cube,Cheese Slice,Cheese Spread,Matches Safety,Cornflour,Custard Powder</t>
        </is>
      </c>
      <c r="C2569" s="5" t="n">
        <v>5230</v>
      </c>
      <c r="D2569" s="6" t="n">
        <v>45801</v>
      </c>
      <c r="E2569" s="6" t="n">
        <v>45822</v>
      </c>
      <c r="F2569" s="5" t="inlineStr">
        <is>
          <t>7:00 PM</t>
        </is>
      </c>
      <c r="G2569" s="7">
        <f>IF((INDIRECT("E"&amp;ROW())+INDIRECT("F"&amp;ROW()))-NOW() &lt;= 0, "CLOSED", INT((INDIRECT("E"&amp;ROW())+INDIRECT("F"&amp;ROW()))-NOW()) &amp; " days")</f>
        <v/>
      </c>
      <c r="H2569" s="5" t="inlineStr"/>
      <c r="I2569" s="5" t="inlineStr"/>
      <c r="J2569" s="5" t="inlineStr">
        <is>
          <t>["Bardhaman"]</t>
        </is>
      </c>
      <c r="K2569" s="5" t="inlineStr">
        <is>
          <t>Yes</t>
        </is>
      </c>
      <c r="L2569" s="5" t="inlineStr">
        <is>
          <t>Ministry of Defence</t>
        </is>
      </c>
      <c r="M2569" s="5" t="inlineStr">
        <is>
          <t>INDIAN ARMY</t>
        </is>
      </c>
      <c r="N2569" s="5" t="inlineStr">
        <is>
          <t>NA</t>
        </is>
      </c>
      <c r="O2569" s="5" t="inlineStr"/>
      <c r="P2569" s="5" t="inlineStr"/>
    </row>
    <row r="2570" ht="120" customHeight="1">
      <c r="A2570" s="5" t="inlineStr">
        <is>
          <t>GEM/2025/B/6271951</t>
        </is>
      </c>
      <c r="B2570" s="5" t="inlineStr">
        <is>
          <t>Tholok Valved G2 Tholok VG2 Twin,RD15 Rakshika Dressing RD 15 Compression Bandage,Netra Kavach EDS,</t>
        </is>
      </c>
      <c r="C2570" s="5" t="n">
        <v>51</v>
      </c>
      <c r="D2570" s="6" t="n">
        <v>45801</v>
      </c>
      <c r="E2570" s="6" t="n">
        <v>45822</v>
      </c>
      <c r="F2570" s="5" t="inlineStr">
        <is>
          <t>7:00 PM</t>
        </is>
      </c>
      <c r="G2570" s="7">
        <f>IF((INDIRECT("E"&amp;ROW())+INDIRECT("F"&amp;ROW()))-NOW() &lt;= 0, "CLOSED", INT((INDIRECT("E"&amp;ROW())+INDIRECT("F"&amp;ROW()))-NOW()) &amp; " days")</f>
        <v/>
      </c>
      <c r="H2570" s="5" t="inlineStr"/>
      <c r="I2570" s="5" t="inlineStr"/>
      <c r="J2570" s="5" t="inlineStr">
        <is>
          <t>["Ananthnag"]</t>
        </is>
      </c>
      <c r="K2570" s="5" t="inlineStr">
        <is>
          <t>None</t>
        </is>
      </c>
      <c r="L2570" s="5" t="inlineStr">
        <is>
          <t>Ministry of Defence</t>
        </is>
      </c>
      <c r="M2570" s="5" t="inlineStr">
        <is>
          <t>INDIAN ARMY</t>
        </is>
      </c>
      <c r="N2570" s="5" t="inlineStr">
        <is>
          <t>NA</t>
        </is>
      </c>
      <c r="O2570" s="5" t="inlineStr"/>
      <c r="P2570" s="5" t="inlineStr"/>
    </row>
    <row r="2571" ht="120" customHeight="1">
      <c r="A2571" s="5" t="inlineStr">
        <is>
          <t>GEM/2025/B/6270476</t>
        </is>
      </c>
      <c r="B2571" s="5" t="inlineStr">
        <is>
          <t>Tablet Air 13 M3 Chip Size 13, 12-256</t>
        </is>
      </c>
      <c r="C2571" s="5" t="n">
        <v>4</v>
      </c>
      <c r="D2571" s="6" t="n">
        <v>45801</v>
      </c>
      <c r="E2571" s="6" t="n">
        <v>45822</v>
      </c>
      <c r="F2571" s="5" t="inlineStr">
        <is>
          <t>7:00 PM</t>
        </is>
      </c>
      <c r="G2571" s="7">
        <f>IF((INDIRECT("E"&amp;ROW())+INDIRECT("F"&amp;ROW()))-NOW() &lt;= 0, "CLOSED", INT((INDIRECT("E"&amp;ROW())+INDIRECT("F"&amp;ROW()))-NOW()) &amp; " days")</f>
        <v/>
      </c>
      <c r="H2571" s="5" t="inlineStr"/>
      <c r="I2571" s="5" t="inlineStr"/>
      <c r="J2571" s="5" t="inlineStr">
        <is>
          <t>["Almora"]</t>
        </is>
      </c>
      <c r="K2571" s="5" t="inlineStr">
        <is>
          <t>Yes</t>
        </is>
      </c>
      <c r="L2571" s="5" t="inlineStr">
        <is>
          <t>Ministry of Defence</t>
        </is>
      </c>
      <c r="M2571" s="5" t="inlineStr">
        <is>
          <t>INDIAN ARMY</t>
        </is>
      </c>
      <c r="N2571" s="5" t="inlineStr">
        <is>
          <t>NA</t>
        </is>
      </c>
      <c r="O2571" s="5" t="inlineStr"/>
      <c r="P2571" s="5" t="inlineStr"/>
    </row>
    <row r="2572" ht="120" customHeight="1">
      <c r="A2572" s="5" t="inlineStr">
        <is>
          <t>GEM/2025/B/6210818</t>
        </is>
      </c>
      <c r="B2572" s="5" t="inlineStr">
        <is>
          <t>150 WATT 370WH 96000 POWER BANK COOLNUT,CONVERTER,TYPE C TO C CABLE,CHARGING ADAPTOR,PACKAGING KIT,</t>
        </is>
      </c>
      <c r="C2572" s="5" t="n">
        <v>900</v>
      </c>
      <c r="D2572" s="6" t="n">
        <v>45801</v>
      </c>
      <c r="E2572" s="6" t="n">
        <v>45822</v>
      </c>
      <c r="F2572" s="5" t="inlineStr">
        <is>
          <t>7:00 PM</t>
        </is>
      </c>
      <c r="G2572" s="7">
        <f>IF((INDIRECT("E"&amp;ROW())+INDIRECT("F"&amp;ROW()))-NOW() &lt;= 0, "CLOSED", INT((INDIRECT("E"&amp;ROW())+INDIRECT("F"&amp;ROW()))-NOW()) &amp; " days")</f>
        <v/>
      </c>
      <c r="H2572" s="5" t="n">
        <v>147000</v>
      </c>
      <c r="I2572" s="5" t="n">
        <v>7350000</v>
      </c>
      <c r="J2572" s="5" t="inlineStr">
        <is>
          <t>["Rajauri"]</t>
        </is>
      </c>
      <c r="K2572" s="5" t="inlineStr">
        <is>
          <t>None</t>
        </is>
      </c>
      <c r="L2572" s="5" t="inlineStr">
        <is>
          <t>Ministry of Defence</t>
        </is>
      </c>
      <c r="M2572" s="5" t="inlineStr">
        <is>
          <t>INDIAN ARMY</t>
        </is>
      </c>
      <c r="N2572" s="5" t="inlineStr">
        <is>
          <t>NA</t>
        </is>
      </c>
      <c r="O2572" s="5" t="inlineStr"/>
      <c r="P2572" s="5" t="inlineStr">
        <is>
          <t>73.5 LPA</t>
        </is>
      </c>
    </row>
    <row r="2573" ht="120" customHeight="1">
      <c r="A2573" s="5" t="inlineStr">
        <is>
          <t>GEM/2025/B/6272078</t>
        </is>
      </c>
      <c r="B2573" s="5" t="inlineStr">
        <is>
          <t>Steel Angles 20x20x3mm,Steel Angles 25x25x5mm,Steel Angles 45x45x6mm,Steel Angles 50x50x6mm,Steel A</t>
        </is>
      </c>
      <c r="C2573" s="5" t="n">
        <v>1500</v>
      </c>
      <c r="D2573" s="6" t="n">
        <v>45801</v>
      </c>
      <c r="E2573" s="6" t="n">
        <v>45822</v>
      </c>
      <c r="F2573" s="5" t="inlineStr">
        <is>
          <t>7:00 PM</t>
        </is>
      </c>
      <c r="G2573" s="7">
        <f>IF((INDIRECT("E"&amp;ROW())+INDIRECT("F"&amp;ROW()))-NOW() &lt;= 0, "CLOSED", INT((INDIRECT("E"&amp;ROW())+INDIRECT("F"&amp;ROW()))-NOW()) &amp; " days")</f>
        <v/>
      </c>
      <c r="H2573" s="5" t="inlineStr"/>
      <c r="I2573" s="5" t="inlineStr"/>
      <c r="J2573" s="5" t="inlineStr">
        <is>
          <t>["Bardhaman"]</t>
        </is>
      </c>
      <c r="K2573" s="5" t="inlineStr">
        <is>
          <t>Yes</t>
        </is>
      </c>
      <c r="L2573" s="5" t="inlineStr">
        <is>
          <t>Ministry of Defence</t>
        </is>
      </c>
      <c r="M2573" s="5" t="inlineStr">
        <is>
          <t>INDIAN ARMY</t>
        </is>
      </c>
      <c r="N2573" s="5" t="inlineStr">
        <is>
          <t>NA</t>
        </is>
      </c>
      <c r="O2573" s="5" t="inlineStr"/>
      <c r="P2573" s="5" t="inlineStr"/>
    </row>
    <row r="2574" ht="120" customHeight="1">
      <c r="A2574" s="5" t="inlineStr">
        <is>
          <t>GEM/2025/B/6272070</t>
        </is>
      </c>
      <c r="B2574" s="5" t="inlineStr">
        <is>
          <t>HEAD CRANK SHAFT GRINDING POLICING CR BEARING SETTING CONNECTING ROD FITTING AND SERVICING</t>
        </is>
      </c>
      <c r="C2574" s="5" t="n">
        <v>1</v>
      </c>
      <c r="D2574" s="6" t="n">
        <v>45801</v>
      </c>
      <c r="E2574" s="6" t="n">
        <v>45822</v>
      </c>
      <c r="F2574" s="5" t="inlineStr">
        <is>
          <t>7:00 PM</t>
        </is>
      </c>
      <c r="G2574" s="7">
        <f>IF((INDIRECT("E"&amp;ROW())+INDIRECT("F"&amp;ROW()))-NOW() &lt;= 0, "CLOSED", INT((INDIRECT("E"&amp;ROW())+INDIRECT("F"&amp;ROW()))-NOW()) &amp; " days")</f>
        <v/>
      </c>
      <c r="H2574" s="5" t="inlineStr"/>
      <c r="I2574" s="5" t="inlineStr"/>
      <c r="J2574" s="5" t="inlineStr">
        <is>
          <t>["Dimapur"]</t>
        </is>
      </c>
      <c r="K2574" s="5" t="inlineStr">
        <is>
          <t>Yes</t>
        </is>
      </c>
      <c r="L2574" s="5" t="inlineStr">
        <is>
          <t>Ministry of Defence</t>
        </is>
      </c>
      <c r="M2574" s="5" t="inlineStr">
        <is>
          <t>INDIAN ARMY</t>
        </is>
      </c>
      <c r="N2574" s="5" t="inlineStr">
        <is>
          <t>NA</t>
        </is>
      </c>
      <c r="O2574" s="5" t="inlineStr"/>
      <c r="P2574" s="5" t="inlineStr"/>
    </row>
    <row r="2575" ht="120" customHeight="1">
      <c r="A2575" s="5" t="inlineStr">
        <is>
          <t>GEM/2025/B/6272063</t>
        </is>
      </c>
      <c r="B2575" s="5" t="inlineStr">
        <is>
          <t>Gear Box,Carburetor Assy,Front Brake Lever,Cable Assy Speedometer,Side Stand,Pilot Lamp With Bulb,C</t>
        </is>
      </c>
      <c r="C2575" s="5" t="n">
        <v>17</v>
      </c>
      <c r="D2575" s="6" t="n">
        <v>45801</v>
      </c>
      <c r="E2575" s="6" t="n">
        <v>45822</v>
      </c>
      <c r="F2575" s="5" t="inlineStr">
        <is>
          <t>7:00 PM</t>
        </is>
      </c>
      <c r="G2575" s="7">
        <f>IF((INDIRECT("E"&amp;ROW())+INDIRECT("F"&amp;ROW()))-NOW() &lt;= 0, "CLOSED", INT((INDIRECT("E"&amp;ROW())+INDIRECT("F"&amp;ROW()))-NOW()) &amp; " days")</f>
        <v/>
      </c>
      <c r="H2575" s="5" t="inlineStr"/>
      <c r="I2575" s="5" t="inlineStr"/>
      <c r="J2575" s="5" t="inlineStr">
        <is>
          <t>["KANGRA"]</t>
        </is>
      </c>
      <c r="K2575" s="5" t="inlineStr">
        <is>
          <t>Yes</t>
        </is>
      </c>
      <c r="L2575" s="5" t="inlineStr">
        <is>
          <t>Ministry of Defence</t>
        </is>
      </c>
      <c r="M2575" s="5" t="inlineStr">
        <is>
          <t>INDIAN ARMY</t>
        </is>
      </c>
      <c r="N2575" s="5" t="inlineStr">
        <is>
          <t>NA</t>
        </is>
      </c>
      <c r="O2575" s="5" t="inlineStr"/>
      <c r="P2575" s="5" t="inlineStr"/>
    </row>
    <row r="2576" ht="120" customHeight="1">
      <c r="A2576" s="5" t="inlineStr">
        <is>
          <t>GEM/2025/B/6272057</t>
        </is>
      </c>
      <c r="B2576" s="5" t="inlineStr">
        <is>
          <t xml:space="preserve">Haldi Powder Catch,Mirchi Powder Catch,Dhaniya Powder Catch,Badi Elachi,Imli,Sarso Rai,Garlic,Kali </t>
        </is>
      </c>
      <c r="C2576" s="5" t="n">
        <v>36</v>
      </c>
      <c r="D2576" s="6" t="n">
        <v>45801</v>
      </c>
      <c r="E2576" s="6" t="n">
        <v>45822</v>
      </c>
      <c r="F2576" s="5" t="inlineStr">
        <is>
          <t>7:00 PM</t>
        </is>
      </c>
      <c r="G2576" s="7">
        <f>IF((INDIRECT("E"&amp;ROW())+INDIRECT("F"&amp;ROW()))-NOW() &lt;= 0, "CLOSED", INT((INDIRECT("E"&amp;ROW())+INDIRECT("F"&amp;ROW()))-NOW()) &amp; " days")</f>
        <v/>
      </c>
      <c r="H2576" s="5" t="inlineStr"/>
      <c r="I2576" s="5" t="inlineStr"/>
      <c r="J2576" s="5" t="inlineStr">
        <is>
          <t>["SENAPATI"]</t>
        </is>
      </c>
      <c r="K2576" s="5" t="inlineStr">
        <is>
          <t>Yes</t>
        </is>
      </c>
      <c r="L2576" s="5" t="inlineStr">
        <is>
          <t>Ministry of Defence</t>
        </is>
      </c>
      <c r="M2576" s="5" t="inlineStr">
        <is>
          <t>INDIAN ARMY</t>
        </is>
      </c>
      <c r="N2576" s="5" t="inlineStr">
        <is>
          <t>NA</t>
        </is>
      </c>
      <c r="O2576" s="5" t="inlineStr"/>
      <c r="P2576" s="5" t="inlineStr"/>
    </row>
    <row r="2577" ht="120" customHeight="1">
      <c r="A2577" s="5" t="inlineStr">
        <is>
          <t>GEM/2025/B/6272051</t>
        </is>
      </c>
      <c r="B2577" s="5" t="inlineStr">
        <is>
          <t xml:space="preserve">ASSY CLUTCH PRESSURE PLATE 330 DIA,FUEL FEED PUMP,CYLINDER HEAD GASKET,TAPPER ROLLER BEARING FRONT </t>
        </is>
      </c>
      <c r="C2577" s="5" t="n">
        <v>10</v>
      </c>
      <c r="D2577" s="6" t="n">
        <v>45801</v>
      </c>
      <c r="E2577" s="6" t="n">
        <v>45822</v>
      </c>
      <c r="F2577" s="5" t="inlineStr">
        <is>
          <t>7:00 PM</t>
        </is>
      </c>
      <c r="G2577" s="7">
        <f>IF((INDIRECT("E"&amp;ROW())+INDIRECT("F"&amp;ROW()))-NOW() &lt;= 0, "CLOSED", INT((INDIRECT("E"&amp;ROW())+INDIRECT("F"&amp;ROW()))-NOW()) &amp; " days")</f>
        <v/>
      </c>
      <c r="H2577" s="5" t="inlineStr"/>
      <c r="I2577" s="5" t="inlineStr"/>
      <c r="J2577" s="5" t="inlineStr">
        <is>
          <t>["JHANSI"]</t>
        </is>
      </c>
      <c r="K2577" s="5" t="inlineStr">
        <is>
          <t>Yes</t>
        </is>
      </c>
      <c r="L2577" s="5" t="inlineStr">
        <is>
          <t>Ministry of Defence</t>
        </is>
      </c>
      <c r="M2577" s="5" t="inlineStr">
        <is>
          <t>INDIAN ARMY</t>
        </is>
      </c>
      <c r="N2577" s="5" t="inlineStr">
        <is>
          <t>NA</t>
        </is>
      </c>
      <c r="O2577" s="5" t="inlineStr"/>
      <c r="P2577" s="5" t="inlineStr"/>
    </row>
    <row r="2578" ht="120" customHeight="1">
      <c r="A2578" s="5" t="inlineStr">
        <is>
          <t>GEM/2025/B/6272049</t>
        </is>
      </c>
      <c r="B2578" s="5" t="inlineStr">
        <is>
          <t>Genr set requiring over hauling 1 point 4 KVA to 7 point 5 KVA,Genr set requiring over hauling upto</t>
        </is>
      </c>
      <c r="C2578" s="5" t="n">
        <v>5</v>
      </c>
      <c r="D2578" s="6" t="n">
        <v>45801</v>
      </c>
      <c r="E2578" s="6" t="n">
        <v>45822</v>
      </c>
      <c r="F2578" s="5" t="inlineStr">
        <is>
          <t>7:00 PM</t>
        </is>
      </c>
      <c r="G2578" s="7">
        <f>IF((INDIRECT("E"&amp;ROW())+INDIRECT("F"&amp;ROW()))-NOW() &lt;= 0, "CLOSED", INT((INDIRECT("E"&amp;ROW())+INDIRECT("F"&amp;ROW()))-NOW()) &amp; " days")</f>
        <v/>
      </c>
      <c r="H2578" s="5" t="n">
        <v>80000</v>
      </c>
      <c r="I2578" s="5" t="n">
        <v>4000000</v>
      </c>
      <c r="J2578" s="5" t="inlineStr">
        <is>
          <t>["Leh"]</t>
        </is>
      </c>
      <c r="K2578" s="5" t="inlineStr">
        <is>
          <t>Yes</t>
        </is>
      </c>
      <c r="L2578" s="5" t="inlineStr">
        <is>
          <t>Ministry of Defence</t>
        </is>
      </c>
      <c r="M2578" s="5" t="inlineStr">
        <is>
          <t>INDIAN ARMY</t>
        </is>
      </c>
      <c r="N2578" s="5" t="inlineStr">
        <is>
          <t>NA</t>
        </is>
      </c>
      <c r="O2578" s="5" t="inlineStr"/>
      <c r="P2578" s="5" t="inlineStr">
        <is>
          <t>40.0 LPA</t>
        </is>
      </c>
    </row>
    <row r="2579" ht="120" customHeight="1">
      <c r="A2579" s="5" t="inlineStr">
        <is>
          <t>GEM/2025/B/6272043</t>
        </is>
      </c>
      <c r="B2579" s="5" t="inlineStr">
        <is>
          <t>Nk1 , Nk2 , Nk3 , Nk4 , Nk5</t>
        </is>
      </c>
      <c r="C2579" s="5" t="n">
        <v>2168</v>
      </c>
      <c r="D2579" s="6" t="n">
        <v>45801</v>
      </c>
      <c r="E2579" s="6" t="n">
        <v>45822</v>
      </c>
      <c r="F2579" s="5" t="inlineStr">
        <is>
          <t>7:00 PM</t>
        </is>
      </c>
      <c r="G2579" s="7">
        <f>IF((INDIRECT("E"&amp;ROW())+INDIRECT("F"&amp;ROW()))-NOW() &lt;= 0, "CLOSED", INT((INDIRECT("E"&amp;ROW())+INDIRECT("F"&amp;ROW()))-NOW()) &amp; " days")</f>
        <v/>
      </c>
      <c r="H2579" s="5" t="inlineStr"/>
      <c r="I2579" s="5" t="inlineStr"/>
      <c r="J2579" s="5" t="inlineStr">
        <is>
          <t>["KUPWARA"]</t>
        </is>
      </c>
      <c r="K2579" s="5" t="inlineStr">
        <is>
          <t>Yes</t>
        </is>
      </c>
      <c r="L2579" s="5" t="inlineStr">
        <is>
          <t>Ministry of Defence</t>
        </is>
      </c>
      <c r="M2579" s="5" t="inlineStr">
        <is>
          <t>INDIAN ARMY</t>
        </is>
      </c>
      <c r="N2579" s="5" t="inlineStr">
        <is>
          <t>NA</t>
        </is>
      </c>
      <c r="O2579" s="5" t="inlineStr"/>
      <c r="P2579" s="5" t="inlineStr"/>
    </row>
    <row r="2580" ht="120" customHeight="1">
      <c r="A2580" s="5" t="inlineStr">
        <is>
          <t>GEM/2025/B/6272033</t>
        </is>
      </c>
      <c r="B2580" s="5" t="inlineStr">
        <is>
          <t xml:space="preserve">LV6 MT6 2640720470185 PATCH INNER TUBE REPAIR,LV6 MT2 5120 99 803 0263 LEVER TYRE CAR OR TRUCK,LV6 </t>
        </is>
      </c>
      <c r="C2580" s="5" t="n">
        <v>896</v>
      </c>
      <c r="D2580" s="6" t="n">
        <v>45801</v>
      </c>
      <c r="E2580" s="6" t="n">
        <v>45822</v>
      </c>
      <c r="F2580" s="5" t="inlineStr">
        <is>
          <t>7:00 PM</t>
        </is>
      </c>
      <c r="G2580" s="7">
        <f>IF((INDIRECT("E"&amp;ROW())+INDIRECT("F"&amp;ROW()))-NOW() &lt;= 0, "CLOSED", INT((INDIRECT("E"&amp;ROW())+INDIRECT("F"&amp;ROW()))-NOW()) &amp; " days")</f>
        <v/>
      </c>
      <c r="H2580" s="5" t="n">
        <v>16000</v>
      </c>
      <c r="I2580" s="5" t="n">
        <v>800000</v>
      </c>
      <c r="J2580" s="5" t="inlineStr">
        <is>
          <t>["BARAMULLA"]</t>
        </is>
      </c>
      <c r="K2580" s="5" t="inlineStr">
        <is>
          <t>Yes</t>
        </is>
      </c>
      <c r="L2580" s="5" t="inlineStr">
        <is>
          <t>Ministry of Defence</t>
        </is>
      </c>
      <c r="M2580" s="5" t="inlineStr">
        <is>
          <t>INDIAN ARMY</t>
        </is>
      </c>
      <c r="N2580" s="5" t="inlineStr">
        <is>
          <t>Engineer</t>
        </is>
      </c>
      <c r="O2580" s="5" t="inlineStr"/>
      <c r="P2580" s="5" t="inlineStr">
        <is>
          <t>8.0 LPA</t>
        </is>
      </c>
    </row>
    <row r="2581" ht="120" customHeight="1">
      <c r="A2581" s="5" t="inlineStr">
        <is>
          <t>GEM/2025/B/6269510</t>
        </is>
      </c>
      <c r="B2581" s="5" t="inlineStr">
        <is>
          <t xml:space="preserve">Supply of 3D printed reinforced concrete panels along with steel lintels,Supply of Box sections of </t>
        </is>
      </c>
      <c r="C2581" s="5" t="n">
        <v>37455</v>
      </c>
      <c r="D2581" s="6" t="n">
        <v>45801</v>
      </c>
      <c r="E2581" s="6" t="n">
        <v>45822</v>
      </c>
      <c r="F2581" s="5" t="inlineStr">
        <is>
          <t>7:00 PM</t>
        </is>
      </c>
      <c r="G2581" s="7">
        <f>IF((INDIRECT("E"&amp;ROW())+INDIRECT("F"&amp;ROW()))-NOW() &lt;= 0, "CLOSED", INT((INDIRECT("E"&amp;ROW())+INDIRECT("F"&amp;ROW()))-NOW()) &amp; " days")</f>
        <v/>
      </c>
      <c r="H2581" s="5" t="n">
        <v>1562400</v>
      </c>
      <c r="I2581" s="5" t="n">
        <v>78120000</v>
      </c>
      <c r="J2581" s="5" t="inlineStr">
        <is>
          <t>["Pithoragarh"]</t>
        </is>
      </c>
      <c r="K2581" s="5" t="inlineStr">
        <is>
          <t>Yes</t>
        </is>
      </c>
      <c r="L2581" s="5" t="inlineStr">
        <is>
          <t>Ministry of Defence</t>
        </is>
      </c>
      <c r="M2581" s="5" t="inlineStr">
        <is>
          <t>INDIAN ARMY</t>
        </is>
      </c>
      <c r="N2581" s="5" t="inlineStr">
        <is>
          <t>Engineer</t>
        </is>
      </c>
      <c r="O2581" s="5" t="inlineStr"/>
      <c r="P2581" s="5" t="inlineStr">
        <is>
          <t>7.8 Cr</t>
        </is>
      </c>
    </row>
    <row r="2582" ht="120" customHeight="1">
      <c r="A2582" s="5" t="inlineStr">
        <is>
          <t>GEM/2025/B/6250555</t>
        </is>
      </c>
      <c r="B2582" s="5" t="inlineStr">
        <is>
          <t>10547916,10536964,11016205,10613345,10308826</t>
        </is>
      </c>
      <c r="C2582" s="5" t="n">
        <v>6751</v>
      </c>
      <c r="D2582" s="6" t="n">
        <v>45801</v>
      </c>
      <c r="E2582" s="6" t="n">
        <v>45822</v>
      </c>
      <c r="F2582" s="5" t="inlineStr">
        <is>
          <t>7:00 PM</t>
        </is>
      </c>
      <c r="G2582" s="7">
        <f>IF((INDIRECT("E"&amp;ROW())+INDIRECT("F"&amp;ROW()))-NOW() &lt;= 0, "CLOSED", INT((INDIRECT("E"&amp;ROW())+INDIRECT("F"&amp;ROW()))-NOW()) &amp; " days")</f>
        <v/>
      </c>
      <c r="H2582" s="5" t="n">
        <v>97966</v>
      </c>
      <c r="I2582" s="5" t="n">
        <v>4898300</v>
      </c>
      <c r="J2582" s="5" t="inlineStr">
        <is>
          <t>["Kargil"]</t>
        </is>
      </c>
      <c r="K2582" s="5" t="inlineStr">
        <is>
          <t>Yes</t>
        </is>
      </c>
      <c r="L2582" s="5" t="inlineStr">
        <is>
          <t>Ministry of Defence</t>
        </is>
      </c>
      <c r="M2582" s="5" t="inlineStr">
        <is>
          <t>INDIAN ARMY</t>
        </is>
      </c>
      <c r="N2582" s="5" t="inlineStr">
        <is>
          <t>NA</t>
        </is>
      </c>
      <c r="O2582" s="5" t="inlineStr"/>
      <c r="P2582" s="5" t="inlineStr">
        <is>
          <t>49.0 LPA</t>
        </is>
      </c>
    </row>
    <row r="2583" ht="120" customHeight="1">
      <c r="A2583" s="5" t="inlineStr">
        <is>
          <t>GEM/2025/B/6272111</t>
        </is>
      </c>
      <c r="B2583" s="5" t="inlineStr">
        <is>
          <t xml:space="preserve">FRONT WHEEL BRG,SIDE INDICATOR ASSY,THERMOSTATE VALVE,COMBINATION SWITCH,REAR DOOR LOCK ASSY,JALWA </t>
        </is>
      </c>
      <c r="C2583" s="5" t="n">
        <v>37</v>
      </c>
      <c r="D2583" s="6" t="n">
        <v>45801</v>
      </c>
      <c r="E2583" s="6" t="n">
        <v>45822</v>
      </c>
      <c r="F2583" s="5" t="inlineStr">
        <is>
          <t>8:00 PM</t>
        </is>
      </c>
      <c r="G2583" s="7">
        <f>IF((INDIRECT("E"&amp;ROW())+INDIRECT("F"&amp;ROW()))-NOW() &lt;= 0, "CLOSED", INT((INDIRECT("E"&amp;ROW())+INDIRECT("F"&amp;ROW()))-NOW()) &amp; " days")</f>
        <v/>
      </c>
      <c r="H2583" s="5" t="inlineStr"/>
      <c r="I2583" s="5" t="inlineStr"/>
      <c r="J2583" s="5" t="inlineStr">
        <is>
          <t>["Leh"]</t>
        </is>
      </c>
      <c r="K2583" s="5" t="inlineStr">
        <is>
          <t>Yes</t>
        </is>
      </c>
      <c r="L2583" s="5" t="inlineStr">
        <is>
          <t>Ministry of Defence</t>
        </is>
      </c>
      <c r="M2583" s="5" t="inlineStr">
        <is>
          <t>INDIAN ARMY</t>
        </is>
      </c>
      <c r="N2583" s="5" t="inlineStr">
        <is>
          <t>NA</t>
        </is>
      </c>
      <c r="O2583" s="5" t="inlineStr"/>
      <c r="P2583" s="5" t="inlineStr"/>
    </row>
    <row r="2584" ht="120" customHeight="1">
      <c r="A2584" s="5" t="inlineStr">
        <is>
          <t>GEM/2025/B/6272100</t>
        </is>
      </c>
      <c r="B2584" s="5" t="inlineStr">
        <is>
          <t>Sugar</t>
        </is>
      </c>
      <c r="C2584" s="5" t="n">
        <v>9500</v>
      </c>
      <c r="D2584" s="6" t="n">
        <v>45801</v>
      </c>
      <c r="E2584" s="6" t="n">
        <v>45822</v>
      </c>
      <c r="F2584" s="5" t="inlineStr">
        <is>
          <t>8:00 PM</t>
        </is>
      </c>
      <c r="G2584" s="7">
        <f>IF((INDIRECT("E"&amp;ROW())+INDIRECT("F"&amp;ROW()))-NOW() &lt;= 0, "CLOSED", INT((INDIRECT("E"&amp;ROW())+INDIRECT("F"&amp;ROW()))-NOW()) &amp; " days")</f>
        <v/>
      </c>
      <c r="H2584" s="5" t="inlineStr"/>
      <c r="I2584" s="5" t="inlineStr"/>
      <c r="J2584" s="5" t="inlineStr">
        <is>
          <t>["BHOPAL"]</t>
        </is>
      </c>
      <c r="K2584" s="5" t="inlineStr">
        <is>
          <t>Yes</t>
        </is>
      </c>
      <c r="L2584" s="5" t="inlineStr">
        <is>
          <t>Ministry of Defence</t>
        </is>
      </c>
      <c r="M2584" s="5" t="inlineStr">
        <is>
          <t>INDIAN ARMY</t>
        </is>
      </c>
      <c r="N2584" s="5" t="inlineStr">
        <is>
          <t>NA</t>
        </is>
      </c>
      <c r="O2584" s="5" t="inlineStr"/>
      <c r="P2584" s="5" t="inlineStr"/>
    </row>
    <row r="2585" ht="120" customHeight="1">
      <c r="A2585" s="5" t="inlineStr">
        <is>
          <t>GEM/2025/B/6272097</t>
        </is>
      </c>
      <c r="B2585" s="5" t="inlineStr">
        <is>
          <t>Plate Assy,Fan Belt,Regulator,Pully Starting,Air Cleaner Filter,Piston Ring Set,Eng Mtg Pad,Cyl sle</t>
        </is>
      </c>
      <c r="C2585" s="5" t="n">
        <v>23</v>
      </c>
      <c r="D2585" s="6" t="n">
        <v>45801</v>
      </c>
      <c r="E2585" s="6" t="n">
        <v>45822</v>
      </c>
      <c r="F2585" s="5" t="inlineStr">
        <is>
          <t>8:00 PM</t>
        </is>
      </c>
      <c r="G2585" s="7">
        <f>IF((INDIRECT("E"&amp;ROW())+INDIRECT("F"&amp;ROW()))-NOW() &lt;= 0, "CLOSED", INT((INDIRECT("E"&amp;ROW())+INDIRECT("F"&amp;ROW()))-NOW()) &amp; " days")</f>
        <v/>
      </c>
      <c r="H2585" s="5" t="inlineStr"/>
      <c r="I2585" s="5" t="inlineStr"/>
      <c r="J2585" s="5" t="inlineStr">
        <is>
          <t>["KANGRA"]</t>
        </is>
      </c>
      <c r="K2585" s="5" t="inlineStr">
        <is>
          <t>Yes</t>
        </is>
      </c>
      <c r="L2585" s="5" t="inlineStr">
        <is>
          <t>Ministry of Defence</t>
        </is>
      </c>
      <c r="M2585" s="5" t="inlineStr">
        <is>
          <t>INDIAN ARMY</t>
        </is>
      </c>
      <c r="N2585" s="5" t="inlineStr">
        <is>
          <t>NA</t>
        </is>
      </c>
      <c r="O2585" s="5" t="inlineStr"/>
      <c r="P2585" s="5" t="inlineStr"/>
    </row>
    <row r="2586" ht="120" customHeight="1">
      <c r="A2586" s="5" t="inlineStr">
        <is>
          <t>GEM/2025/B/6272092</t>
        </is>
      </c>
      <c r="B2586" s="5" t="inlineStr">
        <is>
          <t xml:space="preserve">Wooden and PVC paneling,Electrification RRCC Lorry,Wall mounted fan,Folding flap structure on both </t>
        </is>
      </c>
      <c r="C2586" s="5" t="n">
        <v>57</v>
      </c>
      <c r="D2586" s="6" t="n">
        <v>45801</v>
      </c>
      <c r="E2586" s="6" t="n">
        <v>45822</v>
      </c>
      <c r="F2586" s="5" t="inlineStr">
        <is>
          <t>8:00 PM</t>
        </is>
      </c>
      <c r="G2586" s="7">
        <f>IF((INDIRECT("E"&amp;ROW())+INDIRECT("F"&amp;ROW()))-NOW() &lt;= 0, "CLOSED", INT((INDIRECT("E"&amp;ROW())+INDIRECT("F"&amp;ROW()))-NOW()) &amp; " days")</f>
        <v/>
      </c>
      <c r="H2586" s="5" t="inlineStr"/>
      <c r="I2586" s="5" t="inlineStr"/>
      <c r="J2586" s="5" t="inlineStr">
        <is>
          <t>["Meerut"]</t>
        </is>
      </c>
      <c r="K2586" s="5" t="inlineStr">
        <is>
          <t>Yes</t>
        </is>
      </c>
      <c r="L2586" s="5" t="inlineStr">
        <is>
          <t>Ministry of Defence</t>
        </is>
      </c>
      <c r="M2586" s="5" t="inlineStr">
        <is>
          <t>INDIAN ARMY</t>
        </is>
      </c>
      <c r="N2586" s="5" t="inlineStr">
        <is>
          <t>NA</t>
        </is>
      </c>
      <c r="O2586" s="5" t="inlineStr"/>
      <c r="P2586" s="5" t="inlineStr"/>
    </row>
    <row r="2587" ht="120" customHeight="1">
      <c r="A2587" s="5" t="inlineStr">
        <is>
          <t>GEM/2025/B/6272087</t>
        </is>
      </c>
      <c r="B2587" s="5" t="inlineStr">
        <is>
          <t>Provn of Genr Shed,Provn of nut bolt for Genr Shed,Provn of lightning conductor with earthing for G</t>
        </is>
      </c>
      <c r="C2587" s="5" t="n">
        <v>30</v>
      </c>
      <c r="D2587" s="6" t="n">
        <v>45801</v>
      </c>
      <c r="E2587" s="6" t="n">
        <v>45822</v>
      </c>
      <c r="F2587" s="5" t="inlineStr">
        <is>
          <t>8:00 PM</t>
        </is>
      </c>
      <c r="G2587" s="7">
        <f>IF((INDIRECT("E"&amp;ROW())+INDIRECT("F"&amp;ROW()))-NOW() &lt;= 0, "CLOSED", INT((INDIRECT("E"&amp;ROW())+INDIRECT("F"&amp;ROW()))-NOW()) &amp; " days")</f>
        <v/>
      </c>
      <c r="H2587" s="5" t="n">
        <v>23000</v>
      </c>
      <c r="I2587" s="5" t="n">
        <v>1150000</v>
      </c>
      <c r="J2587" s="5" t="inlineStr">
        <is>
          <t>["Leh"]</t>
        </is>
      </c>
      <c r="K2587" s="5" t="inlineStr">
        <is>
          <t>Yes</t>
        </is>
      </c>
      <c r="L2587" s="5" t="inlineStr">
        <is>
          <t>Ministry of Defence</t>
        </is>
      </c>
      <c r="M2587" s="5" t="inlineStr">
        <is>
          <t>INDIAN ARMY</t>
        </is>
      </c>
      <c r="N2587" s="5" t="inlineStr">
        <is>
          <t>NA</t>
        </is>
      </c>
      <c r="O2587" s="5" t="inlineStr"/>
      <c r="P2587" s="5" t="inlineStr">
        <is>
          <t>11.5 LPA</t>
        </is>
      </c>
    </row>
    <row r="2588" ht="120" customHeight="1">
      <c r="A2588" s="5" t="inlineStr">
        <is>
          <t>GEM/2025/B/6272086</t>
        </is>
      </c>
      <c r="B2588" s="5" t="inlineStr">
        <is>
          <t>3439-000102,CHD-NIV2000-000046,KND-NIV-TMAT-160,9330-000105,IXC-F1-A-4130-A55,ND-IXC-KR-34-016-40-0</t>
        </is>
      </c>
      <c r="C2588" s="5" t="n">
        <v>213</v>
      </c>
      <c r="D2588" s="6" t="n">
        <v>45801</v>
      </c>
      <c r="E2588" s="6" t="n">
        <v>45822</v>
      </c>
      <c r="F2588" s="5" t="inlineStr">
        <is>
          <t>8:00 PM</t>
        </is>
      </c>
      <c r="G2588" s="7">
        <f>IF((INDIRECT("E"&amp;ROW())+INDIRECT("F"&amp;ROW()))-NOW() &lt;= 0, "CLOSED", INT((INDIRECT("E"&amp;ROW())+INDIRECT("F"&amp;ROW()))-NOW()) &amp; " days")</f>
        <v/>
      </c>
      <c r="H2588" s="5" t="inlineStr"/>
      <c r="I2588" s="5" t="inlineStr"/>
      <c r="J2588" s="5" t="inlineStr">
        <is>
          <t>["Hyderabad"]</t>
        </is>
      </c>
      <c r="K2588" s="5" t="inlineStr">
        <is>
          <t>Yes</t>
        </is>
      </c>
      <c r="L2588" s="5" t="inlineStr">
        <is>
          <t>Ministry of Defence</t>
        </is>
      </c>
      <c r="M2588" s="5" t="inlineStr">
        <is>
          <t>INDIAN ARMY</t>
        </is>
      </c>
      <c r="N2588" s="5" t="inlineStr">
        <is>
          <t>NA</t>
        </is>
      </c>
      <c r="O2588" s="5" t="inlineStr"/>
      <c r="P2588" s="5" t="inlineStr"/>
    </row>
    <row r="2589" ht="120" customHeight="1">
      <c r="A2589" s="5" t="inlineStr">
        <is>
          <t>GEM/2025/B/6272167</t>
        </is>
      </c>
      <c r="B2589" s="5" t="inlineStr">
        <is>
          <t>Paint Ball Gun Bravo One with Accessories</t>
        </is>
      </c>
      <c r="C2589" s="5" t="n">
        <v>1</v>
      </c>
      <c r="D2589" s="6" t="n">
        <v>45801</v>
      </c>
      <c r="E2589" s="6" t="n">
        <v>45822</v>
      </c>
      <c r="F2589" s="5" t="inlineStr">
        <is>
          <t>8:00 PM</t>
        </is>
      </c>
      <c r="G2589" s="7">
        <f>IF((INDIRECT("E"&amp;ROW())+INDIRECT("F"&amp;ROW()))-NOW() &lt;= 0, "CLOSED", INT((INDIRECT("E"&amp;ROW())+INDIRECT("F"&amp;ROW()))-NOW()) &amp; " days")</f>
        <v/>
      </c>
      <c r="H2589" s="5" t="inlineStr"/>
      <c r="I2589" s="5" t="inlineStr"/>
      <c r="J2589" s="5" t="inlineStr">
        <is>
          <t>["Rajauri"]</t>
        </is>
      </c>
      <c r="K2589" s="5" t="inlineStr">
        <is>
          <t>Yes</t>
        </is>
      </c>
      <c r="L2589" s="5" t="inlineStr">
        <is>
          <t>Ministry of Defence</t>
        </is>
      </c>
      <c r="M2589" s="5" t="inlineStr">
        <is>
          <t>INDIAN ARMY</t>
        </is>
      </c>
      <c r="N2589" s="5" t="inlineStr">
        <is>
          <t>NA</t>
        </is>
      </c>
      <c r="O2589" s="5" t="inlineStr"/>
      <c r="P2589" s="5" t="inlineStr"/>
    </row>
    <row r="2590" ht="120" customHeight="1">
      <c r="A2590" s="5" t="inlineStr">
        <is>
          <t>GEM/2025/B/6272161</t>
        </is>
      </c>
      <c r="B2590" s="5" t="inlineStr">
        <is>
          <t>Clutch disc,Assy drive shaft,Ignition cum steering lock,Rear axle shaft,Gear lever kit</t>
        </is>
      </c>
      <c r="C2590" s="5" t="n">
        <v>5</v>
      </c>
      <c r="D2590" s="6" t="n">
        <v>45801</v>
      </c>
      <c r="E2590" s="6" t="n">
        <v>45822</v>
      </c>
      <c r="F2590" s="5" t="inlineStr">
        <is>
          <t>8:00 PM</t>
        </is>
      </c>
      <c r="G2590" s="7">
        <f>IF((INDIRECT("E"&amp;ROW())+INDIRECT("F"&amp;ROW()))-NOW() &lt;= 0, "CLOSED", INT((INDIRECT("E"&amp;ROW())+INDIRECT("F"&amp;ROW()))-NOW()) &amp; " days")</f>
        <v/>
      </c>
      <c r="H2590" s="5" t="inlineStr"/>
      <c r="I2590" s="5" t="inlineStr"/>
      <c r="J2590" s="5" t="inlineStr">
        <is>
          <t>["Jalpaiguri"]</t>
        </is>
      </c>
      <c r="K2590" s="5" t="inlineStr">
        <is>
          <t>Yes</t>
        </is>
      </c>
      <c r="L2590" s="5" t="inlineStr">
        <is>
          <t>Ministry of Defence</t>
        </is>
      </c>
      <c r="M2590" s="5" t="inlineStr">
        <is>
          <t>INDIAN ARMY</t>
        </is>
      </c>
      <c r="N2590" s="5" t="inlineStr">
        <is>
          <t>NA</t>
        </is>
      </c>
      <c r="O2590" s="5" t="inlineStr"/>
      <c r="P2590" s="5" t="inlineStr"/>
    </row>
    <row r="2591" ht="120" customHeight="1">
      <c r="A2591" s="5" t="inlineStr">
        <is>
          <t>GEM/2025/B/6272158</t>
        </is>
      </c>
      <c r="B2591" s="5" t="inlineStr">
        <is>
          <t>Labetalol HCI 5 mg ml 4 ml Inj,Sodium valporate 200 mg tab,Prazosin 5 mg sustained release slow rel</t>
        </is>
      </c>
      <c r="C2591" s="5" t="n">
        <v>12820</v>
      </c>
      <c r="D2591" s="6" t="n">
        <v>45801</v>
      </c>
      <c r="E2591" s="6" t="n">
        <v>45822</v>
      </c>
      <c r="F2591" s="5" t="inlineStr">
        <is>
          <t>8:00 PM</t>
        </is>
      </c>
      <c r="G2591" s="7">
        <f>IF((INDIRECT("E"&amp;ROW())+INDIRECT("F"&amp;ROW()))-NOW() &lt;= 0, "CLOSED", INT((INDIRECT("E"&amp;ROW())+INDIRECT("F"&amp;ROW()))-NOW()) &amp; " days")</f>
        <v/>
      </c>
      <c r="H2591" s="5" t="inlineStr"/>
      <c r="I2591" s="5" t="inlineStr"/>
      <c r="J2591" s="5" t="inlineStr">
        <is>
          <t>["PITHORAGARH"]</t>
        </is>
      </c>
      <c r="K2591" s="5" t="inlineStr">
        <is>
          <t>Yes</t>
        </is>
      </c>
      <c r="L2591" s="5" t="inlineStr">
        <is>
          <t>Ministry of Defence</t>
        </is>
      </c>
      <c r="M2591" s="5" t="inlineStr">
        <is>
          <t>INDIAN ARMY</t>
        </is>
      </c>
      <c r="N2591" s="5" t="inlineStr">
        <is>
          <t>NA</t>
        </is>
      </c>
      <c r="O2591" s="5" t="inlineStr"/>
      <c r="P2591" s="5" t="inlineStr"/>
    </row>
    <row r="2592" ht="120" customHeight="1">
      <c r="A2592" s="5" t="inlineStr">
        <is>
          <t>GEM/2025/B/6272155</t>
        </is>
      </c>
      <c r="B2592" s="5" t="inlineStr">
        <is>
          <t>Starter motor,Cable assy speedometer,Wiring harness,Rep kit brake actuator,Flasher unit,Kit starter</t>
        </is>
      </c>
      <c r="C2592" s="5" t="n">
        <v>8</v>
      </c>
      <c r="D2592" s="6" t="n">
        <v>45801</v>
      </c>
      <c r="E2592" s="6" t="n">
        <v>45822</v>
      </c>
      <c r="F2592" s="5" t="inlineStr">
        <is>
          <t>8:00 PM</t>
        </is>
      </c>
      <c r="G2592" s="7">
        <f>IF((INDIRECT("E"&amp;ROW())+INDIRECT("F"&amp;ROW()))-NOW() &lt;= 0, "CLOSED", INT((INDIRECT("E"&amp;ROW())+INDIRECT("F"&amp;ROW()))-NOW()) &amp; " days")</f>
        <v/>
      </c>
      <c r="H2592" s="5" t="inlineStr"/>
      <c r="I2592" s="5" t="inlineStr"/>
      <c r="J2592" s="5" t="inlineStr">
        <is>
          <t>["Kangra"]</t>
        </is>
      </c>
      <c r="K2592" s="5" t="inlineStr">
        <is>
          <t>Yes</t>
        </is>
      </c>
      <c r="L2592" s="5" t="inlineStr">
        <is>
          <t>Ministry of Defence</t>
        </is>
      </c>
      <c r="M2592" s="5" t="inlineStr">
        <is>
          <t>INDIAN ARMY</t>
        </is>
      </c>
      <c r="N2592" s="5" t="inlineStr">
        <is>
          <t>NA</t>
        </is>
      </c>
      <c r="O2592" s="5" t="inlineStr"/>
      <c r="P2592" s="5" t="inlineStr"/>
    </row>
    <row r="2593" ht="120" customHeight="1">
      <c r="A2593" s="5" t="inlineStr">
        <is>
          <t>GEM/2025/B/6272148</t>
        </is>
      </c>
      <c r="B2593" s="5" t="inlineStr">
        <is>
          <t>Bouquet,Printed Pamphlets Regarding Quick Resolution of Conflicts,Gifts for Chairman, GB, Pradhan a</t>
        </is>
      </c>
      <c r="C2593" s="5" t="n">
        <v>330</v>
      </c>
      <c r="D2593" s="6" t="n">
        <v>45801</v>
      </c>
      <c r="E2593" s="6" t="n">
        <v>45824</v>
      </c>
      <c r="F2593" s="5" t="inlineStr">
        <is>
          <t>6:00 PM</t>
        </is>
      </c>
      <c r="G2593" s="7">
        <f>IF((INDIRECT("E"&amp;ROW())+INDIRECT("F"&amp;ROW()))-NOW() &lt;= 0, "CLOSED", INT((INDIRECT("E"&amp;ROW())+INDIRECT("F"&amp;ROW()))-NOW()) &amp; " days")</f>
        <v/>
      </c>
      <c r="H2593" s="5" t="inlineStr"/>
      <c r="I2593" s="5" t="inlineStr"/>
      <c r="J2593" s="5" t="inlineStr">
        <is>
          <t>["Dimapur"]</t>
        </is>
      </c>
      <c r="K2593" s="5" t="inlineStr">
        <is>
          <t>Yes</t>
        </is>
      </c>
      <c r="L2593" s="5" t="inlineStr">
        <is>
          <t>Ministry of Defence</t>
        </is>
      </c>
      <c r="M2593" s="5" t="inlineStr">
        <is>
          <t>INDIAN ARMY</t>
        </is>
      </c>
      <c r="N2593" s="5" t="inlineStr">
        <is>
          <t>NA</t>
        </is>
      </c>
      <c r="O2593" s="5" t="inlineStr"/>
      <c r="P2593" s="5" t="inlineStr"/>
    </row>
    <row r="2594" ht="120" customHeight="1">
      <c r="A2594" s="5" t="inlineStr">
        <is>
          <t>GEM/2025/B/6272143</t>
        </is>
      </c>
      <c r="B2594" s="5" t="inlineStr">
        <is>
          <t>Repair and Calibration of Master Injector of FIP Test Bench</t>
        </is>
      </c>
      <c r="C2594" s="5" t="n">
        <v>1</v>
      </c>
      <c r="D2594" s="6" t="n">
        <v>45801</v>
      </c>
      <c r="E2594" s="6" t="n">
        <v>45822</v>
      </c>
      <c r="F2594" s="5" t="inlineStr">
        <is>
          <t>8:00 PM</t>
        </is>
      </c>
      <c r="G2594" s="7">
        <f>IF((INDIRECT("E"&amp;ROW())+INDIRECT("F"&amp;ROW()))-NOW() &lt;= 0, "CLOSED", INT((INDIRECT("E"&amp;ROW())+INDIRECT("F"&amp;ROW()))-NOW()) &amp; " days")</f>
        <v/>
      </c>
      <c r="H2594" s="5" t="inlineStr"/>
      <c r="I2594" s="5" t="inlineStr"/>
      <c r="J2594" s="5" t="inlineStr">
        <is>
          <t>["Meerut"]</t>
        </is>
      </c>
      <c r="K2594" s="5" t="inlineStr">
        <is>
          <t>Yes</t>
        </is>
      </c>
      <c r="L2594" s="5" t="inlineStr">
        <is>
          <t>Ministry of Defence</t>
        </is>
      </c>
      <c r="M2594" s="5" t="inlineStr">
        <is>
          <t>INDIAN ARMY</t>
        </is>
      </c>
      <c r="N2594" s="5" t="inlineStr">
        <is>
          <t>NA</t>
        </is>
      </c>
      <c r="O2594" s="5" t="inlineStr"/>
      <c r="P2594" s="5" t="inlineStr"/>
    </row>
    <row r="2595" ht="120" customHeight="1">
      <c r="A2595" s="5" t="inlineStr">
        <is>
          <t>GEM/2025/B/6272136</t>
        </is>
      </c>
      <c r="B2595" s="5" t="inlineStr">
        <is>
          <t>Bandage triangular uncompressed,5 percent Amino Acid preparation IV bottle 250 ml Adult use,Amoxici</t>
        </is>
      </c>
      <c r="C2595" s="5" t="n">
        <v>2435</v>
      </c>
      <c r="D2595" s="6" t="n">
        <v>45801</v>
      </c>
      <c r="E2595" s="6" t="n">
        <v>45822</v>
      </c>
      <c r="F2595" s="5" t="inlineStr">
        <is>
          <t>8:00 PM</t>
        </is>
      </c>
      <c r="G2595" s="7">
        <f>IF((INDIRECT("E"&amp;ROW())+INDIRECT("F"&amp;ROW()))-NOW() &lt;= 0, "CLOSED", INT((INDIRECT("E"&amp;ROW())+INDIRECT("F"&amp;ROW()))-NOW()) &amp; " days")</f>
        <v/>
      </c>
      <c r="H2595" s="5" t="inlineStr"/>
      <c r="I2595" s="5" t="inlineStr"/>
      <c r="J2595" s="5" t="inlineStr">
        <is>
          <t>["GHAZIABAD"]</t>
        </is>
      </c>
      <c r="K2595" s="5" t="inlineStr">
        <is>
          <t>Yes</t>
        </is>
      </c>
      <c r="L2595" s="5" t="inlineStr">
        <is>
          <t>Ministry of Defence</t>
        </is>
      </c>
      <c r="M2595" s="5" t="inlineStr">
        <is>
          <t>INDIAN ARMY</t>
        </is>
      </c>
      <c r="N2595" s="5" t="inlineStr">
        <is>
          <t>NA</t>
        </is>
      </c>
      <c r="O2595" s="5" t="inlineStr"/>
      <c r="P2595" s="5" t="inlineStr"/>
    </row>
    <row r="2596" ht="120" customHeight="1">
      <c r="A2596" s="5" t="inlineStr">
        <is>
          <t>GEM/2025/B/6272133</t>
        </is>
      </c>
      <c r="B2596" s="5" t="inlineStr">
        <is>
          <t>Valve stem seal,Seal oil,Bulb 24V 2W,Valve Relay Air pressure,Assy Fuel Tank,Wheel Brg,Oil Seal Saf</t>
        </is>
      </c>
      <c r="C2596" s="5" t="n">
        <v>28</v>
      </c>
      <c r="D2596" s="6" t="n">
        <v>45801</v>
      </c>
      <c r="E2596" s="6" t="n">
        <v>45824</v>
      </c>
      <c r="F2596" s="5" t="inlineStr">
        <is>
          <t>8:00 PM</t>
        </is>
      </c>
      <c r="G2596" s="7">
        <f>IF((INDIRECT("E"&amp;ROW())+INDIRECT("F"&amp;ROW()))-NOW() &lt;= 0, "CLOSED", INT((INDIRECT("E"&amp;ROW())+INDIRECT("F"&amp;ROW()))-NOW()) &amp; " days")</f>
        <v/>
      </c>
      <c r="H2596" s="5" t="inlineStr"/>
      <c r="I2596" s="5" t="inlineStr"/>
      <c r="J2596" s="5" t="inlineStr">
        <is>
          <t>["Gwalior"]</t>
        </is>
      </c>
      <c r="K2596" s="5" t="inlineStr">
        <is>
          <t>Yes</t>
        </is>
      </c>
      <c r="L2596" s="5" t="inlineStr">
        <is>
          <t>Ministry of Defence</t>
        </is>
      </c>
      <c r="M2596" s="5" t="inlineStr">
        <is>
          <t>INDIAN ARMY</t>
        </is>
      </c>
      <c r="N2596" s="5" t="inlineStr">
        <is>
          <t>NA</t>
        </is>
      </c>
      <c r="O2596" s="5" t="inlineStr"/>
      <c r="P2596" s="5" t="inlineStr"/>
    </row>
    <row r="2597" ht="120" customHeight="1">
      <c r="A2597" s="5" t="inlineStr">
        <is>
          <t>GEM/2025/B/6272139</t>
        </is>
      </c>
      <c r="B2597" s="5" t="inlineStr">
        <is>
          <t>Haldi,Dhania,Mirchi,Jeera,Methi,Catch Chicken Masala,Catch Garam Masala,Catch Chat Masala,Chat Biri</t>
        </is>
      </c>
      <c r="C2597" s="5" t="n">
        <v>457</v>
      </c>
      <c r="D2597" s="6" t="n">
        <v>45801</v>
      </c>
      <c r="E2597" s="6" t="n">
        <v>45822</v>
      </c>
      <c r="F2597" s="5" t="inlineStr">
        <is>
          <t>8:00 PM</t>
        </is>
      </c>
      <c r="G2597" s="7">
        <f>IF((INDIRECT("E"&amp;ROW())+INDIRECT("F"&amp;ROW()))-NOW() &lt;= 0, "CLOSED", INT((INDIRECT("E"&amp;ROW())+INDIRECT("F"&amp;ROW()))-NOW()) &amp; " days")</f>
        <v/>
      </c>
      <c r="H2597" s="5" t="inlineStr"/>
      <c r="I2597" s="5" t="inlineStr"/>
      <c r="J2597" s="5" t="inlineStr">
        <is>
          <t>["PATHANKOT"]</t>
        </is>
      </c>
      <c r="K2597" s="5" t="inlineStr">
        <is>
          <t>Yes</t>
        </is>
      </c>
      <c r="L2597" s="5" t="inlineStr">
        <is>
          <t>Ministry of Defence</t>
        </is>
      </c>
      <c r="M2597" s="5" t="inlineStr">
        <is>
          <t>INDIAN ARMY</t>
        </is>
      </c>
      <c r="N2597" s="5" t="inlineStr">
        <is>
          <t>NA</t>
        </is>
      </c>
      <c r="O2597" s="5" t="inlineStr"/>
      <c r="P2597" s="5" t="inlineStr"/>
    </row>
    <row r="2598" ht="120" customHeight="1">
      <c r="A2598" s="5" t="inlineStr">
        <is>
          <t>GEM/2025/B/6271948</t>
        </is>
      </c>
      <c r="B2598" s="5" t="inlineStr">
        <is>
          <t>Provision/ Installation of Ski Lift (771 Meter)</t>
        </is>
      </c>
      <c r="C2598" s="5" t="n">
        <v>1</v>
      </c>
      <c r="D2598" s="6" t="n">
        <v>45801</v>
      </c>
      <c r="E2598" s="6" t="n">
        <v>45822</v>
      </c>
      <c r="F2598" s="5" t="inlineStr">
        <is>
          <t>8:00 PM</t>
        </is>
      </c>
      <c r="G2598" s="7">
        <f>IF((INDIRECT("E"&amp;ROW())+INDIRECT("F"&amp;ROW()))-NOW() &lt;= 0, "CLOSED", INT((INDIRECT("E"&amp;ROW())+INDIRECT("F"&amp;ROW()))-NOW()) &amp; " days")</f>
        <v/>
      </c>
      <c r="H2598" s="5" t="n">
        <v>3030000</v>
      </c>
      <c r="I2598" s="5" t="n">
        <v>151500000</v>
      </c>
      <c r="J2598" s="5" t="inlineStr">
        <is>
          <t>["BARAMULLA"]</t>
        </is>
      </c>
      <c r="K2598" s="5" t="inlineStr">
        <is>
          <t>Yes</t>
        </is>
      </c>
      <c r="L2598" s="5" t="inlineStr">
        <is>
          <t>Ministry of Defence</t>
        </is>
      </c>
      <c r="M2598" s="5" t="inlineStr">
        <is>
          <t>INDIAN ARMY</t>
        </is>
      </c>
      <c r="N2598" s="5" t="inlineStr">
        <is>
          <t>NA</t>
        </is>
      </c>
      <c r="O2598" s="5" t="inlineStr"/>
      <c r="P2598" s="5" t="inlineStr">
        <is>
          <t>15.2 Cr</t>
        </is>
      </c>
    </row>
    <row r="2599" ht="120" customHeight="1">
      <c r="A2599" s="5" t="inlineStr">
        <is>
          <t>GEM/2025/B/6271104</t>
        </is>
      </c>
      <c r="B2599" s="5" t="inlineStr">
        <is>
          <t>LED Strip for Defence Duty Vehicle,Digital Signature Certificate,Calling Bell,Green Carpet,Coper Wi</t>
        </is>
      </c>
      <c r="C2599" s="5" t="n">
        <v>191</v>
      </c>
      <c r="D2599" s="6" t="n">
        <v>45801</v>
      </c>
      <c r="E2599" s="6" t="n">
        <v>45822</v>
      </c>
      <c r="F2599" s="5" t="inlineStr">
        <is>
          <t>8:00 PM</t>
        </is>
      </c>
      <c r="G2599" s="7">
        <f>IF((INDIRECT("E"&amp;ROW())+INDIRECT("F"&amp;ROW()))-NOW() &lt;= 0, "CLOSED", INT((INDIRECT("E"&amp;ROW())+INDIRECT("F"&amp;ROW()))-NOW()) &amp; " days")</f>
        <v/>
      </c>
      <c r="H2599" s="5" t="inlineStr"/>
      <c r="I2599" s="5" t="inlineStr"/>
      <c r="J2599" s="5" t="inlineStr">
        <is>
          <t>["Jhansi"]</t>
        </is>
      </c>
      <c r="K2599" s="5" t="inlineStr">
        <is>
          <t>Yes</t>
        </is>
      </c>
      <c r="L2599" s="5" t="inlineStr">
        <is>
          <t>Ministry of Defence</t>
        </is>
      </c>
      <c r="M2599" s="5" t="inlineStr">
        <is>
          <t>INDIAN ARMY</t>
        </is>
      </c>
      <c r="N2599" s="5" t="inlineStr">
        <is>
          <t>NA</t>
        </is>
      </c>
      <c r="O2599" s="5" t="inlineStr"/>
      <c r="P2599" s="5" t="inlineStr"/>
    </row>
    <row r="2600" ht="120" customHeight="1">
      <c r="A2600" s="5" t="inlineStr">
        <is>
          <t>GEM/2025/B/6237230</t>
        </is>
      </c>
      <c r="B2600" s="5" t="inlineStr">
        <is>
          <t>Side Indicator Assy,Cluth Cylinder Kit Front,Sleeve Cylinder Kit Rear,Shaft Bolt 2.5 Ton,Pre Heater</t>
        </is>
      </c>
      <c r="C2600" s="5" t="n">
        <v>87</v>
      </c>
      <c r="D2600" s="6" t="n">
        <v>45801</v>
      </c>
      <c r="E2600" s="6" t="n">
        <v>45822</v>
      </c>
      <c r="F2600" s="5" t="inlineStr">
        <is>
          <t>8:00 PM</t>
        </is>
      </c>
      <c r="G2600" s="7">
        <f>IF((INDIRECT("E"&amp;ROW())+INDIRECT("F"&amp;ROW()))-NOW() &lt;= 0, "CLOSED", INT((INDIRECT("E"&amp;ROW())+INDIRECT("F"&amp;ROW()))-NOW()) &amp; " days")</f>
        <v/>
      </c>
      <c r="H2600" s="5" t="inlineStr"/>
      <c r="I2600" s="5" t="inlineStr"/>
      <c r="J2600" s="5" t="inlineStr">
        <is>
          <t>["Pithoragarh"]</t>
        </is>
      </c>
      <c r="K2600" s="5" t="inlineStr">
        <is>
          <t>Yes</t>
        </is>
      </c>
      <c r="L2600" s="5" t="inlineStr">
        <is>
          <t>Ministry of Defence</t>
        </is>
      </c>
      <c r="M2600" s="5" t="inlineStr">
        <is>
          <t>INDIAN ARMY</t>
        </is>
      </c>
      <c r="N2600" s="5" t="inlineStr">
        <is>
          <t>NA</t>
        </is>
      </c>
      <c r="O2600" s="5" t="inlineStr"/>
      <c r="P2600" s="5" t="inlineStr"/>
    </row>
    <row r="2601" ht="120" customHeight="1">
      <c r="A2601" s="5" t="inlineStr">
        <is>
          <t>GEM/2025/B/6272236</t>
        </is>
      </c>
      <c r="B2601" s="5" t="inlineStr">
        <is>
          <t>Stabliser Link,Air Cleaner Element,Fuel Filter,Front brake Pad,Rear brake pad,Hand brake shoe,Clutc</t>
        </is>
      </c>
      <c r="C2601" s="5" t="n">
        <v>26</v>
      </c>
      <c r="D2601" s="6" t="n">
        <v>45801</v>
      </c>
      <c r="E2601" s="6" t="n">
        <v>45822</v>
      </c>
      <c r="F2601" s="5" t="inlineStr">
        <is>
          <t>9:00 PM</t>
        </is>
      </c>
      <c r="G2601" s="7">
        <f>IF((INDIRECT("E"&amp;ROW())+INDIRECT("F"&amp;ROW()))-NOW() &lt;= 0, "CLOSED", INT((INDIRECT("E"&amp;ROW())+INDIRECT("F"&amp;ROW()))-NOW()) &amp; " days")</f>
        <v/>
      </c>
      <c r="H2601" s="5" t="inlineStr"/>
      <c r="I2601" s="5" t="inlineStr"/>
      <c r="J2601" s="5" t="inlineStr">
        <is>
          <t>["Poonch"]</t>
        </is>
      </c>
      <c r="K2601" s="5" t="inlineStr">
        <is>
          <t>Yes</t>
        </is>
      </c>
      <c r="L2601" s="5" t="inlineStr">
        <is>
          <t>Ministry of Defence</t>
        </is>
      </c>
      <c r="M2601" s="5" t="inlineStr">
        <is>
          <t>INDIAN ARMY</t>
        </is>
      </c>
      <c r="N2601" s="5" t="inlineStr">
        <is>
          <t>NA</t>
        </is>
      </c>
      <c r="O2601" s="5" t="inlineStr"/>
      <c r="P2601" s="5" t="inlineStr"/>
    </row>
    <row r="2602" ht="120" customHeight="1">
      <c r="A2602" s="5" t="inlineStr">
        <is>
          <t>GEM/2025/B/6272207</t>
        </is>
      </c>
      <c r="B2602" s="5" t="inlineStr">
        <is>
          <t>TOOL ROLL TO CARRY TOOLS,TYRE INFLATING HOSE WITH NIPPLE,ASSY UNIVERSAL JOINT,PRIMING PUMP HAND,TIM</t>
        </is>
      </c>
      <c r="C2602" s="5" t="n">
        <v>236</v>
      </c>
      <c r="D2602" s="6" t="n">
        <v>45801</v>
      </c>
      <c r="E2602" s="6" t="n">
        <v>45822</v>
      </c>
      <c r="F2602" s="5" t="inlineStr">
        <is>
          <t>9:00 PM</t>
        </is>
      </c>
      <c r="G2602" s="7">
        <f>IF((INDIRECT("E"&amp;ROW())+INDIRECT("F"&amp;ROW()))-NOW() &lt;= 0, "CLOSED", INT((INDIRECT("E"&amp;ROW())+INDIRECT("F"&amp;ROW()))-NOW()) &amp; " days")</f>
        <v/>
      </c>
      <c r="H2602" s="5" t="inlineStr"/>
      <c r="I2602" s="5" t="inlineStr"/>
      <c r="J2602" s="5" t="inlineStr">
        <is>
          <t>["PATHANKOT"]</t>
        </is>
      </c>
      <c r="K2602" s="5" t="inlineStr">
        <is>
          <t>Yes</t>
        </is>
      </c>
      <c r="L2602" s="5" t="inlineStr">
        <is>
          <t>Ministry of Defence</t>
        </is>
      </c>
      <c r="M2602" s="5" t="inlineStr">
        <is>
          <t>INDIAN ARMY</t>
        </is>
      </c>
      <c r="N2602" s="5" t="inlineStr">
        <is>
          <t>NA</t>
        </is>
      </c>
      <c r="O2602" s="5" t="inlineStr"/>
      <c r="P2602" s="5" t="inlineStr"/>
    </row>
    <row r="2603" ht="120" customHeight="1">
      <c r="A2603" s="5" t="inlineStr">
        <is>
          <t>GEM/2025/B/6272206</t>
        </is>
      </c>
      <c r="B2603" s="5" t="inlineStr">
        <is>
          <t>Accelerator Cable,Stopper Cable,Oil pressure pipe,Hydraulic pump assembly,Drive shaft assy,Brake ma</t>
        </is>
      </c>
      <c r="C2603" s="5" t="n">
        <v>56</v>
      </c>
      <c r="D2603" s="6" t="n">
        <v>45801</v>
      </c>
      <c r="E2603" s="6" t="n">
        <v>45824</v>
      </c>
      <c r="F2603" s="5" t="inlineStr">
        <is>
          <t>1:00 PM</t>
        </is>
      </c>
      <c r="G2603" s="7">
        <f>IF((INDIRECT("E"&amp;ROW())+INDIRECT("F"&amp;ROW()))-NOW() &lt;= 0, "CLOSED", INT((INDIRECT("E"&amp;ROW())+INDIRECT("F"&amp;ROW()))-NOW()) &amp; " days")</f>
        <v/>
      </c>
      <c r="H2603" s="5" t="inlineStr"/>
      <c r="I2603" s="5" t="inlineStr"/>
      <c r="J2603" s="5" t="inlineStr">
        <is>
          <t>["Jodhpur"]</t>
        </is>
      </c>
      <c r="K2603" s="5" t="inlineStr">
        <is>
          <t>Yes</t>
        </is>
      </c>
      <c r="L2603" s="5" t="inlineStr">
        <is>
          <t>Ministry of Defence</t>
        </is>
      </c>
      <c r="M2603" s="5" t="inlineStr">
        <is>
          <t>INDIAN ARMY</t>
        </is>
      </c>
      <c r="N2603" s="5" t="inlineStr">
        <is>
          <t>NA</t>
        </is>
      </c>
      <c r="O2603" s="5" t="inlineStr"/>
      <c r="P2603" s="5" t="inlineStr"/>
    </row>
    <row r="2604" ht="120" customHeight="1">
      <c r="A2604" s="5" t="inlineStr">
        <is>
          <t>GEM/2025/B/6272204</t>
        </is>
      </c>
      <c r="B2604" s="5" t="inlineStr">
        <is>
          <t xml:space="preserve">Starter Motor,Speedometer Assy,Solonide Switch,Field Coil Assy,Oil Seal Steering,Oil Seal Steering </t>
        </is>
      </c>
      <c r="C2604" s="5" t="n">
        <v>17</v>
      </c>
      <c r="D2604" s="6" t="n">
        <v>45801</v>
      </c>
      <c r="E2604" s="6" t="n">
        <v>45822</v>
      </c>
      <c r="F2604" s="5" t="inlineStr">
        <is>
          <t>9:00 PM</t>
        </is>
      </c>
      <c r="G2604" s="7">
        <f>IF((INDIRECT("E"&amp;ROW())+INDIRECT("F"&amp;ROW()))-NOW() &lt;= 0, "CLOSED", INT((INDIRECT("E"&amp;ROW())+INDIRECT("F"&amp;ROW()))-NOW()) &amp; " days")</f>
        <v/>
      </c>
      <c r="H2604" s="5" t="inlineStr"/>
      <c r="I2604" s="5" t="inlineStr"/>
      <c r="J2604" s="5" t="inlineStr">
        <is>
          <t>["Jammu"]</t>
        </is>
      </c>
      <c r="K2604" s="5" t="inlineStr">
        <is>
          <t>Yes</t>
        </is>
      </c>
      <c r="L2604" s="5" t="inlineStr">
        <is>
          <t>Ministry of Defence</t>
        </is>
      </c>
      <c r="M2604" s="5" t="inlineStr">
        <is>
          <t>INDIAN ARMY</t>
        </is>
      </c>
      <c r="N2604" s="5" t="inlineStr">
        <is>
          <t>NA</t>
        </is>
      </c>
      <c r="O2604" s="5" t="inlineStr"/>
      <c r="P2604" s="5" t="inlineStr"/>
    </row>
    <row r="2605" ht="120" customHeight="1">
      <c r="A2605" s="5" t="inlineStr">
        <is>
          <t>GEM/2025/B/6272188</t>
        </is>
      </c>
      <c r="B2605" s="5" t="inlineStr">
        <is>
          <t>Horn 12 Volt,Road spring main leaf,Clutch Plate Assy,Pressure Plate Assy,Clutch release brg,Pressur</t>
        </is>
      </c>
      <c r="C2605" s="5" t="n">
        <v>21</v>
      </c>
      <c r="D2605" s="6" t="n">
        <v>45801</v>
      </c>
      <c r="E2605" s="6" t="n">
        <v>45822</v>
      </c>
      <c r="F2605" s="5" t="inlineStr">
        <is>
          <t>9:00 PM</t>
        </is>
      </c>
      <c r="G2605" s="7">
        <f>IF((INDIRECT("E"&amp;ROW())+INDIRECT("F"&amp;ROW()))-NOW() &lt;= 0, "CLOSED", INT((INDIRECT("E"&amp;ROW())+INDIRECT("F"&amp;ROW()))-NOW()) &amp; " days")</f>
        <v/>
      </c>
      <c r="H2605" s="5" t="inlineStr"/>
      <c r="I2605" s="5" t="inlineStr"/>
      <c r="J2605" s="5" t="inlineStr">
        <is>
          <t>["Poonch"]</t>
        </is>
      </c>
      <c r="K2605" s="5" t="inlineStr">
        <is>
          <t>Yes</t>
        </is>
      </c>
      <c r="L2605" s="5" t="inlineStr">
        <is>
          <t>Ministry of Defence</t>
        </is>
      </c>
      <c r="M2605" s="5" t="inlineStr">
        <is>
          <t>INDIAN ARMY</t>
        </is>
      </c>
      <c r="N2605" s="5" t="inlineStr">
        <is>
          <t>NA</t>
        </is>
      </c>
      <c r="O2605" s="5" t="inlineStr"/>
      <c r="P2605" s="5" t="inlineStr"/>
    </row>
    <row r="2606" ht="120" customHeight="1">
      <c r="A2606" s="5" t="inlineStr">
        <is>
          <t>GEM/2025/B/6272185</t>
        </is>
      </c>
      <c r="B2606" s="5" t="inlineStr">
        <is>
          <t>Red Chilli,Coriander Seeds,Turmeric,Tamarind,Cummins Seeds,Cardamom Large,Black Paper,Mustard Seeds</t>
        </is>
      </c>
      <c r="C2606" s="5" t="n">
        <v>470</v>
      </c>
      <c r="D2606" s="6" t="n">
        <v>45801</v>
      </c>
      <c r="E2606" s="6" t="n">
        <v>45822</v>
      </c>
      <c r="F2606" s="5" t="inlineStr">
        <is>
          <t>9:00 PM</t>
        </is>
      </c>
      <c r="G2606" s="7">
        <f>IF((INDIRECT("E"&amp;ROW())+INDIRECT("F"&amp;ROW()))-NOW() &lt;= 0, "CLOSED", INT((INDIRECT("E"&amp;ROW())+INDIRECT("F"&amp;ROW()))-NOW()) &amp; " days")</f>
        <v/>
      </c>
      <c r="H2606" s="5" t="inlineStr"/>
      <c r="I2606" s="5" t="inlineStr"/>
      <c r="J2606" s="5" t="inlineStr">
        <is>
          <t>["Vadodara"]</t>
        </is>
      </c>
      <c r="K2606" s="5" t="inlineStr">
        <is>
          <t>Yes</t>
        </is>
      </c>
      <c r="L2606" s="5" t="inlineStr">
        <is>
          <t>Ministry of Defence</t>
        </is>
      </c>
      <c r="M2606" s="5" t="inlineStr">
        <is>
          <t>INDIAN ARMY</t>
        </is>
      </c>
      <c r="N2606" s="5" t="inlineStr">
        <is>
          <t>NA</t>
        </is>
      </c>
      <c r="O2606" s="5" t="inlineStr"/>
      <c r="P2606" s="5" t="inlineStr"/>
    </row>
    <row r="2607" ht="120" customHeight="1">
      <c r="A2607" s="5" t="inlineStr">
        <is>
          <t>GEM/2025/B/6272184</t>
        </is>
      </c>
      <c r="B2607" s="5" t="inlineStr">
        <is>
          <t>Photo Paper,Flag Colour,Pencil Apsara,Sharpener,Eraser,Stick Pad Small,Stick Pad Large,U Clip,Paper</t>
        </is>
      </c>
      <c r="C2607" s="5" t="n">
        <v>1008</v>
      </c>
      <c r="D2607" s="6" t="n">
        <v>45801</v>
      </c>
      <c r="E2607" s="6" t="n">
        <v>45824</v>
      </c>
      <c r="F2607" s="5" t="inlineStr">
        <is>
          <t>9:00 PM</t>
        </is>
      </c>
      <c r="G2607" s="7">
        <f>IF((INDIRECT("E"&amp;ROW())+INDIRECT("F"&amp;ROW()))-NOW() &lt;= 0, "CLOSED", INT((INDIRECT("E"&amp;ROW())+INDIRECT("F"&amp;ROW()))-NOW()) &amp; " days")</f>
        <v/>
      </c>
      <c r="H2607" s="5" t="inlineStr"/>
      <c r="I2607" s="5" t="inlineStr"/>
      <c r="J2607" s="5" t="inlineStr">
        <is>
          <t>["Bhopal"]</t>
        </is>
      </c>
      <c r="K2607" s="5" t="inlineStr">
        <is>
          <t>Yes</t>
        </is>
      </c>
      <c r="L2607" s="5" t="inlineStr">
        <is>
          <t>Ministry of Defence</t>
        </is>
      </c>
      <c r="M2607" s="5" t="inlineStr">
        <is>
          <t>INDIAN ARMY</t>
        </is>
      </c>
      <c r="N2607" s="5" t="inlineStr">
        <is>
          <t>NA</t>
        </is>
      </c>
      <c r="O2607" s="5" t="inlineStr"/>
      <c r="P2607" s="5" t="inlineStr"/>
    </row>
    <row r="2608" ht="120" customHeight="1">
      <c r="A2608" s="5" t="inlineStr">
        <is>
          <t>GEM/2025/B/6272173</t>
        </is>
      </c>
      <c r="B2608" s="5" t="inlineStr">
        <is>
          <t>Rope Launcher Gun,Inflatable Life Jacket,Ground Throwing Rope,Water Throwing Rope,Launch Gas Cylind</t>
        </is>
      </c>
      <c r="C2608" s="5" t="n">
        <v>84</v>
      </c>
      <c r="D2608" s="6" t="n">
        <v>45801</v>
      </c>
      <c r="E2608" s="6" t="n">
        <v>45822</v>
      </c>
      <c r="F2608" s="5" t="inlineStr">
        <is>
          <t>8:00 PM</t>
        </is>
      </c>
      <c r="G2608" s="7">
        <f>IF((INDIRECT("E"&amp;ROW())+INDIRECT("F"&amp;ROW()))-NOW() &lt;= 0, "CLOSED", INT((INDIRECT("E"&amp;ROW())+INDIRECT("F"&amp;ROW()))-NOW()) &amp; " days")</f>
        <v/>
      </c>
      <c r="H2608" s="5" t="inlineStr"/>
      <c r="I2608" s="5" t="inlineStr"/>
      <c r="J2608" s="5" t="inlineStr">
        <is>
          <t>["Meerut"]</t>
        </is>
      </c>
      <c r="K2608" s="5" t="inlineStr">
        <is>
          <t>Yes</t>
        </is>
      </c>
      <c r="L2608" s="5" t="inlineStr">
        <is>
          <t>Ministry of Defence</t>
        </is>
      </c>
      <c r="M2608" s="5" t="inlineStr">
        <is>
          <t>INDIAN ARMY</t>
        </is>
      </c>
      <c r="N2608" s="5" t="inlineStr">
        <is>
          <t>NA</t>
        </is>
      </c>
      <c r="O2608" s="5" t="inlineStr"/>
      <c r="P2608" s="5" t="inlineStr"/>
    </row>
    <row r="2609" ht="120" customHeight="1">
      <c r="A2609" s="5" t="inlineStr">
        <is>
          <t>GEM/2025/B/6214284</t>
        </is>
      </c>
      <c r="B2609" s="5" t="inlineStr">
        <is>
          <t>Dashboard Camera Front And Rear FOR Vehicle</t>
        </is>
      </c>
      <c r="C2609" s="5" t="n">
        <v>20</v>
      </c>
      <c r="D2609" s="6" t="n">
        <v>45801</v>
      </c>
      <c r="E2609" s="6" t="n">
        <v>45822</v>
      </c>
      <c r="F2609" s="5" t="inlineStr">
        <is>
          <t>9:00 PM</t>
        </is>
      </c>
      <c r="G2609" s="7">
        <f>IF((INDIRECT("E"&amp;ROW())+INDIRECT("F"&amp;ROW()))-NOW() &lt;= 0, "CLOSED", INT((INDIRECT("E"&amp;ROW())+INDIRECT("F"&amp;ROW()))-NOW()) &amp; " days")</f>
        <v/>
      </c>
      <c r="H2609" s="5" t="inlineStr"/>
      <c r="I2609" s="5" t="inlineStr"/>
      <c r="J2609" s="5" t="inlineStr">
        <is>
          <t>["Jorhat"]</t>
        </is>
      </c>
      <c r="K2609" s="5" t="inlineStr">
        <is>
          <t>Yes</t>
        </is>
      </c>
      <c r="L2609" s="5" t="inlineStr">
        <is>
          <t>Ministry of Defence</t>
        </is>
      </c>
      <c r="M2609" s="5" t="inlineStr">
        <is>
          <t>INDIAN ARMY</t>
        </is>
      </c>
      <c r="N2609" s="5" t="inlineStr">
        <is>
          <t>NA</t>
        </is>
      </c>
      <c r="O2609" s="5" t="inlineStr"/>
      <c r="P2609" s="5" t="inlineStr"/>
    </row>
    <row r="2610" ht="120" customHeight="1">
      <c r="A2610" s="5" t="inlineStr">
        <is>
          <t>GEM/2025/B/6272239</t>
        </is>
      </c>
      <c r="B2610" s="5" t="inlineStr">
        <is>
          <t>Rubber Band Larg Size,Rubber Band Small,Siindle Loop 200 Mtr,Reserve Loop,Jack Knife</t>
        </is>
      </c>
      <c r="C2610" s="5" t="n">
        <v>82</v>
      </c>
      <c r="D2610" s="6" t="n">
        <v>45801</v>
      </c>
      <c r="E2610" s="6" t="n">
        <v>45822</v>
      </c>
      <c r="F2610" s="5" t="inlineStr">
        <is>
          <t>9:00 PM</t>
        </is>
      </c>
      <c r="G2610" s="7">
        <f>IF((INDIRECT("E"&amp;ROW())+INDIRECT("F"&amp;ROW()))-NOW() &lt;= 0, "CLOSED", INT((INDIRECT("E"&amp;ROW())+INDIRECT("F"&amp;ROW()))-NOW()) &amp; " days")</f>
        <v/>
      </c>
      <c r="H2610" s="5" t="inlineStr"/>
      <c r="I2610" s="5" t="inlineStr"/>
      <c r="J2610" s="5" t="inlineStr">
        <is>
          <t>["Kupwara"]</t>
        </is>
      </c>
      <c r="K2610" s="5" t="inlineStr">
        <is>
          <t>Yes</t>
        </is>
      </c>
      <c r="L2610" s="5" t="inlineStr">
        <is>
          <t>Ministry of Defence</t>
        </is>
      </c>
      <c r="M2610" s="5" t="inlineStr">
        <is>
          <t>INDIAN ARMY</t>
        </is>
      </c>
      <c r="N2610" s="5" t="inlineStr">
        <is>
          <t>NA</t>
        </is>
      </c>
      <c r="O2610" s="5" t="inlineStr"/>
      <c r="P2610" s="5" t="inlineStr"/>
    </row>
    <row r="2611" ht="120" customHeight="1">
      <c r="A2611" s="5" t="inlineStr">
        <is>
          <t>GEM/2025/B/6272216</t>
        </is>
      </c>
      <c r="B2611" s="5" t="inlineStr">
        <is>
          <t>Custom Bid for Services - Supply Of Dry Ration items</t>
        </is>
      </c>
      <c r="C2611" s="5" t="inlineStr"/>
      <c r="D2611" s="6" t="n">
        <v>45801</v>
      </c>
      <c r="E2611" s="6" t="n">
        <v>45822</v>
      </c>
      <c r="F2611" s="5" t="inlineStr">
        <is>
          <t>9:00 PM</t>
        </is>
      </c>
      <c r="G2611" s="7">
        <f>IF((INDIRECT("E"&amp;ROW())+INDIRECT("F"&amp;ROW()))-NOW() &lt;= 0, "CLOSED", INT((INDIRECT("E"&amp;ROW())+INDIRECT("F"&amp;ROW()))-NOW()) &amp; " days")</f>
        <v/>
      </c>
      <c r="H2611" s="5" t="inlineStr"/>
      <c r="I2611" s="5" t="inlineStr"/>
      <c r="J2611" s="5" t="inlineStr">
        <is>
          <t>["Koderma"]</t>
        </is>
      </c>
      <c r="K2611" s="5" t="inlineStr">
        <is>
          <t>Yes</t>
        </is>
      </c>
      <c r="L2611" s="5" t="inlineStr">
        <is>
          <t>Ministry of Defence</t>
        </is>
      </c>
      <c r="M2611" s="5" t="inlineStr">
        <is>
          <t>INDIAN ARMY</t>
        </is>
      </c>
      <c r="N2611" s="5" t="inlineStr">
        <is>
          <t>NA</t>
        </is>
      </c>
      <c r="O2611" s="5" t="inlineStr"/>
      <c r="P2611" s="5" t="inlineStr"/>
    </row>
    <row r="2612" ht="120" customHeight="1">
      <c r="A2612" s="5" t="inlineStr">
        <is>
          <t>GEM/2025/B/6269584</t>
        </is>
      </c>
      <c r="B2612" s="5" t="inlineStr">
        <is>
          <t xml:space="preserve">Compatible Refill Ink L3210Epson,Compatible Refill Ink,Refill Compatible Ink,Laser Toner Cartridge </t>
        </is>
      </c>
      <c r="C2612" s="5" t="n">
        <v>247</v>
      </c>
      <c r="D2612" s="6" t="n">
        <v>45801</v>
      </c>
      <c r="E2612" s="6" t="n">
        <v>45822</v>
      </c>
      <c r="F2612" s="5" t="inlineStr">
        <is>
          <t>9:00 PM</t>
        </is>
      </c>
      <c r="G2612" s="7">
        <f>IF((INDIRECT("E"&amp;ROW())+INDIRECT("F"&amp;ROW()))-NOW() &lt;= 0, "CLOSED", INT((INDIRECT("E"&amp;ROW())+INDIRECT("F"&amp;ROW()))-NOW()) &amp; " days")</f>
        <v/>
      </c>
      <c r="H2612" s="5" t="inlineStr"/>
      <c r="I2612" s="5" t="inlineStr"/>
      <c r="J2612" s="5" t="inlineStr">
        <is>
          <t>["Aurangabad"]</t>
        </is>
      </c>
      <c r="K2612" s="5" t="inlineStr">
        <is>
          <t>Yes</t>
        </is>
      </c>
      <c r="L2612" s="5" t="inlineStr">
        <is>
          <t>Ministry of Defence</t>
        </is>
      </c>
      <c r="M2612" s="5" t="inlineStr">
        <is>
          <t>INDIAN ARMY</t>
        </is>
      </c>
      <c r="N2612" s="5" t="inlineStr">
        <is>
          <t>NA</t>
        </is>
      </c>
      <c r="O2612" s="5" t="inlineStr"/>
      <c r="P2612" s="5" t="inlineStr"/>
    </row>
    <row r="2613" ht="120" customHeight="1">
      <c r="A2613" s="5" t="inlineStr">
        <is>
          <t>GEM/2025/B/6272272</t>
        </is>
      </c>
      <c r="B2613" s="5" t="inlineStr">
        <is>
          <t>Packing Bags Cloth 2 Kgs,Packing Bags Polythene 2 Kgs,Packing Bags Cloth 5 Kgs,Packing Bags Polythe</t>
        </is>
      </c>
      <c r="C2613" s="5" t="n">
        <v>3358</v>
      </c>
      <c r="D2613" s="6" t="n">
        <v>45801</v>
      </c>
      <c r="E2613" s="6" t="n">
        <v>45822</v>
      </c>
      <c r="F2613" s="5" t="inlineStr">
        <is>
          <t>9:00 PM</t>
        </is>
      </c>
      <c r="G2613" s="7">
        <f>IF((INDIRECT("E"&amp;ROW())+INDIRECT("F"&amp;ROW()))-NOW() &lt;= 0, "CLOSED", INT((INDIRECT("E"&amp;ROW())+INDIRECT("F"&amp;ROW()))-NOW()) &amp; " days")</f>
        <v/>
      </c>
      <c r="H2613" s="5" t="inlineStr"/>
      <c r="I2613" s="5" t="inlineStr"/>
      <c r="J2613" s="5" t="inlineStr">
        <is>
          <t>["Pune"]</t>
        </is>
      </c>
      <c r="K2613" s="5" t="inlineStr">
        <is>
          <t>None</t>
        </is>
      </c>
      <c r="L2613" s="5" t="inlineStr">
        <is>
          <t>Ministry of Defence</t>
        </is>
      </c>
      <c r="M2613" s="5" t="inlineStr">
        <is>
          <t>INDIAN ARMY</t>
        </is>
      </c>
      <c r="N2613" s="5" t="inlineStr">
        <is>
          <t>NA</t>
        </is>
      </c>
      <c r="O2613" s="5" t="inlineStr"/>
      <c r="P2613" s="5" t="inlineStr"/>
    </row>
    <row r="2614" ht="120" customHeight="1">
      <c r="A2614" s="5" t="inlineStr">
        <is>
          <t>GEM/2025/B/6272264</t>
        </is>
      </c>
      <c r="B2614" s="5" t="inlineStr">
        <is>
          <t>BUNGS FOR BARRELS</t>
        </is>
      </c>
      <c r="C2614" s="5" t="n">
        <v>2900</v>
      </c>
      <c r="D2614" s="6" t="n">
        <v>45801</v>
      </c>
      <c r="E2614" s="6" t="n">
        <v>45822</v>
      </c>
      <c r="F2614" s="5" t="inlineStr">
        <is>
          <t>9:00 PM</t>
        </is>
      </c>
      <c r="G2614" s="7">
        <f>IF((INDIRECT("E"&amp;ROW())+INDIRECT("F"&amp;ROW()))-NOW() &lt;= 0, "CLOSED", INT((INDIRECT("E"&amp;ROW())+INDIRECT("F"&amp;ROW()))-NOW()) &amp; " days")</f>
        <v/>
      </c>
      <c r="H2614" s="5" t="inlineStr"/>
      <c r="I2614" s="5" t="inlineStr"/>
      <c r="J2614" s="5" t="inlineStr">
        <is>
          <t>["Leh"]</t>
        </is>
      </c>
      <c r="K2614" s="5" t="inlineStr">
        <is>
          <t>Yes</t>
        </is>
      </c>
      <c r="L2614" s="5" t="inlineStr">
        <is>
          <t>Ministry of Defence</t>
        </is>
      </c>
      <c r="M2614" s="5" t="inlineStr">
        <is>
          <t>INDIAN ARMY</t>
        </is>
      </c>
      <c r="N2614" s="5" t="inlineStr">
        <is>
          <t>NA</t>
        </is>
      </c>
      <c r="O2614" s="5" t="inlineStr"/>
      <c r="P2614" s="5" t="inlineStr"/>
    </row>
    <row r="2615" ht="120" customHeight="1">
      <c r="A2615" s="5" t="inlineStr">
        <is>
          <t>GEM/2025/B/6272261</t>
        </is>
      </c>
      <c r="B2615" s="5" t="inlineStr">
        <is>
          <t>IGNITION CUM STEERING LOCK,REPAIR KIT FOR SLAVE CYLINDER,MINOR REP KIT FOR CLUTCH M CYL,ASSY OF FUE</t>
        </is>
      </c>
      <c r="C2615" s="5" t="n">
        <v>271</v>
      </c>
      <c r="D2615" s="6" t="n">
        <v>45801</v>
      </c>
      <c r="E2615" s="6" t="n">
        <v>45822</v>
      </c>
      <c r="F2615" s="5" t="inlineStr">
        <is>
          <t>9:00 PM</t>
        </is>
      </c>
      <c r="G2615" s="7">
        <f>IF((INDIRECT("E"&amp;ROW())+INDIRECT("F"&amp;ROW()))-NOW() &lt;= 0, "CLOSED", INT((INDIRECT("E"&amp;ROW())+INDIRECT("F"&amp;ROW()))-NOW()) &amp; " days")</f>
        <v/>
      </c>
      <c r="H2615" s="5" t="inlineStr"/>
      <c r="I2615" s="5" t="inlineStr"/>
      <c r="J2615" s="5" t="inlineStr">
        <is>
          <t>["Lalitpur"]</t>
        </is>
      </c>
      <c r="K2615" s="5" t="inlineStr">
        <is>
          <t>Yes</t>
        </is>
      </c>
      <c r="L2615" s="5" t="inlineStr">
        <is>
          <t>Ministry of Defence</t>
        </is>
      </c>
      <c r="M2615" s="5" t="inlineStr">
        <is>
          <t>INDIAN ARMY</t>
        </is>
      </c>
      <c r="N2615" s="5" t="inlineStr">
        <is>
          <t>NA</t>
        </is>
      </c>
      <c r="O2615" s="5" t="inlineStr"/>
      <c r="P2615" s="5" t="inlineStr"/>
    </row>
    <row r="2616" ht="120" customHeight="1">
      <c r="A2616" s="5" t="inlineStr">
        <is>
          <t>GEM/2025/B/6272260</t>
        </is>
      </c>
      <c r="B2616" s="5" t="inlineStr">
        <is>
          <t xml:space="preserve">Repairing of HP Desktop Computer Regd No 1N143802QZ and 1IN145205TH,Repairing of UPS 1 KVA Regd No </t>
        </is>
      </c>
      <c r="C2616" s="5" t="n">
        <v>6</v>
      </c>
      <c r="D2616" s="6" t="n">
        <v>45801</v>
      </c>
      <c r="E2616" s="6" t="n">
        <v>45822</v>
      </c>
      <c r="F2616" s="5" t="inlineStr">
        <is>
          <t>9:00 PM</t>
        </is>
      </c>
      <c r="G2616" s="7">
        <f>IF((INDIRECT("E"&amp;ROW())+INDIRECT("F"&amp;ROW()))-NOW() &lt;= 0, "CLOSED", INT((INDIRECT("E"&amp;ROW())+INDIRECT("F"&amp;ROW()))-NOW()) &amp; " days")</f>
        <v/>
      </c>
      <c r="H2616" s="5" t="inlineStr"/>
      <c r="I2616" s="5" t="inlineStr"/>
      <c r="J2616" s="5" t="inlineStr">
        <is>
          <t>["Baramulla"]</t>
        </is>
      </c>
      <c r="K2616" s="5" t="inlineStr">
        <is>
          <t>Yes</t>
        </is>
      </c>
      <c r="L2616" s="5" t="inlineStr">
        <is>
          <t>Ministry of Defence</t>
        </is>
      </c>
      <c r="M2616" s="5" t="inlineStr">
        <is>
          <t>INDIAN ARMY</t>
        </is>
      </c>
      <c r="N2616" s="5" t="inlineStr">
        <is>
          <t>NA</t>
        </is>
      </c>
      <c r="O2616" s="5" t="inlineStr"/>
      <c r="P2616" s="5" t="inlineStr"/>
    </row>
    <row r="2617" ht="120" customHeight="1">
      <c r="A2617" s="5" t="inlineStr">
        <is>
          <t>GEM/2025/B/6272254</t>
        </is>
      </c>
      <c r="B2617" s="5" t="inlineStr">
        <is>
          <t>Custom Bid for Services - Supply of Rice</t>
        </is>
      </c>
      <c r="C2617" s="5" t="inlineStr"/>
      <c r="D2617" s="6" t="n">
        <v>45801</v>
      </c>
      <c r="E2617" s="6" t="n">
        <v>45822</v>
      </c>
      <c r="F2617" s="5" t="inlineStr">
        <is>
          <t>9:00 PM</t>
        </is>
      </c>
      <c r="G2617" s="7">
        <f>IF((INDIRECT("E"&amp;ROW())+INDIRECT("F"&amp;ROW()))-NOW() &lt;= 0, "CLOSED", INT((INDIRECT("E"&amp;ROW())+INDIRECT("F"&amp;ROW()))-NOW()) &amp; " days")</f>
        <v/>
      </c>
      <c r="H2617" s="5" t="inlineStr"/>
      <c r="I2617" s="5" t="inlineStr"/>
      <c r="J2617" s="5" t="inlineStr">
        <is>
          <t>["Koderma"]</t>
        </is>
      </c>
      <c r="K2617" s="5" t="inlineStr">
        <is>
          <t>Yes</t>
        </is>
      </c>
      <c r="L2617" s="5" t="inlineStr">
        <is>
          <t>Ministry of Defence</t>
        </is>
      </c>
      <c r="M2617" s="5" t="inlineStr">
        <is>
          <t>INDIAN ARMY</t>
        </is>
      </c>
      <c r="N2617" s="5" t="inlineStr">
        <is>
          <t>NA</t>
        </is>
      </c>
      <c r="O2617" s="5" t="inlineStr"/>
      <c r="P2617" s="5" t="inlineStr"/>
    </row>
    <row r="2618" ht="120" customHeight="1">
      <c r="A2618" s="5" t="inlineStr">
        <is>
          <t>GEM/2025/B/6272224</t>
        </is>
      </c>
      <c r="B2618" s="5" t="inlineStr">
        <is>
          <t>Full Plate,Quarter Plate,Bowl,Doonga,Rice Tray,Salad Plate,Serving Spoon,Rice Plate,Serving Tray,Th</t>
        </is>
      </c>
      <c r="C2618" s="5" t="n">
        <v>275</v>
      </c>
      <c r="D2618" s="6" t="n">
        <v>45801</v>
      </c>
      <c r="E2618" s="6" t="n">
        <v>45824</v>
      </c>
      <c r="F2618" s="5" t="inlineStr">
        <is>
          <t>10:00 AM</t>
        </is>
      </c>
      <c r="G2618" s="7">
        <f>IF((INDIRECT("E"&amp;ROW())+INDIRECT("F"&amp;ROW()))-NOW() &lt;= 0, "CLOSED", INT((INDIRECT("E"&amp;ROW())+INDIRECT("F"&amp;ROW()))-NOW()) &amp; " days")</f>
        <v/>
      </c>
      <c r="H2618" s="5" t="inlineStr"/>
      <c r="I2618" s="5" t="inlineStr"/>
      <c r="J2618" s="5" t="inlineStr">
        <is>
          <t>["Leh"]</t>
        </is>
      </c>
      <c r="K2618" s="5" t="inlineStr">
        <is>
          <t>Yes</t>
        </is>
      </c>
      <c r="L2618" s="5" t="inlineStr">
        <is>
          <t>Ministry of Defence</t>
        </is>
      </c>
      <c r="M2618" s="5" t="inlineStr">
        <is>
          <t>INDIAN ARMY</t>
        </is>
      </c>
      <c r="N2618" s="5" t="inlineStr">
        <is>
          <t>NA</t>
        </is>
      </c>
      <c r="O2618" s="5" t="inlineStr"/>
      <c r="P2618" s="5" t="inlineStr"/>
    </row>
    <row r="2619" ht="120" customHeight="1">
      <c r="A2619" s="5" t="inlineStr">
        <is>
          <t>GEM/2025/B/6250899</t>
        </is>
      </c>
      <c r="B2619" s="5" t="inlineStr">
        <is>
          <t>LAIP 3750mm Long,LAIP 2000mm long,Concertina Coil,Barbed wire,Binding wire 0.90mm dia,Galvanized St</t>
        </is>
      </c>
      <c r="C2619" s="5" t="n">
        <v>4860</v>
      </c>
      <c r="D2619" s="6" t="n">
        <v>45801</v>
      </c>
      <c r="E2619" s="6" t="n">
        <v>45822</v>
      </c>
      <c r="F2619" s="5" t="inlineStr">
        <is>
          <t>9:00 PM</t>
        </is>
      </c>
      <c r="G2619" s="7">
        <f>IF((INDIRECT("E"&amp;ROW())+INDIRECT("F"&amp;ROW()))-NOW() &lt;= 0, "CLOSED", INT((INDIRECT("E"&amp;ROW())+INDIRECT("F"&amp;ROW()))-NOW()) &amp; " days")</f>
        <v/>
      </c>
      <c r="H2619" s="5" t="n">
        <v>45000</v>
      </c>
      <c r="I2619" s="5" t="n">
        <v>2250000</v>
      </c>
      <c r="J2619" s="5" t="inlineStr">
        <is>
          <t>["DHEMAJI"]</t>
        </is>
      </c>
      <c r="K2619" s="5" t="inlineStr">
        <is>
          <t>Yes</t>
        </is>
      </c>
      <c r="L2619" s="5" t="inlineStr">
        <is>
          <t>Ministry of Defence</t>
        </is>
      </c>
      <c r="M2619" s="5" t="inlineStr">
        <is>
          <t>INDIAN ARMY</t>
        </is>
      </c>
      <c r="N2619" s="5" t="inlineStr">
        <is>
          <t>NA</t>
        </is>
      </c>
      <c r="O2619" s="5" t="inlineStr"/>
      <c r="P2619" s="5" t="inlineStr">
        <is>
          <t>22.5 LPA</t>
        </is>
      </c>
    </row>
    <row r="2620" ht="120" customHeight="1">
      <c r="A2620" s="5" t="inlineStr">
        <is>
          <t>GEM/2025/B/6272288</t>
        </is>
      </c>
      <c r="B2620" s="5" t="inlineStr">
        <is>
          <t>ASSY WIPER BLADE,WIPER BLADE,WIPER MOTOR GEAR SET,FILTER FUEL,FUEL WATER SEPRATOR,BULB 12V 3.4W,BUL</t>
        </is>
      </c>
      <c r="C2620" s="5" t="n">
        <v>42</v>
      </c>
      <c r="D2620" s="6" t="n">
        <v>45801</v>
      </c>
      <c r="E2620" s="6" t="n">
        <v>45822</v>
      </c>
      <c r="F2620" s="5" t="inlineStr">
        <is>
          <t>9:00 PM</t>
        </is>
      </c>
      <c r="G2620" s="7">
        <f>IF((INDIRECT("E"&amp;ROW())+INDIRECT("F"&amp;ROW()))-NOW() &lt;= 0, "CLOSED", INT((INDIRECT("E"&amp;ROW())+INDIRECT("F"&amp;ROW()))-NOW()) &amp; " days")</f>
        <v/>
      </c>
      <c r="H2620" s="5" t="inlineStr"/>
      <c r="I2620" s="5" t="inlineStr"/>
      <c r="J2620" s="5" t="inlineStr">
        <is>
          <t>["Lalitpur"]</t>
        </is>
      </c>
      <c r="K2620" s="5" t="inlineStr">
        <is>
          <t>Yes</t>
        </is>
      </c>
      <c r="L2620" s="5" t="inlineStr">
        <is>
          <t>Ministry of Defence</t>
        </is>
      </c>
      <c r="M2620" s="5" t="inlineStr">
        <is>
          <t>INDIAN ARMY</t>
        </is>
      </c>
      <c r="N2620" s="5" t="inlineStr">
        <is>
          <t>NA</t>
        </is>
      </c>
      <c r="O2620" s="5" t="inlineStr"/>
      <c r="P2620" s="5" t="inlineStr"/>
    </row>
    <row r="2621" ht="120" customHeight="1">
      <c r="A2621" s="5" t="inlineStr">
        <is>
          <t>GEM/2025/B/6272266</t>
        </is>
      </c>
      <c r="B2621" s="5" t="inlineStr">
        <is>
          <t>K1M5 BOX TUNING AND CALIBRATION KIT OF TIFCS, TK T72 CONSIST OF 5 ITEMS</t>
        </is>
      </c>
      <c r="C2621" s="5" t="n">
        <v>1</v>
      </c>
      <c r="D2621" s="6" t="n">
        <v>45801</v>
      </c>
      <c r="E2621" s="6" t="n">
        <v>45822</v>
      </c>
      <c r="F2621" s="5" t="inlineStr">
        <is>
          <t>9:00 PM</t>
        </is>
      </c>
      <c r="G2621" s="7">
        <f>IF((INDIRECT("E"&amp;ROW())+INDIRECT("F"&amp;ROW()))-NOW() &lt;= 0, "CLOSED", INT((INDIRECT("E"&amp;ROW())+INDIRECT("F"&amp;ROW()))-NOW()) &amp; " days")</f>
        <v/>
      </c>
      <c r="H2621" s="5" t="inlineStr"/>
      <c r="I2621" s="5" t="inlineStr"/>
      <c r="J2621" s="5" t="inlineStr">
        <is>
          <t>["JHANSI"]</t>
        </is>
      </c>
      <c r="K2621" s="5" t="inlineStr">
        <is>
          <t>Yes</t>
        </is>
      </c>
      <c r="L2621" s="5" t="inlineStr">
        <is>
          <t>Ministry of Defence</t>
        </is>
      </c>
      <c r="M2621" s="5" t="inlineStr">
        <is>
          <t>INDIAN ARMY</t>
        </is>
      </c>
      <c r="N2621" s="5" t="inlineStr">
        <is>
          <t>NA</t>
        </is>
      </c>
      <c r="O2621" s="5" t="inlineStr"/>
      <c r="P2621" s="5" t="inlineStr"/>
    </row>
    <row r="2622" ht="120" customHeight="1">
      <c r="A2622" s="5" t="inlineStr">
        <is>
          <t>GEM/2025/B/6272197</t>
        </is>
      </c>
      <c r="B2622" s="5" t="inlineStr">
        <is>
          <t>Drone Battery</t>
        </is>
      </c>
      <c r="C2622" s="5" t="n">
        <v>2</v>
      </c>
      <c r="D2622" s="6" t="n">
        <v>45801</v>
      </c>
      <c r="E2622" s="6" t="n">
        <v>45824</v>
      </c>
      <c r="F2622" s="5" t="inlineStr">
        <is>
          <t>4:00 PM</t>
        </is>
      </c>
      <c r="G2622" s="7">
        <f>IF((INDIRECT("E"&amp;ROW())+INDIRECT("F"&amp;ROW()))-NOW() &lt;= 0, "CLOSED", INT((INDIRECT("E"&amp;ROW())+INDIRECT("F"&amp;ROW()))-NOW()) &amp; " days")</f>
        <v/>
      </c>
      <c r="H2622" s="5" t="inlineStr"/>
      <c r="I2622" s="5" t="inlineStr"/>
      <c r="J2622" s="5" t="inlineStr">
        <is>
          <t>["Doda"]</t>
        </is>
      </c>
      <c r="K2622" s="5" t="inlineStr">
        <is>
          <t>Yes</t>
        </is>
      </c>
      <c r="L2622" s="5" t="inlineStr">
        <is>
          <t>Ministry of Defence</t>
        </is>
      </c>
      <c r="M2622" s="5" t="inlineStr">
        <is>
          <t>INDIAN ARMY</t>
        </is>
      </c>
      <c r="N2622" s="5" t="inlineStr">
        <is>
          <t>NA</t>
        </is>
      </c>
      <c r="O2622" s="5" t="inlineStr"/>
      <c r="P2622" s="5" t="inlineStr"/>
    </row>
    <row r="2623" ht="120" customHeight="1">
      <c r="A2623" s="5" t="inlineStr">
        <is>
          <t>GEM/2025/B/6267235</t>
        </is>
      </c>
      <c r="B2623" s="5" t="inlineStr">
        <is>
          <t>Napkin Stand,Gift Set,Sounp Box,Poker,Pen Stand,DO Pad Large,Pen,Pencil,Napkin Paper,Shahi Qawah,Sc</t>
        </is>
      </c>
      <c r="C2623" s="5" t="n">
        <v>248</v>
      </c>
      <c r="D2623" s="6" t="n">
        <v>45801</v>
      </c>
      <c r="E2623" s="6" t="n">
        <v>45824</v>
      </c>
      <c r="F2623" s="5" t="inlineStr">
        <is>
          <t>9:00 AM</t>
        </is>
      </c>
      <c r="G2623" s="7">
        <f>IF((INDIRECT("E"&amp;ROW())+INDIRECT("F"&amp;ROW()))-NOW() &lt;= 0, "CLOSED", INT((INDIRECT("E"&amp;ROW())+INDIRECT("F"&amp;ROW()))-NOW()) &amp; " days")</f>
        <v/>
      </c>
      <c r="H2623" s="5" t="inlineStr"/>
      <c r="I2623" s="5" t="inlineStr"/>
      <c r="J2623" s="5" t="inlineStr">
        <is>
          <t>["CHANDIGARH"]</t>
        </is>
      </c>
      <c r="K2623" s="5" t="inlineStr">
        <is>
          <t>Yes</t>
        </is>
      </c>
      <c r="L2623" s="5" t="inlineStr">
        <is>
          <t>Ministry of Defence</t>
        </is>
      </c>
      <c r="M2623" s="5" t="inlineStr">
        <is>
          <t>INDIAN ARMY</t>
        </is>
      </c>
      <c r="N2623" s="5" t="inlineStr">
        <is>
          <t>NA</t>
        </is>
      </c>
      <c r="O2623" s="5" t="inlineStr"/>
      <c r="P2623" s="5" t="inlineStr"/>
    </row>
    <row r="2624" ht="120" customHeight="1">
      <c r="A2624" s="5" t="inlineStr">
        <is>
          <t>GEM/2025/B/6264742</t>
        </is>
      </c>
      <c r="B2624" s="5" t="inlineStr">
        <is>
          <t>10347314,10336812,10340901,10450490,10442391,10325912,10362682,10345021,10335669,10334511,10354599,</t>
        </is>
      </c>
      <c r="C2624" s="5" t="n">
        <v>139</v>
      </c>
      <c r="D2624" s="6" t="n">
        <v>45801</v>
      </c>
      <c r="E2624" s="6" t="n">
        <v>45824</v>
      </c>
      <c r="F2624" s="5" t="inlineStr">
        <is>
          <t>9:00 AM</t>
        </is>
      </c>
      <c r="G2624" s="7">
        <f>IF((INDIRECT("E"&amp;ROW())+INDIRECT("F"&amp;ROW()))-NOW() &lt;= 0, "CLOSED", INT((INDIRECT("E"&amp;ROW())+INDIRECT("F"&amp;ROW()))-NOW()) &amp; " days")</f>
        <v/>
      </c>
      <c r="H2624" s="5" t="inlineStr"/>
      <c r="I2624" s="5" t="inlineStr"/>
      <c r="J2624" s="5" t="inlineStr">
        <is>
          <t>["SRINAGAR"]</t>
        </is>
      </c>
      <c r="K2624" s="5" t="inlineStr">
        <is>
          <t>Yes</t>
        </is>
      </c>
      <c r="L2624" s="5" t="inlineStr">
        <is>
          <t>Ministry of Defence</t>
        </is>
      </c>
      <c r="M2624" s="5" t="inlineStr">
        <is>
          <t>INDIAN ARMY</t>
        </is>
      </c>
      <c r="N2624" s="5" t="inlineStr">
        <is>
          <t>NA</t>
        </is>
      </c>
      <c r="O2624" s="5" t="inlineStr"/>
      <c r="P2624" s="5" t="inlineStr"/>
    </row>
    <row r="2625" ht="120" customHeight="1">
      <c r="A2625" s="5" t="inlineStr">
        <is>
          <t>GEM/2025/B/6238218</t>
        </is>
      </c>
      <c r="B2625" s="5" t="inlineStr">
        <is>
          <t>10556761,10556762,10558340,10394477,10124794,10115278</t>
        </is>
      </c>
      <c r="C2625" s="5" t="n">
        <v>8123</v>
      </c>
      <c r="D2625" s="6" t="n">
        <v>45801</v>
      </c>
      <c r="E2625" s="6" t="n">
        <v>45824</v>
      </c>
      <c r="F2625" s="5" t="inlineStr">
        <is>
          <t>9:00 AM</t>
        </is>
      </c>
      <c r="G2625" s="7">
        <f>IF((INDIRECT("E"&amp;ROW())+INDIRECT("F"&amp;ROW()))-NOW() &lt;= 0, "CLOSED", INT((INDIRECT("E"&amp;ROW())+INDIRECT("F"&amp;ROW()))-NOW()) &amp; " days")</f>
        <v/>
      </c>
      <c r="H2625" s="5" t="inlineStr"/>
      <c r="I2625" s="5" t="inlineStr"/>
      <c r="J2625" s="5" t="inlineStr">
        <is>
          <t>["SRINAGAR"]</t>
        </is>
      </c>
      <c r="K2625" s="5" t="inlineStr">
        <is>
          <t>Yes</t>
        </is>
      </c>
      <c r="L2625" s="5" t="inlineStr">
        <is>
          <t>Ministry of Defence</t>
        </is>
      </c>
      <c r="M2625" s="5" t="inlineStr">
        <is>
          <t>INDIAN ARMY</t>
        </is>
      </c>
      <c r="N2625" s="5" t="inlineStr">
        <is>
          <t>NA</t>
        </is>
      </c>
      <c r="O2625" s="5" t="inlineStr"/>
      <c r="P2625" s="5" t="inlineStr"/>
    </row>
    <row r="2626" ht="120" customHeight="1">
      <c r="A2626" s="5" t="inlineStr">
        <is>
          <t>GEM/2025/B/6271587</t>
        </is>
      </c>
      <c r="B2626" s="5" t="inlineStr">
        <is>
          <t>FLYWHEEL ENGINE,AIR FILTER SAFETY,ELBOW HOSE,ALTERNATOR 24 VOLTS 45 AMP,ASSY AUX WATER TANK,ASSY CL</t>
        </is>
      </c>
      <c r="C2626" s="5" t="n">
        <v>815</v>
      </c>
      <c r="D2626" s="6" t="n">
        <v>45801</v>
      </c>
      <c r="E2626" s="6" t="n">
        <v>45822</v>
      </c>
      <c r="F2626" s="5" t="inlineStr">
        <is>
          <t>5:00 PM</t>
        </is>
      </c>
      <c r="G2626" s="7">
        <f>IF((INDIRECT("E"&amp;ROW())+INDIRECT("F"&amp;ROW()))-NOW() &lt;= 0, "CLOSED", INT((INDIRECT("E"&amp;ROW())+INDIRECT("F"&amp;ROW()))-NOW()) &amp; " days")</f>
        <v/>
      </c>
      <c r="H2626" s="5" t="inlineStr"/>
      <c r="I2626" s="5" t="inlineStr"/>
      <c r="J2626" s="5" t="inlineStr">
        <is>
          <t>["PATHANKOT"]</t>
        </is>
      </c>
      <c r="K2626" s="5" t="inlineStr">
        <is>
          <t>Yes</t>
        </is>
      </c>
      <c r="L2626" s="5" t="inlineStr">
        <is>
          <t>Ministry of Defence</t>
        </is>
      </c>
      <c r="M2626" s="5" t="inlineStr">
        <is>
          <t>INDIAN ARMY</t>
        </is>
      </c>
      <c r="N2626" s="5" t="inlineStr">
        <is>
          <t>NA</t>
        </is>
      </c>
      <c r="O2626" s="5" t="inlineStr"/>
      <c r="P2626" s="5" t="inlineStr"/>
    </row>
    <row r="2627" ht="120" customHeight="1">
      <c r="A2627" s="5" t="inlineStr">
        <is>
          <t>GEM/2025/B/6270103</t>
        </is>
      </c>
      <c r="B2627" s="5" t="inlineStr">
        <is>
          <t>Ignition Switch,Flasher Unit 12V,Rubber Hose,Combination Switch,Flasher Unit 24V,Horn 24V,Wiper Arm</t>
        </is>
      </c>
      <c r="C2627" s="5" t="n">
        <v>36</v>
      </c>
      <c r="D2627" s="6" t="n">
        <v>45801</v>
      </c>
      <c r="E2627" s="6" t="n">
        <v>45827</v>
      </c>
      <c r="F2627" s="5" t="inlineStr">
        <is>
          <t>11:00 AM</t>
        </is>
      </c>
      <c r="G2627" s="7">
        <f>IF((INDIRECT("E"&amp;ROW())+INDIRECT("F"&amp;ROW()))-NOW() &lt;= 0, "CLOSED", INT((INDIRECT("E"&amp;ROW())+INDIRECT("F"&amp;ROW()))-NOW()) &amp; " days")</f>
        <v/>
      </c>
      <c r="H2627" s="5" t="inlineStr"/>
      <c r="I2627" s="5" t="inlineStr"/>
      <c r="J2627" s="5" t="inlineStr">
        <is>
          <t>["Kohima"]</t>
        </is>
      </c>
      <c r="K2627" s="5" t="inlineStr">
        <is>
          <t>Yes</t>
        </is>
      </c>
      <c r="L2627" s="5" t="inlineStr">
        <is>
          <t>Ministry of Defence</t>
        </is>
      </c>
      <c r="M2627" s="5" t="inlineStr">
        <is>
          <t>INDIAN ARMY</t>
        </is>
      </c>
      <c r="N2627" s="5" t="inlineStr">
        <is>
          <t>NA</t>
        </is>
      </c>
      <c r="O2627" s="5" t="inlineStr"/>
      <c r="P2627" s="5" t="inlineStr"/>
    </row>
    <row r="2628" ht="120" customHeight="1">
      <c r="A2628" s="5" t="inlineStr">
        <is>
          <t>GEM/2025/B/6270033</t>
        </is>
      </c>
      <c r="B2628" s="5" t="inlineStr">
        <is>
          <t>Engine Mounting Pad,Speedometer Cable,Brake Shoe,Caliper Pad,Wiper Blade,Hand Brake Cable,Door Bead</t>
        </is>
      </c>
      <c r="C2628" s="5" t="n">
        <v>33</v>
      </c>
      <c r="D2628" s="6" t="n">
        <v>45801</v>
      </c>
      <c r="E2628" s="6" t="n">
        <v>45826</v>
      </c>
      <c r="F2628" s="5" t="inlineStr">
        <is>
          <t>11:00 AM</t>
        </is>
      </c>
      <c r="G2628" s="7">
        <f>IF((INDIRECT("E"&amp;ROW())+INDIRECT("F"&amp;ROW()))-NOW() &lt;= 0, "CLOSED", INT((INDIRECT("E"&amp;ROW())+INDIRECT("F"&amp;ROW()))-NOW()) &amp; " days")</f>
        <v/>
      </c>
      <c r="H2628" s="5" t="inlineStr"/>
      <c r="I2628" s="5" t="inlineStr"/>
      <c r="J2628" s="5" t="inlineStr">
        <is>
          <t>["Kohima"]</t>
        </is>
      </c>
      <c r="K2628" s="5" t="inlineStr">
        <is>
          <t>Yes</t>
        </is>
      </c>
      <c r="L2628" s="5" t="inlineStr">
        <is>
          <t>Ministry of Defence</t>
        </is>
      </c>
      <c r="M2628" s="5" t="inlineStr">
        <is>
          <t>INDIAN ARMY</t>
        </is>
      </c>
      <c r="N2628" s="5" t="inlineStr">
        <is>
          <t>NA</t>
        </is>
      </c>
      <c r="O2628" s="5" t="inlineStr"/>
      <c r="P2628" s="5" t="inlineStr"/>
    </row>
    <row r="2629" ht="120" customHeight="1">
      <c r="A2629" s="5" t="inlineStr">
        <is>
          <t>GEM/2025/B/6271635</t>
        </is>
      </c>
      <c r="B2629" s="5" t="inlineStr">
        <is>
          <t>Packing Ring 12 X 16 MM,Packing Ring 16 X 20 MM,Packing Ring 22 X 28 MM,Packing Ring 27 X 33 MM,Pac</t>
        </is>
      </c>
      <c r="C2629" s="5" t="n">
        <v>1792</v>
      </c>
      <c r="D2629" s="6" t="n">
        <v>45801</v>
      </c>
      <c r="E2629" s="6" t="n">
        <v>45822</v>
      </c>
      <c r="F2629" s="5" t="inlineStr">
        <is>
          <t>5:00 PM</t>
        </is>
      </c>
      <c r="G2629" s="7">
        <f>IF((INDIRECT("E"&amp;ROW())+INDIRECT("F"&amp;ROW()))-NOW() &lt;= 0, "CLOSED", INT((INDIRECT("E"&amp;ROW())+INDIRECT("F"&amp;ROW()))-NOW()) &amp; " days")</f>
        <v/>
      </c>
      <c r="H2629" s="5" t="inlineStr"/>
      <c r="I2629" s="5" t="inlineStr"/>
      <c r="J2629" s="5" t="inlineStr">
        <is>
          <t>["JALANDHAR CITY"]</t>
        </is>
      </c>
      <c r="K2629" s="5" t="inlineStr">
        <is>
          <t>Yes</t>
        </is>
      </c>
      <c r="L2629" s="5" t="inlineStr">
        <is>
          <t>Ministry of Defence</t>
        </is>
      </c>
      <c r="M2629" s="5" t="inlineStr">
        <is>
          <t>INDIAN ARMY</t>
        </is>
      </c>
      <c r="N2629" s="5" t="inlineStr">
        <is>
          <t>NA</t>
        </is>
      </c>
      <c r="O2629" s="5" t="inlineStr"/>
      <c r="P2629" s="5" t="inlineStr"/>
    </row>
    <row r="2630" ht="120" customHeight="1">
      <c r="A2630" s="5" t="inlineStr">
        <is>
          <t>GEM/2025/B/6269971</t>
        </is>
      </c>
      <c r="B2630" s="5" t="inlineStr">
        <is>
          <t>Filter Top Head,Push Pull Switch,Head Gasket,Front Brake Pad,Rear Brake Shoe,Slave Cyl Kit,Clutch C</t>
        </is>
      </c>
      <c r="C2630" s="5" t="n">
        <v>50</v>
      </c>
      <c r="D2630" s="6" t="n">
        <v>45801</v>
      </c>
      <c r="E2630" s="6" t="n">
        <v>45825</v>
      </c>
      <c r="F2630" s="5" t="inlineStr">
        <is>
          <t>11:00 AM</t>
        </is>
      </c>
      <c r="G2630" s="7">
        <f>IF((INDIRECT("E"&amp;ROW())+INDIRECT("F"&amp;ROW()))-NOW() &lt;= 0, "CLOSED", INT((INDIRECT("E"&amp;ROW())+INDIRECT("F"&amp;ROW()))-NOW()) &amp; " days")</f>
        <v/>
      </c>
      <c r="H2630" s="5" t="inlineStr"/>
      <c r="I2630" s="5" t="inlineStr"/>
      <c r="J2630" s="5" t="inlineStr">
        <is>
          <t>["Kohima"]</t>
        </is>
      </c>
      <c r="K2630" s="5" t="inlineStr">
        <is>
          <t>Yes</t>
        </is>
      </c>
      <c r="L2630" s="5" t="inlineStr">
        <is>
          <t>Ministry of Defence</t>
        </is>
      </c>
      <c r="M2630" s="5" t="inlineStr">
        <is>
          <t>INDIAN ARMY</t>
        </is>
      </c>
      <c r="N2630" s="5" t="inlineStr">
        <is>
          <t>NA</t>
        </is>
      </c>
      <c r="O2630" s="5" t="inlineStr"/>
      <c r="P2630" s="5" t="inlineStr"/>
    </row>
    <row r="2631" ht="120" customHeight="1">
      <c r="A2631" s="5" t="inlineStr">
        <is>
          <t>GEM/2025/B/6269931</t>
        </is>
      </c>
      <c r="B2631" s="5" t="inlineStr">
        <is>
          <t>Light Weight Bullet Proof Jacket</t>
        </is>
      </c>
      <c r="C2631" s="5" t="n">
        <v>10</v>
      </c>
      <c r="D2631" s="6" t="n">
        <v>45801</v>
      </c>
      <c r="E2631" s="6" t="n">
        <v>45822</v>
      </c>
      <c r="F2631" s="5" t="inlineStr">
        <is>
          <t>5:00 PM</t>
        </is>
      </c>
      <c r="G2631" s="7">
        <f>IF((INDIRECT("E"&amp;ROW())+INDIRECT("F"&amp;ROW()))-NOW() &lt;= 0, "CLOSED", INT((INDIRECT("E"&amp;ROW())+INDIRECT("F"&amp;ROW()))-NOW()) &amp; " days")</f>
        <v/>
      </c>
      <c r="H2631" s="5" t="inlineStr"/>
      <c r="I2631" s="5" t="inlineStr"/>
      <c r="J2631" s="5" t="inlineStr">
        <is>
          <t>["Leh"]</t>
        </is>
      </c>
      <c r="K2631" s="5" t="inlineStr">
        <is>
          <t>Yes</t>
        </is>
      </c>
      <c r="L2631" s="5" t="inlineStr">
        <is>
          <t>Ministry of Defence</t>
        </is>
      </c>
      <c r="M2631" s="5" t="inlineStr">
        <is>
          <t>INDIAN ARMY</t>
        </is>
      </c>
      <c r="N2631" s="5" t="inlineStr">
        <is>
          <t>NA</t>
        </is>
      </c>
      <c r="O2631" s="5" t="inlineStr"/>
      <c r="P2631" s="5" t="inlineStr"/>
    </row>
    <row r="2632" ht="120" customHeight="1">
      <c r="A2632" s="5" t="inlineStr">
        <is>
          <t>GEM/2025/B/6269912</t>
        </is>
      </c>
      <c r="B2632" s="5" t="inlineStr">
        <is>
          <t>Spark Plug,Ignition Coil,Starting Relay 12V,Fuel Pump Relay 12V,Eng Mounting Pad,Bonnet Cable,Injec</t>
        </is>
      </c>
      <c r="C2632" s="5" t="n">
        <v>44</v>
      </c>
      <c r="D2632" s="6" t="n">
        <v>45801</v>
      </c>
      <c r="E2632" s="6" t="n">
        <v>45825</v>
      </c>
      <c r="F2632" s="5" t="inlineStr">
        <is>
          <t>5:00 PM</t>
        </is>
      </c>
      <c r="G2632" s="7">
        <f>IF((INDIRECT("E"&amp;ROW())+INDIRECT("F"&amp;ROW()))-NOW() &lt;= 0, "CLOSED", INT((INDIRECT("E"&amp;ROW())+INDIRECT("F"&amp;ROW()))-NOW()) &amp; " days")</f>
        <v/>
      </c>
      <c r="H2632" s="5" t="inlineStr"/>
      <c r="I2632" s="5" t="inlineStr"/>
      <c r="J2632" s="5" t="inlineStr">
        <is>
          <t>["Kohima"]</t>
        </is>
      </c>
      <c r="K2632" s="5" t="inlineStr">
        <is>
          <t>Yes</t>
        </is>
      </c>
      <c r="L2632" s="5" t="inlineStr">
        <is>
          <t>Ministry of Defence</t>
        </is>
      </c>
      <c r="M2632" s="5" t="inlineStr">
        <is>
          <t>INDIAN ARMY</t>
        </is>
      </c>
      <c r="N2632" s="5" t="inlineStr">
        <is>
          <t>NA</t>
        </is>
      </c>
      <c r="O2632" s="5" t="inlineStr"/>
      <c r="P2632" s="5" t="inlineStr"/>
    </row>
    <row r="2633" ht="120" customHeight="1">
      <c r="A2633" s="5" t="inlineStr">
        <is>
          <t>GEM/2025/B/6269807</t>
        </is>
      </c>
      <c r="B2633" s="5" t="inlineStr">
        <is>
          <t>Monitor,Bty 12V 7 AH,Processor,Mother Board H610,Key Board and Mouse Combo,RAM DDR 4 8GB</t>
        </is>
      </c>
      <c r="C2633" s="5" t="n">
        <v>14</v>
      </c>
      <c r="D2633" s="6" t="n">
        <v>45801</v>
      </c>
      <c r="E2633" s="6" t="n">
        <v>45828</v>
      </c>
      <c r="F2633" s="5" t="inlineStr">
        <is>
          <t>5:00 PM</t>
        </is>
      </c>
      <c r="G2633" s="7">
        <f>IF((INDIRECT("E"&amp;ROW())+INDIRECT("F"&amp;ROW()))-NOW() &lt;= 0, "CLOSED", INT((INDIRECT("E"&amp;ROW())+INDIRECT("F"&amp;ROW()))-NOW()) &amp; " days")</f>
        <v/>
      </c>
      <c r="H2633" s="5" t="inlineStr"/>
      <c r="I2633" s="5" t="inlineStr"/>
      <c r="J2633" s="5" t="inlineStr">
        <is>
          <t>["Kohima"]</t>
        </is>
      </c>
      <c r="K2633" s="5" t="inlineStr">
        <is>
          <t>Yes</t>
        </is>
      </c>
      <c r="L2633" s="5" t="inlineStr">
        <is>
          <t>Ministry of Defence</t>
        </is>
      </c>
      <c r="M2633" s="5" t="inlineStr">
        <is>
          <t>INDIAN ARMY</t>
        </is>
      </c>
      <c r="N2633" s="5" t="inlineStr">
        <is>
          <t>NA</t>
        </is>
      </c>
      <c r="O2633" s="5" t="inlineStr"/>
      <c r="P2633" s="5" t="inlineStr"/>
    </row>
    <row r="2634" ht="120" customHeight="1">
      <c r="A2634" s="5" t="inlineStr">
        <is>
          <t>GEM/2025/B/6271665</t>
        </is>
      </c>
      <c r="B2634" s="5" t="inlineStr">
        <is>
          <t>PICKLE</t>
        </is>
      </c>
      <c r="C2634" s="5" t="n">
        <v>30</v>
      </c>
      <c r="D2634" s="6" t="n">
        <v>45801</v>
      </c>
      <c r="E2634" s="6" t="n">
        <v>45822</v>
      </c>
      <c r="F2634" s="5" t="inlineStr">
        <is>
          <t>5:00 PM</t>
        </is>
      </c>
      <c r="G2634" s="7">
        <f>IF((INDIRECT("E"&amp;ROW())+INDIRECT("F"&amp;ROW()))-NOW() &lt;= 0, "CLOSED", INT((INDIRECT("E"&amp;ROW())+INDIRECT("F"&amp;ROW()))-NOW()) &amp; " days")</f>
        <v/>
      </c>
      <c r="H2634" s="5" t="inlineStr"/>
      <c r="I2634" s="5" t="inlineStr"/>
      <c r="J2634" s="5" t="inlineStr">
        <is>
          <t>["JHANSI"]</t>
        </is>
      </c>
      <c r="K2634" s="5" t="inlineStr">
        <is>
          <t>Yes</t>
        </is>
      </c>
      <c r="L2634" s="5" t="inlineStr">
        <is>
          <t>Ministry of Defence</t>
        </is>
      </c>
      <c r="M2634" s="5" t="inlineStr">
        <is>
          <t>INDIAN ARMY</t>
        </is>
      </c>
      <c r="N2634" s="5" t="inlineStr">
        <is>
          <t>NA</t>
        </is>
      </c>
      <c r="O2634" s="5" t="inlineStr"/>
      <c r="P2634" s="5" t="inlineStr"/>
    </row>
    <row r="2635" ht="120" customHeight="1">
      <c r="A2635" s="5" t="inlineStr">
        <is>
          <t>GEM/2025/B/6271270</t>
        </is>
      </c>
      <c r="B2635" s="5" t="inlineStr">
        <is>
          <t>Potato Fresh , Onion Fresh</t>
        </is>
      </c>
      <c r="C2635" s="5" t="n">
        <v>11800</v>
      </c>
      <c r="D2635" s="6" t="n">
        <v>45801</v>
      </c>
      <c r="E2635" s="6" t="n">
        <v>45822</v>
      </c>
      <c r="F2635" s="5" t="inlineStr">
        <is>
          <t>5:00 PM</t>
        </is>
      </c>
      <c r="G2635" s="7">
        <f>IF((INDIRECT("E"&amp;ROW())+INDIRECT("F"&amp;ROW()))-NOW() &lt;= 0, "CLOSED", INT((INDIRECT("E"&amp;ROW())+INDIRECT("F"&amp;ROW()))-NOW()) &amp; " days")</f>
        <v/>
      </c>
      <c r="H2635" s="5" t="inlineStr"/>
      <c r="I2635" s="5" t="inlineStr"/>
      <c r="J2635" s="5" t="inlineStr">
        <is>
          <t>["ALLAHABAD"]</t>
        </is>
      </c>
      <c r="K2635" s="5" t="inlineStr">
        <is>
          <t>Yes</t>
        </is>
      </c>
      <c r="L2635" s="5" t="inlineStr">
        <is>
          <t>Ministry of Defence</t>
        </is>
      </c>
      <c r="M2635" s="5" t="inlineStr">
        <is>
          <t>INDIAN ARMY</t>
        </is>
      </c>
      <c r="N2635" s="5" t="inlineStr">
        <is>
          <t>NA</t>
        </is>
      </c>
      <c r="O2635" s="5" t="inlineStr"/>
      <c r="P2635" s="5" t="inlineStr"/>
    </row>
    <row r="2636" ht="120" customHeight="1">
      <c r="A2636" s="5" t="inlineStr">
        <is>
          <t>GEM/2025/B/6220638</t>
        </is>
      </c>
      <c r="B2636" s="5" t="inlineStr">
        <is>
          <t>Manpower Outsourcing Services - Minimum wage - Skilled; High School; Others</t>
        </is>
      </c>
      <c r="C2636" s="5" t="inlineStr"/>
      <c r="D2636" s="6" t="n">
        <v>45796</v>
      </c>
      <c r="E2636" s="6" t="n">
        <v>45829</v>
      </c>
      <c r="F2636" s="5" t="inlineStr">
        <is>
          <t>10:00 AM</t>
        </is>
      </c>
      <c r="G2636" s="7">
        <f>IF((INDIRECT("E"&amp;ROW())+INDIRECT("F"&amp;ROW()))-NOW() &lt;= 0, "CLOSED", INT((INDIRECT("E"&amp;ROW())+INDIRECT("F"&amp;ROW()))-NOW()) &amp; " days")</f>
        <v/>
      </c>
      <c r="H2636" s="5" t="inlineStr"/>
      <c r="I2636" s="5" t="inlineStr"/>
      <c r="J2636" s="5" t="inlineStr">
        <is>
          <t>[]</t>
        </is>
      </c>
      <c r="K2636" s="5" t="inlineStr">
        <is>
          <t>Yes</t>
        </is>
      </c>
      <c r="L2636" s="5" t="inlineStr">
        <is>
          <t>Ministry of Defence</t>
        </is>
      </c>
      <c r="M2636" s="5" t="inlineStr">
        <is>
          <t>INDIAN ARMY</t>
        </is>
      </c>
      <c r="N2636" s="5" t="inlineStr">
        <is>
          <t>NA</t>
        </is>
      </c>
      <c r="O2636" s="5" t="inlineStr"/>
      <c r="P2636" s="5" t="inlineStr"/>
    </row>
    <row r="2637" ht="120" customHeight="1">
      <c r="A2637" s="5" t="inlineStr">
        <is>
          <t>GEM/2025/B/6244615</t>
        </is>
      </c>
      <c r="B2637" s="5" t="inlineStr">
        <is>
          <t>AMC of Wireless CCTV Solution</t>
        </is>
      </c>
      <c r="C2637" s="5" t="n">
        <v>45</v>
      </c>
      <c r="D2637" s="6" t="n">
        <v>45798</v>
      </c>
      <c r="E2637" s="6" t="n">
        <v>45820</v>
      </c>
      <c r="F2637" s="5" t="inlineStr">
        <is>
          <t>1:00 PM</t>
        </is>
      </c>
      <c r="G2637" s="7">
        <f>IF((INDIRECT("E"&amp;ROW())+INDIRECT("F"&amp;ROW()))-NOW() &lt;= 0, "CLOSED", INT((INDIRECT("E"&amp;ROW())+INDIRECT("F"&amp;ROW()))-NOW()) &amp; " days")</f>
        <v/>
      </c>
      <c r="H2637" s="5" t="inlineStr"/>
      <c r="I2637" s="5" t="inlineStr"/>
      <c r="J2637" s="5" t="inlineStr">
        <is>
          <t>["Kargil"]</t>
        </is>
      </c>
      <c r="K2637" s="5" t="inlineStr">
        <is>
          <t>Yes</t>
        </is>
      </c>
      <c r="L2637" s="5" t="inlineStr">
        <is>
          <t>Ministry of Defence</t>
        </is>
      </c>
      <c r="M2637" s="5" t="inlineStr">
        <is>
          <t>INDIAN ARMY</t>
        </is>
      </c>
      <c r="N2637" s="5" t="inlineStr">
        <is>
          <t>NA</t>
        </is>
      </c>
      <c r="O2637" s="5" t="inlineStr"/>
      <c r="P2637" s="5" t="inlineStr"/>
    </row>
    <row r="2638" ht="120" customHeight="1">
      <c r="A2638" s="5" t="inlineStr">
        <is>
          <t>GEM/2025/B/6264921</t>
        </is>
      </c>
      <c r="B2638" s="5" t="inlineStr">
        <is>
          <t>HMV 503256200128 2R4 BORE HOSE,HMV 503259200133 HP HOSE,HMV 503259200172 HP PIPE,LV7 TMB 2910 00096</t>
        </is>
      </c>
      <c r="C2638" s="5" t="n">
        <v>15</v>
      </c>
      <c r="D2638" s="6" t="n">
        <v>45799</v>
      </c>
      <c r="E2638" s="6" t="n">
        <v>45820</v>
      </c>
      <c r="F2638" s="5" t="inlineStr">
        <is>
          <t>9:00 PM</t>
        </is>
      </c>
      <c r="G2638" s="7">
        <f>IF((INDIRECT("E"&amp;ROW())+INDIRECT("F"&amp;ROW()))-NOW() &lt;= 0, "CLOSED", INT((INDIRECT("E"&amp;ROW())+INDIRECT("F"&amp;ROW()))-NOW()) &amp; " days")</f>
        <v/>
      </c>
      <c r="H2638" s="5" t="inlineStr"/>
      <c r="I2638" s="5" t="inlineStr"/>
      <c r="J2638" s="5" t="inlineStr">
        <is>
          <t>["Allahabad"]</t>
        </is>
      </c>
      <c r="K2638" s="5" t="inlineStr">
        <is>
          <t>Yes</t>
        </is>
      </c>
      <c r="L2638" s="5" t="inlineStr">
        <is>
          <t>Ministry of Defence</t>
        </is>
      </c>
      <c r="M2638" s="5" t="inlineStr">
        <is>
          <t>INDIAN ARMY</t>
        </is>
      </c>
      <c r="N2638" s="5" t="inlineStr">
        <is>
          <t>NA</t>
        </is>
      </c>
      <c r="O2638" s="5" t="inlineStr"/>
      <c r="P2638" s="5" t="inlineStr"/>
    </row>
    <row r="2639" ht="120" customHeight="1">
      <c r="A2639" s="5" t="inlineStr">
        <is>
          <t>GEM/2025/B/6264913</t>
        </is>
      </c>
      <c r="B2639" s="5" t="inlineStr">
        <is>
          <t>Executive Office Table,Wall Mounted AC,Steel Almirah,Office Chair,AC Shifting and reinstallation</t>
        </is>
      </c>
      <c r="C2639" s="5" t="n">
        <v>10</v>
      </c>
      <c r="D2639" s="6" t="n">
        <v>45799</v>
      </c>
      <c r="E2639" s="6" t="n">
        <v>45820</v>
      </c>
      <c r="F2639" s="5" t="inlineStr">
        <is>
          <t>9:00 PM</t>
        </is>
      </c>
      <c r="G2639" s="7">
        <f>IF((INDIRECT("E"&amp;ROW())+INDIRECT("F"&amp;ROW()))-NOW() &lt;= 0, "CLOSED", INT((INDIRECT("E"&amp;ROW())+INDIRECT("F"&amp;ROW()))-NOW()) &amp; " days")</f>
        <v/>
      </c>
      <c r="H2639" s="5" t="inlineStr"/>
      <c r="I2639" s="5" t="inlineStr"/>
      <c r="J2639" s="5" t="inlineStr">
        <is>
          <t>["DEHRADUN"]</t>
        </is>
      </c>
      <c r="K2639" s="5" t="inlineStr">
        <is>
          <t>Yes</t>
        </is>
      </c>
      <c r="L2639" s="5" t="inlineStr">
        <is>
          <t>Ministry of Defence</t>
        </is>
      </c>
      <c r="M2639" s="5" t="inlineStr">
        <is>
          <t>INDIAN ARMY</t>
        </is>
      </c>
      <c r="N2639" s="5" t="inlineStr">
        <is>
          <t>NA</t>
        </is>
      </c>
      <c r="O2639" s="5" t="inlineStr"/>
      <c r="P2639" s="5" t="inlineStr"/>
    </row>
    <row r="2640" ht="120" customHeight="1">
      <c r="A2640" s="5" t="inlineStr">
        <is>
          <t>GEM/2025/B/6264893</t>
        </is>
      </c>
      <c r="B2640" s="5" t="inlineStr">
        <is>
          <t>INJECTOR NOZZLE,INJECTOR NOZZLE,WASHER,CAM PLATE,GEAR INJECTOR,ROLLER EDC PUMP,O RING,WASHER EDC PU</t>
        </is>
      </c>
      <c r="C2640" s="5" t="n">
        <v>77</v>
      </c>
      <c r="D2640" s="6" t="n">
        <v>45799</v>
      </c>
      <c r="E2640" s="6" t="n">
        <v>45820</v>
      </c>
      <c r="F2640" s="5" t="inlineStr">
        <is>
          <t>9:00 PM</t>
        </is>
      </c>
      <c r="G2640" s="7">
        <f>IF((INDIRECT("E"&amp;ROW())+INDIRECT("F"&amp;ROW()))-NOW() &lt;= 0, "CLOSED", INT((INDIRECT("E"&amp;ROW())+INDIRECT("F"&amp;ROW()))-NOW()) &amp; " days")</f>
        <v/>
      </c>
      <c r="H2640" s="5" t="inlineStr"/>
      <c r="I2640" s="5" t="inlineStr"/>
      <c r="J2640" s="5" t="inlineStr">
        <is>
          <t>["Kamrup"]</t>
        </is>
      </c>
      <c r="K2640" s="5" t="inlineStr">
        <is>
          <t>Yes</t>
        </is>
      </c>
      <c r="L2640" s="5" t="inlineStr">
        <is>
          <t>Ministry of Defence</t>
        </is>
      </c>
      <c r="M2640" s="5" t="inlineStr">
        <is>
          <t>INDIAN ARMY</t>
        </is>
      </c>
      <c r="N2640" s="5" t="inlineStr">
        <is>
          <t>NA</t>
        </is>
      </c>
      <c r="O2640" s="5" t="inlineStr"/>
      <c r="P2640" s="5" t="inlineStr"/>
    </row>
    <row r="2641" ht="120" customHeight="1">
      <c r="A2641" s="5" t="inlineStr">
        <is>
          <t>GEM/2025/B/6264889</t>
        </is>
      </c>
      <c r="B2641" s="5" t="inlineStr">
        <is>
          <t xml:space="preserve">Seal Plain Encased,Rubber Bush,Light Blackout,Gasket,Wind Shield Glass,CA Fuse Box,Main Harness,SA </t>
        </is>
      </c>
      <c r="C2641" s="5" t="n">
        <v>33</v>
      </c>
      <c r="D2641" s="6" t="n">
        <v>45799</v>
      </c>
      <c r="E2641" s="6" t="n">
        <v>45820</v>
      </c>
      <c r="F2641" s="5" t="inlineStr">
        <is>
          <t>9:00 PM</t>
        </is>
      </c>
      <c r="G2641" s="7">
        <f>IF((INDIRECT("E"&amp;ROW())+INDIRECT("F"&amp;ROW()))-NOW() &lt;= 0, "CLOSED", INT((INDIRECT("E"&amp;ROW())+INDIRECT("F"&amp;ROW()))-NOW()) &amp; " days")</f>
        <v/>
      </c>
      <c r="H2641" s="5" t="inlineStr"/>
      <c r="I2641" s="5" t="inlineStr"/>
      <c r="J2641" s="5" t="inlineStr">
        <is>
          <t>["BARAMULLA"]</t>
        </is>
      </c>
      <c r="K2641" s="5" t="inlineStr">
        <is>
          <t>Yes</t>
        </is>
      </c>
      <c r="L2641" s="5" t="inlineStr">
        <is>
          <t>Ministry of Defence</t>
        </is>
      </c>
      <c r="M2641" s="5" t="inlineStr">
        <is>
          <t>INDIAN ARMY</t>
        </is>
      </c>
      <c r="N2641" s="5" t="inlineStr">
        <is>
          <t>NA</t>
        </is>
      </c>
      <c r="O2641" s="5" t="inlineStr"/>
      <c r="P2641" s="5" t="inlineStr"/>
    </row>
    <row r="2642" ht="120" customHeight="1">
      <c r="A2642" s="5" t="inlineStr">
        <is>
          <t>GEM/2025/B/6264884</t>
        </is>
      </c>
      <c r="B2642" s="5" t="inlineStr">
        <is>
          <t>LV7 TMB 2786 0399 9970 FLY WHEEL ASSY,LV7 TMB 2625 8081 FIELD COIL ASSY,LV7 TMB 2574 1511 0105 ARMA</t>
        </is>
      </c>
      <c r="C2642" s="5" t="n">
        <v>13</v>
      </c>
      <c r="D2642" s="6" t="n">
        <v>45799</v>
      </c>
      <c r="E2642" s="6" t="n">
        <v>45820</v>
      </c>
      <c r="F2642" s="5" t="inlineStr">
        <is>
          <t>9:00 PM</t>
        </is>
      </c>
      <c r="G2642" s="7">
        <f>IF((INDIRECT("E"&amp;ROW())+INDIRECT("F"&amp;ROW()))-NOW() &lt;= 0, "CLOSED", INT((INDIRECT("E"&amp;ROW())+INDIRECT("F"&amp;ROW()))-NOW()) &amp; " days")</f>
        <v/>
      </c>
      <c r="H2642" s="5" t="inlineStr"/>
      <c r="I2642" s="5" t="inlineStr"/>
      <c r="J2642" s="5" t="inlineStr">
        <is>
          <t>["Allahabad"]</t>
        </is>
      </c>
      <c r="K2642" s="5" t="inlineStr">
        <is>
          <t>Yes</t>
        </is>
      </c>
      <c r="L2642" s="5" t="inlineStr">
        <is>
          <t>Ministry of Defence</t>
        </is>
      </c>
      <c r="M2642" s="5" t="inlineStr">
        <is>
          <t>INDIAN ARMY</t>
        </is>
      </c>
      <c r="N2642" s="5" t="inlineStr">
        <is>
          <t>NA</t>
        </is>
      </c>
      <c r="O2642" s="5" t="inlineStr"/>
      <c r="P2642" s="5" t="inlineStr"/>
    </row>
    <row r="2643" ht="120" customHeight="1">
      <c r="A2643" s="5" t="inlineStr">
        <is>
          <t>GEM/2025/B/6264883</t>
        </is>
      </c>
      <c r="B2643" s="5" t="inlineStr">
        <is>
          <t>Sheet cellular 37mm thick,Ply wood for general purpose 18mm thick,Ply wood for general purpose,Leat</t>
        </is>
      </c>
      <c r="C2643" s="5" t="n">
        <v>52</v>
      </c>
      <c r="D2643" s="6" t="n">
        <v>45799</v>
      </c>
      <c r="E2643" s="6" t="n">
        <v>45821</v>
      </c>
      <c r="F2643" s="5" t="inlineStr">
        <is>
          <t>4:00 PM</t>
        </is>
      </c>
      <c r="G2643" s="7">
        <f>IF((INDIRECT("E"&amp;ROW())+INDIRECT("F"&amp;ROW()))-NOW() &lt;= 0, "CLOSED", INT((INDIRECT("E"&amp;ROW())+INDIRECT("F"&amp;ROW()))-NOW()) &amp; " days")</f>
        <v/>
      </c>
      <c r="H2643" s="5" t="inlineStr"/>
      <c r="I2643" s="5" t="inlineStr"/>
      <c r="J2643" s="5" t="inlineStr">
        <is>
          <t>["Hyderabad"]</t>
        </is>
      </c>
      <c r="K2643" s="5" t="inlineStr">
        <is>
          <t>Yes</t>
        </is>
      </c>
      <c r="L2643" s="5" t="inlineStr">
        <is>
          <t>Ministry of Defence</t>
        </is>
      </c>
      <c r="M2643" s="5" t="inlineStr">
        <is>
          <t>INDIAN ARMY</t>
        </is>
      </c>
      <c r="N2643" s="5" t="inlineStr">
        <is>
          <t>NA</t>
        </is>
      </c>
      <c r="O2643" s="5" t="inlineStr"/>
      <c r="P2643" s="5" t="inlineStr"/>
    </row>
    <row r="2644" ht="120" customHeight="1">
      <c r="A2644" s="5" t="inlineStr">
        <is>
          <t>GEM/2025/B/6261580</t>
        </is>
      </c>
      <c r="B2644" s="5" t="inlineStr">
        <is>
          <t>Woxpol Polish for VIP veh,Tyre Polish 5 ltr for VIP veh,Odonil tablet,Acid 1 ltr,Thinner 1 ltr,Bamb</t>
        </is>
      </c>
      <c r="C2644" s="5" t="n">
        <v>484</v>
      </c>
      <c r="D2644" s="6" t="n">
        <v>45799</v>
      </c>
      <c r="E2644" s="6" t="n">
        <v>45820</v>
      </c>
      <c r="F2644" s="5" t="inlineStr">
        <is>
          <t>9:00 PM</t>
        </is>
      </c>
      <c r="G2644" s="7">
        <f>IF((INDIRECT("E"&amp;ROW())+INDIRECT("F"&amp;ROW()))-NOW() &lt;= 0, "CLOSED", INT((INDIRECT("E"&amp;ROW())+INDIRECT("F"&amp;ROW()))-NOW()) &amp; " days")</f>
        <v/>
      </c>
      <c r="H2644" s="5" t="inlineStr"/>
      <c r="I2644" s="5" t="inlineStr"/>
      <c r="J2644" s="5" t="inlineStr">
        <is>
          <t>["DEHRADUN"]</t>
        </is>
      </c>
      <c r="K2644" s="5" t="inlineStr">
        <is>
          <t>Yes</t>
        </is>
      </c>
      <c r="L2644" s="5" t="inlineStr">
        <is>
          <t>Ministry of Defence</t>
        </is>
      </c>
      <c r="M2644" s="5" t="inlineStr">
        <is>
          <t>INDIAN ARMY</t>
        </is>
      </c>
      <c r="N2644" s="5" t="inlineStr">
        <is>
          <t>NA</t>
        </is>
      </c>
      <c r="O2644" s="5" t="inlineStr"/>
      <c r="P2644" s="5" t="inlineStr"/>
    </row>
    <row r="2645" ht="120" customHeight="1">
      <c r="A2645" s="5" t="inlineStr">
        <is>
          <t>GEM/2025/B/6261391</t>
        </is>
      </c>
      <c r="B2645" s="5" t="inlineStr">
        <is>
          <t>Register 200 Pages,Register 300 Pages,Register 400 Pages,Photo Paper 180 gsm,Multi Colour Flags,Whi</t>
        </is>
      </c>
      <c r="C2645" s="5" t="n">
        <v>1573</v>
      </c>
      <c r="D2645" s="6" t="n">
        <v>45799</v>
      </c>
      <c r="E2645" s="6" t="n">
        <v>45820</v>
      </c>
      <c r="F2645" s="5" t="inlineStr">
        <is>
          <t>9:00 PM</t>
        </is>
      </c>
      <c r="G2645" s="7">
        <f>IF((INDIRECT("E"&amp;ROW())+INDIRECT("F"&amp;ROW()))-NOW() &lt;= 0, "CLOSED", INT((INDIRECT("E"&amp;ROW())+INDIRECT("F"&amp;ROW()))-NOW()) &amp; " days")</f>
        <v/>
      </c>
      <c r="H2645" s="5" t="inlineStr"/>
      <c r="I2645" s="5" t="inlineStr"/>
      <c r="J2645" s="5" t="inlineStr">
        <is>
          <t>["DEHRADUN"]</t>
        </is>
      </c>
      <c r="K2645" s="5" t="inlineStr">
        <is>
          <t>Yes</t>
        </is>
      </c>
      <c r="L2645" s="5" t="inlineStr">
        <is>
          <t>Ministry of Defence</t>
        </is>
      </c>
      <c r="M2645" s="5" t="inlineStr">
        <is>
          <t>INDIAN ARMY</t>
        </is>
      </c>
      <c r="N2645" s="5" t="inlineStr">
        <is>
          <t>NA</t>
        </is>
      </c>
      <c r="O2645" s="5" t="inlineStr"/>
      <c r="P2645" s="5" t="inlineStr"/>
    </row>
    <row r="2646" ht="120" customHeight="1">
      <c r="A2646" s="5" t="inlineStr">
        <is>
          <t>GEM/2025/B/6260078</t>
        </is>
      </c>
      <c r="B2646" s="5" t="inlineStr">
        <is>
          <t>colin,harpic blue,harpic red floor cleaner,lizol,broom soft,broom nariyal,napthalene ball,phynyl,al</t>
        </is>
      </c>
      <c r="C2646" s="5" t="n">
        <v>600</v>
      </c>
      <c r="D2646" s="6" t="n">
        <v>45799</v>
      </c>
      <c r="E2646" s="6" t="n">
        <v>45820</v>
      </c>
      <c r="F2646" s="5" t="inlineStr">
        <is>
          <t>9:00 PM</t>
        </is>
      </c>
      <c r="G2646" s="7">
        <f>IF((INDIRECT("E"&amp;ROW())+INDIRECT("F"&amp;ROW()))-NOW() &lt;= 0, "CLOSED", INT((INDIRECT("E"&amp;ROW())+INDIRECT("F"&amp;ROW()))-NOW()) &amp; " days")</f>
        <v/>
      </c>
      <c r="H2646" s="5" t="inlineStr"/>
      <c r="I2646" s="5" t="inlineStr"/>
      <c r="J2646" s="5" t="inlineStr">
        <is>
          <t>["Jhansi"]</t>
        </is>
      </c>
      <c r="K2646" s="5" t="inlineStr">
        <is>
          <t>Yes</t>
        </is>
      </c>
      <c r="L2646" s="5" t="inlineStr">
        <is>
          <t>Ministry of Defence</t>
        </is>
      </c>
      <c r="M2646" s="5" t="inlineStr">
        <is>
          <t>INDIAN ARMY</t>
        </is>
      </c>
      <c r="N2646" s="5" t="inlineStr">
        <is>
          <t>NA</t>
        </is>
      </c>
      <c r="O2646" s="5" t="inlineStr"/>
      <c r="P2646" s="5" t="inlineStr"/>
    </row>
    <row r="2647" ht="120" customHeight="1">
      <c r="A2647" s="5" t="inlineStr">
        <is>
          <t>GEM/2025/B/6246488</t>
        </is>
      </c>
      <c r="B2647" s="5" t="inlineStr">
        <is>
          <t>Construction of Asphalt Base for outdoor Volleyball Court,10 Layer Acrylic Surface,LED Lighting Ins</t>
        </is>
      </c>
      <c r="C2647" s="5" t="n">
        <v>14509</v>
      </c>
      <c r="D2647" s="6" t="n">
        <v>45799</v>
      </c>
      <c r="E2647" s="6" t="n">
        <v>45820</v>
      </c>
      <c r="F2647" s="5" t="inlineStr">
        <is>
          <t>9:00 PM</t>
        </is>
      </c>
      <c r="G2647" s="7">
        <f>IF((INDIRECT("E"&amp;ROW())+INDIRECT("F"&amp;ROW()))-NOW() &lt;= 0, "CLOSED", INT((INDIRECT("E"&amp;ROW())+INDIRECT("F"&amp;ROW()))-NOW()) &amp; " days")</f>
        <v/>
      </c>
      <c r="H2647" s="5" t="n">
        <v>45000</v>
      </c>
      <c r="I2647" s="5" t="n">
        <v>2250000</v>
      </c>
      <c r="J2647" s="5" t="inlineStr">
        <is>
          <t>["Gurdaspur"]</t>
        </is>
      </c>
      <c r="K2647" s="5" t="inlineStr">
        <is>
          <t>Yes</t>
        </is>
      </c>
      <c r="L2647" s="5" t="inlineStr">
        <is>
          <t>Ministry of Defence</t>
        </is>
      </c>
      <c r="M2647" s="5" t="inlineStr">
        <is>
          <t>INDIAN ARMY</t>
        </is>
      </c>
      <c r="N2647" s="5" t="inlineStr">
        <is>
          <t>Engineer</t>
        </is>
      </c>
      <c r="O2647" s="5" t="inlineStr"/>
      <c r="P2647" s="5" t="inlineStr">
        <is>
          <t>22.5 LPA</t>
        </is>
      </c>
    </row>
    <row r="2648" ht="120" customHeight="1">
      <c r="A2648" s="5" t="inlineStr">
        <is>
          <t>GEM/2025/B/6167504</t>
        </is>
      </c>
      <c r="B2648" s="5" t="inlineStr">
        <is>
          <t>Deep Search Mine / Metal Detector as per (MHA) QRs</t>
        </is>
      </c>
      <c r="C2648" s="5" t="n">
        <v>20</v>
      </c>
      <c r="D2648" s="6" t="n">
        <v>45799</v>
      </c>
      <c r="E2648" s="6" t="n">
        <v>45820</v>
      </c>
      <c r="F2648" s="5" t="inlineStr">
        <is>
          <t>9:00 PM</t>
        </is>
      </c>
      <c r="G2648" s="7">
        <f>IF((INDIRECT("E"&amp;ROW())+INDIRECT("F"&amp;ROW()))-NOW() &lt;= 0, "CLOSED", INT((INDIRECT("E"&amp;ROW())+INDIRECT("F"&amp;ROW()))-NOW()) &amp; " days")</f>
        <v/>
      </c>
      <c r="H2648" s="5" t="n">
        <v>111408</v>
      </c>
      <c r="I2648" s="5" t="n">
        <v>5570400</v>
      </c>
      <c r="J2648" s="5" t="inlineStr">
        <is>
          <t>["Poonch"]</t>
        </is>
      </c>
      <c r="K2648" s="5" t="inlineStr">
        <is>
          <t>Yes</t>
        </is>
      </c>
      <c r="L2648" s="5" t="inlineStr">
        <is>
          <t>Ministry of Defence</t>
        </is>
      </c>
      <c r="M2648" s="5" t="inlineStr">
        <is>
          <t>INDIAN ARMY</t>
        </is>
      </c>
      <c r="N2648" s="5" t="inlineStr">
        <is>
          <t>NA</t>
        </is>
      </c>
      <c r="O2648" s="5" t="inlineStr"/>
      <c r="P2648" s="5" t="inlineStr">
        <is>
          <t>55.7 LPA</t>
        </is>
      </c>
    </row>
    <row r="2649" ht="120" customHeight="1">
      <c r="A2649" s="5" t="inlineStr">
        <is>
          <t>GEM/2025/B/6218393</t>
        </is>
      </c>
      <c r="B2649" s="5" t="inlineStr">
        <is>
          <t>Oil 2T Synthetic/ Bombardier Injection oil/ VES 2 Cycle Engine oil</t>
        </is>
      </c>
      <c r="C2649" s="5" t="n">
        <v>5500</v>
      </c>
      <c r="D2649" s="6" t="n">
        <v>45799</v>
      </c>
      <c r="E2649" s="6" t="n">
        <v>45821</v>
      </c>
      <c r="F2649" s="5" t="inlineStr">
        <is>
          <t>9:00 AM</t>
        </is>
      </c>
      <c r="G2649" s="7">
        <f>IF((INDIRECT("E"&amp;ROW())+INDIRECT("F"&amp;ROW()))-NOW() &lt;= 0, "CLOSED", INT((INDIRECT("E"&amp;ROW())+INDIRECT("F"&amp;ROW()))-NOW()) &amp; " days")</f>
        <v/>
      </c>
      <c r="H2649" s="5" t="n">
        <v>100000</v>
      </c>
      <c r="I2649" s="5" t="n">
        <v>5000000</v>
      </c>
      <c r="J2649" s="5" t="inlineStr">
        <is>
          <t>["CHANDIGARH"]</t>
        </is>
      </c>
      <c r="K2649" s="5" t="inlineStr">
        <is>
          <t>Yes</t>
        </is>
      </c>
      <c r="L2649" s="5" t="inlineStr">
        <is>
          <t>Ministry of Defence</t>
        </is>
      </c>
      <c r="M2649" s="5" t="inlineStr">
        <is>
          <t>INDIAN ARMY</t>
        </is>
      </c>
      <c r="N2649" s="5" t="inlineStr">
        <is>
          <t>NA</t>
        </is>
      </c>
      <c r="O2649" s="5" t="inlineStr"/>
      <c r="P2649" s="5" t="inlineStr">
        <is>
          <t>50.0 LPA</t>
        </is>
      </c>
    </row>
    <row r="2650" ht="120" customHeight="1">
      <c r="A2650" s="5" t="inlineStr">
        <is>
          <t>GEM/2025/B/6265000</t>
        </is>
      </c>
      <c r="B2650" s="5" t="inlineStr">
        <is>
          <t>Medical grade magnesium sulphate for oral administration in army equines</t>
        </is>
      </c>
      <c r="C2650" s="5" t="n">
        <v>2800</v>
      </c>
      <c r="D2650" s="6" t="n">
        <v>45799</v>
      </c>
      <c r="E2650" s="6" t="n">
        <v>45821</v>
      </c>
      <c r="F2650" s="5" t="inlineStr">
        <is>
          <t>9:00 PM</t>
        </is>
      </c>
      <c r="G2650" s="7">
        <f>IF((INDIRECT("E"&amp;ROW())+INDIRECT("F"&amp;ROW()))-NOW() &lt;= 0, "CLOSED", INT((INDIRECT("E"&amp;ROW())+INDIRECT("F"&amp;ROW()))-NOW()) &amp; " days")</f>
        <v/>
      </c>
      <c r="H2650" s="5" t="inlineStr"/>
      <c r="I2650" s="5" t="inlineStr"/>
      <c r="J2650" s="5" t="inlineStr">
        <is>
          <t>["UDHAM SINGH\nNAGAR"]</t>
        </is>
      </c>
      <c r="K2650" s="5" t="inlineStr">
        <is>
          <t>Yes</t>
        </is>
      </c>
      <c r="L2650" s="5" t="inlineStr">
        <is>
          <t>Ministry of Defence</t>
        </is>
      </c>
      <c r="M2650" s="5" t="inlineStr">
        <is>
          <t>INDIAN ARMY</t>
        </is>
      </c>
      <c r="N2650" s="5" t="inlineStr">
        <is>
          <t>NA</t>
        </is>
      </c>
      <c r="O2650" s="5" t="inlineStr"/>
      <c r="P2650" s="5" t="inlineStr"/>
    </row>
    <row r="2651" ht="120" customHeight="1">
      <c r="A2651" s="5" t="inlineStr">
        <is>
          <t>GEM/2025/B/6264954</t>
        </is>
      </c>
      <c r="B2651" s="5" t="inlineStr">
        <is>
          <t>3D Wall Mural</t>
        </is>
      </c>
      <c r="C2651" s="5" t="n">
        <v>2</v>
      </c>
      <c r="D2651" s="6" t="n">
        <v>45800</v>
      </c>
      <c r="E2651" s="6" t="n">
        <v>45821</v>
      </c>
      <c r="F2651" s="5" t="inlineStr">
        <is>
          <t>9:00 AM</t>
        </is>
      </c>
      <c r="G2651" s="7">
        <f>IF((INDIRECT("E"&amp;ROW())+INDIRECT("F"&amp;ROW()))-NOW() &lt;= 0, "CLOSED", INT((INDIRECT("E"&amp;ROW())+INDIRECT("F"&amp;ROW()))-NOW()) &amp; " days")</f>
        <v/>
      </c>
      <c r="H2651" s="5" t="inlineStr"/>
      <c r="I2651" s="5" t="inlineStr"/>
      <c r="J2651" s="5" t="inlineStr">
        <is>
          <t>["Mathura"]</t>
        </is>
      </c>
      <c r="K2651" s="5" t="inlineStr">
        <is>
          <t>Yes</t>
        </is>
      </c>
      <c r="L2651" s="5" t="inlineStr">
        <is>
          <t>Ministry of Defence</t>
        </is>
      </c>
      <c r="M2651" s="5" t="inlineStr">
        <is>
          <t>INDIAN ARMY</t>
        </is>
      </c>
      <c r="N2651" s="5" t="inlineStr">
        <is>
          <t>NA</t>
        </is>
      </c>
      <c r="O2651" s="5" t="inlineStr"/>
      <c r="P2651" s="5" t="inlineStr"/>
    </row>
    <row r="2652" ht="120" customHeight="1">
      <c r="A2652" s="5" t="inlineStr">
        <is>
          <t>GEM/2025/B/6252480</t>
        </is>
      </c>
      <c r="B2652" s="5" t="inlineStr">
        <is>
          <t xml:space="preserve">A4 Paper 70 GSM,Legal Paper 70 GSM,Register 200 Pages,Register 400 Pages,Register 100 Pages,Double </t>
        </is>
      </c>
      <c r="C2652" s="5" t="n">
        <v>1128</v>
      </c>
      <c r="D2652" s="6" t="n">
        <v>45800</v>
      </c>
      <c r="E2652" s="6" t="n">
        <v>45821</v>
      </c>
      <c r="F2652" s="5" t="inlineStr">
        <is>
          <t>9:00 AM</t>
        </is>
      </c>
      <c r="G2652" s="7">
        <f>IF((INDIRECT("E"&amp;ROW())+INDIRECT("F"&amp;ROW()))-NOW() &lt;= 0, "CLOSED", INT((INDIRECT("E"&amp;ROW())+INDIRECT("F"&amp;ROW()))-NOW()) &amp; " days")</f>
        <v/>
      </c>
      <c r="H2652" s="5" t="inlineStr"/>
      <c r="I2652" s="5" t="inlineStr"/>
      <c r="J2652" s="5" t="inlineStr">
        <is>
          <t>["Ajmer"]</t>
        </is>
      </c>
      <c r="K2652" s="5" t="inlineStr">
        <is>
          <t>Yes</t>
        </is>
      </c>
      <c r="L2652" s="5" t="inlineStr">
        <is>
          <t>Ministry of Defence</t>
        </is>
      </c>
      <c r="M2652" s="5" t="inlineStr">
        <is>
          <t>INDIAN ARMY</t>
        </is>
      </c>
      <c r="N2652" s="5" t="inlineStr">
        <is>
          <t>NA</t>
        </is>
      </c>
      <c r="O2652" s="5" t="inlineStr"/>
      <c r="P2652" s="5" t="inlineStr"/>
    </row>
    <row r="2653" ht="120" customHeight="1">
      <c r="A2653" s="5" t="inlineStr">
        <is>
          <t>GEM/2025/B/6265202</t>
        </is>
      </c>
      <c r="B2653" s="5" t="inlineStr">
        <is>
          <t>Statue of Signal Solder</t>
        </is>
      </c>
      <c r="C2653" s="5" t="n">
        <v>1</v>
      </c>
      <c r="D2653" s="6" t="n">
        <v>45800</v>
      </c>
      <c r="E2653" s="6" t="n">
        <v>45821</v>
      </c>
      <c r="F2653" s="5" t="inlineStr">
        <is>
          <t>11:00 AM</t>
        </is>
      </c>
      <c r="G2653" s="7">
        <f>IF((INDIRECT("E"&amp;ROW())+INDIRECT("F"&amp;ROW()))-NOW() &lt;= 0, "CLOSED", INT((INDIRECT("E"&amp;ROW())+INDIRECT("F"&amp;ROW()))-NOW()) &amp; " days")</f>
        <v/>
      </c>
      <c r="H2653" s="5" t="inlineStr"/>
      <c r="I2653" s="5" t="inlineStr"/>
      <c r="J2653" s="5" t="inlineStr">
        <is>
          <t>["Mathura"]</t>
        </is>
      </c>
      <c r="K2653" s="5" t="inlineStr">
        <is>
          <t>Yes</t>
        </is>
      </c>
      <c r="L2653" s="5" t="inlineStr">
        <is>
          <t>Ministry of Defence</t>
        </is>
      </c>
      <c r="M2653" s="5" t="inlineStr">
        <is>
          <t>INDIAN ARMY</t>
        </is>
      </c>
      <c r="N2653" s="5" t="inlineStr">
        <is>
          <t>NA</t>
        </is>
      </c>
      <c r="O2653" s="5" t="inlineStr"/>
      <c r="P2653" s="5" t="inlineStr"/>
    </row>
    <row r="2654" ht="120" customHeight="1">
      <c r="A2654" s="5" t="inlineStr">
        <is>
          <t>GEM/2025/B/6265192</t>
        </is>
      </c>
      <c r="B2654" s="5" t="inlineStr">
        <is>
          <t>Gasket,Gasket,Gasket,Cotter Pin,GKT,Seal Spring Set,Seal Spring Set,Seal Spring Set,Seal Spring Set</t>
        </is>
      </c>
      <c r="C2654" s="5" t="n">
        <v>432</v>
      </c>
      <c r="D2654" s="6" t="n">
        <v>45800</v>
      </c>
      <c r="E2654" s="6" t="n">
        <v>45821</v>
      </c>
      <c r="F2654" s="5" t="inlineStr">
        <is>
          <t>9:00 AM</t>
        </is>
      </c>
      <c r="G2654" s="7">
        <f>IF((INDIRECT("E"&amp;ROW())+INDIRECT("F"&amp;ROW()))-NOW() &lt;= 0, "CLOSED", INT((INDIRECT("E"&amp;ROW())+INDIRECT("F"&amp;ROW()))-NOW()) &amp; " days")</f>
        <v/>
      </c>
      <c r="H2654" s="5" t="inlineStr"/>
      <c r="I2654" s="5" t="inlineStr"/>
      <c r="J2654" s="5" t="inlineStr">
        <is>
          <t>["JALANDHAR CITY"]</t>
        </is>
      </c>
      <c r="K2654" s="5" t="inlineStr">
        <is>
          <t>Yes</t>
        </is>
      </c>
      <c r="L2654" s="5" t="inlineStr">
        <is>
          <t>Ministry of Defence</t>
        </is>
      </c>
      <c r="M2654" s="5" t="inlineStr">
        <is>
          <t>INDIAN ARMY</t>
        </is>
      </c>
      <c r="N2654" s="5" t="inlineStr">
        <is>
          <t>NA</t>
        </is>
      </c>
      <c r="O2654" s="5" t="inlineStr"/>
      <c r="P2654" s="5" t="inlineStr"/>
    </row>
    <row r="2655" ht="120" customHeight="1">
      <c r="A2655" s="5" t="inlineStr">
        <is>
          <t>GEM/2025/B/6265183</t>
        </is>
      </c>
      <c r="B2655" s="5" t="inlineStr">
        <is>
          <t>BULLNOSE COMPLETE SET,ECG CABLE COMPLETE,ECG BATTERY,HUMIDIFIER BOTTLE,O RING FOR HEAD ENGINE PISTO</t>
        </is>
      </c>
      <c r="C2655" s="5" t="n">
        <v>21</v>
      </c>
      <c r="D2655" s="6" t="n">
        <v>45800</v>
      </c>
      <c r="E2655" s="6" t="n">
        <v>45821</v>
      </c>
      <c r="F2655" s="5" t="inlineStr">
        <is>
          <t>9:00 AM</t>
        </is>
      </c>
      <c r="G2655" s="7">
        <f>IF((INDIRECT("E"&amp;ROW())+INDIRECT("F"&amp;ROW()))-NOW() &lt;= 0, "CLOSED", INT((INDIRECT("E"&amp;ROW())+INDIRECT("F"&amp;ROW()))-NOW()) &amp; " days")</f>
        <v/>
      </c>
      <c r="H2655" s="5" t="inlineStr"/>
      <c r="I2655" s="5" t="inlineStr"/>
      <c r="J2655" s="5" t="inlineStr">
        <is>
          <t>["Ranchi"]</t>
        </is>
      </c>
      <c r="K2655" s="5" t="inlineStr">
        <is>
          <t>Yes</t>
        </is>
      </c>
      <c r="L2655" s="5" t="inlineStr">
        <is>
          <t>Ministry of Defence</t>
        </is>
      </c>
      <c r="M2655" s="5" t="inlineStr">
        <is>
          <t>INDIAN ARMY</t>
        </is>
      </c>
      <c r="N2655" s="5" t="inlineStr">
        <is>
          <t>NA</t>
        </is>
      </c>
      <c r="O2655" s="5" t="inlineStr"/>
      <c r="P2655" s="5" t="inlineStr"/>
    </row>
    <row r="2656" ht="120" customHeight="1">
      <c r="A2656" s="5" t="inlineStr">
        <is>
          <t>GEM/2025/B/6153378</t>
        </is>
      </c>
      <c r="B2656" s="5" t="inlineStr">
        <is>
          <t>HIgh Mast Solar Lights</t>
        </is>
      </c>
      <c r="C2656" s="5" t="n">
        <v>7</v>
      </c>
      <c r="D2656" s="6" t="n">
        <v>45800</v>
      </c>
      <c r="E2656" s="6" t="n">
        <v>45821</v>
      </c>
      <c r="F2656" s="5" t="inlineStr">
        <is>
          <t>9:00 AM</t>
        </is>
      </c>
      <c r="G2656" s="7">
        <f>IF((INDIRECT("E"&amp;ROW())+INDIRECT("F"&amp;ROW()))-NOW() &lt;= 0, "CLOSED", INT((INDIRECT("E"&amp;ROW())+INDIRECT("F"&amp;ROW()))-NOW()) &amp; " days")</f>
        <v/>
      </c>
      <c r="H2656" s="5" t="n">
        <v>31000</v>
      </c>
      <c r="I2656" s="5" t="n">
        <v>1550000</v>
      </c>
      <c r="J2656" s="5" t="inlineStr">
        <is>
          <t>["Leh"]</t>
        </is>
      </c>
      <c r="K2656" s="5" t="inlineStr">
        <is>
          <t>Yes</t>
        </is>
      </c>
      <c r="L2656" s="5" t="inlineStr">
        <is>
          <t>Ministry of Defence</t>
        </is>
      </c>
      <c r="M2656" s="5" t="inlineStr">
        <is>
          <t>INDIAN ARMY</t>
        </is>
      </c>
      <c r="N2656" s="5" t="inlineStr">
        <is>
          <t>NA</t>
        </is>
      </c>
      <c r="O2656" s="5" t="inlineStr"/>
      <c r="P2656" s="5" t="inlineStr">
        <is>
          <t>15.5 LPA</t>
        </is>
      </c>
    </row>
    <row r="2657" ht="120" customHeight="1">
      <c r="A2657" s="5" t="inlineStr">
        <is>
          <t>GEM/2025/B/6265244</t>
        </is>
      </c>
      <c r="B2657" s="5" t="inlineStr">
        <is>
          <t>Bty 3 Point 6 V 11AH,Max 738,Res 0 Point 11 W,RF 2347,LM 4755,LSI Crypto</t>
        </is>
      </c>
      <c r="C2657" s="5" t="n">
        <v>41</v>
      </c>
      <c r="D2657" s="6" t="n">
        <v>45800</v>
      </c>
      <c r="E2657" s="6" t="n">
        <v>45821</v>
      </c>
      <c r="F2657" s="5" t="inlineStr">
        <is>
          <t>10:00 AM</t>
        </is>
      </c>
      <c r="G2657" s="7">
        <f>IF((INDIRECT("E"&amp;ROW())+INDIRECT("F"&amp;ROW()))-NOW() &lt;= 0, "CLOSED", INT((INDIRECT("E"&amp;ROW())+INDIRECT("F"&amp;ROW()))-NOW()) &amp; " days")</f>
        <v/>
      </c>
      <c r="H2657" s="5" t="inlineStr"/>
      <c r="I2657" s="5" t="inlineStr"/>
      <c r="J2657" s="5" t="inlineStr">
        <is>
          <t>["JALANDHAR CITY"]</t>
        </is>
      </c>
      <c r="K2657" s="5" t="inlineStr">
        <is>
          <t>Yes</t>
        </is>
      </c>
      <c r="L2657" s="5" t="inlineStr">
        <is>
          <t>Ministry of Defence</t>
        </is>
      </c>
      <c r="M2657" s="5" t="inlineStr">
        <is>
          <t>INDIAN ARMY</t>
        </is>
      </c>
      <c r="N2657" s="5" t="inlineStr">
        <is>
          <t>NA</t>
        </is>
      </c>
      <c r="O2657" s="5" t="inlineStr"/>
      <c r="P2657" s="5" t="inlineStr"/>
    </row>
    <row r="2658" ht="120" customHeight="1">
      <c r="A2658" s="5" t="inlineStr">
        <is>
          <t>GEM/2025/B/6265227</t>
        </is>
      </c>
      <c r="B2658" s="5" t="inlineStr">
        <is>
          <t>PLYWOOD,SHEET CELLULAR,ADHESIVE MOVICOL,LEATHER CLOTH GREEN,GAS R 0134A</t>
        </is>
      </c>
      <c r="C2658" s="5" t="n">
        <v>59</v>
      </c>
      <c r="D2658" s="6" t="n">
        <v>45800</v>
      </c>
      <c r="E2658" s="6" t="n">
        <v>45821</v>
      </c>
      <c r="F2658" s="5" t="inlineStr">
        <is>
          <t>10:00 AM</t>
        </is>
      </c>
      <c r="G2658" s="7">
        <f>IF((INDIRECT("E"&amp;ROW())+INDIRECT("F"&amp;ROW()))-NOW() &lt;= 0, "CLOSED", INT((INDIRECT("E"&amp;ROW())+INDIRECT("F"&amp;ROW()))-NOW()) &amp; " days")</f>
        <v/>
      </c>
      <c r="H2658" s="5" t="inlineStr"/>
      <c r="I2658" s="5" t="inlineStr"/>
      <c r="J2658" s="5" t="inlineStr">
        <is>
          <t>["Ranchi"]</t>
        </is>
      </c>
      <c r="K2658" s="5" t="inlineStr">
        <is>
          <t>Yes</t>
        </is>
      </c>
      <c r="L2658" s="5" t="inlineStr">
        <is>
          <t>Ministry of Defence</t>
        </is>
      </c>
      <c r="M2658" s="5" t="inlineStr">
        <is>
          <t>INDIAN ARMY</t>
        </is>
      </c>
      <c r="N2658" s="5" t="inlineStr">
        <is>
          <t>NA</t>
        </is>
      </c>
      <c r="O2658" s="5" t="inlineStr"/>
      <c r="P2658" s="5" t="inlineStr"/>
    </row>
    <row r="2659" ht="120" customHeight="1">
      <c r="A2659" s="5" t="inlineStr">
        <is>
          <t>GEM/2025/B/6265219</t>
        </is>
      </c>
      <c r="B2659" s="5" t="inlineStr">
        <is>
          <t>Windows 11 Professional Operating System,Microsoft Office Professional,Quick Heal Total Security,PD</t>
        </is>
      </c>
      <c r="C2659" s="5" t="n">
        <v>16</v>
      </c>
      <c r="D2659" s="6" t="n">
        <v>45800</v>
      </c>
      <c r="E2659" s="6" t="n">
        <v>45821</v>
      </c>
      <c r="F2659" s="5" t="inlineStr">
        <is>
          <t>10:00 AM</t>
        </is>
      </c>
      <c r="G2659" s="7">
        <f>IF((INDIRECT("E"&amp;ROW())+INDIRECT("F"&amp;ROW()))-NOW() &lt;= 0, "CLOSED", INT((INDIRECT("E"&amp;ROW())+INDIRECT("F"&amp;ROW()))-NOW()) &amp; " days")</f>
        <v/>
      </c>
      <c r="H2659" s="5" t="inlineStr"/>
      <c r="I2659" s="5" t="inlineStr"/>
      <c r="J2659" s="5" t="inlineStr">
        <is>
          <t>["Jalpaiguri"]</t>
        </is>
      </c>
      <c r="K2659" s="5" t="inlineStr">
        <is>
          <t>Yes</t>
        </is>
      </c>
      <c r="L2659" s="5" t="inlineStr">
        <is>
          <t>Ministry of Defence</t>
        </is>
      </c>
      <c r="M2659" s="5" t="inlineStr">
        <is>
          <t>INDIAN ARMY</t>
        </is>
      </c>
      <c r="N2659" s="5" t="inlineStr">
        <is>
          <t>NA</t>
        </is>
      </c>
      <c r="O2659" s="5" t="inlineStr"/>
      <c r="P2659" s="5" t="inlineStr"/>
    </row>
    <row r="2660" ht="120" customHeight="1">
      <c r="A2660" s="5" t="inlineStr">
        <is>
          <t>GEM/2025/B/6265139</t>
        </is>
      </c>
      <c r="B2660" s="5" t="inlineStr">
        <is>
          <t>EXHAUST FAN WITH MOTOR,OIL FILTER,ROPE ASSEEMBLY,CARBURATOR ASSEMBLY,FUEL COCK,PUMP GASKET,SPARK PL</t>
        </is>
      </c>
      <c r="C2660" s="5" t="n">
        <v>13</v>
      </c>
      <c r="D2660" s="6" t="n">
        <v>45800</v>
      </c>
      <c r="E2660" s="6" t="n">
        <v>45821</v>
      </c>
      <c r="F2660" s="5" t="inlineStr">
        <is>
          <t>10:00 AM</t>
        </is>
      </c>
      <c r="G2660" s="7">
        <f>IF((INDIRECT("E"&amp;ROW())+INDIRECT("F"&amp;ROW()))-NOW() &lt;= 0, "CLOSED", INT((INDIRECT("E"&amp;ROW())+INDIRECT("F"&amp;ROW()))-NOW()) &amp; " days")</f>
        <v/>
      </c>
      <c r="H2660" s="5" t="inlineStr"/>
      <c r="I2660" s="5" t="inlineStr"/>
      <c r="J2660" s="5" t="inlineStr">
        <is>
          <t>["FEROZEPUR"]</t>
        </is>
      </c>
      <c r="K2660" s="5" t="inlineStr">
        <is>
          <t>Yes</t>
        </is>
      </c>
      <c r="L2660" s="5" t="inlineStr">
        <is>
          <t>Ministry of Defence</t>
        </is>
      </c>
      <c r="M2660" s="5" t="inlineStr">
        <is>
          <t>INDIAN ARMY</t>
        </is>
      </c>
      <c r="N2660" s="5" t="inlineStr">
        <is>
          <t>NA</t>
        </is>
      </c>
      <c r="O2660" s="5" t="inlineStr"/>
      <c r="P2660" s="5" t="inlineStr"/>
    </row>
    <row r="2661" ht="120" customHeight="1">
      <c r="A2661" s="5" t="inlineStr">
        <is>
          <t>GEM/2025/B/6260852</t>
        </is>
      </c>
      <c r="B2661" s="5" t="inlineStr">
        <is>
          <t>Customized AMC/CMC for Pre-owned Products - LED Screen with Trolley; P6; Annual Maintenance Contrac</t>
        </is>
      </c>
      <c r="C2661" s="5" t="inlineStr"/>
      <c r="D2661" s="6" t="n">
        <v>45800</v>
      </c>
      <c r="E2661" s="6" t="n">
        <v>45821</v>
      </c>
      <c r="F2661" s="5" t="inlineStr">
        <is>
          <t>10:00 AM</t>
        </is>
      </c>
      <c r="G2661" s="7">
        <f>IF((INDIRECT("E"&amp;ROW())+INDIRECT("F"&amp;ROW()))-NOW() &lt;= 0, "CLOSED", INT((INDIRECT("E"&amp;ROW())+INDIRECT("F"&amp;ROW()))-NOW()) &amp; " days")</f>
        <v/>
      </c>
      <c r="H2661" s="5" t="inlineStr"/>
      <c r="I2661" s="5" t="inlineStr"/>
      <c r="J2661" s="5" t="inlineStr">
        <is>
          <t>["BELGAUM"]</t>
        </is>
      </c>
      <c r="K2661" s="5" t="inlineStr">
        <is>
          <t>Yes</t>
        </is>
      </c>
      <c r="L2661" s="5" t="inlineStr">
        <is>
          <t>Ministry of Defence</t>
        </is>
      </c>
      <c r="M2661" s="5" t="inlineStr">
        <is>
          <t>INDIAN ARMY</t>
        </is>
      </c>
      <c r="N2661" s="5" t="inlineStr">
        <is>
          <t>NA</t>
        </is>
      </c>
      <c r="O2661" s="5" t="inlineStr"/>
      <c r="P2661" s="5" t="inlineStr"/>
    </row>
    <row r="2662" ht="120" customHeight="1">
      <c r="A2662" s="5" t="inlineStr">
        <is>
          <t>GEM/2025/B/6153384</t>
        </is>
      </c>
      <c r="B2662" s="5" t="inlineStr">
        <is>
          <t>Surveillance and Detection Security System</t>
        </is>
      </c>
      <c r="C2662" s="5" t="n">
        <v>1</v>
      </c>
      <c r="D2662" s="6" t="n">
        <v>45800</v>
      </c>
      <c r="E2662" s="6" t="n">
        <v>45821</v>
      </c>
      <c r="F2662" s="5" t="inlineStr">
        <is>
          <t>10:00 AM</t>
        </is>
      </c>
      <c r="G2662" s="7">
        <f>IF((INDIRECT("E"&amp;ROW())+INDIRECT("F"&amp;ROW()))-NOW() &lt;= 0, "CLOSED", INT((INDIRECT("E"&amp;ROW())+INDIRECT("F"&amp;ROW()))-NOW()) &amp; " days")</f>
        <v/>
      </c>
      <c r="H2662" s="5" t="n">
        <v>31660</v>
      </c>
      <c r="I2662" s="5" t="n">
        <v>1583000</v>
      </c>
      <c r="J2662" s="5" t="inlineStr">
        <is>
          <t>["Leh"]</t>
        </is>
      </c>
      <c r="K2662" s="5" t="inlineStr">
        <is>
          <t>Yes</t>
        </is>
      </c>
      <c r="L2662" s="5" t="inlineStr">
        <is>
          <t>Ministry of Defence</t>
        </is>
      </c>
      <c r="M2662" s="5" t="inlineStr">
        <is>
          <t>INDIAN ARMY</t>
        </is>
      </c>
      <c r="N2662" s="5" t="inlineStr">
        <is>
          <t>NA</t>
        </is>
      </c>
      <c r="O2662" s="5" t="inlineStr"/>
      <c r="P2662" s="5" t="inlineStr">
        <is>
          <t>15.8 LPA</t>
        </is>
      </c>
    </row>
    <row r="2663" ht="120" customHeight="1">
      <c r="A2663" s="5" t="inlineStr">
        <is>
          <t>GEM/2025/B/6263414</t>
        </is>
      </c>
      <c r="B2663" s="5" t="inlineStr">
        <is>
          <t>Custom Bid for Services - ----</t>
        </is>
      </c>
      <c r="C2663" s="5" t="inlineStr"/>
      <c r="D2663" s="6" t="n">
        <v>45799</v>
      </c>
      <c r="E2663" s="6" t="n">
        <v>45820</v>
      </c>
      <c r="F2663" s="5" t="inlineStr">
        <is>
          <t>5:00 PM</t>
        </is>
      </c>
      <c r="G2663" s="7">
        <f>IF((INDIRECT("E"&amp;ROW())+INDIRECT("F"&amp;ROW()))-NOW() &lt;= 0, "CLOSED", INT((INDIRECT("E"&amp;ROW())+INDIRECT("F"&amp;ROW()))-NOW()) &amp; " days")</f>
        <v/>
      </c>
      <c r="H2663" s="5" t="inlineStr"/>
      <c r="I2663" s="5" t="inlineStr"/>
      <c r="J2663" s="5" t="inlineStr">
        <is>
          <t>["ALLAHABAD"]</t>
        </is>
      </c>
      <c r="K2663" s="5" t="inlineStr">
        <is>
          <t>Yes</t>
        </is>
      </c>
      <c r="L2663" s="5" t="inlineStr">
        <is>
          <t>Ministry of Defence</t>
        </is>
      </c>
      <c r="M2663" s="5" t="inlineStr">
        <is>
          <t>INDIAN ARMY</t>
        </is>
      </c>
      <c r="N2663" s="5" t="inlineStr">
        <is>
          <t>NA</t>
        </is>
      </c>
      <c r="O2663" s="5" t="inlineStr"/>
      <c r="P2663" s="5" t="inlineStr"/>
    </row>
    <row r="2664" ht="120" customHeight="1">
      <c r="A2664" s="5" t="inlineStr">
        <is>
          <t>GEM/2025/B/6249898</t>
        </is>
      </c>
      <c r="B2664" s="5" t="inlineStr">
        <is>
          <t>MT ITEMS 1,MT ITEMS 2,MT ITEMS 3,MT ITEMS 4,MT ITEMS 5,MT ITEMS 6,MT ITEMS 7,MT ITEMS 8,MT ITEMS 9,</t>
        </is>
      </c>
      <c r="C2664" s="5" t="n">
        <v>1062</v>
      </c>
      <c r="D2664" s="6" t="n">
        <v>45799</v>
      </c>
      <c r="E2664" s="6" t="n">
        <v>45820</v>
      </c>
      <c r="F2664" s="5" t="inlineStr">
        <is>
          <t>5:00 PM</t>
        </is>
      </c>
      <c r="G2664" s="7">
        <f>IF((INDIRECT("E"&amp;ROW())+INDIRECT("F"&amp;ROW()))-NOW() &lt;= 0, "CLOSED", INT((INDIRECT("E"&amp;ROW())+INDIRECT("F"&amp;ROW()))-NOW()) &amp; " days")</f>
        <v/>
      </c>
      <c r="H2664" s="5" t="n">
        <v>19500</v>
      </c>
      <c r="I2664" s="5" t="n">
        <v>975000</v>
      </c>
      <c r="J2664" s="5" t="inlineStr">
        <is>
          <t>["BHATINDA"]</t>
        </is>
      </c>
      <c r="K2664" s="5" t="inlineStr">
        <is>
          <t>Yes</t>
        </is>
      </c>
      <c r="L2664" s="5" t="inlineStr">
        <is>
          <t>Ministry of Defence</t>
        </is>
      </c>
      <c r="M2664" s="5" t="inlineStr">
        <is>
          <t>INDIAN ARMY</t>
        </is>
      </c>
      <c r="N2664" s="5" t="inlineStr">
        <is>
          <t>NA</t>
        </is>
      </c>
      <c r="O2664" s="5" t="inlineStr"/>
      <c r="P2664" s="5" t="inlineStr">
        <is>
          <t>9.8 LPA</t>
        </is>
      </c>
    </row>
    <row r="2665" ht="120" customHeight="1">
      <c r="A2665" s="5" t="inlineStr">
        <is>
          <t>GEM/2025/B/6245559</t>
        </is>
      </c>
      <c r="B2665" s="5" t="inlineStr">
        <is>
          <t>MT ITEMS 1,MT ITEMS 2,MT ITEMS 3,MT ITEMS 4,MT ITEMS 5,MT ITEMS 6,MT ITEMS 7,MT ITEMS 8,MT ITEMS 9,</t>
        </is>
      </c>
      <c r="C2665" s="5" t="n">
        <v>1860</v>
      </c>
      <c r="D2665" s="6" t="n">
        <v>45799</v>
      </c>
      <c r="E2665" s="6" t="n">
        <v>45820</v>
      </c>
      <c r="F2665" s="5" t="inlineStr">
        <is>
          <t>5:00 PM</t>
        </is>
      </c>
      <c r="G2665" s="7">
        <f>IF((INDIRECT("E"&amp;ROW())+INDIRECT("F"&amp;ROW()))-NOW() &lt;= 0, "CLOSED", INT((INDIRECT("E"&amp;ROW())+INDIRECT("F"&amp;ROW()))-NOW()) &amp; " days")</f>
        <v/>
      </c>
      <c r="H2665" s="5" t="n">
        <v>19500</v>
      </c>
      <c r="I2665" s="5" t="n">
        <v>975000</v>
      </c>
      <c r="J2665" s="5" t="inlineStr">
        <is>
          <t>["BHATINDA"]</t>
        </is>
      </c>
      <c r="K2665" s="5" t="inlineStr">
        <is>
          <t>Yes</t>
        </is>
      </c>
      <c r="L2665" s="5" t="inlineStr">
        <is>
          <t>Ministry of Defence</t>
        </is>
      </c>
      <c r="M2665" s="5" t="inlineStr">
        <is>
          <t>INDIAN ARMY</t>
        </is>
      </c>
      <c r="N2665" s="5" t="inlineStr">
        <is>
          <t>NA</t>
        </is>
      </c>
      <c r="O2665" s="5" t="inlineStr"/>
      <c r="P2665" s="5" t="inlineStr">
        <is>
          <t>9.8 LPA</t>
        </is>
      </c>
    </row>
    <row r="2666" ht="120" customHeight="1">
      <c r="A2666" s="5" t="inlineStr">
        <is>
          <t>GEM/2025/B/6130673</t>
        </is>
      </c>
      <c r="B2666" s="5" t="inlineStr">
        <is>
          <t>Online UPS 5KVA,FCBC,Online UPS 10KVA,Online UPS 2 KVA,Stabilizer</t>
        </is>
      </c>
      <c r="C2666" s="5" t="n">
        <v>17</v>
      </c>
      <c r="D2666" s="6" t="n">
        <v>45799</v>
      </c>
      <c r="E2666" s="6" t="n">
        <v>45820</v>
      </c>
      <c r="F2666" s="5" t="inlineStr">
        <is>
          <t>5:00 PM</t>
        </is>
      </c>
      <c r="G2666" s="7">
        <f>IF((INDIRECT("E"&amp;ROW())+INDIRECT("F"&amp;ROW()))-NOW() &lt;= 0, "CLOSED", INT((INDIRECT("E"&amp;ROW())+INDIRECT("F"&amp;ROW()))-NOW()) &amp; " days")</f>
        <v/>
      </c>
      <c r="H2666" s="5" t="inlineStr"/>
      <c r="I2666" s="5" t="inlineStr"/>
      <c r="J2666" s="5" t="inlineStr">
        <is>
          <t>["Leh"]</t>
        </is>
      </c>
      <c r="K2666" s="5" t="inlineStr">
        <is>
          <t>Yes</t>
        </is>
      </c>
      <c r="L2666" s="5" t="inlineStr">
        <is>
          <t>Ministry of Defence</t>
        </is>
      </c>
      <c r="M2666" s="5" t="inlineStr">
        <is>
          <t>INDIAN ARMY</t>
        </is>
      </c>
      <c r="N2666" s="5" t="inlineStr">
        <is>
          <t>NA</t>
        </is>
      </c>
      <c r="O2666" s="5" t="inlineStr"/>
      <c r="P2666" s="5" t="inlineStr"/>
    </row>
    <row r="2667" ht="120" customHeight="1">
      <c r="A2667" s="5" t="inlineStr">
        <is>
          <t>GEM/2025/B/6122829</t>
        </is>
      </c>
      <c r="B2667" s="5" t="inlineStr">
        <is>
          <t>Computer,Army Network,Interactive Disply,UPS,Camera,USB Connector,HDMI connector,HDMI,USB,Decible,U</t>
        </is>
      </c>
      <c r="C2667" s="5" t="n">
        <v>24</v>
      </c>
      <c r="D2667" s="6" t="n">
        <v>45799</v>
      </c>
      <c r="E2667" s="6" t="n">
        <v>45820</v>
      </c>
      <c r="F2667" s="5" t="inlineStr">
        <is>
          <t>5:00 PM</t>
        </is>
      </c>
      <c r="G2667" s="7">
        <f>IF((INDIRECT("E"&amp;ROW())+INDIRECT("F"&amp;ROW()))-NOW() &lt;= 0, "CLOSED", INT((INDIRECT("E"&amp;ROW())+INDIRECT("F"&amp;ROW()))-NOW()) &amp; " days")</f>
        <v/>
      </c>
      <c r="H2667" s="5" t="inlineStr"/>
      <c r="I2667" s="5" t="inlineStr"/>
      <c r="J2667" s="5" t="inlineStr">
        <is>
          <t>["Leh"]</t>
        </is>
      </c>
      <c r="K2667" s="5" t="inlineStr">
        <is>
          <t>Yes</t>
        </is>
      </c>
      <c r="L2667" s="5" t="inlineStr">
        <is>
          <t>Ministry of Defence</t>
        </is>
      </c>
      <c r="M2667" s="5" t="inlineStr">
        <is>
          <t>INDIAN ARMY</t>
        </is>
      </c>
      <c r="N2667" s="5" t="inlineStr">
        <is>
          <t>NA</t>
        </is>
      </c>
      <c r="O2667" s="5" t="inlineStr"/>
      <c r="P2667" s="5" t="inlineStr"/>
    </row>
    <row r="2668" ht="120" customHeight="1">
      <c r="A2668" s="5" t="inlineStr">
        <is>
          <t>GEM/2025/B/6245568</t>
        </is>
      </c>
      <c r="B2668" s="5" t="inlineStr">
        <is>
          <t>MT ITEMS 1,MT ITEMS 2,MT ITEMS 3,MT ITEMS 4,MT ITEMS 5,MT ITEMS 6</t>
        </is>
      </c>
      <c r="C2668" s="5" t="n">
        <v>761</v>
      </c>
      <c r="D2668" s="6" t="n">
        <v>45799</v>
      </c>
      <c r="E2668" s="6" t="n">
        <v>45820</v>
      </c>
      <c r="F2668" s="5" t="inlineStr">
        <is>
          <t>5:00 PM</t>
        </is>
      </c>
      <c r="G2668" s="7">
        <f>IF((INDIRECT("E"&amp;ROW())+INDIRECT("F"&amp;ROW()))-NOW() &lt;= 0, "CLOSED", INT((INDIRECT("E"&amp;ROW())+INDIRECT("F"&amp;ROW()))-NOW()) &amp; " days")</f>
        <v/>
      </c>
      <c r="H2668" s="5" t="n">
        <v>19500</v>
      </c>
      <c r="I2668" s="5" t="n">
        <v>975000</v>
      </c>
      <c r="J2668" s="5" t="inlineStr">
        <is>
          <t>["BHATINDA"]</t>
        </is>
      </c>
      <c r="K2668" s="5" t="inlineStr">
        <is>
          <t>Yes</t>
        </is>
      </c>
      <c r="L2668" s="5" t="inlineStr">
        <is>
          <t>Ministry of Defence</t>
        </is>
      </c>
      <c r="M2668" s="5" t="inlineStr">
        <is>
          <t>INDIAN ARMY</t>
        </is>
      </c>
      <c r="N2668" s="5" t="inlineStr">
        <is>
          <t>NA</t>
        </is>
      </c>
      <c r="O2668" s="5" t="inlineStr"/>
      <c r="P2668" s="5" t="inlineStr">
        <is>
          <t>9.8 LPA</t>
        </is>
      </c>
    </row>
    <row r="2669" ht="120" customHeight="1">
      <c r="A2669" s="5" t="inlineStr">
        <is>
          <t>GEM/2025/B/6234547</t>
        </is>
      </c>
      <c r="B2669" s="5" t="inlineStr">
        <is>
          <t>MS Butt Hinges 75mm,PVC Float valve 38 to 40mm complete with Rod,PVC Low level flush Tank kit,PVC w</t>
        </is>
      </c>
      <c r="C2669" s="5" t="n">
        <v>875</v>
      </c>
      <c r="D2669" s="6" t="n">
        <v>45799</v>
      </c>
      <c r="E2669" s="6" t="n">
        <v>45820</v>
      </c>
      <c r="F2669" s="5" t="inlineStr">
        <is>
          <t>5:00 PM</t>
        </is>
      </c>
      <c r="G2669" s="7">
        <f>IF((INDIRECT("E"&amp;ROW())+INDIRECT("F"&amp;ROW()))-NOW() &lt;= 0, "CLOSED", INT((INDIRECT("E"&amp;ROW())+INDIRECT("F"&amp;ROW()))-NOW()) &amp; " days")</f>
        <v/>
      </c>
      <c r="H2669" s="5" t="n">
        <v>80000</v>
      </c>
      <c r="I2669" s="5" t="n">
        <v>4000000</v>
      </c>
      <c r="J2669" s="5" t="inlineStr">
        <is>
          <t>["Sirohi"]</t>
        </is>
      </c>
      <c r="K2669" s="5" t="inlineStr">
        <is>
          <t>Yes</t>
        </is>
      </c>
      <c r="L2669" s="5" t="inlineStr">
        <is>
          <t>Ministry of Defence</t>
        </is>
      </c>
      <c r="M2669" s="5" t="inlineStr">
        <is>
          <t>INDIAN ARMY</t>
        </is>
      </c>
      <c r="N2669" s="5" t="inlineStr">
        <is>
          <t>Engineer</t>
        </is>
      </c>
      <c r="O2669" s="5" t="inlineStr"/>
      <c r="P2669" s="5" t="inlineStr">
        <is>
          <t>40.0 LPA</t>
        </is>
      </c>
    </row>
    <row r="2670" ht="120" customHeight="1">
      <c r="A2670" s="5" t="inlineStr">
        <is>
          <t>GEM/2025/B/6263160</t>
        </is>
      </c>
      <c r="B2670" s="5" t="inlineStr">
        <is>
          <t>Custom Bid for Services - WordPress Developer</t>
        </is>
      </c>
      <c r="C2670" s="5" t="inlineStr"/>
      <c r="D2670" s="6" t="n">
        <v>45799</v>
      </c>
      <c r="E2670" s="6" t="n">
        <v>45820</v>
      </c>
      <c r="F2670" s="5" t="inlineStr">
        <is>
          <t>5:00 PM</t>
        </is>
      </c>
      <c r="G2670" s="7">
        <f>IF((INDIRECT("E"&amp;ROW())+INDIRECT("F"&amp;ROW()))-NOW() &lt;= 0, "CLOSED", INT((INDIRECT("E"&amp;ROW())+INDIRECT("F"&amp;ROW()))-NOW()) &amp; " days")</f>
        <v/>
      </c>
      <c r="H2670" s="5" t="inlineStr"/>
      <c r="I2670" s="5" t="inlineStr"/>
      <c r="J2670" s="5" t="inlineStr">
        <is>
          <t>["Mumbai - City"]</t>
        </is>
      </c>
      <c r="K2670" s="5" t="inlineStr">
        <is>
          <t>Yes</t>
        </is>
      </c>
      <c r="L2670" s="5" t="inlineStr">
        <is>
          <t>Ministry of Defence</t>
        </is>
      </c>
      <c r="M2670" s="5" t="inlineStr">
        <is>
          <t>INDIAN ARMY</t>
        </is>
      </c>
      <c r="N2670" s="5" t="inlineStr">
        <is>
          <t>NA</t>
        </is>
      </c>
      <c r="O2670" s="5" t="inlineStr"/>
      <c r="P2670" s="5" t="inlineStr"/>
    </row>
    <row r="2671" ht="120" customHeight="1">
      <c r="A2671" s="5" t="inlineStr">
        <is>
          <t>GEM/2025/B/6264475</t>
        </is>
      </c>
      <c r="B2671" s="5" t="inlineStr">
        <is>
          <t>MATCH BOX</t>
        </is>
      </c>
      <c r="C2671" s="5" t="n">
        <v>600</v>
      </c>
      <c r="D2671" s="6" t="n">
        <v>45799</v>
      </c>
      <c r="E2671" s="6" t="n">
        <v>45820</v>
      </c>
      <c r="F2671" s="5" t="inlineStr">
        <is>
          <t>7:00 PM</t>
        </is>
      </c>
      <c r="G2671" s="7">
        <f>IF((INDIRECT("E"&amp;ROW())+INDIRECT("F"&amp;ROW()))-NOW() &lt;= 0, "CLOSED", INT((INDIRECT("E"&amp;ROW())+INDIRECT("F"&amp;ROW()))-NOW()) &amp; " days")</f>
        <v/>
      </c>
      <c r="H2671" s="5" t="inlineStr"/>
      <c r="I2671" s="5" t="inlineStr"/>
      <c r="J2671" s="5" t="inlineStr">
        <is>
          <t>["JHANSI"]</t>
        </is>
      </c>
      <c r="K2671" s="5" t="inlineStr">
        <is>
          <t>Yes</t>
        </is>
      </c>
      <c r="L2671" s="5" t="inlineStr">
        <is>
          <t>Ministry of Defence</t>
        </is>
      </c>
      <c r="M2671" s="5" t="inlineStr">
        <is>
          <t>INDIAN ARMY</t>
        </is>
      </c>
      <c r="N2671" s="5" t="inlineStr">
        <is>
          <t>NA</t>
        </is>
      </c>
      <c r="O2671" s="5" t="inlineStr"/>
      <c r="P2671" s="5" t="inlineStr"/>
    </row>
    <row r="2672" ht="120" customHeight="1">
      <c r="A2672" s="5" t="inlineStr">
        <is>
          <t>GEM/2025/B/6174124</t>
        </is>
      </c>
      <c r="B2672" s="5" t="inlineStr">
        <is>
          <t xml:space="preserve">FS Legal 75 gsm 500 sheets make JK,A4 Paper 75 gsm 500 sheets make JK,White File Cover size 24cm x </t>
        </is>
      </c>
      <c r="C2672" s="5" t="n">
        <v>5492</v>
      </c>
      <c r="D2672" s="6" t="n">
        <v>45799</v>
      </c>
      <c r="E2672" s="6" t="n">
        <v>45820</v>
      </c>
      <c r="F2672" s="5" t="inlineStr">
        <is>
          <t>7:00 PM</t>
        </is>
      </c>
      <c r="G2672" s="7">
        <f>IF((INDIRECT("E"&amp;ROW())+INDIRECT("F"&amp;ROW()))-NOW() &lt;= 0, "CLOSED", INT((INDIRECT("E"&amp;ROW())+INDIRECT("F"&amp;ROW()))-NOW()) &amp; " days")</f>
        <v/>
      </c>
      <c r="H2672" s="5" t="n">
        <v>16649</v>
      </c>
      <c r="I2672" s="5" t="n">
        <v>832450</v>
      </c>
      <c r="J2672" s="5" t="inlineStr">
        <is>
          <t>["South Andaman"]</t>
        </is>
      </c>
      <c r="K2672" s="5" t="inlineStr">
        <is>
          <t>Yes</t>
        </is>
      </c>
      <c r="L2672" s="5" t="inlineStr">
        <is>
          <t>Ministry of Defence</t>
        </is>
      </c>
      <c r="M2672" s="5" t="inlineStr">
        <is>
          <t>INDIAN ARMY</t>
        </is>
      </c>
      <c r="N2672" s="5" t="inlineStr">
        <is>
          <t>NA</t>
        </is>
      </c>
      <c r="O2672" s="5" t="inlineStr"/>
      <c r="P2672" s="5" t="inlineStr">
        <is>
          <t>8.3 LPA</t>
        </is>
      </c>
    </row>
    <row r="2673" ht="120" customHeight="1">
      <c r="A2673" s="5" t="inlineStr">
        <is>
          <t>GEM/2025/B/6264299</t>
        </is>
      </c>
      <c r="B2673" s="5" t="inlineStr">
        <is>
          <t>COVER ASSY DISC,JOINT UNIVERSAL ASSY,FUEL WATER SEPRATOR,ASSY FUEL FILTER,FUEL FEED PUMP,ABS WIRE B</t>
        </is>
      </c>
      <c r="C2673" s="5" t="n">
        <v>27</v>
      </c>
      <c r="D2673" s="6" t="n">
        <v>45799</v>
      </c>
      <c r="E2673" s="6" t="n">
        <v>45820</v>
      </c>
      <c r="F2673" s="5" t="inlineStr">
        <is>
          <t>6:00 PM</t>
        </is>
      </c>
      <c r="G2673" s="7">
        <f>IF((INDIRECT("E"&amp;ROW())+INDIRECT("F"&amp;ROW()))-NOW() &lt;= 0, "CLOSED", INT((INDIRECT("E"&amp;ROW())+INDIRECT("F"&amp;ROW()))-NOW()) &amp; " days")</f>
        <v/>
      </c>
      <c r="H2673" s="5" t="inlineStr"/>
      <c r="I2673" s="5" t="inlineStr"/>
      <c r="J2673" s="5" t="inlineStr">
        <is>
          <t>["Leh"]</t>
        </is>
      </c>
      <c r="K2673" s="5" t="inlineStr">
        <is>
          <t>Yes</t>
        </is>
      </c>
      <c r="L2673" s="5" t="inlineStr">
        <is>
          <t>Ministry of Defence</t>
        </is>
      </c>
      <c r="M2673" s="5" t="inlineStr">
        <is>
          <t>INDIAN ARMY</t>
        </is>
      </c>
      <c r="N2673" s="5" t="inlineStr">
        <is>
          <t>NA</t>
        </is>
      </c>
      <c r="O2673" s="5" t="inlineStr"/>
      <c r="P2673" s="5" t="inlineStr"/>
    </row>
    <row r="2674" ht="120" customHeight="1">
      <c r="A2674" s="5" t="inlineStr">
        <is>
          <t>GEM/2025/B/6264246</t>
        </is>
      </c>
      <c r="B2674" s="5" t="inlineStr">
        <is>
          <t>Rectifier,Regulator SR66,Cover Assy,Starter Motor 12V,Carburator Assy,Spindle Kick Starter,Plug Spa</t>
        </is>
      </c>
      <c r="C2674" s="5" t="n">
        <v>8</v>
      </c>
      <c r="D2674" s="6" t="n">
        <v>45799</v>
      </c>
      <c r="E2674" s="6" t="n">
        <v>45820</v>
      </c>
      <c r="F2674" s="5" t="inlineStr">
        <is>
          <t>6:00 PM</t>
        </is>
      </c>
      <c r="G2674" s="7">
        <f>IF((INDIRECT("E"&amp;ROW())+INDIRECT("F"&amp;ROW()))-NOW() &lt;= 0, "CLOSED", INT((INDIRECT("E"&amp;ROW())+INDIRECT("F"&amp;ROW()))-NOW()) &amp; " days")</f>
        <v/>
      </c>
      <c r="H2674" s="5" t="inlineStr"/>
      <c r="I2674" s="5" t="inlineStr"/>
      <c r="J2674" s="5" t="inlineStr">
        <is>
          <t>["Sonitpur"]</t>
        </is>
      </c>
      <c r="K2674" s="5" t="inlineStr">
        <is>
          <t>Yes</t>
        </is>
      </c>
      <c r="L2674" s="5" t="inlineStr">
        <is>
          <t>Ministry of Defence</t>
        </is>
      </c>
      <c r="M2674" s="5" t="inlineStr">
        <is>
          <t>INDIAN ARMY</t>
        </is>
      </c>
      <c r="N2674" s="5" t="inlineStr">
        <is>
          <t>NA</t>
        </is>
      </c>
      <c r="O2674" s="5" t="inlineStr"/>
      <c r="P2674" s="5" t="inlineStr"/>
    </row>
    <row r="2675" ht="120" customHeight="1">
      <c r="A2675" s="5" t="inlineStr">
        <is>
          <t>GEM/2025/B/6255393</t>
        </is>
      </c>
      <c r="B2675" s="5" t="inlineStr">
        <is>
          <t>Aeromodel 60 CC Wing Span 10 Feet</t>
        </is>
      </c>
      <c r="C2675" s="5" t="n">
        <v>1</v>
      </c>
      <c r="D2675" s="6" t="n">
        <v>45799</v>
      </c>
      <c r="E2675" s="6" t="n">
        <v>45820</v>
      </c>
      <c r="F2675" s="5" t="inlineStr">
        <is>
          <t>6:00 PM</t>
        </is>
      </c>
      <c r="G2675" s="7">
        <f>IF((INDIRECT("E"&amp;ROW())+INDIRECT("F"&amp;ROW()))-NOW() &lt;= 0, "CLOSED", INT((INDIRECT("E"&amp;ROW())+INDIRECT("F"&amp;ROW()))-NOW()) &amp; " days")</f>
        <v/>
      </c>
      <c r="H2675" s="5" t="inlineStr"/>
      <c r="I2675" s="5" t="inlineStr"/>
      <c r="J2675" s="5" t="inlineStr">
        <is>
          <t>["Jhansi"]</t>
        </is>
      </c>
      <c r="K2675" s="5" t="inlineStr">
        <is>
          <t>Yes</t>
        </is>
      </c>
      <c r="L2675" s="5" t="inlineStr">
        <is>
          <t>Ministry of Defence</t>
        </is>
      </c>
      <c r="M2675" s="5" t="inlineStr">
        <is>
          <t>INDIAN ARMY</t>
        </is>
      </c>
      <c r="N2675" s="5" t="inlineStr">
        <is>
          <t>NA</t>
        </is>
      </c>
      <c r="O2675" s="5" t="inlineStr"/>
      <c r="P2675" s="5" t="inlineStr"/>
    </row>
    <row r="2676" ht="120" customHeight="1">
      <c r="A2676" s="5" t="inlineStr">
        <is>
          <t>GEM/2025/B/6254829</t>
        </is>
      </c>
      <c r="B2676" s="5" t="inlineStr">
        <is>
          <t>1 Inch Square 20 Feet Long Heavy Iron Pipe with Fitting Charge,1.5 Inch Square 20 Feet Long Heavy I</t>
        </is>
      </c>
      <c r="C2676" s="5" t="n">
        <v>794</v>
      </c>
      <c r="D2676" s="6" t="n">
        <v>45799</v>
      </c>
      <c r="E2676" s="6" t="n">
        <v>45820</v>
      </c>
      <c r="F2676" s="5" t="inlineStr">
        <is>
          <t>6:00 PM</t>
        </is>
      </c>
      <c r="G2676" s="7">
        <f>IF((INDIRECT("E"&amp;ROW())+INDIRECT("F"&amp;ROW()))-NOW() &lt;= 0, "CLOSED", INT((INDIRECT("E"&amp;ROW())+INDIRECT("F"&amp;ROW()))-NOW()) &amp; " days")</f>
        <v/>
      </c>
      <c r="H2676" s="5" t="inlineStr"/>
      <c r="I2676" s="5" t="inlineStr"/>
      <c r="J2676" s="5" t="inlineStr">
        <is>
          <t>["Jhansi"]</t>
        </is>
      </c>
      <c r="K2676" s="5" t="inlineStr">
        <is>
          <t>Yes</t>
        </is>
      </c>
      <c r="L2676" s="5" t="inlineStr">
        <is>
          <t>Ministry of Defence</t>
        </is>
      </c>
      <c r="M2676" s="5" t="inlineStr">
        <is>
          <t>INDIAN ARMY</t>
        </is>
      </c>
      <c r="N2676" s="5" t="inlineStr">
        <is>
          <t>NA</t>
        </is>
      </c>
      <c r="O2676" s="5" t="inlineStr"/>
      <c r="P2676" s="5" t="inlineStr"/>
    </row>
    <row r="2677" ht="120" customHeight="1">
      <c r="A2677" s="5" t="inlineStr">
        <is>
          <t>GEM/2025/B/6265296</t>
        </is>
      </c>
      <c r="B2677" s="5" t="inlineStr">
        <is>
          <t>Atta 5 Kg,Atta 10 Kg,Atta 20 Kg,Atta 25 Kg,Atta 50 Kg</t>
        </is>
      </c>
      <c r="C2677" s="5" t="n">
        <v>5190</v>
      </c>
      <c r="D2677" s="6" t="n">
        <v>45800</v>
      </c>
      <c r="E2677" s="6" t="n">
        <v>45822</v>
      </c>
      <c r="F2677" s="5" t="inlineStr">
        <is>
          <t>10:00 AM</t>
        </is>
      </c>
      <c r="G2677" s="7">
        <f>IF((INDIRECT("E"&amp;ROW())+INDIRECT("F"&amp;ROW()))-NOW() &lt;= 0, "CLOSED", INT((INDIRECT("E"&amp;ROW())+INDIRECT("F"&amp;ROW()))-NOW()) &amp; " days")</f>
        <v/>
      </c>
      <c r="H2677" s="5" t="inlineStr"/>
      <c r="I2677" s="5" t="inlineStr"/>
      <c r="J2677" s="5" t="inlineStr">
        <is>
          <t>["AGRA"]</t>
        </is>
      </c>
      <c r="K2677" s="5" t="inlineStr">
        <is>
          <t>Yes</t>
        </is>
      </c>
      <c r="L2677" s="5" t="inlineStr">
        <is>
          <t>Ministry of Defence</t>
        </is>
      </c>
      <c r="M2677" s="5" t="inlineStr">
        <is>
          <t>INDIAN ARMY</t>
        </is>
      </c>
      <c r="N2677" s="5" t="inlineStr">
        <is>
          <t>NA</t>
        </is>
      </c>
      <c r="O2677" s="5" t="inlineStr"/>
      <c r="P2677" s="5" t="inlineStr"/>
    </row>
    <row r="2678" ht="120" customHeight="1">
      <c r="A2678" s="5" t="inlineStr">
        <is>
          <t>GEM/2025/B/6265200</t>
        </is>
      </c>
      <c r="B2678" s="5" t="inlineStr">
        <is>
          <t>OIL SENDING UNIT,TEMPERATURE SENSOR,OIL FILTER,INJECTOR ASSEMBLY,PISTON RING SET,BIG END CELL,SMALL</t>
        </is>
      </c>
      <c r="C2678" s="5" t="n">
        <v>19</v>
      </c>
      <c r="D2678" s="6" t="n">
        <v>45800</v>
      </c>
      <c r="E2678" s="6" t="n">
        <v>45821</v>
      </c>
      <c r="F2678" s="5" t="inlineStr">
        <is>
          <t>10:00 AM</t>
        </is>
      </c>
      <c r="G2678" s="7">
        <f>IF((INDIRECT("E"&amp;ROW())+INDIRECT("F"&amp;ROW()))-NOW() &lt;= 0, "CLOSED", INT((INDIRECT("E"&amp;ROW())+INDIRECT("F"&amp;ROW()))-NOW()) &amp; " days")</f>
        <v/>
      </c>
      <c r="H2678" s="5" t="inlineStr"/>
      <c r="I2678" s="5" t="inlineStr"/>
      <c r="J2678" s="5" t="inlineStr">
        <is>
          <t>["FEROZEPUR"]</t>
        </is>
      </c>
      <c r="K2678" s="5" t="inlineStr">
        <is>
          <t>Yes</t>
        </is>
      </c>
      <c r="L2678" s="5" t="inlineStr">
        <is>
          <t>Ministry of Defence</t>
        </is>
      </c>
      <c r="M2678" s="5" t="inlineStr">
        <is>
          <t>INDIAN ARMY</t>
        </is>
      </c>
      <c r="N2678" s="5" t="inlineStr">
        <is>
          <t>NA</t>
        </is>
      </c>
      <c r="O2678" s="5" t="inlineStr"/>
      <c r="P2678" s="5" t="inlineStr"/>
    </row>
    <row r="2679" ht="120" customHeight="1">
      <c r="A2679" s="5" t="inlineStr">
        <is>
          <t>GEM/2025/B/6264525</t>
        </is>
      </c>
      <c r="B2679" s="5" t="inlineStr">
        <is>
          <t>5330-024805 PACKING PREFORMED</t>
        </is>
      </c>
      <c r="C2679" s="5" t="n">
        <v>1169</v>
      </c>
      <c r="D2679" s="6" t="n">
        <v>45800</v>
      </c>
      <c r="E2679" s="6" t="n">
        <v>45821</v>
      </c>
      <c r="F2679" s="5" t="inlineStr">
        <is>
          <t>4:00 PM</t>
        </is>
      </c>
      <c r="G2679" s="7">
        <f>IF((INDIRECT("E"&amp;ROW())+INDIRECT("F"&amp;ROW()))-NOW() &lt;= 0, "CLOSED", INT((INDIRECT("E"&amp;ROW())+INDIRECT("F"&amp;ROW()))-NOW()) &amp; " days")</f>
        <v/>
      </c>
      <c r="H2679" s="5" t="inlineStr"/>
      <c r="I2679" s="5" t="inlineStr"/>
      <c r="J2679" s="5" t="inlineStr">
        <is>
          <t>["JABALPUR"]</t>
        </is>
      </c>
      <c r="K2679" s="5" t="inlineStr">
        <is>
          <t>Yes</t>
        </is>
      </c>
      <c r="L2679" s="5" t="inlineStr">
        <is>
          <t>Ministry of Defence</t>
        </is>
      </c>
      <c r="M2679" s="5" t="inlineStr">
        <is>
          <t>INDIAN ARMY</t>
        </is>
      </c>
      <c r="N2679" s="5" t="inlineStr">
        <is>
          <t>NA</t>
        </is>
      </c>
      <c r="O2679" s="5" t="inlineStr"/>
      <c r="P2679" s="5" t="inlineStr"/>
    </row>
    <row r="2680" ht="120" customHeight="1">
      <c r="A2680" s="5" t="inlineStr">
        <is>
          <t>GEM/2025/B/6266177</t>
        </is>
      </c>
      <c r="B2680" s="5" t="inlineStr">
        <is>
          <t>Amp Meter,Volt Meter,Hours Meter,Linner Shim,NRD Valve,Door Hinge,Fuel Filter,Fuel Flexible Pipe,Pi</t>
        </is>
      </c>
      <c r="C2680" s="5" t="n">
        <v>19</v>
      </c>
      <c r="D2680" s="6" t="n">
        <v>45800</v>
      </c>
      <c r="E2680" s="6" t="n">
        <v>45821</v>
      </c>
      <c r="F2680" s="5" t="inlineStr">
        <is>
          <t>12:00 PM</t>
        </is>
      </c>
      <c r="G2680" s="7">
        <f>IF((INDIRECT("E"&amp;ROW())+INDIRECT("F"&amp;ROW()))-NOW() &lt;= 0, "CLOSED", INT((INDIRECT("E"&amp;ROW())+INDIRECT("F"&amp;ROW()))-NOW()) &amp; " days")</f>
        <v/>
      </c>
      <c r="H2680" s="5" t="inlineStr"/>
      <c r="I2680" s="5" t="inlineStr"/>
      <c r="J2680" s="5" t="inlineStr">
        <is>
          <t>["Darjeeling"]</t>
        </is>
      </c>
      <c r="K2680" s="5" t="inlineStr">
        <is>
          <t>Yes</t>
        </is>
      </c>
      <c r="L2680" s="5" t="inlineStr">
        <is>
          <t>Ministry of Defence</t>
        </is>
      </c>
      <c r="M2680" s="5" t="inlineStr">
        <is>
          <t>INDIAN ARMY</t>
        </is>
      </c>
      <c r="N2680" s="5" t="inlineStr">
        <is>
          <t>NA</t>
        </is>
      </c>
      <c r="O2680" s="5" t="inlineStr"/>
      <c r="P2680" s="5" t="inlineStr"/>
    </row>
    <row r="2681" ht="120" customHeight="1">
      <c r="A2681" s="5" t="inlineStr">
        <is>
          <t>GEM/2025/B/6266168</t>
        </is>
      </c>
      <c r="B2681" s="5" t="inlineStr">
        <is>
          <t>UNIVERSAL JOINT,CLUTCH FAN ASSY,BEARING FRT WHEEL,GLASS SIDE WINDOW RH,PARTS KIT PISTON ASSY ENGINE</t>
        </is>
      </c>
      <c r="C2681" s="5" t="n">
        <v>29</v>
      </c>
      <c r="D2681" s="6" t="n">
        <v>45800</v>
      </c>
      <c r="E2681" s="6" t="n">
        <v>45821</v>
      </c>
      <c r="F2681" s="5" t="inlineStr">
        <is>
          <t>12:00 PM</t>
        </is>
      </c>
      <c r="G2681" s="7">
        <f>IF((INDIRECT("E"&amp;ROW())+INDIRECT("F"&amp;ROW()))-NOW() &lt;= 0, "CLOSED", INT((INDIRECT("E"&amp;ROW())+INDIRECT("F"&amp;ROW()))-NOW()) &amp; " days")</f>
        <v/>
      </c>
      <c r="H2681" s="5" t="inlineStr"/>
      <c r="I2681" s="5" t="inlineStr"/>
      <c r="J2681" s="5" t="inlineStr">
        <is>
          <t>["Darjeeling"]</t>
        </is>
      </c>
      <c r="K2681" s="5" t="inlineStr">
        <is>
          <t>Yes</t>
        </is>
      </c>
      <c r="L2681" s="5" t="inlineStr">
        <is>
          <t>Ministry of Defence</t>
        </is>
      </c>
      <c r="M2681" s="5" t="inlineStr">
        <is>
          <t>INDIAN ARMY</t>
        </is>
      </c>
      <c r="N2681" s="5" t="inlineStr">
        <is>
          <t>NA</t>
        </is>
      </c>
      <c r="O2681" s="5" t="inlineStr"/>
      <c r="P2681" s="5" t="inlineStr"/>
    </row>
    <row r="2682" ht="120" customHeight="1">
      <c r="A2682" s="5" t="inlineStr">
        <is>
          <t>GEM/2025/B/6266094</t>
        </is>
      </c>
      <c r="B2682" s="5" t="inlineStr">
        <is>
          <t>FOG LAMP,FOG LAMP,CLUTCH DISC,RELEASE BEARING,GLASS FRONT,OIL SEAL,FLYWHEEL HOUSING,BEARING WHEEL H</t>
        </is>
      </c>
      <c r="C2682" s="5" t="n">
        <v>12</v>
      </c>
      <c r="D2682" s="6" t="n">
        <v>45800</v>
      </c>
      <c r="E2682" s="6" t="n">
        <v>45821</v>
      </c>
      <c r="F2682" s="5" t="inlineStr">
        <is>
          <t>12:00 PM</t>
        </is>
      </c>
      <c r="G2682" s="7">
        <f>IF((INDIRECT("E"&amp;ROW())+INDIRECT("F"&amp;ROW()))-NOW() &lt;= 0, "CLOSED", INT((INDIRECT("E"&amp;ROW())+INDIRECT("F"&amp;ROW()))-NOW()) &amp; " days")</f>
        <v/>
      </c>
      <c r="H2682" s="5" t="inlineStr"/>
      <c r="I2682" s="5" t="inlineStr"/>
      <c r="J2682" s="5" t="inlineStr">
        <is>
          <t>["Darjeeling"]</t>
        </is>
      </c>
      <c r="K2682" s="5" t="inlineStr">
        <is>
          <t>Yes</t>
        </is>
      </c>
      <c r="L2682" s="5" t="inlineStr">
        <is>
          <t>Ministry of Defence</t>
        </is>
      </c>
      <c r="M2682" s="5" t="inlineStr">
        <is>
          <t>INDIAN ARMY</t>
        </is>
      </c>
      <c r="N2682" s="5" t="inlineStr">
        <is>
          <t>NA</t>
        </is>
      </c>
      <c r="O2682" s="5" t="inlineStr"/>
      <c r="P2682" s="5" t="inlineStr"/>
    </row>
    <row r="2683" ht="120" customHeight="1">
      <c r="A2683" s="5" t="inlineStr">
        <is>
          <t>GEM/2025/B/6266046</t>
        </is>
      </c>
      <c r="B2683" s="5" t="inlineStr">
        <is>
          <t>PRESSURE PLATE,CLUTCH PLATE,ASSY INJECTOR,VANE PUMP,STEERING RACK ASSY,COOLING FAN ASSY</t>
        </is>
      </c>
      <c r="C2683" s="5" t="n">
        <v>7</v>
      </c>
      <c r="D2683" s="6" t="n">
        <v>45800</v>
      </c>
      <c r="E2683" s="6" t="n">
        <v>45821</v>
      </c>
      <c r="F2683" s="5" t="inlineStr">
        <is>
          <t>12:00 PM</t>
        </is>
      </c>
      <c r="G2683" s="7">
        <f>IF((INDIRECT("E"&amp;ROW())+INDIRECT("F"&amp;ROW()))-NOW() &lt;= 0, "CLOSED", INT((INDIRECT("E"&amp;ROW())+INDIRECT("F"&amp;ROW()))-NOW()) &amp; " days")</f>
        <v/>
      </c>
      <c r="H2683" s="5" t="inlineStr"/>
      <c r="I2683" s="5" t="inlineStr"/>
      <c r="J2683" s="5" t="inlineStr">
        <is>
          <t>["Darjeeling"]</t>
        </is>
      </c>
      <c r="K2683" s="5" t="inlineStr">
        <is>
          <t>Yes</t>
        </is>
      </c>
      <c r="L2683" s="5" t="inlineStr">
        <is>
          <t>Ministry of Defence</t>
        </is>
      </c>
      <c r="M2683" s="5" t="inlineStr">
        <is>
          <t>INDIAN ARMY</t>
        </is>
      </c>
      <c r="N2683" s="5" t="inlineStr">
        <is>
          <t>NA</t>
        </is>
      </c>
      <c r="O2683" s="5" t="inlineStr"/>
      <c r="P2683" s="5" t="inlineStr"/>
    </row>
    <row r="2684" ht="120" customHeight="1">
      <c r="A2684" s="5" t="inlineStr">
        <is>
          <t>GEM/2025/B/6265992</t>
        </is>
      </c>
      <c r="B2684" s="5" t="inlineStr">
        <is>
          <t>Windows 11 Pro</t>
        </is>
      </c>
      <c r="C2684" s="5" t="n">
        <v>10</v>
      </c>
      <c r="D2684" s="6" t="n">
        <v>45800</v>
      </c>
      <c r="E2684" s="6" t="n">
        <v>45821</v>
      </c>
      <c r="F2684" s="5" t="inlineStr">
        <is>
          <t>12:00 PM</t>
        </is>
      </c>
      <c r="G2684" s="7">
        <f>IF((INDIRECT("E"&amp;ROW())+INDIRECT("F"&amp;ROW()))-NOW() &lt;= 0, "CLOSED", INT((INDIRECT("E"&amp;ROW())+INDIRECT("F"&amp;ROW()))-NOW()) &amp; " days")</f>
        <v/>
      </c>
      <c r="H2684" s="5" t="inlineStr"/>
      <c r="I2684" s="5" t="inlineStr"/>
      <c r="J2684" s="5" t="inlineStr">
        <is>
          <t>["SOUTH DELHI"]</t>
        </is>
      </c>
      <c r="K2684" s="5" t="inlineStr">
        <is>
          <t>Yes</t>
        </is>
      </c>
      <c r="L2684" s="5" t="inlineStr">
        <is>
          <t>Ministry of Defence</t>
        </is>
      </c>
      <c r="M2684" s="5" t="inlineStr">
        <is>
          <t>INDIAN ARMY</t>
        </is>
      </c>
      <c r="N2684" s="5" t="inlineStr">
        <is>
          <t>NA</t>
        </is>
      </c>
      <c r="O2684" s="5" t="inlineStr"/>
      <c r="P2684" s="5" t="inlineStr"/>
    </row>
    <row r="2685" ht="120" customHeight="1">
      <c r="A2685" s="5" t="inlineStr">
        <is>
          <t>GEM/2025/B/6265989</t>
        </is>
      </c>
      <c r="B2685" s="5" t="inlineStr">
        <is>
          <t>AC COMPRESSOR,AC FAN ASSY,KIT PAD ASSY FRONT,SHOE SET REAR BRAKE,BOLT</t>
        </is>
      </c>
      <c r="C2685" s="5" t="n">
        <v>10</v>
      </c>
      <c r="D2685" s="6" t="n">
        <v>45800</v>
      </c>
      <c r="E2685" s="6" t="n">
        <v>45821</v>
      </c>
      <c r="F2685" s="5" t="inlineStr">
        <is>
          <t>12:00 PM</t>
        </is>
      </c>
      <c r="G2685" s="7">
        <f>IF((INDIRECT("E"&amp;ROW())+INDIRECT("F"&amp;ROW()))-NOW() &lt;= 0, "CLOSED", INT((INDIRECT("E"&amp;ROW())+INDIRECT("F"&amp;ROW()))-NOW()) &amp; " days")</f>
        <v/>
      </c>
      <c r="H2685" s="5" t="inlineStr"/>
      <c r="I2685" s="5" t="inlineStr"/>
      <c r="J2685" s="5" t="inlineStr">
        <is>
          <t>["Darjeeling"]</t>
        </is>
      </c>
      <c r="K2685" s="5" t="inlineStr">
        <is>
          <t>Yes</t>
        </is>
      </c>
      <c r="L2685" s="5" t="inlineStr">
        <is>
          <t>Ministry of Defence</t>
        </is>
      </c>
      <c r="M2685" s="5" t="inlineStr">
        <is>
          <t>INDIAN ARMY</t>
        </is>
      </c>
      <c r="N2685" s="5" t="inlineStr">
        <is>
          <t>NA</t>
        </is>
      </c>
      <c r="O2685" s="5" t="inlineStr"/>
      <c r="P2685" s="5" t="inlineStr"/>
    </row>
    <row r="2686" ht="120" customHeight="1">
      <c r="A2686" s="5" t="inlineStr">
        <is>
          <t>GEM/2025/B/6265985</t>
        </is>
      </c>
      <c r="B2686" s="5" t="inlineStr">
        <is>
          <t>Hyd Head,Vane Pump,TD Piston,Cam Plate,Rod Roller Brg,Nozzle,Cabin Lifting Pump Assy</t>
        </is>
      </c>
      <c r="C2686" s="5" t="n">
        <v>19</v>
      </c>
      <c r="D2686" s="6" t="n">
        <v>45800</v>
      </c>
      <c r="E2686" s="6" t="n">
        <v>45821</v>
      </c>
      <c r="F2686" s="5" t="inlineStr">
        <is>
          <t>12:00 PM</t>
        </is>
      </c>
      <c r="G2686" s="7">
        <f>IF((INDIRECT("E"&amp;ROW())+INDIRECT("F"&amp;ROW()))-NOW() &lt;= 0, "CLOSED", INT((INDIRECT("E"&amp;ROW())+INDIRECT("F"&amp;ROW()))-NOW()) &amp; " days")</f>
        <v/>
      </c>
      <c r="H2686" s="5" t="inlineStr"/>
      <c r="I2686" s="5" t="inlineStr"/>
      <c r="J2686" s="5" t="inlineStr">
        <is>
          <t>["Leh"]</t>
        </is>
      </c>
      <c r="K2686" s="5" t="inlineStr">
        <is>
          <t>Yes</t>
        </is>
      </c>
      <c r="L2686" s="5" t="inlineStr">
        <is>
          <t>Ministry of Defence</t>
        </is>
      </c>
      <c r="M2686" s="5" t="inlineStr">
        <is>
          <t>INDIAN ARMY</t>
        </is>
      </c>
      <c r="N2686" s="5" t="inlineStr">
        <is>
          <t>NA</t>
        </is>
      </c>
      <c r="O2686" s="5" t="inlineStr"/>
      <c r="P2686" s="5" t="inlineStr"/>
    </row>
    <row r="2687" ht="120" customHeight="1">
      <c r="A2687" s="5" t="inlineStr">
        <is>
          <t>GEM/2025/B/6249419</t>
        </is>
      </c>
      <c r="B2687" s="5" t="inlineStr">
        <is>
          <t>ANTI DRONE SYSTEM</t>
        </is>
      </c>
      <c r="C2687" s="5" t="n">
        <v>16</v>
      </c>
      <c r="D2687" s="6" t="n">
        <v>45799</v>
      </c>
      <c r="E2687" s="6" t="n">
        <v>45820</v>
      </c>
      <c r="F2687" s="5" t="inlineStr">
        <is>
          <t>5:00 PM</t>
        </is>
      </c>
      <c r="G2687" s="7">
        <f>IF((INDIRECT("E"&amp;ROW())+INDIRECT("F"&amp;ROW()))-NOW() &lt;= 0, "CLOSED", INT((INDIRECT("E"&amp;ROW())+INDIRECT("F"&amp;ROW()))-NOW()) &amp; " days")</f>
        <v/>
      </c>
      <c r="H2687" s="5" t="n">
        <v>4960000</v>
      </c>
      <c r="I2687" s="5" t="n">
        <v>248000000</v>
      </c>
      <c r="J2687" s="5" t="inlineStr">
        <is>
          <t>["Kamrup"]</t>
        </is>
      </c>
      <c r="K2687" s="5" t="inlineStr">
        <is>
          <t>Yes</t>
        </is>
      </c>
      <c r="L2687" s="5" t="inlineStr">
        <is>
          <t>Ministry of Defence</t>
        </is>
      </c>
      <c r="M2687" s="5" t="inlineStr">
        <is>
          <t>INDIAN ARMY</t>
        </is>
      </c>
      <c r="N2687" s="5" t="inlineStr">
        <is>
          <t>NA</t>
        </is>
      </c>
      <c r="O2687" s="5" t="inlineStr"/>
      <c r="P2687" s="5" t="inlineStr">
        <is>
          <t>24.8 Cr</t>
        </is>
      </c>
    </row>
    <row r="2688" ht="120" customHeight="1">
      <c r="A2688" s="5" t="inlineStr">
        <is>
          <t>GEM/2025/B/6265861</t>
        </is>
      </c>
      <c r="B2688" s="5" t="inlineStr">
        <is>
          <t>Tab Vitamin C Chewable 500 mg,Gabapentin 300 mg Methylcobalamine 500mcg Tab,Arm sling pouch large,C</t>
        </is>
      </c>
      <c r="C2688" s="5" t="n">
        <v>2038</v>
      </c>
      <c r="D2688" s="6" t="n">
        <v>45800</v>
      </c>
      <c r="E2688" s="6" t="n">
        <v>45821</v>
      </c>
      <c r="F2688" s="5" t="inlineStr">
        <is>
          <t>12:00 PM</t>
        </is>
      </c>
      <c r="G2688" s="7">
        <f>IF((INDIRECT("E"&amp;ROW())+INDIRECT("F"&amp;ROW()))-NOW() &lt;= 0, "CLOSED", INT((INDIRECT("E"&amp;ROW())+INDIRECT("F"&amp;ROW()))-NOW()) &amp; " days")</f>
        <v/>
      </c>
      <c r="H2688" s="5" t="inlineStr"/>
      <c r="I2688" s="5" t="inlineStr"/>
      <c r="J2688" s="5" t="inlineStr">
        <is>
          <t>["Doda"]</t>
        </is>
      </c>
      <c r="K2688" s="5" t="inlineStr">
        <is>
          <t>Yes</t>
        </is>
      </c>
      <c r="L2688" s="5" t="inlineStr">
        <is>
          <t>Ministry of Defence</t>
        </is>
      </c>
      <c r="M2688" s="5" t="inlineStr">
        <is>
          <t>INDIAN ARMY</t>
        </is>
      </c>
      <c r="N2688" s="5" t="inlineStr">
        <is>
          <t>NA</t>
        </is>
      </c>
      <c r="O2688" s="5" t="inlineStr"/>
      <c r="P2688" s="5" t="inlineStr"/>
    </row>
    <row r="2689" ht="120" customHeight="1">
      <c r="A2689" s="5" t="inlineStr">
        <is>
          <t>GEM/2025/B/6264187</t>
        </is>
      </c>
      <c r="B2689" s="5" t="inlineStr">
        <is>
          <t>Ordinary portland cement grade 43,Coarse sand,20 mm stone aggregates,40 mm stone aggregates,Hardcor</t>
        </is>
      </c>
      <c r="C2689" s="5" t="n">
        <v>15626</v>
      </c>
      <c r="D2689" s="6" t="n">
        <v>45800</v>
      </c>
      <c r="E2689" s="6" t="n">
        <v>45821</v>
      </c>
      <c r="F2689" s="5" t="inlineStr">
        <is>
          <t>12:00 PM</t>
        </is>
      </c>
      <c r="G2689" s="7">
        <f>IF((INDIRECT("E"&amp;ROW())+INDIRECT("F"&amp;ROW()))-NOW() &lt;= 0, "CLOSED", INT((INDIRECT("E"&amp;ROW())+INDIRECT("F"&amp;ROW()))-NOW()) &amp; " days")</f>
        <v/>
      </c>
      <c r="H2689" s="5" t="n">
        <v>56000</v>
      </c>
      <c r="I2689" s="5" t="n">
        <v>2800000</v>
      </c>
      <c r="J2689" s="5" t="inlineStr">
        <is>
          <t>["Dimapur"]</t>
        </is>
      </c>
      <c r="K2689" s="5" t="inlineStr">
        <is>
          <t>Yes</t>
        </is>
      </c>
      <c r="L2689" s="5" t="inlineStr">
        <is>
          <t>Ministry of Defence</t>
        </is>
      </c>
      <c r="M2689" s="5" t="inlineStr">
        <is>
          <t>INDIAN ARMY</t>
        </is>
      </c>
      <c r="N2689" s="5" t="inlineStr">
        <is>
          <t>NA</t>
        </is>
      </c>
      <c r="O2689" s="5" t="inlineStr"/>
      <c r="P2689" s="5" t="inlineStr">
        <is>
          <t>28.0 LPA</t>
        </is>
      </c>
    </row>
    <row r="2690" ht="120" customHeight="1">
      <c r="A2690" s="5" t="inlineStr">
        <is>
          <t>GEM/2025/B/6249774</t>
        </is>
      </c>
      <c r="B2690" s="5" t="inlineStr">
        <is>
          <t>mobilising of manual drilling equipment,boring 150 mm dia bores,collection of undisturbed soil samp</t>
        </is>
      </c>
      <c r="C2690" s="5" t="n">
        <v>32</v>
      </c>
      <c r="D2690" s="6" t="n">
        <v>45800</v>
      </c>
      <c r="E2690" s="6" t="n">
        <v>45821</v>
      </c>
      <c r="F2690" s="5" t="inlineStr">
        <is>
          <t>12:00 PM</t>
        </is>
      </c>
      <c r="G2690" s="7">
        <f>IF((INDIRECT("E"&amp;ROW())+INDIRECT("F"&amp;ROW()))-NOW() &lt;= 0, "CLOSED", INT((INDIRECT("E"&amp;ROW())+INDIRECT("F"&amp;ROW()))-NOW()) &amp; " days")</f>
        <v/>
      </c>
      <c r="H2690" s="5" t="inlineStr"/>
      <c r="I2690" s="5" t="inlineStr"/>
      <c r="J2690" s="5" t="inlineStr">
        <is>
          <t>["South West delhi"]</t>
        </is>
      </c>
      <c r="K2690" s="5" t="inlineStr">
        <is>
          <t>Yes</t>
        </is>
      </c>
      <c r="L2690" s="5" t="inlineStr">
        <is>
          <t>Ministry of Defence</t>
        </is>
      </c>
      <c r="M2690" s="5" t="inlineStr">
        <is>
          <t>INDIAN ARMY</t>
        </is>
      </c>
      <c r="N2690" s="5" t="inlineStr">
        <is>
          <t>NA</t>
        </is>
      </c>
      <c r="O2690" s="5" t="inlineStr"/>
      <c r="P2690" s="5" t="inlineStr"/>
    </row>
    <row r="2691" ht="120" customHeight="1">
      <c r="A2691" s="5" t="inlineStr">
        <is>
          <t>GEM/2025/B/6237610</t>
        </is>
      </c>
      <c r="B2691" s="5" t="inlineStr">
        <is>
          <t>Hiring of Sanitation Service - Sweeper; 6; Outdoor Area; Surroundings; Daily; 1</t>
        </is>
      </c>
      <c r="C2691" s="5" t="inlineStr"/>
      <c r="D2691" s="6" t="n">
        <v>45800</v>
      </c>
      <c r="E2691" s="6" t="n">
        <v>45821</v>
      </c>
      <c r="F2691" s="5" t="inlineStr">
        <is>
          <t>11:00 AM</t>
        </is>
      </c>
      <c r="G2691" s="7">
        <f>IF((INDIRECT("E"&amp;ROW())+INDIRECT("F"&amp;ROW()))-NOW() &lt;= 0, "CLOSED", INT((INDIRECT("E"&amp;ROW())+INDIRECT("F"&amp;ROW()))-NOW()) &amp; " days")</f>
        <v/>
      </c>
      <c r="H2691" s="5" t="n">
        <v>3400000</v>
      </c>
      <c r="I2691" s="5" t="n">
        <v>170000000</v>
      </c>
      <c r="J2691" s="5" t="inlineStr">
        <is>
          <t>[]</t>
        </is>
      </c>
      <c r="K2691" s="5" t="inlineStr">
        <is>
          <t>Yes</t>
        </is>
      </c>
      <c r="L2691" s="5" t="inlineStr">
        <is>
          <t>Ministry of Defence</t>
        </is>
      </c>
      <c r="M2691" s="5" t="inlineStr">
        <is>
          <t>INDIAN ARMY</t>
        </is>
      </c>
      <c r="N2691" s="5" t="inlineStr">
        <is>
          <t>NA</t>
        </is>
      </c>
      <c r="O2691" s="5" t="inlineStr"/>
      <c r="P2691" s="5" t="inlineStr">
        <is>
          <t>17.0 Cr</t>
        </is>
      </c>
    </row>
    <row r="2692" ht="120" customHeight="1">
      <c r="A2692" s="5" t="inlineStr">
        <is>
          <t>GEM/2025/B/6220468</t>
        </is>
      </c>
      <c r="B2692" s="5" t="inlineStr">
        <is>
          <t>PAPER A4,NOTE BOOK,DRAWING BOOK,WHITE BOARD WITH EASEL,CAMLIN OIL PASTEL,PENCIL,SHARPNER,ERASER,PAI</t>
        </is>
      </c>
      <c r="C2692" s="5" t="n">
        <v>520</v>
      </c>
      <c r="D2692" s="6" t="n">
        <v>45800</v>
      </c>
      <c r="E2692" s="6" t="n">
        <v>45821</v>
      </c>
      <c r="F2692" s="5" t="inlineStr">
        <is>
          <t>7:00 PM</t>
        </is>
      </c>
      <c r="G2692" s="7">
        <f>IF((INDIRECT("E"&amp;ROW())+INDIRECT("F"&amp;ROW()))-NOW() &lt;= 0, "CLOSED", INT((INDIRECT("E"&amp;ROW())+INDIRECT("F"&amp;ROW()))-NOW()) &amp; " days")</f>
        <v/>
      </c>
      <c r="H2692" s="5" t="inlineStr"/>
      <c r="I2692" s="5" t="inlineStr"/>
      <c r="J2692" s="5" t="inlineStr">
        <is>
          <t>["Kupwara"]</t>
        </is>
      </c>
      <c r="K2692" s="5" t="inlineStr">
        <is>
          <t>Yes</t>
        </is>
      </c>
      <c r="L2692" s="5" t="inlineStr">
        <is>
          <t>Ministry of Defence</t>
        </is>
      </c>
      <c r="M2692" s="5" t="inlineStr">
        <is>
          <t>INDIAN ARMY</t>
        </is>
      </c>
      <c r="N2692" s="5" t="inlineStr">
        <is>
          <t>NA</t>
        </is>
      </c>
      <c r="O2692" s="5" t="inlineStr"/>
      <c r="P2692" s="5" t="inlineStr"/>
    </row>
    <row r="2693" ht="120" customHeight="1">
      <c r="A2693" s="5" t="inlineStr">
        <is>
          <t>GEM/2025/B/6265809</t>
        </is>
      </c>
      <c r="B2693" s="5" t="inlineStr">
        <is>
          <t>4820 000711 SHUT OF COCK,2530 002322 DIAPHRAGM CHAMBER,4730 000898 PLAM COUPLING,2530 002665 HAND C</t>
        </is>
      </c>
      <c r="C2693" s="5" t="n">
        <v>228</v>
      </c>
      <c r="D2693" s="6" t="n">
        <v>45800</v>
      </c>
      <c r="E2693" s="6" t="n">
        <v>45821</v>
      </c>
      <c r="F2693" s="5" t="inlineStr">
        <is>
          <t>11:00 AM</t>
        </is>
      </c>
      <c r="G2693" s="7">
        <f>IF((INDIRECT("E"&amp;ROW())+INDIRECT("F"&amp;ROW()))-NOW() &lt;= 0, "CLOSED", INT((INDIRECT("E"&amp;ROW())+INDIRECT("F"&amp;ROW()))-NOW()) &amp; " days")</f>
        <v/>
      </c>
      <c r="H2693" s="5" t="inlineStr"/>
      <c r="I2693" s="5" t="inlineStr"/>
      <c r="J2693" s="5" t="inlineStr">
        <is>
          <t>["PATIALA"]</t>
        </is>
      </c>
      <c r="K2693" s="5" t="inlineStr">
        <is>
          <t>Yes</t>
        </is>
      </c>
      <c r="L2693" s="5" t="inlineStr">
        <is>
          <t>Ministry of Defence</t>
        </is>
      </c>
      <c r="M2693" s="5" t="inlineStr">
        <is>
          <t>INDIAN ARMY</t>
        </is>
      </c>
      <c r="N2693" s="5" t="inlineStr">
        <is>
          <t>NA</t>
        </is>
      </c>
      <c r="O2693" s="5" t="inlineStr"/>
      <c r="P2693" s="5" t="inlineStr"/>
    </row>
    <row r="2694" ht="120" customHeight="1">
      <c r="A2694" s="5" t="inlineStr">
        <is>
          <t>GEM/2025/B/6265716</t>
        </is>
      </c>
      <c r="B2694" s="5" t="inlineStr">
        <is>
          <t>Tank coolant vhicular,Cable assy complete,Cover Timing Belt,Master cylinder assy,Regulator Eng,Sole</t>
        </is>
      </c>
      <c r="C2694" s="5" t="n">
        <v>15</v>
      </c>
      <c r="D2694" s="6" t="n">
        <v>45800</v>
      </c>
      <c r="E2694" s="6" t="n">
        <v>45821</v>
      </c>
      <c r="F2694" s="5" t="inlineStr">
        <is>
          <t>11:00 AM</t>
        </is>
      </c>
      <c r="G2694" s="7">
        <f>IF((INDIRECT("E"&amp;ROW())+INDIRECT("F"&amp;ROW()))-NOW() &lt;= 0, "CLOSED", INT((INDIRECT("E"&amp;ROW())+INDIRECT("F"&amp;ROW()))-NOW()) &amp; " days")</f>
        <v/>
      </c>
      <c r="H2694" s="5" t="inlineStr"/>
      <c r="I2694" s="5" t="inlineStr"/>
      <c r="J2694" s="5" t="inlineStr">
        <is>
          <t>["GANGA NAGAR"]</t>
        </is>
      </c>
      <c r="K2694" s="5" t="inlineStr">
        <is>
          <t>Yes</t>
        </is>
      </c>
      <c r="L2694" s="5" t="inlineStr">
        <is>
          <t>Ministry of Defence</t>
        </is>
      </c>
      <c r="M2694" s="5" t="inlineStr">
        <is>
          <t>INDIAN ARMY</t>
        </is>
      </c>
      <c r="N2694" s="5" t="inlineStr">
        <is>
          <t>NA</t>
        </is>
      </c>
      <c r="O2694" s="5" t="inlineStr"/>
      <c r="P2694" s="5" t="inlineStr"/>
    </row>
    <row r="2695" ht="120" customHeight="1">
      <c r="A2695" s="5" t="inlineStr">
        <is>
          <t>GEM/2025/B/6265698</t>
        </is>
      </c>
      <c r="B2695" s="5" t="inlineStr">
        <is>
          <t>STEERING VANE PUMP,TEMRATURE GUAGE,LOW OIL PRESSURE 24V,WATER TEMPRATURE GUAGE,MAIN BRG SET,SPEEDOM</t>
        </is>
      </c>
      <c r="C2695" s="5" t="n">
        <v>25</v>
      </c>
      <c r="D2695" s="6" t="n">
        <v>45800</v>
      </c>
      <c r="E2695" s="6" t="n">
        <v>45821</v>
      </c>
      <c r="F2695" s="5" t="inlineStr">
        <is>
          <t>11:00 AM</t>
        </is>
      </c>
      <c r="G2695" s="7">
        <f>IF((INDIRECT("E"&amp;ROW())+INDIRECT("F"&amp;ROW()))-NOW() &lt;= 0, "CLOSED", INT((INDIRECT("E"&amp;ROW())+INDIRECT("F"&amp;ROW()))-NOW()) &amp; " days")</f>
        <v/>
      </c>
      <c r="H2695" s="5" t="inlineStr"/>
      <c r="I2695" s="5" t="inlineStr"/>
      <c r="J2695" s="5" t="inlineStr">
        <is>
          <t>["Udhampur"]</t>
        </is>
      </c>
      <c r="K2695" s="5" t="inlineStr">
        <is>
          <t>Yes</t>
        </is>
      </c>
      <c r="L2695" s="5" t="inlineStr">
        <is>
          <t>Ministry of Defence</t>
        </is>
      </c>
      <c r="M2695" s="5" t="inlineStr">
        <is>
          <t>INDIAN ARMY</t>
        </is>
      </c>
      <c r="N2695" s="5" t="inlineStr">
        <is>
          <t>NA</t>
        </is>
      </c>
      <c r="O2695" s="5" t="inlineStr"/>
      <c r="P2695" s="5" t="inlineStr"/>
    </row>
    <row r="2696" ht="120" customHeight="1">
      <c r="A2696" s="5" t="inlineStr">
        <is>
          <t>GEM/2025/B/6265679</t>
        </is>
      </c>
      <c r="B2696" s="5" t="inlineStr">
        <is>
          <t>Title1,Title2,Title3,Title4,Title5,Title6,Title7</t>
        </is>
      </c>
      <c r="C2696" s="5" t="n">
        <v>115</v>
      </c>
      <c r="D2696" s="6" t="n">
        <v>45800</v>
      </c>
      <c r="E2696" s="6" t="n">
        <v>45821</v>
      </c>
      <c r="F2696" s="5" t="inlineStr">
        <is>
          <t>11:00 AM</t>
        </is>
      </c>
      <c r="G2696" s="7">
        <f>IF((INDIRECT("E"&amp;ROW())+INDIRECT("F"&amp;ROW()))-NOW() &lt;= 0, "CLOSED", INT((INDIRECT("E"&amp;ROW())+INDIRECT("F"&amp;ROW()))-NOW()) &amp; " days")</f>
        <v/>
      </c>
      <c r="H2696" s="5" t="inlineStr"/>
      <c r="I2696" s="5" t="inlineStr"/>
      <c r="J2696" s="5" t="inlineStr">
        <is>
          <t>["SOUTH DELHI"]</t>
        </is>
      </c>
      <c r="K2696" s="5" t="inlineStr">
        <is>
          <t>Yes</t>
        </is>
      </c>
      <c r="L2696" s="5" t="inlineStr">
        <is>
          <t>Ministry of Defence</t>
        </is>
      </c>
      <c r="M2696" s="5" t="inlineStr">
        <is>
          <t>INDIAN ARMY</t>
        </is>
      </c>
      <c r="N2696" s="5" t="inlineStr">
        <is>
          <t>NA</t>
        </is>
      </c>
      <c r="O2696" s="5" t="inlineStr"/>
      <c r="P2696" s="5" t="inlineStr"/>
    </row>
    <row r="2697" ht="120" customHeight="1">
      <c r="A2697" s="5" t="inlineStr">
        <is>
          <t>GEM/2025/B/6265633</t>
        </is>
      </c>
      <c r="B2697" s="5" t="inlineStr">
        <is>
          <t>WINDING STARTER GENERATOR FIELD,KNOB,REGULATOR ENGINE GENERATOR,WEATHER STRIP,SA FUEL HOSE,CLAMP HO</t>
        </is>
      </c>
      <c r="C2697" s="5" t="n">
        <v>621</v>
      </c>
      <c r="D2697" s="6" t="n">
        <v>45800</v>
      </c>
      <c r="E2697" s="6" t="n">
        <v>45821</v>
      </c>
      <c r="F2697" s="5" t="inlineStr">
        <is>
          <t>12:00 PM</t>
        </is>
      </c>
      <c r="G2697" s="7">
        <f>IF((INDIRECT("E"&amp;ROW())+INDIRECT("F"&amp;ROW()))-NOW() &lt;= 0, "CLOSED", INT((INDIRECT("E"&amp;ROW())+INDIRECT("F"&amp;ROW()))-NOW()) &amp; " days")</f>
        <v/>
      </c>
      <c r="H2697" s="5" t="inlineStr"/>
      <c r="I2697" s="5" t="inlineStr"/>
      <c r="J2697" s="5" t="inlineStr">
        <is>
          <t>["PATHANKOT"]</t>
        </is>
      </c>
      <c r="K2697" s="5" t="inlineStr">
        <is>
          <t>Yes</t>
        </is>
      </c>
      <c r="L2697" s="5" t="inlineStr">
        <is>
          <t>Ministry of Defence</t>
        </is>
      </c>
      <c r="M2697" s="5" t="inlineStr">
        <is>
          <t>INDIAN ARMY</t>
        </is>
      </c>
      <c r="N2697" s="5" t="inlineStr">
        <is>
          <t>NA</t>
        </is>
      </c>
      <c r="O2697" s="5" t="inlineStr"/>
      <c r="P2697" s="5" t="inlineStr"/>
    </row>
    <row r="2698" ht="120" customHeight="1">
      <c r="A2698" s="5" t="inlineStr">
        <is>
          <t>GEM/2025/B/6265547</t>
        </is>
      </c>
      <c r="B2698" s="5" t="inlineStr">
        <is>
          <t>Smart Phone</t>
        </is>
      </c>
      <c r="C2698" s="5" t="n">
        <v>6</v>
      </c>
      <c r="D2698" s="6" t="n">
        <v>45800</v>
      </c>
      <c r="E2698" s="6" t="n">
        <v>45821</v>
      </c>
      <c r="F2698" s="5" t="inlineStr">
        <is>
          <t>11:00 AM</t>
        </is>
      </c>
      <c r="G2698" s="7">
        <f>IF((INDIRECT("E"&amp;ROW())+INDIRECT("F"&amp;ROW()))-NOW() &lt;= 0, "CLOSED", INT((INDIRECT("E"&amp;ROW())+INDIRECT("F"&amp;ROW()))-NOW()) &amp; " days")</f>
        <v/>
      </c>
      <c r="H2698" s="5" t="inlineStr"/>
      <c r="I2698" s="5" t="inlineStr"/>
      <c r="J2698" s="5" t="inlineStr">
        <is>
          <t>["SOUTH WEST DELHI"]</t>
        </is>
      </c>
      <c r="K2698" s="5" t="inlineStr">
        <is>
          <t>Yes</t>
        </is>
      </c>
      <c r="L2698" s="5" t="inlineStr">
        <is>
          <t>Ministry of Defence</t>
        </is>
      </c>
      <c r="M2698" s="5" t="inlineStr">
        <is>
          <t>INDIAN ARMY</t>
        </is>
      </c>
      <c r="N2698" s="5" t="inlineStr">
        <is>
          <t>NA</t>
        </is>
      </c>
      <c r="O2698" s="5" t="inlineStr"/>
      <c r="P2698" s="5" t="inlineStr"/>
    </row>
    <row r="2699" ht="120" customHeight="1">
      <c r="A2699" s="5" t="inlineStr">
        <is>
          <t>GEM/2025/B/6189283</t>
        </is>
      </c>
      <c r="B2699" s="5" t="inlineStr">
        <is>
          <t>Portable Power Backup</t>
        </is>
      </c>
      <c r="C2699" s="5" t="n">
        <v>9</v>
      </c>
      <c r="D2699" s="6" t="n">
        <v>45800</v>
      </c>
      <c r="E2699" s="6" t="n">
        <v>45824</v>
      </c>
      <c r="F2699" s="5" t="inlineStr">
        <is>
          <t>9:00 AM</t>
        </is>
      </c>
      <c r="G2699" s="7">
        <f>IF((INDIRECT("E"&amp;ROW())+INDIRECT("F"&amp;ROW()))-NOW() &lt;= 0, "CLOSED", INT((INDIRECT("E"&amp;ROW())+INDIRECT("F"&amp;ROW()))-NOW()) &amp; " days")</f>
        <v/>
      </c>
      <c r="H2699" s="5" t="inlineStr"/>
      <c r="I2699" s="5" t="inlineStr"/>
      <c r="J2699" s="5" t="inlineStr">
        <is>
          <t>["Kolasib"]</t>
        </is>
      </c>
      <c r="K2699" s="5" t="inlineStr">
        <is>
          <t>Yes</t>
        </is>
      </c>
      <c r="L2699" s="5" t="inlineStr">
        <is>
          <t>Ministry of Defence</t>
        </is>
      </c>
      <c r="M2699" s="5" t="inlineStr">
        <is>
          <t>INDIAN ARMY</t>
        </is>
      </c>
      <c r="N2699" s="5" t="inlineStr">
        <is>
          <t>NA</t>
        </is>
      </c>
      <c r="O2699" s="5" t="inlineStr"/>
      <c r="P2699" s="5" t="inlineStr"/>
    </row>
    <row r="2700" ht="120" customHeight="1">
      <c r="A2700" s="5" t="inlineStr">
        <is>
          <t>GEM/2025/B/6246026</t>
        </is>
      </c>
      <c r="B2700" s="5" t="inlineStr">
        <is>
          <t>MARK 4 7INCH 295MM CARBON FIBER FRAME KIT,BOOST F7 STACK,ANALOG VIDEO TRANSMITTER 2W WITH DUAL ANTE</t>
        </is>
      </c>
      <c r="C2700" s="5" t="n">
        <v>612</v>
      </c>
      <c r="D2700" s="6" t="n">
        <v>45800</v>
      </c>
      <c r="E2700" s="6" t="n">
        <v>45821</v>
      </c>
      <c r="F2700" s="5" t="inlineStr">
        <is>
          <t>11:00 AM</t>
        </is>
      </c>
      <c r="G2700" s="7">
        <f>IF((INDIRECT("E"&amp;ROW())+INDIRECT("F"&amp;ROW()))-NOW() &lt;= 0, "CLOSED", INT((INDIRECT("E"&amp;ROW())+INDIRECT("F"&amp;ROW()))-NOW()) &amp; " days")</f>
        <v/>
      </c>
      <c r="H2700" s="5" t="n">
        <v>40000</v>
      </c>
      <c r="I2700" s="5" t="n">
        <v>2000000</v>
      </c>
      <c r="J2700" s="5" t="inlineStr">
        <is>
          <t>["Dhemaji"]</t>
        </is>
      </c>
      <c r="K2700" s="5" t="inlineStr">
        <is>
          <t>Yes</t>
        </is>
      </c>
      <c r="L2700" s="5" t="inlineStr">
        <is>
          <t>Ministry of Defence</t>
        </is>
      </c>
      <c r="M2700" s="5" t="inlineStr">
        <is>
          <t>INDIAN ARMY</t>
        </is>
      </c>
      <c r="N2700" s="5" t="inlineStr">
        <is>
          <t>Engineer</t>
        </is>
      </c>
      <c r="O2700" s="5" t="inlineStr"/>
      <c r="P2700" s="5" t="inlineStr">
        <is>
          <t>20.0 LPA</t>
        </is>
      </c>
    </row>
    <row r="2701" ht="120" customHeight="1">
      <c r="A2701" s="5" t="inlineStr">
        <is>
          <t>GEM/2025/B/6237650</t>
        </is>
      </c>
      <c r="B2701" s="5" t="inlineStr">
        <is>
          <t>LV6 MT1 7739 BUCKLE 16MM,LV6 MT1 4730-000014 NIPPLEGREASE BUTTON HEAD 1 8 BSP X 9MM,LV6 MT2 8340-00</t>
        </is>
      </c>
      <c r="C2701" s="5" t="n">
        <v>4204</v>
      </c>
      <c r="D2701" s="6" t="n">
        <v>45800</v>
      </c>
      <c r="E2701" s="6" t="n">
        <v>45821</v>
      </c>
      <c r="F2701" s="5" t="inlineStr">
        <is>
          <t>12:00 PM</t>
        </is>
      </c>
      <c r="G2701" s="7">
        <f>IF((INDIRECT("E"&amp;ROW())+INDIRECT("F"&amp;ROW()))-NOW() &lt;= 0, "CLOSED", INT((INDIRECT("E"&amp;ROW())+INDIRECT("F"&amp;ROW()))-NOW()) &amp; " days")</f>
        <v/>
      </c>
      <c r="H2701" s="5" t="n">
        <v>1</v>
      </c>
      <c r="I2701" s="5" t="n">
        <v>50</v>
      </c>
      <c r="J2701" s="5" t="inlineStr">
        <is>
          <t>["JODHPUR RURAL"]</t>
        </is>
      </c>
      <c r="K2701" s="5" t="inlineStr">
        <is>
          <t>Yes</t>
        </is>
      </c>
      <c r="L2701" s="5" t="inlineStr">
        <is>
          <t>Ministry of Defence</t>
        </is>
      </c>
      <c r="M2701" s="5" t="inlineStr">
        <is>
          <t>INDIAN ARMY</t>
        </is>
      </c>
      <c r="N2701" s="5" t="inlineStr">
        <is>
          <t>NA</t>
        </is>
      </c>
      <c r="O2701" s="5" t="inlineStr"/>
      <c r="P2701" s="5" t="inlineStr">
        <is>
          <t>50</t>
        </is>
      </c>
    </row>
    <row r="2702" ht="120" customHeight="1">
      <c r="A2702" s="5" t="inlineStr">
        <is>
          <t>GEM/2025/B/6215348</t>
        </is>
      </c>
      <c r="B2702" s="5" t="inlineStr">
        <is>
          <t>LV7 T-815 442-053-111-294 HOSE -28 38-140,LV7 T-815 443-115-187-824 WATER PROOF STARTER MOTOR 5.8 K</t>
        </is>
      </c>
      <c r="C2702" s="5" t="n">
        <v>133</v>
      </c>
      <c r="D2702" s="6" t="n">
        <v>45800</v>
      </c>
      <c r="E2702" s="6" t="n">
        <v>45821</v>
      </c>
      <c r="F2702" s="5" t="inlineStr">
        <is>
          <t>12:00 PM</t>
        </is>
      </c>
      <c r="G2702" s="7">
        <f>IF((INDIRECT("E"&amp;ROW())+INDIRECT("F"&amp;ROW()))-NOW() &lt;= 0, "CLOSED", INT((INDIRECT("E"&amp;ROW())+INDIRECT("F"&amp;ROW()))-NOW()) &amp; " days")</f>
        <v/>
      </c>
      <c r="H2702" s="5" t="n">
        <v>32136</v>
      </c>
      <c r="I2702" s="5" t="n">
        <v>1606800</v>
      </c>
      <c r="J2702" s="5" t="inlineStr">
        <is>
          <t>["JODHPUR RURAL"]</t>
        </is>
      </c>
      <c r="K2702" s="5" t="inlineStr">
        <is>
          <t>Yes</t>
        </is>
      </c>
      <c r="L2702" s="5" t="inlineStr">
        <is>
          <t>Ministry of Defence</t>
        </is>
      </c>
      <c r="M2702" s="5" t="inlineStr">
        <is>
          <t>INDIAN ARMY</t>
        </is>
      </c>
      <c r="N2702" s="5" t="inlineStr">
        <is>
          <t>NA</t>
        </is>
      </c>
      <c r="O2702" s="5" t="inlineStr"/>
      <c r="P2702" s="5" t="inlineStr">
        <is>
          <t>16.1 LPA</t>
        </is>
      </c>
    </row>
    <row r="2703" ht="120" customHeight="1">
      <c r="A2703" s="5" t="inlineStr">
        <is>
          <t>GEM/2025/B/6266490</t>
        </is>
      </c>
      <c r="B2703" s="5" t="inlineStr">
        <is>
          <t>ALTERNATOR 60A,IGNITION SWITCH,ROTARY SWITCH,SHAFT SEAL,OIL SEAL,WHEEL CYL REPAIR KIT</t>
        </is>
      </c>
      <c r="C2703" s="5" t="n">
        <v>11</v>
      </c>
      <c r="D2703" s="6" t="n">
        <v>45800</v>
      </c>
      <c r="E2703" s="6" t="n">
        <v>45821</v>
      </c>
      <c r="F2703" s="5" t="inlineStr">
        <is>
          <t>12:00 PM</t>
        </is>
      </c>
      <c r="G2703" s="7">
        <f>IF((INDIRECT("E"&amp;ROW())+INDIRECT("F"&amp;ROW()))-NOW() &lt;= 0, "CLOSED", INT((INDIRECT("E"&amp;ROW())+INDIRECT("F"&amp;ROW()))-NOW()) &amp; " days")</f>
        <v/>
      </c>
      <c r="H2703" s="5" t="inlineStr"/>
      <c r="I2703" s="5" t="inlineStr"/>
      <c r="J2703" s="5" t="inlineStr">
        <is>
          <t>["Faridkot"]</t>
        </is>
      </c>
      <c r="K2703" s="5" t="inlineStr">
        <is>
          <t>Yes</t>
        </is>
      </c>
      <c r="L2703" s="5" t="inlineStr">
        <is>
          <t>Ministry of Defence</t>
        </is>
      </c>
      <c r="M2703" s="5" t="inlineStr">
        <is>
          <t>INDIAN ARMY</t>
        </is>
      </c>
      <c r="N2703" s="5" t="inlineStr">
        <is>
          <t>NA</t>
        </is>
      </c>
      <c r="O2703" s="5" t="inlineStr"/>
      <c r="P2703" s="5" t="inlineStr"/>
    </row>
    <row r="2704" ht="120" customHeight="1">
      <c r="A2704" s="5" t="inlineStr">
        <is>
          <t>GEM/2025/B/6266436</t>
        </is>
      </c>
      <c r="B2704" s="5" t="inlineStr">
        <is>
          <t>Custom Bid for Services - REPAIR TO HYDRAULIC ELEVATING PLATFORM UNDER AGE E/M-II OF GE (AF) JAMNAG</t>
        </is>
      </c>
      <c r="C2704" s="5" t="inlineStr"/>
      <c r="D2704" s="6" t="n">
        <v>45800</v>
      </c>
      <c r="E2704" s="6" t="n">
        <v>45821</v>
      </c>
      <c r="F2704" s="5" t="inlineStr">
        <is>
          <t>12:00 PM</t>
        </is>
      </c>
      <c r="G2704" s="7">
        <f>IF((INDIRECT("E"&amp;ROW())+INDIRECT("F"&amp;ROW()))-NOW() &lt;= 0, "CLOSED", INT((INDIRECT("E"&amp;ROW())+INDIRECT("F"&amp;ROW()))-NOW()) &amp; " days")</f>
        <v/>
      </c>
      <c r="H2704" s="5" t="inlineStr"/>
      <c r="I2704" s="5" t="inlineStr"/>
      <c r="J2704" s="5" t="inlineStr">
        <is>
          <t>["Jamnagar"]</t>
        </is>
      </c>
      <c r="K2704" s="5" t="inlineStr">
        <is>
          <t>Yes</t>
        </is>
      </c>
      <c r="L2704" s="5" t="inlineStr">
        <is>
          <t>Ministry of Defence</t>
        </is>
      </c>
      <c r="M2704" s="5" t="inlineStr">
        <is>
          <t>INDIAN ARMY</t>
        </is>
      </c>
      <c r="N2704" s="5" t="inlineStr">
        <is>
          <t>NA</t>
        </is>
      </c>
      <c r="O2704" s="5" t="inlineStr"/>
      <c r="P2704" s="5" t="inlineStr"/>
    </row>
    <row r="2705" ht="120" customHeight="1">
      <c r="A2705" s="5" t="inlineStr">
        <is>
          <t>GEM/2025/B/6266427</t>
        </is>
      </c>
      <c r="B2705" s="5" t="inlineStr">
        <is>
          <t>SEAL SET,SEAL PISTON,WIPER SEAL SET,LUFFING SEAL SET,SEAL WEAR SET</t>
        </is>
      </c>
      <c r="C2705" s="5" t="n">
        <v>5</v>
      </c>
      <c r="D2705" s="6" t="n">
        <v>45800</v>
      </c>
      <c r="E2705" s="6" t="n">
        <v>45821</v>
      </c>
      <c r="F2705" s="5" t="inlineStr">
        <is>
          <t>12:00 PM</t>
        </is>
      </c>
      <c r="G2705" s="7">
        <f>IF((INDIRECT("E"&amp;ROW())+INDIRECT("F"&amp;ROW()))-NOW() &lt;= 0, "CLOSED", INT((INDIRECT("E"&amp;ROW())+INDIRECT("F"&amp;ROW()))-NOW()) &amp; " days")</f>
        <v/>
      </c>
      <c r="H2705" s="5" t="inlineStr"/>
      <c r="I2705" s="5" t="inlineStr"/>
      <c r="J2705" s="5" t="inlineStr">
        <is>
          <t>["SONITPUR"]</t>
        </is>
      </c>
      <c r="K2705" s="5" t="inlineStr">
        <is>
          <t>Yes</t>
        </is>
      </c>
      <c r="L2705" s="5" t="inlineStr">
        <is>
          <t>Ministry of Defence</t>
        </is>
      </c>
      <c r="M2705" s="5" t="inlineStr">
        <is>
          <t>INDIAN ARMY</t>
        </is>
      </c>
      <c r="N2705" s="5" t="inlineStr">
        <is>
          <t>NA</t>
        </is>
      </c>
      <c r="O2705" s="5" t="inlineStr"/>
      <c r="P2705" s="5" t="inlineStr"/>
    </row>
    <row r="2706" ht="120" customHeight="1">
      <c r="A2706" s="5" t="inlineStr">
        <is>
          <t>GEM/2025/B/6266423</t>
        </is>
      </c>
      <c r="B2706" s="5" t="inlineStr">
        <is>
          <t>CQA HV 5 32 054 HOSE CONNECTION,CQA HV 5 66 013 HOSE CONNECTION,CQA HV 5 66 066 HOSE CONNECTION,CQA</t>
        </is>
      </c>
      <c r="C2706" s="5" t="n">
        <v>56</v>
      </c>
      <c r="D2706" s="6" t="n">
        <v>45800</v>
      </c>
      <c r="E2706" s="6" t="n">
        <v>45821</v>
      </c>
      <c r="F2706" s="5" t="inlineStr">
        <is>
          <t>12:00 PM</t>
        </is>
      </c>
      <c r="G2706" s="7">
        <f>IF((INDIRECT("E"&amp;ROW())+INDIRECT("F"&amp;ROW()))-NOW() &lt;= 0, "CLOSED", INT((INDIRECT("E"&amp;ROW())+INDIRECT("F"&amp;ROW()))-NOW()) &amp; " days")</f>
        <v/>
      </c>
      <c r="H2706" s="5" t="inlineStr"/>
      <c r="I2706" s="5" t="inlineStr"/>
      <c r="J2706" s="5" t="inlineStr">
        <is>
          <t>["PATIALA"]</t>
        </is>
      </c>
      <c r="K2706" s="5" t="inlineStr">
        <is>
          <t>Yes</t>
        </is>
      </c>
      <c r="L2706" s="5" t="inlineStr">
        <is>
          <t>Ministry of Defence</t>
        </is>
      </c>
      <c r="M2706" s="5" t="inlineStr">
        <is>
          <t>INDIAN ARMY</t>
        </is>
      </c>
      <c r="N2706" s="5" t="inlineStr">
        <is>
          <t>NA</t>
        </is>
      </c>
      <c r="O2706" s="5" t="inlineStr"/>
      <c r="P2706" s="5" t="inlineStr"/>
    </row>
    <row r="2707" ht="120" customHeight="1">
      <c r="A2707" s="5" t="inlineStr">
        <is>
          <t>GEM/2025/B/6266417</t>
        </is>
      </c>
      <c r="B2707" s="5" t="inlineStr">
        <is>
          <t>GEAR FLY WHEEL RING,ASSY FUEL WATER SEPRATOR,MAJOR REPAIR KIT AIR COMPRESSOR,SLAVE CYLINDER,MOUNTIN</t>
        </is>
      </c>
      <c r="C2707" s="5" t="n">
        <v>32</v>
      </c>
      <c r="D2707" s="6" t="n">
        <v>45800</v>
      </c>
      <c r="E2707" s="6" t="n">
        <v>45821</v>
      </c>
      <c r="F2707" s="5" t="inlineStr">
        <is>
          <t>12:00 PM</t>
        </is>
      </c>
      <c r="G2707" s="7">
        <f>IF((INDIRECT("E"&amp;ROW())+INDIRECT("F"&amp;ROW()))-NOW() &lt;= 0, "CLOSED", INT((INDIRECT("E"&amp;ROW())+INDIRECT("F"&amp;ROW()))-NOW()) &amp; " days")</f>
        <v/>
      </c>
      <c r="H2707" s="5" t="inlineStr"/>
      <c r="I2707" s="5" t="inlineStr"/>
      <c r="J2707" s="5" t="inlineStr">
        <is>
          <t>["Jammu"]</t>
        </is>
      </c>
      <c r="K2707" s="5" t="inlineStr">
        <is>
          <t>Yes</t>
        </is>
      </c>
      <c r="L2707" s="5" t="inlineStr">
        <is>
          <t>Ministry of Defence</t>
        </is>
      </c>
      <c r="M2707" s="5" t="inlineStr">
        <is>
          <t>INDIAN ARMY</t>
        </is>
      </c>
      <c r="N2707" s="5" t="inlineStr">
        <is>
          <t>NA</t>
        </is>
      </c>
      <c r="O2707" s="5" t="inlineStr"/>
      <c r="P2707" s="5" t="inlineStr"/>
    </row>
    <row r="2708" ht="120" customHeight="1">
      <c r="A2708" s="5" t="inlineStr">
        <is>
          <t>GEM/2025/B/6266413</t>
        </is>
      </c>
      <c r="B2708" s="5" t="inlineStr">
        <is>
          <t>Assy Spring Brake Actuator Type 24 24,Air Pressure Unit 10 Bar,Stop Light Switch,Assy Light Switch,</t>
        </is>
      </c>
      <c r="C2708" s="5" t="n">
        <v>7</v>
      </c>
      <c r="D2708" s="6" t="n">
        <v>45800</v>
      </c>
      <c r="E2708" s="6" t="n">
        <v>45821</v>
      </c>
      <c r="F2708" s="5" t="inlineStr">
        <is>
          <t>12:00 PM</t>
        </is>
      </c>
      <c r="G2708" s="7">
        <f>IF((INDIRECT("E"&amp;ROW())+INDIRECT("F"&amp;ROW()))-NOW() &lt;= 0, "CLOSED", INT((INDIRECT("E"&amp;ROW())+INDIRECT("F"&amp;ROW()))-NOW()) &amp; " days")</f>
        <v/>
      </c>
      <c r="H2708" s="5" t="inlineStr"/>
      <c r="I2708" s="5" t="inlineStr"/>
      <c r="J2708" s="5" t="inlineStr">
        <is>
          <t>["Surendra Nagar"]</t>
        </is>
      </c>
      <c r="K2708" s="5" t="inlineStr">
        <is>
          <t>Yes</t>
        </is>
      </c>
      <c r="L2708" s="5" t="inlineStr">
        <is>
          <t>Ministry of Defence</t>
        </is>
      </c>
      <c r="M2708" s="5" t="inlineStr">
        <is>
          <t>INDIAN ARMY</t>
        </is>
      </c>
      <c r="N2708" s="5" t="inlineStr">
        <is>
          <t>NA</t>
        </is>
      </c>
      <c r="O2708" s="5" t="inlineStr"/>
      <c r="P2708" s="5" t="inlineStr"/>
    </row>
    <row r="2709" ht="120" customHeight="1">
      <c r="A2709" s="5" t="inlineStr">
        <is>
          <t>GEM/2025/B/6266303</t>
        </is>
      </c>
      <c r="B2709" s="5" t="inlineStr">
        <is>
          <t>VANE PUMP ASSY,PARTS SET INNER,NOZZLE,SEALING PLATE,DISTRIBUTOR HEAD</t>
        </is>
      </c>
      <c r="C2709" s="5" t="n">
        <v>22</v>
      </c>
      <c r="D2709" s="6" t="n">
        <v>45800</v>
      </c>
      <c r="E2709" s="6" t="n">
        <v>45821</v>
      </c>
      <c r="F2709" s="5" t="inlineStr">
        <is>
          <t>12:00 PM</t>
        </is>
      </c>
      <c r="G2709" s="7">
        <f>IF((INDIRECT("E"&amp;ROW())+INDIRECT("F"&amp;ROW()))-NOW() &lt;= 0, "CLOSED", INT((INDIRECT("E"&amp;ROW())+INDIRECT("F"&amp;ROW()))-NOW()) &amp; " days")</f>
        <v/>
      </c>
      <c r="H2709" s="5" t="inlineStr"/>
      <c r="I2709" s="5" t="inlineStr"/>
      <c r="J2709" s="5" t="inlineStr">
        <is>
          <t>["NAINITAL"]</t>
        </is>
      </c>
      <c r="K2709" s="5" t="inlineStr">
        <is>
          <t>Yes</t>
        </is>
      </c>
      <c r="L2709" s="5" t="inlineStr">
        <is>
          <t>Ministry of Defence</t>
        </is>
      </c>
      <c r="M2709" s="5" t="inlineStr">
        <is>
          <t>INDIAN ARMY</t>
        </is>
      </c>
      <c r="N2709" s="5" t="inlineStr">
        <is>
          <t>NA</t>
        </is>
      </c>
      <c r="O2709" s="5" t="inlineStr"/>
      <c r="P2709" s="5" t="inlineStr"/>
    </row>
    <row r="2710" ht="120" customHeight="1">
      <c r="A2710" s="5" t="inlineStr">
        <is>
          <t>GEM/2025/B/6266253</t>
        </is>
      </c>
      <c r="B2710" s="5" t="inlineStr">
        <is>
          <t>Custom Bid for Services - Repair to Fork Lifter EM-03E017506 under AGE E/M-II of GE (AF) Jamnagar N</t>
        </is>
      </c>
      <c r="C2710" s="5" t="inlineStr"/>
      <c r="D2710" s="6" t="n">
        <v>45800</v>
      </c>
      <c r="E2710" s="6" t="n">
        <v>45821</v>
      </c>
      <c r="F2710" s="5" t="inlineStr">
        <is>
          <t>12:00 PM</t>
        </is>
      </c>
      <c r="G2710" s="7">
        <f>IF((INDIRECT("E"&amp;ROW())+INDIRECT("F"&amp;ROW()))-NOW() &lt;= 0, "CLOSED", INT((INDIRECT("E"&amp;ROW())+INDIRECT("F"&amp;ROW()))-NOW()) &amp; " days")</f>
        <v/>
      </c>
      <c r="H2710" s="5" t="inlineStr"/>
      <c r="I2710" s="5" t="inlineStr"/>
      <c r="J2710" s="5" t="inlineStr">
        <is>
          <t>["Jamnagar"]</t>
        </is>
      </c>
      <c r="K2710" s="5" t="inlineStr">
        <is>
          <t>Yes</t>
        </is>
      </c>
      <c r="L2710" s="5" t="inlineStr">
        <is>
          <t>Ministry of Defence</t>
        </is>
      </c>
      <c r="M2710" s="5" t="inlineStr">
        <is>
          <t>INDIAN ARMY</t>
        </is>
      </c>
      <c r="N2710" s="5" t="inlineStr">
        <is>
          <t>NA</t>
        </is>
      </c>
      <c r="O2710" s="5" t="inlineStr"/>
      <c r="P2710" s="5" t="inlineStr"/>
    </row>
    <row r="2711" ht="120" customHeight="1">
      <c r="A2711" s="5" t="inlineStr">
        <is>
          <t>GEM/2025/B/6266244</t>
        </is>
      </c>
      <c r="B2711" s="5" t="inlineStr">
        <is>
          <t>Sleeping Bag (HIMCLOS)</t>
        </is>
      </c>
      <c r="C2711" s="5" t="n">
        <v>1400</v>
      </c>
      <c r="D2711" s="6" t="n">
        <v>45800</v>
      </c>
      <c r="E2711" s="6" t="n">
        <v>45821</v>
      </c>
      <c r="F2711" s="5" t="inlineStr">
        <is>
          <t>12:00 PM</t>
        </is>
      </c>
      <c r="G2711" s="7">
        <f>IF((INDIRECT("E"&amp;ROW())+INDIRECT("F"&amp;ROW()))-NOW() &lt;= 0, "CLOSED", INT((INDIRECT("E"&amp;ROW())+INDIRECT("F"&amp;ROW()))-NOW()) &amp; " days")</f>
        <v/>
      </c>
      <c r="H2711" s="5" t="n">
        <v>491000</v>
      </c>
      <c r="I2711" s="5" t="n">
        <v>24550000</v>
      </c>
      <c r="J2711" s="5" t="inlineStr">
        <is>
          <t>["New Delhi"]</t>
        </is>
      </c>
      <c r="K2711" s="5" t="inlineStr">
        <is>
          <t>Yes</t>
        </is>
      </c>
      <c r="L2711" s="5" t="inlineStr">
        <is>
          <t>Ministry of Defence</t>
        </is>
      </c>
      <c r="M2711" s="5" t="inlineStr">
        <is>
          <t>INDIAN ARMY</t>
        </is>
      </c>
      <c r="N2711" s="5" t="inlineStr">
        <is>
          <t>NA</t>
        </is>
      </c>
      <c r="O2711" s="5" t="inlineStr"/>
      <c r="P2711" s="5" t="inlineStr">
        <is>
          <t>2.5 Cr</t>
        </is>
      </c>
    </row>
    <row r="2712" ht="120" customHeight="1">
      <c r="A2712" s="5" t="inlineStr">
        <is>
          <t>GEM/2025/B/6265473</t>
        </is>
      </c>
      <c r="B2712" s="5" t="inlineStr">
        <is>
          <t>Stanley double side Open End 6 to 32 nos,Stanley One side Open One Side Ring Wrench 06 to 32 nos,Sc</t>
        </is>
      </c>
      <c r="C2712" s="5" t="n">
        <v>146</v>
      </c>
      <c r="D2712" s="6" t="n">
        <v>45800</v>
      </c>
      <c r="E2712" s="6" t="n">
        <v>45821</v>
      </c>
      <c r="F2712" s="5" t="inlineStr">
        <is>
          <t>12:00 PM</t>
        </is>
      </c>
      <c r="G2712" s="7">
        <f>IF((INDIRECT("E"&amp;ROW())+INDIRECT("F"&amp;ROW()))-NOW() &lt;= 0, "CLOSED", INT((INDIRECT("E"&amp;ROW())+INDIRECT("F"&amp;ROW()))-NOW()) &amp; " days")</f>
        <v/>
      </c>
      <c r="H2712" s="5" t="inlineStr"/>
      <c r="I2712" s="5" t="inlineStr"/>
      <c r="J2712" s="5" t="inlineStr">
        <is>
          <t>["Poonch"]</t>
        </is>
      </c>
      <c r="K2712" s="5" t="inlineStr">
        <is>
          <t>Yes</t>
        </is>
      </c>
      <c r="L2712" s="5" t="inlineStr">
        <is>
          <t>Ministry of Defence</t>
        </is>
      </c>
      <c r="M2712" s="5" t="inlineStr">
        <is>
          <t>INDIAN ARMY</t>
        </is>
      </c>
      <c r="N2712" s="5" t="inlineStr">
        <is>
          <t>NA</t>
        </is>
      </c>
      <c r="O2712" s="5" t="inlineStr"/>
      <c r="P2712" s="5" t="inlineStr"/>
    </row>
    <row r="2713" ht="120" customHeight="1">
      <c r="A2713" s="5" t="inlineStr">
        <is>
          <t>GEM/2025/B/6262352</t>
        </is>
      </c>
      <c r="B2713" s="5" t="inlineStr">
        <is>
          <t>NK001 , NK002 , NK003 , NK004 , NK005</t>
        </is>
      </c>
      <c r="C2713" s="5" t="n">
        <v>88</v>
      </c>
      <c r="D2713" s="6" t="n">
        <v>45800</v>
      </c>
      <c r="E2713" s="6" t="n">
        <v>45821</v>
      </c>
      <c r="F2713" s="5" t="inlineStr">
        <is>
          <t>12:00 PM</t>
        </is>
      </c>
      <c r="G2713" s="7">
        <f>IF((INDIRECT("E"&amp;ROW())+INDIRECT("F"&amp;ROW()))-NOW() &lt;= 0, "CLOSED", INT((INDIRECT("E"&amp;ROW())+INDIRECT("F"&amp;ROW()))-NOW()) &amp; " days")</f>
        <v/>
      </c>
      <c r="H2713" s="5" t="inlineStr"/>
      <c r="I2713" s="5" t="inlineStr"/>
      <c r="J2713" s="5" t="inlineStr">
        <is>
          <t>["Bareilly"]</t>
        </is>
      </c>
      <c r="K2713" s="5" t="inlineStr">
        <is>
          <t>Yes</t>
        </is>
      </c>
      <c r="L2713" s="5" t="inlineStr">
        <is>
          <t>Ministry of Defence</t>
        </is>
      </c>
      <c r="M2713" s="5" t="inlineStr">
        <is>
          <t>INDIAN ARMY</t>
        </is>
      </c>
      <c r="N2713" s="5" t="inlineStr">
        <is>
          <t>NA</t>
        </is>
      </c>
      <c r="O2713" s="5" t="inlineStr"/>
      <c r="P2713" s="5" t="inlineStr"/>
    </row>
    <row r="2714" ht="120" customHeight="1">
      <c r="A2714" s="5" t="inlineStr">
        <is>
          <t>GEM/2025/B/6262215</t>
        </is>
      </c>
      <c r="B2714" s="5" t="inlineStr">
        <is>
          <t>ECSG 75 MM GRASS GREEN,EC BAMBOO SUPPORTING LARGE,ELECTRODE WELDING CAST IRON 4.00MM,NAILS STEEL WI</t>
        </is>
      </c>
      <c r="C2714" s="5" t="n">
        <v>3678</v>
      </c>
      <c r="D2714" s="6" t="n">
        <v>45799</v>
      </c>
      <c r="E2714" s="6" t="n">
        <v>45820</v>
      </c>
      <c r="F2714" s="5" t="inlineStr">
        <is>
          <t>2:00 PM</t>
        </is>
      </c>
      <c r="G2714" s="7">
        <f>IF((INDIRECT("E"&amp;ROW())+INDIRECT("F"&amp;ROW()))-NOW() &lt;= 0, "CLOSED", INT((INDIRECT("E"&amp;ROW())+INDIRECT("F"&amp;ROW()))-NOW()) &amp; " days")</f>
        <v/>
      </c>
      <c r="H2714" s="5" t="inlineStr"/>
      <c r="I2714" s="5" t="inlineStr"/>
      <c r="J2714" s="5" t="inlineStr">
        <is>
          <t>["DODA"]</t>
        </is>
      </c>
      <c r="K2714" s="5" t="inlineStr">
        <is>
          <t>Yes</t>
        </is>
      </c>
      <c r="L2714" s="5" t="inlineStr">
        <is>
          <t>Ministry of Defence</t>
        </is>
      </c>
      <c r="M2714" s="5" t="inlineStr">
        <is>
          <t>INDIAN ARMY</t>
        </is>
      </c>
      <c r="N2714" s="5" t="inlineStr">
        <is>
          <t>NA</t>
        </is>
      </c>
      <c r="O2714" s="5" t="inlineStr"/>
      <c r="P2714" s="5" t="inlineStr"/>
    </row>
    <row r="2715" ht="120" customHeight="1">
      <c r="A2715" s="5" t="inlineStr">
        <is>
          <t>GEM/2025/B/6260439</t>
        </is>
      </c>
      <c r="B2715" s="5" t="inlineStr">
        <is>
          <t>Cartridge 12A,Brother Cartridge TN-2365,Transparent cello Tape 3 inch,Transparent cello Tape 2 inch</t>
        </is>
      </c>
      <c r="C2715" s="5" t="n">
        <v>180</v>
      </c>
      <c r="D2715" s="6" t="n">
        <v>45799</v>
      </c>
      <c r="E2715" s="6" t="n">
        <v>45820</v>
      </c>
      <c r="F2715" s="5" t="inlineStr">
        <is>
          <t>2:00 PM</t>
        </is>
      </c>
      <c r="G2715" s="7">
        <f>IF((INDIRECT("E"&amp;ROW())+INDIRECT("F"&amp;ROW()))-NOW() &lt;= 0, "CLOSED", INT((INDIRECT("E"&amp;ROW())+INDIRECT("F"&amp;ROW()))-NOW()) &amp; " days")</f>
        <v/>
      </c>
      <c r="H2715" s="5" t="inlineStr"/>
      <c r="I2715" s="5" t="inlineStr"/>
      <c r="J2715" s="5" t="inlineStr">
        <is>
          <t>["FATEHGARH"]</t>
        </is>
      </c>
      <c r="K2715" s="5" t="inlineStr">
        <is>
          <t>Yes</t>
        </is>
      </c>
      <c r="L2715" s="5" t="inlineStr">
        <is>
          <t>Ministry of Defence</t>
        </is>
      </c>
      <c r="M2715" s="5" t="inlineStr">
        <is>
          <t>INDIAN ARMY</t>
        </is>
      </c>
      <c r="N2715" s="5" t="inlineStr">
        <is>
          <t>NA</t>
        </is>
      </c>
      <c r="O2715" s="5" t="inlineStr"/>
      <c r="P2715" s="5" t="inlineStr"/>
    </row>
    <row r="2716" ht="120" customHeight="1">
      <c r="A2716" s="5" t="inlineStr">
        <is>
          <t>GEM/2025/B/6260428</t>
        </is>
      </c>
      <c r="B2716" s="5" t="inlineStr">
        <is>
          <t>Cartridge 12A,Brother Cartridge TN-2365,Transparent cello Tape 3 inch,Transparent cello Tape 2 inch</t>
        </is>
      </c>
      <c r="C2716" s="5" t="n">
        <v>180</v>
      </c>
      <c r="D2716" s="6" t="n">
        <v>45799</v>
      </c>
      <c r="E2716" s="6" t="n">
        <v>45820</v>
      </c>
      <c r="F2716" s="5" t="inlineStr">
        <is>
          <t>2:00 PM</t>
        </is>
      </c>
      <c r="G2716" s="7">
        <f>IF((INDIRECT("E"&amp;ROW())+INDIRECT("F"&amp;ROW()))-NOW() &lt;= 0, "CLOSED", INT((INDIRECT("E"&amp;ROW())+INDIRECT("F"&amp;ROW()))-NOW()) &amp; " days")</f>
        <v/>
      </c>
      <c r="H2716" s="5" t="inlineStr"/>
      <c r="I2716" s="5" t="inlineStr"/>
      <c r="J2716" s="5" t="inlineStr">
        <is>
          <t>["FATEHGARH"]</t>
        </is>
      </c>
      <c r="K2716" s="5" t="inlineStr">
        <is>
          <t>Yes</t>
        </is>
      </c>
      <c r="L2716" s="5" t="inlineStr">
        <is>
          <t>Ministry of Defence</t>
        </is>
      </c>
      <c r="M2716" s="5" t="inlineStr">
        <is>
          <t>INDIAN ARMY</t>
        </is>
      </c>
      <c r="N2716" s="5" t="inlineStr">
        <is>
          <t>NA</t>
        </is>
      </c>
      <c r="O2716" s="5" t="inlineStr"/>
      <c r="P2716" s="5" t="inlineStr"/>
    </row>
    <row r="2717" ht="120" customHeight="1">
      <c r="A2717" s="5" t="inlineStr">
        <is>
          <t>GEM/2025/B/6262402</t>
        </is>
      </c>
      <c r="B2717" s="5" t="inlineStr">
        <is>
          <t>1149007,6350155,10351412,MN-484213909,MN-D07705-5,5182390</t>
        </is>
      </c>
      <c r="C2717" s="5" t="n">
        <v>29</v>
      </c>
      <c r="D2717" s="6" t="n">
        <v>45799</v>
      </c>
      <c r="E2717" s="6" t="n">
        <v>45820</v>
      </c>
      <c r="F2717" s="5" t="inlineStr">
        <is>
          <t>2:00 PM</t>
        </is>
      </c>
      <c r="G2717" s="7">
        <f>IF((INDIRECT("E"&amp;ROW())+INDIRECT("F"&amp;ROW()))-NOW() &lt;= 0, "CLOSED", INT((INDIRECT("E"&amp;ROW())+INDIRECT("F"&amp;ROW()))-NOW()) &amp; " days")</f>
        <v/>
      </c>
      <c r="H2717" s="5" t="inlineStr"/>
      <c r="I2717" s="5" t="inlineStr"/>
      <c r="J2717" s="5" t="inlineStr">
        <is>
          <t>["Jalpaiguri"]</t>
        </is>
      </c>
      <c r="K2717" s="5" t="inlineStr">
        <is>
          <t>Yes</t>
        </is>
      </c>
      <c r="L2717" s="5" t="inlineStr">
        <is>
          <t>Ministry of Defence</t>
        </is>
      </c>
      <c r="M2717" s="5" t="inlineStr">
        <is>
          <t>INDIAN ARMY</t>
        </is>
      </c>
      <c r="N2717" s="5" t="inlineStr">
        <is>
          <t>NA</t>
        </is>
      </c>
      <c r="O2717" s="5" t="inlineStr"/>
      <c r="P2717" s="5" t="inlineStr"/>
    </row>
    <row r="2718" ht="120" customHeight="1">
      <c r="A2718" s="5" t="inlineStr">
        <is>
          <t>GEM/2025/B/6262346</t>
        </is>
      </c>
      <c r="B2718" s="5" t="inlineStr">
        <is>
          <t>HARPIC POWDER PLUS ORANGE,LIZOL LAVENDER,BRASSO METAL POLISH 500 ML,DETTOL LIQUID 500 ML,HARPIC TOI</t>
        </is>
      </c>
      <c r="C2718" s="5" t="n">
        <v>1575</v>
      </c>
      <c r="D2718" s="6" t="n">
        <v>45799</v>
      </c>
      <c r="E2718" s="6" t="n">
        <v>45820</v>
      </c>
      <c r="F2718" s="5" t="inlineStr">
        <is>
          <t>2:00 PM</t>
        </is>
      </c>
      <c r="G2718" s="7">
        <f>IF((INDIRECT("E"&amp;ROW())+INDIRECT("F"&amp;ROW()))-NOW() &lt;= 0, "CLOSED", INT((INDIRECT("E"&amp;ROW())+INDIRECT("F"&amp;ROW()))-NOW()) &amp; " days")</f>
        <v/>
      </c>
      <c r="H2718" s="5" t="inlineStr"/>
      <c r="I2718" s="5" t="inlineStr"/>
      <c r="J2718" s="5" t="inlineStr">
        <is>
          <t>["RAMGARH"]</t>
        </is>
      </c>
      <c r="K2718" s="5" t="inlineStr">
        <is>
          <t>Yes</t>
        </is>
      </c>
      <c r="L2718" s="5" t="inlineStr">
        <is>
          <t>Ministry of Defence</t>
        </is>
      </c>
      <c r="M2718" s="5" t="inlineStr">
        <is>
          <t>INDIAN ARMY</t>
        </is>
      </c>
      <c r="N2718" s="5" t="inlineStr">
        <is>
          <t>NA</t>
        </is>
      </c>
      <c r="O2718" s="5" t="inlineStr"/>
      <c r="P2718" s="5" t="inlineStr"/>
    </row>
    <row r="2719" ht="120" customHeight="1">
      <c r="A2719" s="5" t="inlineStr">
        <is>
          <t>GEM/2025/B/6262282</t>
        </is>
      </c>
      <c r="B2719" s="5" t="inlineStr">
        <is>
          <t>PC with intel Processor i3 12th Gen,Multifunction Ink Tank Printer,HDMI Cable 2 Mtr,LAN Cable 5 Mtr</t>
        </is>
      </c>
      <c r="C2719" s="5" t="n">
        <v>9</v>
      </c>
      <c r="D2719" s="6" t="n">
        <v>45799</v>
      </c>
      <c r="E2719" s="6" t="n">
        <v>45820</v>
      </c>
      <c r="F2719" s="5" t="inlineStr">
        <is>
          <t>2:00 PM</t>
        </is>
      </c>
      <c r="G2719" s="7">
        <f>IF((INDIRECT("E"&amp;ROW())+INDIRECT("F"&amp;ROW()))-NOW() &lt;= 0, "CLOSED", INT((INDIRECT("E"&amp;ROW())+INDIRECT("F"&amp;ROW()))-NOW()) &amp; " days")</f>
        <v/>
      </c>
      <c r="H2719" s="5" t="inlineStr"/>
      <c r="I2719" s="5" t="inlineStr"/>
      <c r="J2719" s="5" t="inlineStr">
        <is>
          <t>["Bardhaman"]</t>
        </is>
      </c>
      <c r="K2719" s="5" t="inlineStr">
        <is>
          <t>Yes</t>
        </is>
      </c>
      <c r="L2719" s="5" t="inlineStr">
        <is>
          <t>Ministry of Defence</t>
        </is>
      </c>
      <c r="M2719" s="5" t="inlineStr">
        <is>
          <t>INDIAN ARMY</t>
        </is>
      </c>
      <c r="N2719" s="5" t="inlineStr">
        <is>
          <t>NA</t>
        </is>
      </c>
      <c r="O2719" s="5" t="inlineStr"/>
      <c r="P2719" s="5" t="inlineStr"/>
    </row>
    <row r="2720" ht="120" customHeight="1">
      <c r="A2720" s="5" t="inlineStr">
        <is>
          <t>GEM/2025/B/6262279</t>
        </is>
      </c>
      <c r="B2720" s="5" t="inlineStr">
        <is>
          <t>272425200144clutchplate,252409120103fuelpipe,257442150115brakeshoe,2930002878tankcoolant,3110006169</t>
        </is>
      </c>
      <c r="C2720" s="5" t="n">
        <v>20</v>
      </c>
      <c r="D2720" s="6" t="n">
        <v>45799</v>
      </c>
      <c r="E2720" s="6" t="n">
        <v>45820</v>
      </c>
      <c r="F2720" s="5" t="inlineStr">
        <is>
          <t>2:00 PM</t>
        </is>
      </c>
      <c r="G2720" s="7">
        <f>IF((INDIRECT("E"&amp;ROW())+INDIRECT("F"&amp;ROW()))-NOW() &lt;= 0, "CLOSED", INT((INDIRECT("E"&amp;ROW())+INDIRECT("F"&amp;ROW()))-NOW()) &amp; " days")</f>
        <v/>
      </c>
      <c r="H2720" s="5" t="inlineStr"/>
      <c r="I2720" s="5" t="inlineStr"/>
      <c r="J2720" s="5" t="inlineStr">
        <is>
          <t>["Ranchi"]</t>
        </is>
      </c>
      <c r="K2720" s="5" t="inlineStr">
        <is>
          <t>Yes</t>
        </is>
      </c>
      <c r="L2720" s="5" t="inlineStr">
        <is>
          <t>Ministry of Defence</t>
        </is>
      </c>
      <c r="M2720" s="5" t="inlineStr">
        <is>
          <t>INDIAN ARMY</t>
        </is>
      </c>
      <c r="N2720" s="5" t="inlineStr">
        <is>
          <t>NA</t>
        </is>
      </c>
      <c r="O2720" s="5" t="inlineStr"/>
      <c r="P2720" s="5" t="inlineStr"/>
    </row>
    <row r="2721" ht="120" customHeight="1">
      <c r="A2721" s="5" t="inlineStr">
        <is>
          <t>GEM/2025/B/6262096</t>
        </is>
      </c>
      <c r="B2721" s="5" t="inlineStr">
        <is>
          <t>LV6-MT14 10518936 / 2610-001575 TYRE CASING 1300 X 530 X 533</t>
        </is>
      </c>
      <c r="C2721" s="5" t="n">
        <v>13</v>
      </c>
      <c r="D2721" s="6" t="n">
        <v>45799</v>
      </c>
      <c r="E2721" s="6" t="n">
        <v>45820</v>
      </c>
      <c r="F2721" s="5" t="inlineStr">
        <is>
          <t>2:00 PM</t>
        </is>
      </c>
      <c r="G2721" s="7">
        <f>IF((INDIRECT("E"&amp;ROW())+INDIRECT("F"&amp;ROW()))-NOW() &lt;= 0, "CLOSED", INT((INDIRECT("E"&amp;ROW())+INDIRECT("F"&amp;ROW()))-NOW()) &amp; " days")</f>
        <v/>
      </c>
      <c r="H2721" s="5" t="n">
        <v>18000</v>
      </c>
      <c r="I2721" s="5" t="n">
        <v>900000</v>
      </c>
      <c r="J2721" s="5" t="inlineStr">
        <is>
          <t>["JALANDHAR CITY"]</t>
        </is>
      </c>
      <c r="K2721" s="5" t="inlineStr">
        <is>
          <t>Yes</t>
        </is>
      </c>
      <c r="L2721" s="5" t="inlineStr">
        <is>
          <t>Ministry of Defence</t>
        </is>
      </c>
      <c r="M2721" s="5" t="inlineStr">
        <is>
          <t>INDIAN ARMY</t>
        </is>
      </c>
      <c r="N2721" s="5" t="inlineStr">
        <is>
          <t>NA</t>
        </is>
      </c>
      <c r="O2721" s="5" t="inlineStr"/>
      <c r="P2721" s="5" t="inlineStr">
        <is>
          <t>9.0 LPA</t>
        </is>
      </c>
    </row>
    <row r="2722" ht="120" customHeight="1">
      <c r="A2722" s="5" t="inlineStr">
        <is>
          <t>GEM/2025/B/6221607</t>
        </is>
      </c>
      <c r="B2722" s="5" t="inlineStr">
        <is>
          <t>Cricket Bat,Cricket Ball Soft,Cricket Batting Pad,Wicket Keeper Gloves,Stump and Bails,Wicket Keepe</t>
        </is>
      </c>
      <c r="C2722" s="5" t="n">
        <v>9694</v>
      </c>
      <c r="D2722" s="6" t="n">
        <v>45799</v>
      </c>
      <c r="E2722" s="6" t="n">
        <v>45820</v>
      </c>
      <c r="F2722" s="5" t="inlineStr">
        <is>
          <t>5:00 PM</t>
        </is>
      </c>
      <c r="G2722" s="7">
        <f>IF((INDIRECT("E"&amp;ROW())+INDIRECT("F"&amp;ROW()))-NOW() &lt;= 0, "CLOSED", INT((INDIRECT("E"&amp;ROW())+INDIRECT("F"&amp;ROW()))-NOW()) &amp; " days")</f>
        <v/>
      </c>
      <c r="H2722" s="5" t="inlineStr"/>
      <c r="I2722" s="5" t="inlineStr"/>
      <c r="J2722" s="5" t="inlineStr">
        <is>
          <t>["Kargil"]</t>
        </is>
      </c>
      <c r="K2722" s="5" t="inlineStr">
        <is>
          <t>None</t>
        </is>
      </c>
      <c r="L2722" s="5" t="inlineStr">
        <is>
          <t>Ministry of Defence</t>
        </is>
      </c>
      <c r="M2722" s="5" t="inlineStr">
        <is>
          <t>INDIAN ARMY</t>
        </is>
      </c>
      <c r="N2722" s="5" t="inlineStr">
        <is>
          <t>NA</t>
        </is>
      </c>
      <c r="O2722" s="5" t="inlineStr"/>
      <c r="P2722" s="5" t="inlineStr"/>
    </row>
    <row r="2723" ht="120" customHeight="1">
      <c r="A2723" s="5" t="inlineStr">
        <is>
          <t>GEM/2025/B/6206790</t>
        </is>
      </c>
      <c r="B2723" s="5" t="inlineStr">
        <is>
          <t>Battery Operated Single use NPWT Canister free Portable Device (15x30 cm)</t>
        </is>
      </c>
      <c r="C2723" s="5" t="n">
        <v>52</v>
      </c>
      <c r="D2723" s="6" t="n">
        <v>45799</v>
      </c>
      <c r="E2723" s="6" t="n">
        <v>45820</v>
      </c>
      <c r="F2723" s="5" t="inlineStr">
        <is>
          <t>2:00 PM</t>
        </is>
      </c>
      <c r="G2723" s="7">
        <f>IF((INDIRECT("E"&amp;ROW())+INDIRECT("F"&amp;ROW()))-NOW() &lt;= 0, "CLOSED", INT((INDIRECT("E"&amp;ROW())+INDIRECT("F"&amp;ROW()))-NOW()) &amp; " days")</f>
        <v/>
      </c>
      <c r="H2723" s="5" t="inlineStr"/>
      <c r="I2723" s="5" t="inlineStr"/>
      <c r="J2723" s="5" t="inlineStr">
        <is>
          <t>["SOUTH DELHI"]</t>
        </is>
      </c>
      <c r="K2723" s="5" t="inlineStr">
        <is>
          <t>Yes</t>
        </is>
      </c>
      <c r="L2723" s="5" t="inlineStr">
        <is>
          <t>Ministry of Defence</t>
        </is>
      </c>
      <c r="M2723" s="5" t="inlineStr">
        <is>
          <t>INDIAN ARMY</t>
        </is>
      </c>
      <c r="N2723" s="5" t="inlineStr">
        <is>
          <t>NA</t>
        </is>
      </c>
      <c r="O2723" s="5" t="inlineStr"/>
      <c r="P2723" s="5" t="inlineStr"/>
    </row>
    <row r="2724" ht="120" customHeight="1">
      <c r="A2724" s="5" t="inlineStr">
        <is>
          <t>GEM/2025/B/6197588</t>
        </is>
      </c>
      <c r="B2724" s="5" t="inlineStr">
        <is>
          <t>Network PTZ Camera 4 MP 45x Zoom IR range 300 Mtr,Network Bullet Camera 4 MP Verifocal Zoom IR rang</t>
        </is>
      </c>
      <c r="C2724" s="5" t="n">
        <v>2396</v>
      </c>
      <c r="D2724" s="6" t="n">
        <v>45799</v>
      </c>
      <c r="E2724" s="6" t="n">
        <v>45820</v>
      </c>
      <c r="F2724" s="5" t="inlineStr">
        <is>
          <t>2:00 PM</t>
        </is>
      </c>
      <c r="G2724" s="7">
        <f>IF((INDIRECT("E"&amp;ROW())+INDIRECT("F"&amp;ROW()))-NOW() &lt;= 0, "CLOSED", INT((INDIRECT("E"&amp;ROW())+INDIRECT("F"&amp;ROW()))-NOW()) &amp; " days")</f>
        <v/>
      </c>
      <c r="H2724" s="5" t="n">
        <v>34560</v>
      </c>
      <c r="I2724" s="5" t="n">
        <v>1728000</v>
      </c>
      <c r="J2724" s="5" t="inlineStr">
        <is>
          <t>["BHATINDA"]</t>
        </is>
      </c>
      <c r="K2724" s="5" t="inlineStr">
        <is>
          <t>Yes</t>
        </is>
      </c>
      <c r="L2724" s="5" t="inlineStr">
        <is>
          <t>Ministry of Defence</t>
        </is>
      </c>
      <c r="M2724" s="5" t="inlineStr">
        <is>
          <t>INDIAN ARMY</t>
        </is>
      </c>
      <c r="N2724" s="5" t="inlineStr">
        <is>
          <t>NA</t>
        </is>
      </c>
      <c r="O2724" s="5" t="inlineStr"/>
      <c r="P2724" s="5" t="inlineStr">
        <is>
          <t>17.3 LPA</t>
        </is>
      </c>
    </row>
    <row r="2725" ht="120" customHeight="1">
      <c r="A2725" s="5" t="inlineStr">
        <is>
          <t>GEM/2025/B/6185055</t>
        </is>
      </c>
      <c r="B2725" s="5" t="inlineStr">
        <is>
          <t>Manpower Outsourcing Services - Minimum wage - Skilled; High School; Others</t>
        </is>
      </c>
      <c r="C2725" s="5" t="inlineStr"/>
      <c r="D2725" s="6" t="n">
        <v>45798</v>
      </c>
      <c r="E2725" s="6" t="n">
        <v>45843</v>
      </c>
      <c r="F2725" s="5" t="inlineStr">
        <is>
          <t>7:00 PM</t>
        </is>
      </c>
      <c r="G2725" s="7">
        <f>IF((INDIRECT("E"&amp;ROW())+INDIRECT("F"&amp;ROW()))-NOW() &lt;= 0, "CLOSED", INT((INDIRECT("E"&amp;ROW())+INDIRECT("F"&amp;ROW()))-NOW()) &amp; " days")</f>
        <v/>
      </c>
      <c r="H2725" s="5" t="inlineStr"/>
      <c r="I2725" s="5" t="inlineStr"/>
      <c r="J2725" s="5" t="inlineStr">
        <is>
          <t>["Bangalore"]</t>
        </is>
      </c>
      <c r="K2725" s="5" t="inlineStr">
        <is>
          <t>Yes</t>
        </is>
      </c>
      <c r="L2725" s="5" t="inlineStr">
        <is>
          <t>Ministry of Defence</t>
        </is>
      </c>
      <c r="M2725" s="5" t="inlineStr">
        <is>
          <t>INDIAN ARMY</t>
        </is>
      </c>
      <c r="N2725" s="5" t="inlineStr">
        <is>
          <t>NA</t>
        </is>
      </c>
      <c r="O2725" s="5" t="inlineStr"/>
      <c r="P2725" s="5" t="inlineStr"/>
    </row>
    <row r="2726" ht="120" customHeight="1">
      <c r="A2726" s="5" t="inlineStr">
        <is>
          <t>GEM/2025/B/6262568</t>
        </is>
      </c>
      <c r="B2726" s="5" t="inlineStr">
        <is>
          <t>Agniveer Dossier,Outpass Register 300 Pages,Duty Roster Register 300 Pages,Weekly Insp Book 300 Pag</t>
        </is>
      </c>
      <c r="C2726" s="5" t="n">
        <v>4977</v>
      </c>
      <c r="D2726" s="6" t="n">
        <v>45799</v>
      </c>
      <c r="E2726" s="6" t="n">
        <v>45820</v>
      </c>
      <c r="F2726" s="5" t="inlineStr">
        <is>
          <t>3:00 PM</t>
        </is>
      </c>
      <c r="G2726" s="7">
        <f>IF((INDIRECT("E"&amp;ROW())+INDIRECT("F"&amp;ROW()))-NOW() &lt;= 0, "CLOSED", INT((INDIRECT("E"&amp;ROW())+INDIRECT("F"&amp;ROW()))-NOW()) &amp; " days")</f>
        <v/>
      </c>
      <c r="H2726" s="5" t="inlineStr"/>
      <c r="I2726" s="5" t="inlineStr"/>
      <c r="J2726" s="5" t="inlineStr">
        <is>
          <t>["RAMGARH"]</t>
        </is>
      </c>
      <c r="K2726" s="5" t="inlineStr">
        <is>
          <t>Yes</t>
        </is>
      </c>
      <c r="L2726" s="5" t="inlineStr">
        <is>
          <t>Ministry of Defence</t>
        </is>
      </c>
      <c r="M2726" s="5" t="inlineStr">
        <is>
          <t>INDIAN ARMY</t>
        </is>
      </c>
      <c r="N2726" s="5" t="inlineStr">
        <is>
          <t>NA</t>
        </is>
      </c>
      <c r="O2726" s="5" t="inlineStr"/>
      <c r="P2726" s="5" t="inlineStr"/>
    </row>
    <row r="2727" ht="120" customHeight="1">
      <c r="A2727" s="5" t="inlineStr">
        <is>
          <t>GEM/2025/B/6262527</t>
        </is>
      </c>
      <c r="B2727" s="5" t="inlineStr">
        <is>
          <t>A4 Paper 75 GSM,FS Paper 75 GSM,Pitney Cartridge DM 100 and 140 I,Blue PVC Sheet,Green Ledger Paper</t>
        </is>
      </c>
      <c r="C2727" s="5" t="n">
        <v>507</v>
      </c>
      <c r="D2727" s="6" t="n">
        <v>45799</v>
      </c>
      <c r="E2727" s="6" t="n">
        <v>45820</v>
      </c>
      <c r="F2727" s="5" t="inlineStr">
        <is>
          <t>2:00 PM</t>
        </is>
      </c>
      <c r="G2727" s="7">
        <f>IF((INDIRECT("E"&amp;ROW())+INDIRECT("F"&amp;ROW()))-NOW() &lt;= 0, "CLOSED", INT((INDIRECT("E"&amp;ROW())+INDIRECT("F"&amp;ROW()))-NOW()) &amp; " days")</f>
        <v/>
      </c>
      <c r="H2727" s="5" t="inlineStr"/>
      <c r="I2727" s="5" t="inlineStr"/>
      <c r="J2727" s="5" t="inlineStr">
        <is>
          <t>["RAMGARH"]</t>
        </is>
      </c>
      <c r="K2727" s="5" t="inlineStr">
        <is>
          <t>Yes</t>
        </is>
      </c>
      <c r="L2727" s="5" t="inlineStr">
        <is>
          <t>Ministry of Defence</t>
        </is>
      </c>
      <c r="M2727" s="5" t="inlineStr">
        <is>
          <t>INDIAN ARMY</t>
        </is>
      </c>
      <c r="N2727" s="5" t="inlineStr">
        <is>
          <t>NA</t>
        </is>
      </c>
      <c r="O2727" s="5" t="inlineStr"/>
      <c r="P2727" s="5" t="inlineStr"/>
    </row>
    <row r="2728" ht="120" customHeight="1">
      <c r="A2728" s="5" t="inlineStr">
        <is>
          <t>GEM/2025/B/6262465</t>
        </is>
      </c>
      <c r="B2728" s="5" t="inlineStr">
        <is>
          <t>Enclosed Analog FPV Drone Setup with single Battery,Radio Master Boxer with 915 MHz Module,Sky zone</t>
        </is>
      </c>
      <c r="C2728" s="5" t="n">
        <v>40</v>
      </c>
      <c r="D2728" s="6" t="n">
        <v>45799</v>
      </c>
      <c r="E2728" s="6" t="n">
        <v>45820</v>
      </c>
      <c r="F2728" s="5" t="inlineStr">
        <is>
          <t>2:00 PM</t>
        </is>
      </c>
      <c r="G2728" s="7">
        <f>IF((INDIRECT("E"&amp;ROW())+INDIRECT("F"&amp;ROW()))-NOW() &lt;= 0, "CLOSED", INT((INDIRECT("E"&amp;ROW())+INDIRECT("F"&amp;ROW()))-NOW()) &amp; " days")</f>
        <v/>
      </c>
      <c r="H2728" s="5" t="inlineStr"/>
      <c r="I2728" s="5" t="inlineStr"/>
      <c r="J2728" s="5" t="inlineStr">
        <is>
          <t>["PATHANKOT"]</t>
        </is>
      </c>
      <c r="K2728" s="5" t="inlineStr">
        <is>
          <t>Yes</t>
        </is>
      </c>
      <c r="L2728" s="5" t="inlineStr">
        <is>
          <t>Ministry of Defence</t>
        </is>
      </c>
      <c r="M2728" s="5" t="inlineStr">
        <is>
          <t>INDIAN ARMY</t>
        </is>
      </c>
      <c r="N2728" s="5" t="inlineStr">
        <is>
          <t>NA</t>
        </is>
      </c>
      <c r="O2728" s="5" t="inlineStr"/>
      <c r="P2728" s="5" t="inlineStr"/>
    </row>
    <row r="2729" ht="120" customHeight="1">
      <c r="A2729" s="5" t="inlineStr">
        <is>
          <t>GEM/2025/B/6262248</t>
        </is>
      </c>
      <c r="B2729" s="5" t="inlineStr">
        <is>
          <t>Tab Metrofrmin Sr 500MG,Tab Carvedilol IR 3.125MG,Cap OMEZ,Cap Amoxy,Tab Combiflame,Tab Folic Acid,</t>
        </is>
      </c>
      <c r="C2729" s="5" t="n">
        <v>24989</v>
      </c>
      <c r="D2729" s="6" t="n">
        <v>45799</v>
      </c>
      <c r="E2729" s="6" t="n">
        <v>45820</v>
      </c>
      <c r="F2729" s="5" t="inlineStr">
        <is>
          <t>8:00 PM</t>
        </is>
      </c>
      <c r="G2729" s="7">
        <f>IF((INDIRECT("E"&amp;ROW())+INDIRECT("F"&amp;ROW()))-NOW() &lt;= 0, "CLOSED", INT((INDIRECT("E"&amp;ROW())+INDIRECT("F"&amp;ROW()))-NOW()) &amp; " days")</f>
        <v/>
      </c>
      <c r="H2729" s="5" t="inlineStr"/>
      <c r="I2729" s="5" t="inlineStr"/>
      <c r="J2729" s="5" t="inlineStr">
        <is>
          <t>["LEH"]</t>
        </is>
      </c>
      <c r="K2729" s="5" t="inlineStr">
        <is>
          <t>Yes</t>
        </is>
      </c>
      <c r="L2729" s="5" t="inlineStr">
        <is>
          <t>Ministry of Defence</t>
        </is>
      </c>
      <c r="M2729" s="5" t="inlineStr">
        <is>
          <t>INDIAN ARMY</t>
        </is>
      </c>
      <c r="N2729" s="5" t="inlineStr">
        <is>
          <t>NA</t>
        </is>
      </c>
      <c r="O2729" s="5" t="inlineStr"/>
      <c r="P2729" s="5" t="inlineStr"/>
    </row>
    <row r="2730" ht="120" customHeight="1">
      <c r="A2730" s="5" t="inlineStr">
        <is>
          <t>GEM/2025/B/6261892</t>
        </is>
      </c>
      <c r="B2730" s="5" t="inlineStr">
        <is>
          <t>MTA STORE LIST FOR USER UNIT LIST A AS PER APPX A,MTA STORES FOR USER UNIT LIST B AS PER APPX B,MTA</t>
        </is>
      </c>
      <c r="C2730" s="5" t="n">
        <v>8</v>
      </c>
      <c r="D2730" s="6" t="n">
        <v>45799</v>
      </c>
      <c r="E2730" s="6" t="n">
        <v>45820</v>
      </c>
      <c r="F2730" s="5" t="inlineStr">
        <is>
          <t>3:00 PM</t>
        </is>
      </c>
      <c r="G2730" s="7">
        <f>IF((INDIRECT("E"&amp;ROW())+INDIRECT("F"&amp;ROW()))-NOW() &lt;= 0, "CLOSED", INT((INDIRECT("E"&amp;ROW())+INDIRECT("F"&amp;ROW()))-NOW()) &amp; " days")</f>
        <v/>
      </c>
      <c r="H2730" s="5" t="n">
        <v>120000</v>
      </c>
      <c r="I2730" s="5" t="n">
        <v>6000000</v>
      </c>
      <c r="J2730" s="5" t="inlineStr">
        <is>
          <t>["Rajauri"]</t>
        </is>
      </c>
      <c r="K2730" s="5" t="inlineStr">
        <is>
          <t>Yes</t>
        </is>
      </c>
      <c r="L2730" s="5" t="inlineStr">
        <is>
          <t>Ministry of Defence</t>
        </is>
      </c>
      <c r="M2730" s="5" t="inlineStr">
        <is>
          <t>INDIAN ARMY</t>
        </is>
      </c>
      <c r="N2730" s="5" t="inlineStr">
        <is>
          <t>NA</t>
        </is>
      </c>
      <c r="O2730" s="5" t="inlineStr"/>
      <c r="P2730" s="5" t="inlineStr">
        <is>
          <t>60.0 LPA</t>
        </is>
      </c>
    </row>
    <row r="2731" ht="120" customHeight="1">
      <c r="A2731" s="5" t="inlineStr">
        <is>
          <t>GEM/2025/B/6260802</t>
        </is>
      </c>
      <c r="B2731" s="5" t="inlineStr">
        <is>
          <t>Mosquito bat,Plug in room freshener machine with refill,Room freshener refill</t>
        </is>
      </c>
      <c r="C2731" s="5" t="n">
        <v>34</v>
      </c>
      <c r="D2731" s="6" t="n">
        <v>45799</v>
      </c>
      <c r="E2731" s="6" t="n">
        <v>45820</v>
      </c>
      <c r="F2731" s="5" t="inlineStr">
        <is>
          <t>2:00 PM</t>
        </is>
      </c>
      <c r="G2731" s="7">
        <f>IF((INDIRECT("E"&amp;ROW())+INDIRECT("F"&amp;ROW()))-NOW() &lt;= 0, "CLOSED", INT((INDIRECT("E"&amp;ROW())+INDIRECT("F"&amp;ROW()))-NOW()) &amp; " days")</f>
        <v/>
      </c>
      <c r="H2731" s="5" t="inlineStr"/>
      <c r="I2731" s="5" t="inlineStr"/>
      <c r="J2731" s="5" t="inlineStr">
        <is>
          <t>["North 24 parganas"]</t>
        </is>
      </c>
      <c r="K2731" s="5" t="inlineStr">
        <is>
          <t>Yes</t>
        </is>
      </c>
      <c r="L2731" s="5" t="inlineStr">
        <is>
          <t>Ministry of Defence</t>
        </is>
      </c>
      <c r="M2731" s="5" t="inlineStr">
        <is>
          <t>INDIAN ARMY</t>
        </is>
      </c>
      <c r="N2731" s="5" t="inlineStr">
        <is>
          <t>NA</t>
        </is>
      </c>
      <c r="O2731" s="5" t="inlineStr"/>
      <c r="P2731" s="5" t="inlineStr"/>
    </row>
    <row r="2732" ht="120" customHeight="1">
      <c r="A2732" s="5" t="inlineStr">
        <is>
          <t>GEM/2025/B/6258138</t>
        </is>
      </c>
      <c r="B2732" s="5" t="inlineStr">
        <is>
          <t>Computer i7 10 Gen,75 inch Smart interactive display,Thin Client or PC for Kiosk,24 inch Touch Moni</t>
        </is>
      </c>
      <c r="C2732" s="5" t="n">
        <v>85</v>
      </c>
      <c r="D2732" s="6" t="n">
        <v>45799</v>
      </c>
      <c r="E2732" s="6" t="n">
        <v>45820</v>
      </c>
      <c r="F2732" s="5" t="inlineStr">
        <is>
          <t>3:00 PM</t>
        </is>
      </c>
      <c r="G2732" s="7">
        <f>IF((INDIRECT("E"&amp;ROW())+INDIRECT("F"&amp;ROW()))-NOW() &lt;= 0, "CLOSED", INT((INDIRECT("E"&amp;ROW())+INDIRECT("F"&amp;ROW()))-NOW()) &amp; " days")</f>
        <v/>
      </c>
      <c r="H2732" s="5" t="n">
        <v>300000</v>
      </c>
      <c r="I2732" s="5" t="n">
        <v>15000000</v>
      </c>
      <c r="J2732" s="5" t="inlineStr">
        <is>
          <t>["INDORE"]</t>
        </is>
      </c>
      <c r="K2732" s="5" t="inlineStr">
        <is>
          <t>Yes</t>
        </is>
      </c>
      <c r="L2732" s="5" t="inlineStr">
        <is>
          <t>Ministry of Defence</t>
        </is>
      </c>
      <c r="M2732" s="5" t="inlineStr">
        <is>
          <t>INDIAN ARMY</t>
        </is>
      </c>
      <c r="N2732" s="5" t="inlineStr">
        <is>
          <t>NA</t>
        </is>
      </c>
      <c r="O2732" s="5" t="inlineStr"/>
      <c r="P2732" s="5" t="inlineStr">
        <is>
          <t>1.5 Cr</t>
        </is>
      </c>
    </row>
    <row r="2733" ht="120" customHeight="1">
      <c r="A2733" s="5" t="inlineStr">
        <is>
          <t>GEM/2025/B/6213506</t>
        </is>
      </c>
      <c r="B2733" s="5" t="inlineStr">
        <is>
          <t>Custom Bid for Services - Hiring and Running of School Bus</t>
        </is>
      </c>
      <c r="C2733" s="5" t="inlineStr"/>
      <c r="D2733" s="6" t="n">
        <v>45799</v>
      </c>
      <c r="E2733" s="6" t="n">
        <v>45820</v>
      </c>
      <c r="F2733" s="5" t="inlineStr">
        <is>
          <t>3:00 PM</t>
        </is>
      </c>
      <c r="G2733" s="7">
        <f>IF((INDIRECT("E"&amp;ROW())+INDIRECT("F"&amp;ROW()))-NOW() &lt;= 0, "CLOSED", INT((INDIRECT("E"&amp;ROW())+INDIRECT("F"&amp;ROW()))-NOW()) &amp; " days")</f>
        <v/>
      </c>
      <c r="H2733" s="5" t="n">
        <v>35000</v>
      </c>
      <c r="I2733" s="5" t="n">
        <v>1750000</v>
      </c>
      <c r="J2733" s="5" t="inlineStr">
        <is>
          <t>["Kupwara"]</t>
        </is>
      </c>
      <c r="K2733" s="5" t="inlineStr">
        <is>
          <t>Yes</t>
        </is>
      </c>
      <c r="L2733" s="5" t="inlineStr">
        <is>
          <t>Ministry of Defence</t>
        </is>
      </c>
      <c r="M2733" s="5" t="inlineStr">
        <is>
          <t>INDIAN ARMY</t>
        </is>
      </c>
      <c r="N2733" s="5" t="inlineStr">
        <is>
          <t>NA</t>
        </is>
      </c>
      <c r="O2733" s="5" t="inlineStr"/>
      <c r="P2733" s="5" t="inlineStr">
        <is>
          <t>17.5 LPA</t>
        </is>
      </c>
    </row>
    <row r="2734" ht="120" customHeight="1">
      <c r="A2734" s="5" t="inlineStr">
        <is>
          <t>GEM/2025/B/6263121</t>
        </is>
      </c>
      <c r="B2734" s="5" t="inlineStr">
        <is>
          <t>RADITOR ASSY,FAN RADITOR,HAND BRAKE ASSY,ARMATURE ASSY,VOLVE ASSY,NOZZLE</t>
        </is>
      </c>
      <c r="C2734" s="5" t="n">
        <v>13</v>
      </c>
      <c r="D2734" s="6" t="n">
        <v>45799</v>
      </c>
      <c r="E2734" s="6" t="n">
        <v>45821</v>
      </c>
      <c r="F2734" s="5" t="inlineStr">
        <is>
          <t>4:00 PM</t>
        </is>
      </c>
      <c r="G2734" s="7">
        <f>IF((INDIRECT("E"&amp;ROW())+INDIRECT("F"&amp;ROW()))-NOW() &lt;= 0, "CLOSED", INT((INDIRECT("E"&amp;ROW())+INDIRECT("F"&amp;ROW()))-NOW()) &amp; " days")</f>
        <v/>
      </c>
      <c r="H2734" s="5" t="inlineStr"/>
      <c r="I2734" s="5" t="inlineStr"/>
      <c r="J2734" s="5" t="inlineStr">
        <is>
          <t>["Jodhpur"]</t>
        </is>
      </c>
      <c r="K2734" s="5" t="inlineStr">
        <is>
          <t>Yes</t>
        </is>
      </c>
      <c r="L2734" s="5" t="inlineStr">
        <is>
          <t>Ministry of Defence</t>
        </is>
      </c>
      <c r="M2734" s="5" t="inlineStr">
        <is>
          <t>INDIAN ARMY</t>
        </is>
      </c>
      <c r="N2734" s="5" t="inlineStr">
        <is>
          <t>NA</t>
        </is>
      </c>
      <c r="O2734" s="5" t="inlineStr"/>
      <c r="P2734" s="5" t="inlineStr"/>
    </row>
    <row r="2735" ht="120" customHeight="1">
      <c r="A2735" s="5" t="inlineStr">
        <is>
          <t>GEM/2025/B/6262736</t>
        </is>
      </c>
      <c r="B2735" s="5" t="inlineStr">
        <is>
          <t>Solenoid Switch,Brush Carrier Plate,Cyl Head Gasket,S P valve,Wiper Blade Front</t>
        </is>
      </c>
      <c r="C2735" s="5" t="n">
        <v>8</v>
      </c>
      <c r="D2735" s="6" t="n">
        <v>45799</v>
      </c>
      <c r="E2735" s="6" t="n">
        <v>45820</v>
      </c>
      <c r="F2735" s="5" t="inlineStr">
        <is>
          <t>3:00 PM</t>
        </is>
      </c>
      <c r="G2735" s="7">
        <f>IF((INDIRECT("E"&amp;ROW())+INDIRECT("F"&amp;ROW()))-NOW() &lt;= 0, "CLOSED", INT((INDIRECT("E"&amp;ROW())+INDIRECT("F"&amp;ROW()))-NOW()) &amp; " days")</f>
        <v/>
      </c>
      <c r="H2735" s="5" t="inlineStr"/>
      <c r="I2735" s="5" t="inlineStr"/>
      <c r="J2735" s="5" t="inlineStr">
        <is>
          <t>["Faridkot"]</t>
        </is>
      </c>
      <c r="K2735" s="5" t="inlineStr">
        <is>
          <t>Yes</t>
        </is>
      </c>
      <c r="L2735" s="5" t="inlineStr">
        <is>
          <t>Ministry of Defence</t>
        </is>
      </c>
      <c r="M2735" s="5" t="inlineStr">
        <is>
          <t>INDIAN ARMY</t>
        </is>
      </c>
      <c r="N2735" s="5" t="inlineStr">
        <is>
          <t>NA</t>
        </is>
      </c>
      <c r="O2735" s="5" t="inlineStr"/>
      <c r="P2735" s="5" t="inlineStr"/>
    </row>
    <row r="2736" ht="120" customHeight="1">
      <c r="A2736" s="5" t="inlineStr">
        <is>
          <t>GEM/2025/B/6233633</t>
        </is>
      </c>
      <c r="B2736" s="5" t="inlineStr">
        <is>
          <t>DRY WEATHER MOUNTAIN SHOES</t>
        </is>
      </c>
      <c r="C2736" s="5" t="n">
        <v>6500</v>
      </c>
      <c r="D2736" s="6" t="n">
        <v>45799</v>
      </c>
      <c r="E2736" s="6" t="n">
        <v>45820</v>
      </c>
      <c r="F2736" s="5" t="inlineStr">
        <is>
          <t>3:00 PM</t>
        </is>
      </c>
      <c r="G2736" s="7">
        <f>IF((INDIRECT("E"&amp;ROW())+INDIRECT("F"&amp;ROW()))-NOW() &lt;= 0, "CLOSED", INT((INDIRECT("E"&amp;ROW())+INDIRECT("F"&amp;ROW()))-NOW()) &amp; " days")</f>
        <v/>
      </c>
      <c r="H2736" s="5" t="n">
        <v>2729025</v>
      </c>
      <c r="I2736" s="5" t="n">
        <v>136451250</v>
      </c>
      <c r="J2736" s="5" t="inlineStr">
        <is>
          <t>["Allahabad"]</t>
        </is>
      </c>
      <c r="K2736" s="5" t="inlineStr">
        <is>
          <t>Yes</t>
        </is>
      </c>
      <c r="L2736" s="5" t="inlineStr">
        <is>
          <t>Ministry of Defence</t>
        </is>
      </c>
      <c r="M2736" s="5" t="inlineStr">
        <is>
          <t>INDIAN ARMY</t>
        </is>
      </c>
      <c r="N2736" s="5" t="inlineStr">
        <is>
          <t>NA</t>
        </is>
      </c>
      <c r="O2736" s="5" t="inlineStr"/>
      <c r="P2736" s="5" t="inlineStr">
        <is>
          <t>13.6 Cr</t>
        </is>
      </c>
    </row>
    <row r="2737" ht="120" customHeight="1">
      <c r="A2737" s="5" t="inlineStr">
        <is>
          <t>GEM/2025/B/6230424</t>
        </is>
      </c>
      <c r="B2737" s="5" t="inlineStr">
        <is>
          <t>LV2/ICVs 2520720494416 (765-15-SB149) Carrier</t>
        </is>
      </c>
      <c r="C2737" s="5" t="n">
        <v>153</v>
      </c>
      <c r="D2737" s="6" t="n">
        <v>45799</v>
      </c>
      <c r="E2737" s="6" t="n">
        <v>45820</v>
      </c>
      <c r="F2737" s="5" t="inlineStr">
        <is>
          <t>3:00 PM</t>
        </is>
      </c>
      <c r="G2737" s="7">
        <f>IF((INDIRECT("E"&amp;ROW())+INDIRECT("F"&amp;ROW()))-NOW() &lt;= 0, "CLOSED", INT((INDIRECT("E"&amp;ROW())+INDIRECT("F"&amp;ROW()))-NOW()) &amp; " days")</f>
        <v/>
      </c>
      <c r="H2737" s="5" t="inlineStr"/>
      <c r="I2737" s="5" t="inlineStr"/>
      <c r="J2737" s="5" t="inlineStr">
        <is>
          <t>["Pune"]</t>
        </is>
      </c>
      <c r="K2737" s="5" t="inlineStr">
        <is>
          <t>Yes</t>
        </is>
      </c>
      <c r="L2737" s="5" t="inlineStr">
        <is>
          <t>Ministry of Defence</t>
        </is>
      </c>
      <c r="M2737" s="5" t="inlineStr">
        <is>
          <t>INDIAN ARMY</t>
        </is>
      </c>
      <c r="N2737" s="5" t="inlineStr">
        <is>
          <t>NA</t>
        </is>
      </c>
      <c r="O2737" s="5" t="inlineStr"/>
      <c r="P2737" s="5" t="inlineStr"/>
    </row>
    <row r="2738" ht="120" customHeight="1">
      <c r="A2738" s="5" t="inlineStr">
        <is>
          <t>GEM/2025/B/6262953</t>
        </is>
      </c>
      <c r="B2738" s="5" t="inlineStr">
        <is>
          <t>Banana,Mango,Papaya,Mussambies,Pineapple</t>
        </is>
      </c>
      <c r="C2738" s="5" t="n">
        <v>21000</v>
      </c>
      <c r="D2738" s="6" t="n">
        <v>45799</v>
      </c>
      <c r="E2738" s="6" t="n">
        <v>45820</v>
      </c>
      <c r="F2738" s="5" t="inlineStr">
        <is>
          <t>4:00 PM</t>
        </is>
      </c>
      <c r="G2738" s="7">
        <f>IF((INDIRECT("E"&amp;ROW())+INDIRECT("F"&amp;ROW()))-NOW() &lt;= 0, "CLOSED", INT((INDIRECT("E"&amp;ROW())+INDIRECT("F"&amp;ROW()))-NOW()) &amp; " days")</f>
        <v/>
      </c>
      <c r="H2738" s="5" t="inlineStr"/>
      <c r="I2738" s="5" t="inlineStr"/>
      <c r="J2738" s="5" t="inlineStr">
        <is>
          <t>["RANGAREDDY"]</t>
        </is>
      </c>
      <c r="K2738" s="5" t="inlineStr">
        <is>
          <t>No</t>
        </is>
      </c>
      <c r="L2738" s="5" t="inlineStr">
        <is>
          <t>Ministry of Defence</t>
        </is>
      </c>
      <c r="M2738" s="5" t="inlineStr">
        <is>
          <t>INDIAN ARMY</t>
        </is>
      </c>
      <c r="N2738" s="5" t="inlineStr">
        <is>
          <t>NA</t>
        </is>
      </c>
      <c r="O2738" s="5" t="inlineStr"/>
      <c r="P2738" s="5" t="inlineStr"/>
    </row>
    <row r="2739" ht="120" customHeight="1">
      <c r="A2739" s="5" t="inlineStr">
        <is>
          <t>GEM/2025/B/6263083</t>
        </is>
      </c>
      <c r="B2739" s="5" t="inlineStr">
        <is>
          <t>Potato , Onion</t>
        </is>
      </c>
      <c r="C2739" s="5" t="n">
        <v>6000</v>
      </c>
      <c r="D2739" s="6" t="n">
        <v>45799</v>
      </c>
      <c r="E2739" s="6" t="n">
        <v>45820</v>
      </c>
      <c r="F2739" s="5" t="inlineStr">
        <is>
          <t>4:00 PM</t>
        </is>
      </c>
      <c r="G2739" s="7">
        <f>IF((INDIRECT("E"&amp;ROW())+INDIRECT("F"&amp;ROW()))-NOW() &lt;= 0, "CLOSED", INT((INDIRECT("E"&amp;ROW())+INDIRECT("F"&amp;ROW()))-NOW()) &amp; " days")</f>
        <v/>
      </c>
      <c r="H2739" s="5" t="inlineStr"/>
      <c r="I2739" s="5" t="inlineStr"/>
      <c r="J2739" s="5" t="inlineStr">
        <is>
          <t>["Gaya"]</t>
        </is>
      </c>
      <c r="K2739" s="5" t="inlineStr">
        <is>
          <t>Yes</t>
        </is>
      </c>
      <c r="L2739" s="5" t="inlineStr">
        <is>
          <t>Ministry of Defence</t>
        </is>
      </c>
      <c r="M2739" s="5" t="inlineStr">
        <is>
          <t>INDIAN ARMY</t>
        </is>
      </c>
      <c r="N2739" s="5" t="inlineStr">
        <is>
          <t>NA</t>
        </is>
      </c>
      <c r="O2739" s="5" t="inlineStr"/>
      <c r="P2739" s="5" t="inlineStr"/>
    </row>
    <row r="2740" ht="120" customHeight="1">
      <c r="A2740" s="5" t="inlineStr">
        <is>
          <t>GEM/2025/B/6262675</t>
        </is>
      </c>
      <c r="B2740" s="5" t="inlineStr">
        <is>
          <t>POLY ETHYLENE SALOXENA PES-3</t>
        </is>
      </c>
      <c r="C2740" s="5" t="n">
        <v>166</v>
      </c>
      <c r="D2740" s="6" t="n">
        <v>45799</v>
      </c>
      <c r="E2740" s="6" t="n">
        <v>45820</v>
      </c>
      <c r="F2740" s="5" t="inlineStr">
        <is>
          <t>4:00 PM</t>
        </is>
      </c>
      <c r="G2740" s="7">
        <f>IF((INDIRECT("E"&amp;ROW())+INDIRECT("F"&amp;ROW()))-NOW() &lt;= 0, "CLOSED", INT((INDIRECT("E"&amp;ROW())+INDIRECT("F"&amp;ROW()))-NOW()) &amp; " days")</f>
        <v/>
      </c>
      <c r="H2740" s="5" t="inlineStr"/>
      <c r="I2740" s="5" t="inlineStr"/>
      <c r="J2740" s="5" t="inlineStr">
        <is>
          <t>["DARJEELING"]</t>
        </is>
      </c>
      <c r="K2740" s="5" t="inlineStr">
        <is>
          <t>Yes</t>
        </is>
      </c>
      <c r="L2740" s="5" t="inlineStr">
        <is>
          <t>Ministry of Defence</t>
        </is>
      </c>
      <c r="M2740" s="5" t="inlineStr">
        <is>
          <t>INDIAN ARMY</t>
        </is>
      </c>
      <c r="N2740" s="5" t="inlineStr">
        <is>
          <t>NA</t>
        </is>
      </c>
      <c r="O2740" s="5" t="inlineStr"/>
      <c r="P2740" s="5" t="inlineStr"/>
    </row>
    <row r="2741" ht="120" customHeight="1">
      <c r="A2741" s="5" t="inlineStr">
        <is>
          <t>GEM/2025/B/6264706</t>
        </is>
      </c>
      <c r="B2741" s="5" t="inlineStr">
        <is>
          <t>Tarot 650 sport quad copter frame TL65S01,Tarot propeller 1655 with mount TL 100D07,Ultra power 110</t>
        </is>
      </c>
      <c r="C2741" s="5" t="n">
        <v>26</v>
      </c>
      <c r="D2741" s="6" t="n">
        <v>45799</v>
      </c>
      <c r="E2741" s="6" t="n">
        <v>45820</v>
      </c>
      <c r="F2741" s="5" t="inlineStr">
        <is>
          <t>8:00 PM</t>
        </is>
      </c>
      <c r="G2741" s="7">
        <f>IF((INDIRECT("E"&amp;ROW())+INDIRECT("F"&amp;ROW()))-NOW() &lt;= 0, "CLOSED", INT((INDIRECT("E"&amp;ROW())+INDIRECT("F"&amp;ROW()))-NOW()) &amp; " days")</f>
        <v/>
      </c>
      <c r="H2741" s="5" t="inlineStr"/>
      <c r="I2741" s="5" t="inlineStr"/>
      <c r="J2741" s="5" t="inlineStr">
        <is>
          <t>["Darjeeling"]</t>
        </is>
      </c>
      <c r="K2741" s="5" t="inlineStr">
        <is>
          <t>Yes</t>
        </is>
      </c>
      <c r="L2741" s="5" t="inlineStr">
        <is>
          <t>Ministry of Defence</t>
        </is>
      </c>
      <c r="M2741" s="5" t="inlineStr">
        <is>
          <t>INDIAN ARMY</t>
        </is>
      </c>
      <c r="N2741" s="5" t="inlineStr">
        <is>
          <t>NA</t>
        </is>
      </c>
      <c r="O2741" s="5" t="inlineStr"/>
      <c r="P2741" s="5" t="inlineStr"/>
    </row>
    <row r="2742" ht="120" customHeight="1">
      <c r="A2742" s="5" t="inlineStr">
        <is>
          <t>GEM/2025/B/6264677</t>
        </is>
      </c>
      <c r="B2742" s="5" t="inlineStr">
        <is>
          <t>WIPER BLADE,DOOR REGULATOR HANDLE,TAPPAT GASKET COVER,ARMATURE ASSY,FIELD COIL ASSY,BRUSH PLATE ASS</t>
        </is>
      </c>
      <c r="C2742" s="5" t="n">
        <v>13</v>
      </c>
      <c r="D2742" s="6" t="n">
        <v>45799</v>
      </c>
      <c r="E2742" s="6" t="n">
        <v>45820</v>
      </c>
      <c r="F2742" s="5" t="inlineStr">
        <is>
          <t>8:00 PM</t>
        </is>
      </c>
      <c r="G2742" s="7">
        <f>IF((INDIRECT("E"&amp;ROW())+INDIRECT("F"&amp;ROW()))-NOW() &lt;= 0, "CLOSED", INT((INDIRECT("E"&amp;ROW())+INDIRECT("F"&amp;ROW()))-NOW()) &amp; " days")</f>
        <v/>
      </c>
      <c r="H2742" s="5" t="inlineStr"/>
      <c r="I2742" s="5" t="inlineStr"/>
      <c r="J2742" s="5" t="inlineStr">
        <is>
          <t>["Dimapur"]</t>
        </is>
      </c>
      <c r="K2742" s="5" t="inlineStr">
        <is>
          <t>Yes</t>
        </is>
      </c>
      <c r="L2742" s="5" t="inlineStr">
        <is>
          <t>Ministry of Defence</t>
        </is>
      </c>
      <c r="M2742" s="5" t="inlineStr">
        <is>
          <t>INDIAN ARMY</t>
        </is>
      </c>
      <c r="N2742" s="5" t="inlineStr">
        <is>
          <t>NA</t>
        </is>
      </c>
      <c r="O2742" s="5" t="inlineStr"/>
      <c r="P2742" s="5" t="inlineStr"/>
    </row>
    <row r="2743" ht="120" customHeight="1">
      <c r="A2743" s="5" t="inlineStr">
        <is>
          <t>GEM/2025/B/6264658</t>
        </is>
      </c>
      <c r="B2743" s="5" t="inlineStr">
        <is>
          <t>Cylinder Assy 35 KVA,Nozzle Assy 63 KVA,Oil Filter 4 KVA,Oil Seal Front,Nozzle Washer 63 KVA</t>
        </is>
      </c>
      <c r="C2743" s="5" t="n">
        <v>18</v>
      </c>
      <c r="D2743" s="6" t="n">
        <v>45799</v>
      </c>
      <c r="E2743" s="6" t="n">
        <v>45820</v>
      </c>
      <c r="F2743" s="5" t="inlineStr">
        <is>
          <t>8:00 PM</t>
        </is>
      </c>
      <c r="G2743" s="7">
        <f>IF((INDIRECT("E"&amp;ROW())+INDIRECT("F"&amp;ROW()))-NOW() &lt;= 0, "CLOSED", INT((INDIRECT("E"&amp;ROW())+INDIRECT("F"&amp;ROW()))-NOW()) &amp; " days")</f>
        <v/>
      </c>
      <c r="H2743" s="5" t="inlineStr"/>
      <c r="I2743" s="5" t="inlineStr"/>
      <c r="J2743" s="5" t="inlineStr">
        <is>
          <t>["Leh"]</t>
        </is>
      </c>
      <c r="K2743" s="5" t="inlineStr">
        <is>
          <t>Yes</t>
        </is>
      </c>
      <c r="L2743" s="5" t="inlineStr">
        <is>
          <t>Ministry of Defence</t>
        </is>
      </c>
      <c r="M2743" s="5" t="inlineStr">
        <is>
          <t>INDIAN ARMY</t>
        </is>
      </c>
      <c r="N2743" s="5" t="inlineStr">
        <is>
          <t>NA</t>
        </is>
      </c>
      <c r="O2743" s="5" t="inlineStr"/>
      <c r="P2743" s="5" t="inlineStr"/>
    </row>
    <row r="2744" ht="120" customHeight="1">
      <c r="A2744" s="5" t="inlineStr">
        <is>
          <t>GEM/2025/B/6264651</t>
        </is>
      </c>
      <c r="B2744" s="5" t="inlineStr">
        <is>
          <t>CHEESE SLICE , CHEESE CUBE</t>
        </is>
      </c>
      <c r="C2744" s="5" t="n">
        <v>80</v>
      </c>
      <c r="D2744" s="6" t="n">
        <v>45799</v>
      </c>
      <c r="E2744" s="6" t="n">
        <v>45820</v>
      </c>
      <c r="F2744" s="5" t="inlineStr">
        <is>
          <t>8:00 PM</t>
        </is>
      </c>
      <c r="G2744" s="7">
        <f>IF((INDIRECT("E"&amp;ROW())+INDIRECT("F"&amp;ROW()))-NOW() &lt;= 0, "CLOSED", INT((INDIRECT("E"&amp;ROW())+INDIRECT("F"&amp;ROW()))-NOW()) &amp; " days")</f>
        <v/>
      </c>
      <c r="H2744" s="5" t="inlineStr"/>
      <c r="I2744" s="5" t="inlineStr"/>
      <c r="J2744" s="5" t="inlineStr">
        <is>
          <t>["JHANSI"]</t>
        </is>
      </c>
      <c r="K2744" s="5" t="inlineStr">
        <is>
          <t>Yes</t>
        </is>
      </c>
      <c r="L2744" s="5" t="inlineStr">
        <is>
          <t>Ministry of Defence</t>
        </is>
      </c>
      <c r="M2744" s="5" t="inlineStr">
        <is>
          <t>INDIAN ARMY</t>
        </is>
      </c>
      <c r="N2744" s="5" t="inlineStr">
        <is>
          <t>NA</t>
        </is>
      </c>
      <c r="O2744" s="5" t="inlineStr"/>
      <c r="P2744" s="5" t="inlineStr"/>
    </row>
    <row r="2745" ht="120" customHeight="1">
      <c r="A2745" s="5" t="inlineStr">
        <is>
          <t>GEM/2025/B/6264632</t>
        </is>
      </c>
      <c r="B2745" s="5" t="inlineStr">
        <is>
          <t>Radio link PIX6 Flight Controller,Tarot Quick Release CCW Prop Adaptor Black TL68B36,Tarot CW Quick</t>
        </is>
      </c>
      <c r="C2745" s="5" t="n">
        <v>17</v>
      </c>
      <c r="D2745" s="6" t="n">
        <v>45799</v>
      </c>
      <c r="E2745" s="6" t="n">
        <v>45820</v>
      </c>
      <c r="F2745" s="5" t="inlineStr">
        <is>
          <t>7:00 PM</t>
        </is>
      </c>
      <c r="G2745" s="7">
        <f>IF((INDIRECT("E"&amp;ROW())+INDIRECT("F"&amp;ROW()))-NOW() &lt;= 0, "CLOSED", INT((INDIRECT("E"&amp;ROW())+INDIRECT("F"&amp;ROW()))-NOW()) &amp; " days")</f>
        <v/>
      </c>
      <c r="H2745" s="5" t="inlineStr"/>
      <c r="I2745" s="5" t="inlineStr"/>
      <c r="J2745" s="5" t="inlineStr">
        <is>
          <t>["Darjeeling"]</t>
        </is>
      </c>
      <c r="K2745" s="5" t="inlineStr">
        <is>
          <t>Yes</t>
        </is>
      </c>
      <c r="L2745" s="5" t="inlineStr">
        <is>
          <t>Ministry of Defence</t>
        </is>
      </c>
      <c r="M2745" s="5" t="inlineStr">
        <is>
          <t>INDIAN ARMY</t>
        </is>
      </c>
      <c r="N2745" s="5" t="inlineStr">
        <is>
          <t>NA</t>
        </is>
      </c>
      <c r="O2745" s="5" t="inlineStr"/>
      <c r="P2745" s="5" t="inlineStr"/>
    </row>
    <row r="2746" ht="120" customHeight="1">
      <c r="A2746" s="5" t="inlineStr">
        <is>
          <t>GEM/2025/B/6264691</t>
        </is>
      </c>
      <c r="B2746" s="5" t="inlineStr">
        <is>
          <t>Oats,BOURNVITA,Pickle Mix,Sago,Tomato Sauce,Cornflakes,Biscuits</t>
        </is>
      </c>
      <c r="C2746" s="5" t="n">
        <v>252</v>
      </c>
      <c r="D2746" s="6" t="n">
        <v>45799</v>
      </c>
      <c r="E2746" s="6" t="n">
        <v>45820</v>
      </c>
      <c r="F2746" s="5" t="inlineStr">
        <is>
          <t>8:00 PM</t>
        </is>
      </c>
      <c r="G2746" s="7">
        <f>IF((INDIRECT("E"&amp;ROW())+INDIRECT("F"&amp;ROW()))-NOW() &lt;= 0, "CLOSED", INT((INDIRECT("E"&amp;ROW())+INDIRECT("F"&amp;ROW()))-NOW()) &amp; " days")</f>
        <v/>
      </c>
      <c r="H2746" s="5" t="inlineStr"/>
      <c r="I2746" s="5" t="inlineStr"/>
      <c r="J2746" s="5" t="inlineStr">
        <is>
          <t>["KANPUR CITY"]</t>
        </is>
      </c>
      <c r="K2746" s="5" t="inlineStr">
        <is>
          <t>Yes</t>
        </is>
      </c>
      <c r="L2746" s="5" t="inlineStr">
        <is>
          <t>Ministry of Defence</t>
        </is>
      </c>
      <c r="M2746" s="5" t="inlineStr">
        <is>
          <t>INDIAN ARMY</t>
        </is>
      </c>
      <c r="N2746" s="5" t="inlineStr">
        <is>
          <t>NA</t>
        </is>
      </c>
      <c r="O2746" s="5" t="inlineStr"/>
      <c r="P2746" s="5" t="inlineStr"/>
    </row>
    <row r="2747" ht="120" customHeight="1">
      <c r="A2747" s="5" t="inlineStr">
        <is>
          <t>GEM/2025/B/6264690</t>
        </is>
      </c>
      <c r="B2747" s="5" t="inlineStr">
        <is>
          <t>Backup Battery,Hose FMO,Welding Rod,Hose With FTG 10x550,Banjo Bolt</t>
        </is>
      </c>
      <c r="C2747" s="5" t="n">
        <v>61</v>
      </c>
      <c r="D2747" s="6" t="n">
        <v>45799</v>
      </c>
      <c r="E2747" s="6" t="n">
        <v>45820</v>
      </c>
      <c r="F2747" s="5" t="inlineStr">
        <is>
          <t>8:00 PM</t>
        </is>
      </c>
      <c r="G2747" s="7">
        <f>IF((INDIRECT("E"&amp;ROW())+INDIRECT("F"&amp;ROW()))-NOW() &lt;= 0, "CLOSED", INT((INDIRECT("E"&amp;ROW())+INDIRECT("F"&amp;ROW()))-NOW()) &amp; " days")</f>
        <v/>
      </c>
      <c r="H2747" s="5" t="inlineStr"/>
      <c r="I2747" s="5" t="inlineStr"/>
      <c r="J2747" s="5" t="inlineStr">
        <is>
          <t>["Bikaner"]</t>
        </is>
      </c>
      <c r="K2747" s="5" t="inlineStr">
        <is>
          <t>Yes</t>
        </is>
      </c>
      <c r="L2747" s="5" t="inlineStr">
        <is>
          <t>Ministry of Defence</t>
        </is>
      </c>
      <c r="M2747" s="5" t="inlineStr">
        <is>
          <t>INDIAN ARMY</t>
        </is>
      </c>
      <c r="N2747" s="5" t="inlineStr">
        <is>
          <t>NA</t>
        </is>
      </c>
      <c r="O2747" s="5" t="inlineStr"/>
      <c r="P2747" s="5" t="inlineStr"/>
    </row>
    <row r="2748" ht="120" customHeight="1">
      <c r="A2748" s="5" t="inlineStr">
        <is>
          <t>GEM/2025/B/6264682</t>
        </is>
      </c>
      <c r="B2748" s="5" t="inlineStr">
        <is>
          <t>NOZZLE,HYDRAULIC HEAD,SUPPLY PUMP,DRIVE SHAFT,CONTROL VALVE,T D PISTON,PACKING KIT,CAM PLATE,CROSS,</t>
        </is>
      </c>
      <c r="C2748" s="5" t="n">
        <v>15</v>
      </c>
      <c r="D2748" s="6" t="n">
        <v>45799</v>
      </c>
      <c r="E2748" s="6" t="n">
        <v>45820</v>
      </c>
      <c r="F2748" s="5" t="inlineStr">
        <is>
          <t>8:00 PM</t>
        </is>
      </c>
      <c r="G2748" s="7">
        <f>IF((INDIRECT("E"&amp;ROW())+INDIRECT("F"&amp;ROW()))-NOW() &lt;= 0, "CLOSED", INT((INDIRECT("E"&amp;ROW())+INDIRECT("F"&amp;ROW()))-NOW()) &amp; " days")</f>
        <v/>
      </c>
      <c r="H2748" s="5" t="inlineStr"/>
      <c r="I2748" s="5" t="inlineStr"/>
      <c r="J2748" s="5" t="inlineStr">
        <is>
          <t>["Almora"]</t>
        </is>
      </c>
      <c r="K2748" s="5" t="inlineStr">
        <is>
          <t>Yes</t>
        </is>
      </c>
      <c r="L2748" s="5" t="inlineStr">
        <is>
          <t>Ministry of Defence</t>
        </is>
      </c>
      <c r="M2748" s="5" t="inlineStr">
        <is>
          <t>INDIAN ARMY</t>
        </is>
      </c>
      <c r="N2748" s="5" t="inlineStr">
        <is>
          <t>NA</t>
        </is>
      </c>
      <c r="O2748" s="5" t="inlineStr"/>
      <c r="P2748" s="5" t="inlineStr"/>
    </row>
    <row r="2749" ht="120" customHeight="1">
      <c r="A2749" s="5" t="inlineStr">
        <is>
          <t>GEM/2025/B/6264656</t>
        </is>
      </c>
      <c r="B2749" s="5" t="inlineStr">
        <is>
          <t>Clutch cable,Clutch cyl rep kit,Sleeve cyl rep kit,Kit shaft selector,Clutch rel brg,Fan belt alter</t>
        </is>
      </c>
      <c r="C2749" s="5" t="n">
        <v>132</v>
      </c>
      <c r="D2749" s="6" t="n">
        <v>45799</v>
      </c>
      <c r="E2749" s="6" t="n">
        <v>45821</v>
      </c>
      <c r="F2749" s="5" t="inlineStr">
        <is>
          <t>4:00 PM</t>
        </is>
      </c>
      <c r="G2749" s="7">
        <f>IF((INDIRECT("E"&amp;ROW())+INDIRECT("F"&amp;ROW()))-NOW() &lt;= 0, "CLOSED", INT((INDIRECT("E"&amp;ROW())+INDIRECT("F"&amp;ROW()))-NOW()) &amp; " days")</f>
        <v/>
      </c>
      <c r="H2749" s="5" t="inlineStr"/>
      <c r="I2749" s="5" t="inlineStr"/>
      <c r="J2749" s="5" t="inlineStr">
        <is>
          <t>["Sri Ganganagar"]</t>
        </is>
      </c>
      <c r="K2749" s="5" t="inlineStr">
        <is>
          <t>Yes</t>
        </is>
      </c>
      <c r="L2749" s="5" t="inlineStr">
        <is>
          <t>Ministry of Defence</t>
        </is>
      </c>
      <c r="M2749" s="5" t="inlineStr">
        <is>
          <t>INDIAN ARMY</t>
        </is>
      </c>
      <c r="N2749" s="5" t="inlineStr">
        <is>
          <t>NA</t>
        </is>
      </c>
      <c r="O2749" s="5" t="inlineStr"/>
      <c r="P2749" s="5" t="inlineStr"/>
    </row>
    <row r="2750" ht="120" customHeight="1">
      <c r="A2750" s="5" t="inlineStr">
        <is>
          <t>GEM/2025/B/6260021</t>
        </is>
      </c>
      <c r="B2750" s="5" t="inlineStr">
        <is>
          <t>Cheese Spread Pepper,Cheese Spread garlic,Cheese Spread Plain,Cheese Cubes,Cheese Slice</t>
        </is>
      </c>
      <c r="C2750" s="5" t="n">
        <v>700</v>
      </c>
      <c r="D2750" s="6" t="n">
        <v>45799</v>
      </c>
      <c r="E2750" s="6" t="n">
        <v>45820</v>
      </c>
      <c r="F2750" s="5" t="inlineStr">
        <is>
          <t>8:00 PM</t>
        </is>
      </c>
      <c r="G2750" s="7">
        <f>IF((INDIRECT("E"&amp;ROW())+INDIRECT("F"&amp;ROW()))-NOW() &lt;= 0, "CLOSED", INT((INDIRECT("E"&amp;ROW())+INDIRECT("F"&amp;ROW()))-NOW()) &amp; " days")</f>
        <v/>
      </c>
      <c r="H2750" s="5" t="inlineStr"/>
      <c r="I2750" s="5" t="inlineStr"/>
      <c r="J2750" s="5" t="inlineStr">
        <is>
          <t>["KANPUR CITY"]</t>
        </is>
      </c>
      <c r="K2750" s="5" t="inlineStr">
        <is>
          <t>Yes</t>
        </is>
      </c>
      <c r="L2750" s="5" t="inlineStr">
        <is>
          <t>Ministry of Defence</t>
        </is>
      </c>
      <c r="M2750" s="5" t="inlineStr">
        <is>
          <t>INDIAN ARMY</t>
        </is>
      </c>
      <c r="N2750" s="5" t="inlineStr">
        <is>
          <t>NA</t>
        </is>
      </c>
      <c r="O2750" s="5" t="inlineStr"/>
      <c r="P2750" s="5" t="inlineStr"/>
    </row>
    <row r="2751" ht="120" customHeight="1">
      <c r="A2751" s="5" t="inlineStr">
        <is>
          <t>GEM/2025/B/6256053</t>
        </is>
      </c>
      <c r="B2751" s="5" t="inlineStr">
        <is>
          <t>Cornflakes,Cornflour,Custard Powder,Dog Biscuit,Safety Matches</t>
        </is>
      </c>
      <c r="C2751" s="5" t="n">
        <v>794</v>
      </c>
      <c r="D2751" s="6" t="n">
        <v>45799</v>
      </c>
      <c r="E2751" s="6" t="n">
        <v>45820</v>
      </c>
      <c r="F2751" s="5" t="inlineStr">
        <is>
          <t>8:00 PM</t>
        </is>
      </c>
      <c r="G2751" s="7">
        <f>IF((INDIRECT("E"&amp;ROW())+INDIRECT("F"&amp;ROW()))-NOW() &lt;= 0, "CLOSED", INT((INDIRECT("E"&amp;ROW())+INDIRECT("F"&amp;ROW()))-NOW()) &amp; " days")</f>
        <v/>
      </c>
      <c r="H2751" s="5" t="inlineStr"/>
      <c r="I2751" s="5" t="inlineStr"/>
      <c r="J2751" s="5" t="inlineStr">
        <is>
          <t>["KANPUR CITY"]</t>
        </is>
      </c>
      <c r="K2751" s="5" t="inlineStr">
        <is>
          <t>Yes</t>
        </is>
      </c>
      <c r="L2751" s="5" t="inlineStr">
        <is>
          <t>Ministry of Defence</t>
        </is>
      </c>
      <c r="M2751" s="5" t="inlineStr">
        <is>
          <t>INDIAN ARMY</t>
        </is>
      </c>
      <c r="N2751" s="5" t="inlineStr">
        <is>
          <t>NA</t>
        </is>
      </c>
      <c r="O2751" s="5" t="inlineStr"/>
      <c r="P2751" s="5" t="inlineStr"/>
    </row>
    <row r="2752" ht="120" customHeight="1">
      <c r="A2752" s="5" t="inlineStr">
        <is>
          <t>GEM/2025/B/6264578</t>
        </is>
      </c>
      <c r="B2752" s="5" t="inlineStr">
        <is>
          <t>DCV Socket,Light Wire 6 MM,High Pressure Hose,Hose Pipe Cyl 48 MM,Hose 32 MM,Hose 48 MM,Hose 42 MM,</t>
        </is>
      </c>
      <c r="C2752" s="5" t="n">
        <v>60</v>
      </c>
      <c r="D2752" s="6" t="n">
        <v>45799</v>
      </c>
      <c r="E2752" s="6" t="n">
        <v>45820</v>
      </c>
      <c r="F2752" s="5" t="inlineStr">
        <is>
          <t>7:00 PM</t>
        </is>
      </c>
      <c r="G2752" s="7">
        <f>IF((INDIRECT("E"&amp;ROW())+INDIRECT("F"&amp;ROW()))-NOW() &lt;= 0, "CLOSED", INT((INDIRECT("E"&amp;ROW())+INDIRECT("F"&amp;ROW()))-NOW()) &amp; " days")</f>
        <v/>
      </c>
      <c r="H2752" s="5" t="inlineStr"/>
      <c r="I2752" s="5" t="inlineStr"/>
      <c r="J2752" s="5" t="inlineStr">
        <is>
          <t>["Bikaner"]</t>
        </is>
      </c>
      <c r="K2752" s="5" t="inlineStr">
        <is>
          <t>Yes</t>
        </is>
      </c>
      <c r="L2752" s="5" t="inlineStr">
        <is>
          <t>Ministry of Defence</t>
        </is>
      </c>
      <c r="M2752" s="5" t="inlineStr">
        <is>
          <t>INDIAN ARMY</t>
        </is>
      </c>
      <c r="N2752" s="5" t="inlineStr">
        <is>
          <t>NA</t>
        </is>
      </c>
      <c r="O2752" s="5" t="inlineStr"/>
      <c r="P2752" s="5" t="inlineStr"/>
    </row>
    <row r="2753" ht="120" customHeight="1">
      <c r="A2753" s="5" t="inlineStr">
        <is>
          <t>GEM/2025/B/6264509</t>
        </is>
      </c>
      <c r="B2753" s="5" t="inlineStr">
        <is>
          <t>Egg Fresh,Poultry Alive,Potato,Onion,Beans,Brinjal,Lady Finger,Pumpkin,Cucumber,Tomato,Corriander,G</t>
        </is>
      </c>
      <c r="C2753" s="5" t="n">
        <v>25460</v>
      </c>
      <c r="D2753" s="6" t="n">
        <v>45799</v>
      </c>
      <c r="E2753" s="6" t="n">
        <v>45821</v>
      </c>
      <c r="F2753" s="5" t="inlineStr">
        <is>
          <t>10:00 AM</t>
        </is>
      </c>
      <c r="G2753" s="7">
        <f>IF((INDIRECT("E"&amp;ROW())+INDIRECT("F"&amp;ROW()))-NOW() &lt;= 0, "CLOSED", INT((INDIRECT("E"&amp;ROW())+INDIRECT("F"&amp;ROW()))-NOW()) &amp; " days")</f>
        <v/>
      </c>
      <c r="H2753" s="5" t="inlineStr"/>
      <c r="I2753" s="5" t="inlineStr"/>
      <c r="J2753" s="5" t="inlineStr">
        <is>
          <t>["Raipur"]</t>
        </is>
      </c>
      <c r="K2753" s="5" t="inlineStr">
        <is>
          <t>Yes</t>
        </is>
      </c>
      <c r="L2753" s="5" t="inlineStr">
        <is>
          <t>Ministry of Defence</t>
        </is>
      </c>
      <c r="M2753" s="5" t="inlineStr">
        <is>
          <t>INDIAN ARMY</t>
        </is>
      </c>
      <c r="N2753" s="5" t="inlineStr">
        <is>
          <t>NA</t>
        </is>
      </c>
      <c r="O2753" s="5" t="inlineStr"/>
      <c r="P2753" s="5" t="inlineStr"/>
    </row>
    <row r="2754" ht="120" customHeight="1">
      <c r="A2754" s="5" t="inlineStr">
        <is>
          <t>GEM/2025/B/6264840</t>
        </is>
      </c>
      <c r="B2754" s="5" t="inlineStr">
        <is>
          <t>SENSOR WHEEL SPEED REAR,ROLLER BRG,ASSY HOOD BALANCER,SWITCH IGNITION,ISOLATOR SWITCH,HOSE ASSY,RUB</t>
        </is>
      </c>
      <c r="C2754" s="5" t="n">
        <v>12</v>
      </c>
      <c r="D2754" s="6" t="n">
        <v>45799</v>
      </c>
      <c r="E2754" s="6" t="n">
        <v>45820</v>
      </c>
      <c r="F2754" s="5" t="inlineStr">
        <is>
          <t>8:00 PM</t>
        </is>
      </c>
      <c r="G2754" s="7">
        <f>IF((INDIRECT("E"&amp;ROW())+INDIRECT("F"&amp;ROW()))-NOW() &lt;= 0, "CLOSED", INT((INDIRECT("E"&amp;ROW())+INDIRECT("F"&amp;ROW()))-NOW()) &amp; " days")</f>
        <v/>
      </c>
      <c r="H2754" s="5" t="inlineStr"/>
      <c r="I2754" s="5" t="inlineStr"/>
      <c r="J2754" s="5" t="inlineStr">
        <is>
          <t>["Kamrup"]</t>
        </is>
      </c>
      <c r="K2754" s="5" t="inlineStr">
        <is>
          <t>Yes</t>
        </is>
      </c>
      <c r="L2754" s="5" t="inlineStr">
        <is>
          <t>Ministry of Defence</t>
        </is>
      </c>
      <c r="M2754" s="5" t="inlineStr">
        <is>
          <t>INDIAN ARMY</t>
        </is>
      </c>
      <c r="N2754" s="5" t="inlineStr">
        <is>
          <t>NA</t>
        </is>
      </c>
      <c r="O2754" s="5" t="inlineStr"/>
      <c r="P2754" s="5" t="inlineStr"/>
    </row>
    <row r="2755" ht="120" customHeight="1">
      <c r="A2755" s="5" t="inlineStr">
        <is>
          <t>GEM/2025/B/6264829</t>
        </is>
      </c>
      <c r="B2755" s="5" t="inlineStr">
        <is>
          <t>Cornflour,Custard Powder,Sago,Biscuits,Horlicks,Orange Squash,Ice Cream Powder,Chocolate Drinking,M</t>
        </is>
      </c>
      <c r="C2755" s="5" t="n">
        <v>365</v>
      </c>
      <c r="D2755" s="6" t="n">
        <v>45799</v>
      </c>
      <c r="E2755" s="6" t="n">
        <v>45820</v>
      </c>
      <c r="F2755" s="5" t="inlineStr">
        <is>
          <t>8:00 PM</t>
        </is>
      </c>
      <c r="G2755" s="7">
        <f>IF((INDIRECT("E"&amp;ROW())+INDIRECT("F"&amp;ROW()))-NOW() &lt;= 0, "CLOSED", INT((INDIRECT("E"&amp;ROW())+INDIRECT("F"&amp;ROW()))-NOW()) &amp; " days")</f>
        <v/>
      </c>
      <c r="H2755" s="5" t="inlineStr"/>
      <c r="I2755" s="5" t="inlineStr"/>
      <c r="J2755" s="5" t="inlineStr">
        <is>
          <t>["JABALPUR"]</t>
        </is>
      </c>
      <c r="K2755" s="5" t="inlineStr">
        <is>
          <t>No</t>
        </is>
      </c>
      <c r="L2755" s="5" t="inlineStr">
        <is>
          <t>Ministry of Defence</t>
        </is>
      </c>
      <c r="M2755" s="5" t="inlineStr">
        <is>
          <t>INDIAN ARMY</t>
        </is>
      </c>
      <c r="N2755" s="5" t="inlineStr">
        <is>
          <t>NA</t>
        </is>
      </c>
      <c r="O2755" s="5" t="inlineStr"/>
      <c r="P2755" s="5" t="inlineStr"/>
    </row>
    <row r="2756" ht="120" customHeight="1">
      <c r="A2756" s="5" t="inlineStr">
        <is>
          <t>GEM/2025/B/6264809</t>
        </is>
      </c>
      <c r="B2756" s="5" t="inlineStr">
        <is>
          <t>DVD Writer,Logic Card for Printer,Laser jet Scanner unit,Drum for printer Cannon,Pressure Roller,SM</t>
        </is>
      </c>
      <c r="C2756" s="5" t="n">
        <v>68</v>
      </c>
      <c r="D2756" s="6" t="n">
        <v>45799</v>
      </c>
      <c r="E2756" s="6" t="n">
        <v>45820</v>
      </c>
      <c r="F2756" s="5" t="inlineStr">
        <is>
          <t>8:00 PM</t>
        </is>
      </c>
      <c r="G2756" s="7">
        <f>IF((INDIRECT("E"&amp;ROW())+INDIRECT("F"&amp;ROW()))-NOW() &lt;= 0, "CLOSED", INT((INDIRECT("E"&amp;ROW())+INDIRECT("F"&amp;ROW()))-NOW()) &amp; " days")</f>
        <v/>
      </c>
      <c r="H2756" s="5" t="inlineStr"/>
      <c r="I2756" s="5" t="inlineStr"/>
      <c r="J2756" s="5" t="inlineStr">
        <is>
          <t>["Baramulla"]</t>
        </is>
      </c>
      <c r="K2756" s="5" t="inlineStr">
        <is>
          <t>Yes</t>
        </is>
      </c>
      <c r="L2756" s="5" t="inlineStr">
        <is>
          <t>Ministry of Defence</t>
        </is>
      </c>
      <c r="M2756" s="5" t="inlineStr">
        <is>
          <t>INDIAN ARMY</t>
        </is>
      </c>
      <c r="N2756" s="5" t="inlineStr">
        <is>
          <t>NA</t>
        </is>
      </c>
      <c r="O2756" s="5" t="inlineStr"/>
      <c r="P2756" s="5" t="inlineStr"/>
    </row>
    <row r="2757" ht="120" customHeight="1">
      <c r="A2757" s="5" t="inlineStr">
        <is>
          <t>GEM/2025/B/6264802</t>
        </is>
      </c>
      <c r="B2757" s="5" t="inlineStr">
        <is>
          <t>Dynamic Microphone,Molex Connector 8 Pin with Wire,Sleeve Shrinkable 0.50 MM,Sleeve Shrinkable 12 M</t>
        </is>
      </c>
      <c r="C2757" s="5" t="n">
        <v>391</v>
      </c>
      <c r="D2757" s="6" t="n">
        <v>45799</v>
      </c>
      <c r="E2757" s="6" t="n">
        <v>45820</v>
      </c>
      <c r="F2757" s="5" t="inlineStr">
        <is>
          <t>8:00 PM</t>
        </is>
      </c>
      <c r="G2757" s="7">
        <f>IF((INDIRECT("E"&amp;ROW())+INDIRECT("F"&amp;ROW()))-NOW() &lt;= 0, "CLOSED", INT((INDIRECT("E"&amp;ROW())+INDIRECT("F"&amp;ROW()))-NOW()) &amp; " days")</f>
        <v/>
      </c>
      <c r="H2757" s="5" t="inlineStr"/>
      <c r="I2757" s="5" t="inlineStr"/>
      <c r="J2757" s="5" t="inlineStr">
        <is>
          <t>["PATHANKOT"]</t>
        </is>
      </c>
      <c r="K2757" s="5" t="inlineStr">
        <is>
          <t>Yes</t>
        </is>
      </c>
      <c r="L2757" s="5" t="inlineStr">
        <is>
          <t>Ministry of Defence</t>
        </is>
      </c>
      <c r="M2757" s="5" t="inlineStr">
        <is>
          <t>INDIAN ARMY</t>
        </is>
      </c>
      <c r="N2757" s="5" t="inlineStr">
        <is>
          <t>NA</t>
        </is>
      </c>
      <c r="O2757" s="5" t="inlineStr"/>
      <c r="P2757" s="5" t="inlineStr"/>
    </row>
    <row r="2758" ht="120" customHeight="1">
      <c r="A2758" s="5" t="inlineStr">
        <is>
          <t>GEM/2025/B/6264794</t>
        </is>
      </c>
      <c r="B2758" s="5" t="inlineStr">
        <is>
          <t>Alcohol Isopropyl Technical,Benjo bolt 19,Benjo bolt 10,Coil ignition,Fuel pipe,Fuel filter element</t>
        </is>
      </c>
      <c r="C2758" s="5" t="n">
        <v>134</v>
      </c>
      <c r="D2758" s="6" t="n">
        <v>45799</v>
      </c>
      <c r="E2758" s="6" t="n">
        <v>45821</v>
      </c>
      <c r="F2758" s="5" t="inlineStr">
        <is>
          <t>4:00 PM</t>
        </is>
      </c>
      <c r="G2758" s="7">
        <f>IF((INDIRECT("E"&amp;ROW())+INDIRECT("F"&amp;ROW()))-NOW() &lt;= 0, "CLOSED", INT((INDIRECT("E"&amp;ROW())+INDIRECT("F"&amp;ROW()))-NOW()) &amp; " days")</f>
        <v/>
      </c>
      <c r="H2758" s="5" t="inlineStr"/>
      <c r="I2758" s="5" t="inlineStr"/>
      <c r="J2758" s="5" t="inlineStr">
        <is>
          <t>["Hyderabad"]</t>
        </is>
      </c>
      <c r="K2758" s="5" t="inlineStr">
        <is>
          <t>Yes</t>
        </is>
      </c>
      <c r="L2758" s="5" t="inlineStr">
        <is>
          <t>Ministry of Defence</t>
        </is>
      </c>
      <c r="M2758" s="5" t="inlineStr">
        <is>
          <t>INDIAN ARMY</t>
        </is>
      </c>
      <c r="N2758" s="5" t="inlineStr">
        <is>
          <t>NA</t>
        </is>
      </c>
      <c r="O2758" s="5" t="inlineStr"/>
      <c r="P2758" s="5" t="inlineStr"/>
    </row>
    <row r="2759" ht="120" customHeight="1">
      <c r="A2759" s="5" t="inlineStr">
        <is>
          <t>GEM/2025/B/6264780</t>
        </is>
      </c>
      <c r="B2759" s="5" t="inlineStr">
        <is>
          <t>Insect Killer,Rope Nylon,Mat,Fire Balls,Drum,Food Pack,Emergency Light</t>
        </is>
      </c>
      <c r="C2759" s="5" t="n">
        <v>35</v>
      </c>
      <c r="D2759" s="6" t="n">
        <v>45799</v>
      </c>
      <c r="E2759" s="6" t="n">
        <v>45820</v>
      </c>
      <c r="F2759" s="5" t="inlineStr">
        <is>
          <t>8:00 PM</t>
        </is>
      </c>
      <c r="G2759" s="7">
        <f>IF((INDIRECT("E"&amp;ROW())+INDIRECT("F"&amp;ROW()))-NOW() &lt;= 0, "CLOSED", INT((INDIRECT("E"&amp;ROW())+INDIRECT("F"&amp;ROW()))-NOW()) &amp; " days")</f>
        <v/>
      </c>
      <c r="H2759" s="5" t="inlineStr"/>
      <c r="I2759" s="5" t="inlineStr"/>
      <c r="J2759" s="5" t="inlineStr">
        <is>
          <t>["Gurdaspur"]</t>
        </is>
      </c>
      <c r="K2759" s="5" t="inlineStr">
        <is>
          <t>Yes</t>
        </is>
      </c>
      <c r="L2759" s="5" t="inlineStr">
        <is>
          <t>Ministry of Defence</t>
        </is>
      </c>
      <c r="M2759" s="5" t="inlineStr">
        <is>
          <t>INDIAN ARMY</t>
        </is>
      </c>
      <c r="N2759" s="5" t="inlineStr">
        <is>
          <t>NA</t>
        </is>
      </c>
      <c r="O2759" s="5" t="inlineStr"/>
      <c r="P2759" s="5" t="inlineStr"/>
    </row>
    <row r="2760" ht="120" customHeight="1">
      <c r="A2760" s="5" t="inlineStr">
        <is>
          <t>GEM/2025/B/6264766</t>
        </is>
      </c>
      <c r="B2760" s="5" t="inlineStr">
        <is>
          <t>Combination Spanner Set 10mm to 24mm,Nose Plier 200mm,Oil Filter Plier,16 Inch Hoteche Groove Joint</t>
        </is>
      </c>
      <c r="C2760" s="5" t="n">
        <v>20</v>
      </c>
      <c r="D2760" s="6" t="n">
        <v>45799</v>
      </c>
      <c r="E2760" s="6" t="n">
        <v>45820</v>
      </c>
      <c r="F2760" s="5" t="inlineStr">
        <is>
          <t>8:00 PM</t>
        </is>
      </c>
      <c r="G2760" s="7">
        <f>IF((INDIRECT("E"&amp;ROW())+INDIRECT("F"&amp;ROW()))-NOW() &lt;= 0, "CLOSED", INT((INDIRECT("E"&amp;ROW())+INDIRECT("F"&amp;ROW()))-NOW()) &amp; " days")</f>
        <v/>
      </c>
      <c r="H2760" s="5" t="inlineStr"/>
      <c r="I2760" s="5" t="inlineStr"/>
      <c r="J2760" s="5" t="inlineStr">
        <is>
          <t>["BARAMULLA"]</t>
        </is>
      </c>
      <c r="K2760" s="5" t="inlineStr">
        <is>
          <t>Yes</t>
        </is>
      </c>
      <c r="L2760" s="5" t="inlineStr">
        <is>
          <t>Ministry of Defence</t>
        </is>
      </c>
      <c r="M2760" s="5" t="inlineStr">
        <is>
          <t>INDIAN ARMY</t>
        </is>
      </c>
      <c r="N2760" s="5" t="inlineStr">
        <is>
          <t>NA</t>
        </is>
      </c>
      <c r="O2760" s="5" t="inlineStr"/>
      <c r="P2760" s="5" t="inlineStr"/>
    </row>
    <row r="2761" ht="120" customHeight="1">
      <c r="A2761" s="5" t="inlineStr">
        <is>
          <t>GEM/2025/B/6264765</t>
        </is>
      </c>
      <c r="B2761" s="5" t="inlineStr">
        <is>
          <t>Distributor Head,Drive Shaft,Body Housing,Repair Kit,Vane Pump,Timing Device Piston,Cam Plate,Injec</t>
        </is>
      </c>
      <c r="C2761" s="5" t="n">
        <v>46</v>
      </c>
      <c r="D2761" s="6" t="n">
        <v>45799</v>
      </c>
      <c r="E2761" s="6" t="n">
        <v>45820</v>
      </c>
      <c r="F2761" s="5" t="inlineStr">
        <is>
          <t>8:00 PM</t>
        </is>
      </c>
      <c r="G2761" s="7">
        <f>IF((INDIRECT("E"&amp;ROW())+INDIRECT("F"&amp;ROW()))-NOW() &lt;= 0, "CLOSED", INT((INDIRECT("E"&amp;ROW())+INDIRECT("F"&amp;ROW()))-NOW()) &amp; " days")</f>
        <v/>
      </c>
      <c r="H2761" s="5" t="inlineStr"/>
      <c r="I2761" s="5" t="inlineStr"/>
      <c r="J2761" s="5" t="inlineStr">
        <is>
          <t>["PATHANKOT"]</t>
        </is>
      </c>
      <c r="K2761" s="5" t="inlineStr">
        <is>
          <t>Yes</t>
        </is>
      </c>
      <c r="L2761" s="5" t="inlineStr">
        <is>
          <t>Ministry of Defence</t>
        </is>
      </c>
      <c r="M2761" s="5" t="inlineStr">
        <is>
          <t>INDIAN ARMY</t>
        </is>
      </c>
      <c r="N2761" s="5" t="inlineStr">
        <is>
          <t>NA</t>
        </is>
      </c>
      <c r="O2761" s="5" t="inlineStr"/>
      <c r="P2761" s="5" t="inlineStr"/>
    </row>
    <row r="2762" ht="120" customHeight="1">
      <c r="A2762" s="5" t="inlineStr">
        <is>
          <t>GEM/2025/B/6264763</t>
        </is>
      </c>
      <c r="B2762" s="5" t="inlineStr">
        <is>
          <t>Flex with frame 6 x 3 Ft,Steel tipen Five Cantaner,PVC Pipe,Wall Clock,Halipad Flage,Water Bottle 2</t>
        </is>
      </c>
      <c r="C2762" s="5" t="n">
        <v>430</v>
      </c>
      <c r="D2762" s="6" t="n">
        <v>45799</v>
      </c>
      <c r="E2762" s="6" t="n">
        <v>45820</v>
      </c>
      <c r="F2762" s="5" t="inlineStr">
        <is>
          <t>9:00 PM</t>
        </is>
      </c>
      <c r="G2762" s="7">
        <f>IF((INDIRECT("E"&amp;ROW())+INDIRECT("F"&amp;ROW()))-NOW() &lt;= 0, "CLOSED", INT((INDIRECT("E"&amp;ROW())+INDIRECT("F"&amp;ROW()))-NOW()) &amp; " days")</f>
        <v/>
      </c>
      <c r="H2762" s="5" t="inlineStr"/>
      <c r="I2762" s="5" t="inlineStr"/>
      <c r="J2762" s="5" t="inlineStr">
        <is>
          <t>["Kupwara"]</t>
        </is>
      </c>
      <c r="K2762" s="5" t="inlineStr">
        <is>
          <t>Yes</t>
        </is>
      </c>
      <c r="L2762" s="5" t="inlineStr">
        <is>
          <t>Ministry of Defence</t>
        </is>
      </c>
      <c r="M2762" s="5" t="inlineStr">
        <is>
          <t>INDIAN ARMY</t>
        </is>
      </c>
      <c r="N2762" s="5" t="inlineStr">
        <is>
          <t>NA</t>
        </is>
      </c>
      <c r="O2762" s="5" t="inlineStr"/>
      <c r="P2762" s="5" t="inlineStr"/>
    </row>
    <row r="2763" ht="120" customHeight="1">
      <c r="A2763" s="5" t="inlineStr">
        <is>
          <t>GEM/2025/B/6251781</t>
        </is>
      </c>
      <c r="B2763" s="5" t="inlineStr">
        <is>
          <t>Pinion,Bearing,Field Coil Assy,Clutch Assy,Solenoid Switch,Ignition Switch,Brush Carrier Plate,Arma</t>
        </is>
      </c>
      <c r="C2763" s="5" t="n">
        <v>37</v>
      </c>
      <c r="D2763" s="6" t="n">
        <v>45797</v>
      </c>
      <c r="E2763" s="6" t="n">
        <v>45818</v>
      </c>
      <c r="F2763" s="5" t="inlineStr">
        <is>
          <t>12:00 PM</t>
        </is>
      </c>
      <c r="G2763" s="7">
        <f>IF((INDIRECT("E"&amp;ROW())+INDIRECT("F"&amp;ROW()))-NOW() &lt;= 0, "CLOSED", INT((INDIRECT("E"&amp;ROW())+INDIRECT("F"&amp;ROW()))-NOW()) &amp; " days")</f>
        <v/>
      </c>
      <c r="H2763" s="5" t="inlineStr"/>
      <c r="I2763" s="5" t="inlineStr"/>
      <c r="J2763" s="5" t="inlineStr">
        <is>
          <t>["PATHANKOT"]</t>
        </is>
      </c>
      <c r="K2763" s="5" t="inlineStr">
        <is>
          <t>Yes</t>
        </is>
      </c>
      <c r="L2763" s="5" t="inlineStr">
        <is>
          <t>Ministry of Defence</t>
        </is>
      </c>
      <c r="M2763" s="5" t="inlineStr">
        <is>
          <t>INDIAN ARMY</t>
        </is>
      </c>
      <c r="N2763" s="5" t="inlineStr">
        <is>
          <t>NA</t>
        </is>
      </c>
      <c r="O2763" s="5" t="inlineStr"/>
      <c r="P2763" s="5" t="inlineStr"/>
    </row>
    <row r="2764" ht="120" customHeight="1">
      <c r="A2764" s="5" t="inlineStr">
        <is>
          <t>GEM/2025/B/6251776</t>
        </is>
      </c>
      <c r="B2764" s="5" t="inlineStr">
        <is>
          <t>Distributor Head Assy,Vane Pump,Pressure Control Valve,Gasket,Service Kit EDC Pump,Steering Gear Bo</t>
        </is>
      </c>
      <c r="C2764" s="5" t="n">
        <v>16</v>
      </c>
      <c r="D2764" s="6" t="n">
        <v>45797</v>
      </c>
      <c r="E2764" s="6" t="n">
        <v>45818</v>
      </c>
      <c r="F2764" s="5" t="inlineStr">
        <is>
          <t>12:00 PM</t>
        </is>
      </c>
      <c r="G2764" s="7">
        <f>IF((INDIRECT("E"&amp;ROW())+INDIRECT("F"&amp;ROW()))-NOW() &lt;= 0, "CLOSED", INT((INDIRECT("E"&amp;ROW())+INDIRECT("F"&amp;ROW()))-NOW()) &amp; " days")</f>
        <v/>
      </c>
      <c r="H2764" s="5" t="inlineStr"/>
      <c r="I2764" s="5" t="inlineStr"/>
      <c r="J2764" s="5" t="inlineStr">
        <is>
          <t>["Darjeeling"]</t>
        </is>
      </c>
      <c r="K2764" s="5" t="inlineStr">
        <is>
          <t>Yes</t>
        </is>
      </c>
      <c r="L2764" s="5" t="inlineStr">
        <is>
          <t>Ministry of Defence</t>
        </is>
      </c>
      <c r="M2764" s="5" t="inlineStr">
        <is>
          <t>INDIAN ARMY</t>
        </is>
      </c>
      <c r="N2764" s="5" t="inlineStr">
        <is>
          <t>NA</t>
        </is>
      </c>
      <c r="O2764" s="5" t="inlineStr"/>
      <c r="P2764" s="5" t="inlineStr"/>
    </row>
    <row r="2765" ht="120" customHeight="1">
      <c r="A2765" s="5" t="inlineStr">
        <is>
          <t>GEM/2025/B/6251726</t>
        </is>
      </c>
      <c r="B2765" s="5" t="inlineStr">
        <is>
          <t>Electronically monitored high capacity Envt Temp regulator MK 1.5,Electronically monitored high cap</t>
        </is>
      </c>
      <c r="C2765" s="5" t="n">
        <v>24</v>
      </c>
      <c r="D2765" s="6" t="n">
        <v>45797</v>
      </c>
      <c r="E2765" s="6" t="n">
        <v>45818</v>
      </c>
      <c r="F2765" s="5" t="inlineStr">
        <is>
          <t>12:00 PM</t>
        </is>
      </c>
      <c r="G2765" s="7">
        <f>IF((INDIRECT("E"&amp;ROW())+INDIRECT("F"&amp;ROW()))-NOW() &lt;= 0, "CLOSED", INT((INDIRECT("E"&amp;ROW())+INDIRECT("F"&amp;ROW()))-NOW()) &amp; " days")</f>
        <v/>
      </c>
      <c r="H2765" s="5" t="inlineStr"/>
      <c r="I2765" s="5" t="inlineStr"/>
      <c r="J2765" s="5" t="inlineStr">
        <is>
          <t>["Udhampur"]</t>
        </is>
      </c>
      <c r="K2765" s="5" t="inlineStr">
        <is>
          <t>Yes</t>
        </is>
      </c>
      <c r="L2765" s="5" t="inlineStr">
        <is>
          <t>Ministry of Defence</t>
        </is>
      </c>
      <c r="M2765" s="5" t="inlineStr">
        <is>
          <t>INDIAN ARMY</t>
        </is>
      </c>
      <c r="N2765" s="5" t="inlineStr">
        <is>
          <t>NA</t>
        </is>
      </c>
      <c r="O2765" s="5" t="inlineStr"/>
      <c r="P2765" s="5" t="inlineStr"/>
    </row>
    <row r="2766" ht="120" customHeight="1">
      <c r="A2766" s="5" t="inlineStr">
        <is>
          <t>GEM/2025/B/6172610</t>
        </is>
      </c>
      <c r="B2766" s="5" t="inlineStr">
        <is>
          <t>Short Term Cab &amp; Taxi Hiring Services - Sedan; Local; 80Kms x 10Hrs,Short Term Cab &amp; Taxi Hiring Se</t>
        </is>
      </c>
      <c r="C2766" s="5" t="inlineStr"/>
      <c r="D2766" s="6" t="n">
        <v>45797</v>
      </c>
      <c r="E2766" s="6" t="n">
        <v>45818</v>
      </c>
      <c r="F2766" s="5" t="inlineStr">
        <is>
          <t>12:00 PM</t>
        </is>
      </c>
      <c r="G2766" s="7">
        <f>IF((INDIRECT("E"&amp;ROW())+INDIRECT("F"&amp;ROW()))-NOW() &lt;= 0, "CLOSED", INT((INDIRECT("E"&amp;ROW())+INDIRECT("F"&amp;ROW()))-NOW()) &amp; " days")</f>
        <v/>
      </c>
      <c r="H2766" s="5" t="n">
        <v>75000</v>
      </c>
      <c r="I2766" s="5" t="n">
        <v>3750000</v>
      </c>
      <c r="J2766" s="5" t="inlineStr">
        <is>
          <t>["South Goa"]</t>
        </is>
      </c>
      <c r="K2766" s="5" t="inlineStr">
        <is>
          <t>Yes</t>
        </is>
      </c>
      <c r="L2766" s="5" t="inlineStr">
        <is>
          <t>Ministry of Defence</t>
        </is>
      </c>
      <c r="M2766" s="5" t="inlineStr">
        <is>
          <t>INDIAN ARMY</t>
        </is>
      </c>
      <c r="N2766" s="5" t="inlineStr">
        <is>
          <t>NA</t>
        </is>
      </c>
      <c r="O2766" s="5" t="inlineStr"/>
      <c r="P2766" s="5" t="inlineStr">
        <is>
          <t>37.5 LPA</t>
        </is>
      </c>
    </row>
    <row r="2767" ht="120" customHeight="1">
      <c r="A2767" s="5" t="inlineStr">
        <is>
          <t>GEM/2025/B/6168586</t>
        </is>
      </c>
      <c r="B2767" s="5" t="inlineStr">
        <is>
          <t>Tower Bolts (Ferrous Metals) as per IS 204,taps or valves of nonferrous metals,taps or valves of no</t>
        </is>
      </c>
      <c r="C2767" s="5" t="n">
        <v>460</v>
      </c>
      <c r="D2767" s="6" t="n">
        <v>45797</v>
      </c>
      <c r="E2767" s="6" t="n">
        <v>45818</v>
      </c>
      <c r="F2767" s="5" t="inlineStr">
        <is>
          <t>12:00 PM</t>
        </is>
      </c>
      <c r="G2767" s="7">
        <f>IF((INDIRECT("E"&amp;ROW())+INDIRECT("F"&amp;ROW()))-NOW() &lt;= 0, "CLOSED", INT((INDIRECT("E"&amp;ROW())+INDIRECT("F"&amp;ROW()))-NOW()) &amp; " days")</f>
        <v/>
      </c>
      <c r="H2767" s="5" t="n">
        <v>24000</v>
      </c>
      <c r="I2767" s="5" t="n">
        <v>1200000</v>
      </c>
      <c r="J2767" s="5" t="inlineStr">
        <is>
          <t>["Pune"]</t>
        </is>
      </c>
      <c r="K2767" s="5" t="inlineStr">
        <is>
          <t>Yes</t>
        </is>
      </c>
      <c r="L2767" s="5" t="inlineStr">
        <is>
          <t>Ministry of Defence</t>
        </is>
      </c>
      <c r="M2767" s="5" t="inlineStr">
        <is>
          <t>INDIAN ARMY</t>
        </is>
      </c>
      <c r="N2767" s="5" t="inlineStr">
        <is>
          <t>NA</t>
        </is>
      </c>
      <c r="O2767" s="5" t="inlineStr"/>
      <c r="P2767" s="5" t="inlineStr">
        <is>
          <t>12.0 LPA</t>
        </is>
      </c>
    </row>
    <row r="2768" ht="120" customHeight="1">
      <c r="A2768" s="5" t="inlineStr">
        <is>
          <t>GEM/2025/B/6166088</t>
        </is>
      </c>
      <c r="B2768" s="5" t="inlineStr">
        <is>
          <t>Automated System for pre - Treatment and Disinfection of Liquid Bio Medical Waste</t>
        </is>
      </c>
      <c r="C2768" s="5" t="n">
        <v>1</v>
      </c>
      <c r="D2768" s="6" t="n">
        <v>45797</v>
      </c>
      <c r="E2768" s="6" t="n">
        <v>45818</v>
      </c>
      <c r="F2768" s="5" t="inlineStr">
        <is>
          <t>12:00 PM</t>
        </is>
      </c>
      <c r="G2768" s="7">
        <f>IF((INDIRECT("E"&amp;ROW())+INDIRECT("F"&amp;ROW()))-NOW() &lt;= 0, "CLOSED", INT((INDIRECT("E"&amp;ROW())+INDIRECT("F"&amp;ROW()))-NOW()) &amp; " days")</f>
        <v/>
      </c>
      <c r="H2768" s="5" t="n">
        <v>49569</v>
      </c>
      <c r="I2768" s="5" t="n">
        <v>2478450</v>
      </c>
      <c r="J2768" s="5" t="inlineStr">
        <is>
          <t>["Lucknow"]</t>
        </is>
      </c>
      <c r="K2768" s="5" t="inlineStr">
        <is>
          <t>Yes</t>
        </is>
      </c>
      <c r="L2768" s="5" t="inlineStr">
        <is>
          <t>Ministry of Defence</t>
        </is>
      </c>
      <c r="M2768" s="5" t="inlineStr">
        <is>
          <t>INDIAN ARMY</t>
        </is>
      </c>
      <c r="N2768" s="5" t="inlineStr">
        <is>
          <t>NA</t>
        </is>
      </c>
      <c r="O2768" s="5" t="inlineStr"/>
      <c r="P2768" s="5" t="inlineStr">
        <is>
          <t>24.8 LPA</t>
        </is>
      </c>
    </row>
    <row r="2769" ht="120" customHeight="1">
      <c r="A2769" s="5" t="inlineStr">
        <is>
          <t>GEM/2025/B/6254185</t>
        </is>
      </c>
      <c r="B2769" s="5" t="inlineStr">
        <is>
          <t>pen stand as per sample,colin spray,black hit,pencil,permanent marker pen,luxor skitch pen pkt,comp</t>
        </is>
      </c>
      <c r="C2769" s="5" t="n">
        <v>315</v>
      </c>
      <c r="D2769" s="6" t="n">
        <v>45797</v>
      </c>
      <c r="E2769" s="6" t="n">
        <v>45818</v>
      </c>
      <c r="F2769" s="5" t="inlineStr">
        <is>
          <t>6:00 PM</t>
        </is>
      </c>
      <c r="G2769" s="7">
        <f>IF((INDIRECT("E"&amp;ROW())+INDIRECT("F"&amp;ROW()))-NOW() &lt;= 0, "CLOSED", INT((INDIRECT("E"&amp;ROW())+INDIRECT("F"&amp;ROW()))-NOW()) &amp; " days")</f>
        <v/>
      </c>
      <c r="H2769" s="5" t="inlineStr"/>
      <c r="I2769" s="5" t="inlineStr"/>
      <c r="J2769" s="5" t="inlineStr">
        <is>
          <t>["South West delhi"]</t>
        </is>
      </c>
      <c r="K2769" s="5" t="inlineStr">
        <is>
          <t>Yes</t>
        </is>
      </c>
      <c r="L2769" s="5" t="inlineStr">
        <is>
          <t>Ministry of Defence</t>
        </is>
      </c>
      <c r="M2769" s="5" t="inlineStr">
        <is>
          <t>INDIAN ARMY</t>
        </is>
      </c>
      <c r="N2769" s="5" t="inlineStr">
        <is>
          <t>NA</t>
        </is>
      </c>
      <c r="O2769" s="5" t="inlineStr"/>
      <c r="P2769" s="5" t="inlineStr"/>
    </row>
    <row r="2770" ht="120" customHeight="1">
      <c r="A2770" s="5" t="inlineStr">
        <is>
          <t>GEM/2025/B/6267216</t>
        </is>
      </c>
      <c r="B2770" s="5" t="inlineStr">
        <is>
          <t>Drone</t>
        </is>
      </c>
      <c r="C2770" s="5" t="n">
        <v>1</v>
      </c>
      <c r="D2770" s="6" t="n">
        <v>45800</v>
      </c>
      <c r="E2770" s="6" t="n">
        <v>45821</v>
      </c>
      <c r="F2770" s="5" t="inlineStr">
        <is>
          <t>2:00 PM</t>
        </is>
      </c>
      <c r="G2770" s="7">
        <f>IF((INDIRECT("E"&amp;ROW())+INDIRECT("F"&amp;ROW()))-NOW() &lt;= 0, "CLOSED", INT((INDIRECT("E"&amp;ROW())+INDIRECT("F"&amp;ROW()))-NOW()) &amp; " days")</f>
        <v/>
      </c>
      <c r="H2770" s="5" t="inlineStr"/>
      <c r="I2770" s="5" t="inlineStr"/>
      <c r="J2770" s="5" t="inlineStr">
        <is>
          <t>["Gurdaspur"]</t>
        </is>
      </c>
      <c r="K2770" s="5" t="inlineStr">
        <is>
          <t>Yes</t>
        </is>
      </c>
      <c r="L2770" s="5" t="inlineStr">
        <is>
          <t>Ministry of Defence</t>
        </is>
      </c>
      <c r="M2770" s="5" t="inlineStr">
        <is>
          <t>INDIAN ARMY</t>
        </is>
      </c>
      <c r="N2770" s="5" t="inlineStr">
        <is>
          <t>NA</t>
        </is>
      </c>
      <c r="O2770" s="5" t="inlineStr"/>
      <c r="P2770" s="5" t="inlineStr"/>
    </row>
    <row r="2771" ht="120" customHeight="1">
      <c r="A2771" s="5" t="inlineStr">
        <is>
          <t>GEM/2025/B/6262122</t>
        </is>
      </c>
      <c r="B2771" s="5" t="inlineStr">
        <is>
          <t>HOSE WATER BY PASS,BRUSH STARTER,BULB,BULB,CAP ASSY RADIATOR,BULB,ROD ASSY STEERING DRAG,GLASS WIND</t>
        </is>
      </c>
      <c r="C2771" s="5" t="n">
        <v>505</v>
      </c>
      <c r="D2771" s="6" t="n">
        <v>45799</v>
      </c>
      <c r="E2771" s="6" t="n">
        <v>45820</v>
      </c>
      <c r="F2771" s="5" t="inlineStr">
        <is>
          <t>2:00 PM</t>
        </is>
      </c>
      <c r="G2771" s="7">
        <f>IF((INDIRECT("E"&amp;ROW())+INDIRECT("F"&amp;ROW()))-NOW() &lt;= 0, "CLOSED", INT((INDIRECT("E"&amp;ROW())+INDIRECT("F"&amp;ROW()))-NOW()) &amp; " days")</f>
        <v/>
      </c>
      <c r="H2771" s="5" t="inlineStr"/>
      <c r="I2771" s="5" t="inlineStr"/>
      <c r="J2771" s="5" t="inlineStr">
        <is>
          <t>["PATHANKOT"]</t>
        </is>
      </c>
      <c r="K2771" s="5" t="inlineStr">
        <is>
          <t>Yes</t>
        </is>
      </c>
      <c r="L2771" s="5" t="inlineStr">
        <is>
          <t>Ministry of Defence</t>
        </is>
      </c>
      <c r="M2771" s="5" t="inlineStr">
        <is>
          <t>INDIAN ARMY</t>
        </is>
      </c>
      <c r="N2771" s="5" t="inlineStr">
        <is>
          <t>NA</t>
        </is>
      </c>
      <c r="O2771" s="5" t="inlineStr"/>
      <c r="P2771" s="5" t="inlineStr"/>
    </row>
    <row r="2772" ht="120" customHeight="1">
      <c r="A2772" s="5" t="inlineStr">
        <is>
          <t>GEM/2025/B/6208048</t>
        </is>
      </c>
      <c r="B2772" s="5" t="inlineStr">
        <is>
          <t>Manpower Outsourcing Services - Minimum wage - Skilled; Diploma; Admin</t>
        </is>
      </c>
      <c r="C2772" s="5" t="inlineStr"/>
      <c r="D2772" s="6" t="n">
        <v>45799</v>
      </c>
      <c r="E2772" s="6" t="n">
        <v>45819</v>
      </c>
      <c r="F2772" s="5" t="inlineStr">
        <is>
          <t>7:00 PM</t>
        </is>
      </c>
      <c r="G2772" s="7">
        <f>IF((INDIRECT("E"&amp;ROW())+INDIRECT("F"&amp;ROW()))-NOW() &lt;= 0, "CLOSED", INT((INDIRECT("E"&amp;ROW())+INDIRECT("F"&amp;ROW()))-NOW()) &amp; " days")</f>
        <v/>
      </c>
      <c r="H2772" s="5" t="inlineStr"/>
      <c r="I2772" s="5" t="inlineStr"/>
      <c r="J2772" s="5" t="inlineStr">
        <is>
          <t>[]</t>
        </is>
      </c>
      <c r="K2772" s="5" t="inlineStr">
        <is>
          <t>Yes</t>
        </is>
      </c>
      <c r="L2772" s="5" t="inlineStr">
        <is>
          <t>Ministry of Defence</t>
        </is>
      </c>
      <c r="M2772" s="5" t="inlineStr">
        <is>
          <t>INDIAN ARMY</t>
        </is>
      </c>
      <c r="N2772" s="5" t="inlineStr">
        <is>
          <t>NA</t>
        </is>
      </c>
      <c r="O2772" s="5" t="inlineStr"/>
      <c r="P2772" s="5" t="inlineStr"/>
    </row>
    <row r="2773" ht="120" customHeight="1">
      <c r="A2773" s="5" t="inlineStr">
        <is>
          <t>GEM/2025/B/6180143</t>
        </is>
      </c>
      <c r="B2773" s="5" t="inlineStr">
        <is>
          <t>Customised Printing for Study Reports,Mementos</t>
        </is>
      </c>
      <c r="C2773" s="5" t="n">
        <v>50</v>
      </c>
      <c r="D2773" s="6" t="n">
        <v>45799</v>
      </c>
      <c r="E2773" s="6" t="n">
        <v>45820</v>
      </c>
      <c r="F2773" s="5" t="inlineStr">
        <is>
          <t>1:00 PM</t>
        </is>
      </c>
      <c r="G2773" s="7">
        <f>IF((INDIRECT("E"&amp;ROW())+INDIRECT("F"&amp;ROW()))-NOW() &lt;= 0, "CLOSED", INT((INDIRECT("E"&amp;ROW())+INDIRECT("F"&amp;ROW()))-NOW()) &amp; " days")</f>
        <v/>
      </c>
      <c r="H2773" s="5" t="inlineStr"/>
      <c r="I2773" s="5" t="inlineStr"/>
      <c r="J2773" s="5" t="inlineStr">
        <is>
          <t>["INDORE"]</t>
        </is>
      </c>
      <c r="K2773" s="5" t="inlineStr">
        <is>
          <t>Yes</t>
        </is>
      </c>
      <c r="L2773" s="5" t="inlineStr">
        <is>
          <t>Ministry of Defence</t>
        </is>
      </c>
      <c r="M2773" s="5" t="inlineStr">
        <is>
          <t>INDIAN ARMY</t>
        </is>
      </c>
      <c r="N2773" s="5" t="inlineStr">
        <is>
          <t>NA</t>
        </is>
      </c>
      <c r="O2773" s="5" t="inlineStr"/>
      <c r="P2773" s="5" t="inlineStr"/>
    </row>
    <row r="2774" ht="120" customHeight="1">
      <c r="A2774" s="5" t="inlineStr">
        <is>
          <t>GEM/2025/B/6261991</t>
        </is>
      </c>
      <c r="B2774" s="5" t="inlineStr">
        <is>
          <t>OG Paint,Black Paint,Yellow Paint,Golden Yellow paint,Thinner</t>
        </is>
      </c>
      <c r="C2774" s="5" t="n">
        <v>9</v>
      </c>
      <c r="D2774" s="6" t="n">
        <v>45799</v>
      </c>
      <c r="E2774" s="6" t="n">
        <v>45820</v>
      </c>
      <c r="F2774" s="5" t="inlineStr">
        <is>
          <t>5:00 PM</t>
        </is>
      </c>
      <c r="G2774" s="7">
        <f>IF((INDIRECT("E"&amp;ROW())+INDIRECT("F"&amp;ROW()))-NOW() &lt;= 0, "CLOSED", INT((INDIRECT("E"&amp;ROW())+INDIRECT("F"&amp;ROW()))-NOW()) &amp; " days")</f>
        <v/>
      </c>
      <c r="H2774" s="5" t="inlineStr"/>
      <c r="I2774" s="5" t="inlineStr"/>
      <c r="J2774" s="5" t="inlineStr">
        <is>
          <t>["Jammu"]</t>
        </is>
      </c>
      <c r="K2774" s="5" t="inlineStr">
        <is>
          <t>Yes</t>
        </is>
      </c>
      <c r="L2774" s="5" t="inlineStr">
        <is>
          <t>Ministry of Defence</t>
        </is>
      </c>
      <c r="M2774" s="5" t="inlineStr">
        <is>
          <t>INDIAN ARMY</t>
        </is>
      </c>
      <c r="N2774" s="5" t="inlineStr">
        <is>
          <t>NA</t>
        </is>
      </c>
      <c r="O2774" s="5" t="inlineStr"/>
      <c r="P2774" s="5" t="inlineStr"/>
    </row>
    <row r="2775" ht="120" customHeight="1">
      <c r="A2775" s="5" t="inlineStr">
        <is>
          <t>GEM/2025/B/6261937</t>
        </is>
      </c>
      <c r="B2775" s="5" t="inlineStr">
        <is>
          <t>MOTOR ASSY STARTING,ROD ASSY STEERING DRAG,TIE ROD STEERING,SPARK PLUG M14W5DC,PRESSURE CONTROL VAL</t>
        </is>
      </c>
      <c r="C2775" s="5" t="n">
        <v>7</v>
      </c>
      <c r="D2775" s="6" t="n">
        <v>45799</v>
      </c>
      <c r="E2775" s="6" t="n">
        <v>45820</v>
      </c>
      <c r="F2775" s="5" t="inlineStr">
        <is>
          <t>1:00 PM</t>
        </is>
      </c>
      <c r="G2775" s="7">
        <f>IF((INDIRECT("E"&amp;ROW())+INDIRECT("F"&amp;ROW()))-NOW() &lt;= 0, "CLOSED", INT((INDIRECT("E"&amp;ROW())+INDIRECT("F"&amp;ROW()))-NOW()) &amp; " days")</f>
        <v/>
      </c>
      <c r="H2775" s="5" t="inlineStr"/>
      <c r="I2775" s="5" t="inlineStr"/>
      <c r="J2775" s="5" t="inlineStr">
        <is>
          <t>["Gurdaspur"]</t>
        </is>
      </c>
      <c r="K2775" s="5" t="inlineStr">
        <is>
          <t>None</t>
        </is>
      </c>
      <c r="L2775" s="5" t="inlineStr">
        <is>
          <t>Ministry of Defence</t>
        </is>
      </c>
      <c r="M2775" s="5" t="inlineStr">
        <is>
          <t>INDIAN ARMY</t>
        </is>
      </c>
      <c r="N2775" s="5" t="inlineStr">
        <is>
          <t>NA</t>
        </is>
      </c>
      <c r="O2775" s="5" t="inlineStr"/>
      <c r="P2775" s="5" t="inlineStr"/>
    </row>
    <row r="2776" ht="120" customHeight="1">
      <c r="A2776" s="5" t="inlineStr">
        <is>
          <t>GEM/2025/B/6261765</t>
        </is>
      </c>
      <c r="B2776" s="5" t="inlineStr">
        <is>
          <t>Flex Board,Automatic Soap Dispenser,Chain Saw 22 inches,Spray Gun Machine,Grass Burning Chemical,Wh</t>
        </is>
      </c>
      <c r="C2776" s="5" t="n">
        <v>268</v>
      </c>
      <c r="D2776" s="6" t="n">
        <v>45799</v>
      </c>
      <c r="E2776" s="6" t="n">
        <v>45820</v>
      </c>
      <c r="F2776" s="5" t="inlineStr">
        <is>
          <t>1:00 PM</t>
        </is>
      </c>
      <c r="G2776" s="7">
        <f>IF((INDIRECT("E"&amp;ROW())+INDIRECT("F"&amp;ROW()))-NOW() &lt;= 0, "CLOSED", INT((INDIRECT("E"&amp;ROW())+INDIRECT("F"&amp;ROW()))-NOW()) &amp; " days")</f>
        <v/>
      </c>
      <c r="H2776" s="5" t="inlineStr"/>
      <c r="I2776" s="5" t="inlineStr"/>
      <c r="J2776" s="5" t="inlineStr">
        <is>
          <t>["Baramulla"]</t>
        </is>
      </c>
      <c r="K2776" s="5" t="inlineStr">
        <is>
          <t>Yes</t>
        </is>
      </c>
      <c r="L2776" s="5" t="inlineStr">
        <is>
          <t>Ministry of Defence</t>
        </is>
      </c>
      <c r="M2776" s="5" t="inlineStr">
        <is>
          <t>INDIAN ARMY</t>
        </is>
      </c>
      <c r="N2776" s="5" t="inlineStr">
        <is>
          <t>NA</t>
        </is>
      </c>
      <c r="O2776" s="5" t="inlineStr"/>
      <c r="P2776" s="5" t="inlineStr"/>
    </row>
    <row r="2777" ht="120" customHeight="1">
      <c r="A2777" s="5" t="inlineStr">
        <is>
          <t>GEM/2025/B/6245491</t>
        </is>
      </c>
      <c r="B2777" s="5" t="inlineStr">
        <is>
          <t>Labour of Asphalt Base,Synthetic All Weather Acrylic Surface for Volleyball Court 8 Layer,Volleybal</t>
        </is>
      </c>
      <c r="C2777" s="5" t="n">
        <v>724</v>
      </c>
      <c r="D2777" s="6" t="n">
        <v>45799</v>
      </c>
      <c r="E2777" s="6" t="n">
        <v>45820</v>
      </c>
      <c r="F2777" s="5" t="inlineStr">
        <is>
          <t>1:00 PM</t>
        </is>
      </c>
      <c r="G2777" s="7">
        <f>IF((INDIRECT("E"&amp;ROW())+INDIRECT("F"&amp;ROW()))-NOW() &lt;= 0, "CLOSED", INT((INDIRECT("E"&amp;ROW())+INDIRECT("F"&amp;ROW()))-NOW()) &amp; " days")</f>
        <v/>
      </c>
      <c r="H2777" s="5" t="n">
        <v>4500</v>
      </c>
      <c r="I2777" s="5" t="n">
        <v>225000</v>
      </c>
      <c r="J2777" s="5" t="inlineStr">
        <is>
          <t>["Chamoli"]</t>
        </is>
      </c>
      <c r="K2777" s="5" t="inlineStr">
        <is>
          <t>Yes</t>
        </is>
      </c>
      <c r="L2777" s="5" t="inlineStr">
        <is>
          <t>Ministry of Defence</t>
        </is>
      </c>
      <c r="M2777" s="5" t="inlineStr">
        <is>
          <t>INDIAN ARMY</t>
        </is>
      </c>
      <c r="N2777" s="5" t="inlineStr">
        <is>
          <t>NA</t>
        </is>
      </c>
      <c r="O2777" s="5" t="inlineStr"/>
      <c r="P2777" s="5" t="inlineStr">
        <is>
          <t>2.2 LPA</t>
        </is>
      </c>
    </row>
    <row r="2778" ht="120" customHeight="1">
      <c r="A2778" s="5" t="inlineStr">
        <is>
          <t>GEM/2025/B/6261639</t>
        </is>
      </c>
      <c r="B2778" s="5" t="inlineStr">
        <is>
          <t xml:space="preserve">RADIATOR TANK,CLUTCH FAN ASSY,ALTERNATOR ASSY,AC FUEL PUMP,OIL FILTER,TURBO CHARGER,INJECTOR,WHEEL </t>
        </is>
      </c>
      <c r="C2778" s="5" t="n">
        <v>39</v>
      </c>
      <c r="D2778" s="6" t="n">
        <v>45799</v>
      </c>
      <c r="E2778" s="6" t="n">
        <v>45820</v>
      </c>
      <c r="F2778" s="5" t="inlineStr">
        <is>
          <t>1:00 PM</t>
        </is>
      </c>
      <c r="G2778" s="7">
        <f>IF((INDIRECT("E"&amp;ROW())+INDIRECT("F"&amp;ROW()))-NOW() &lt;= 0, "CLOSED", INT((INDIRECT("E"&amp;ROW())+INDIRECT("F"&amp;ROW()))-NOW()) &amp; " days")</f>
        <v/>
      </c>
      <c r="H2778" s="5" t="inlineStr"/>
      <c r="I2778" s="5" t="inlineStr"/>
      <c r="J2778" s="5" t="inlineStr">
        <is>
          <t>["RAMBAN"]</t>
        </is>
      </c>
      <c r="K2778" s="5" t="inlineStr">
        <is>
          <t>Yes</t>
        </is>
      </c>
      <c r="L2778" s="5" t="inlineStr">
        <is>
          <t>Ministry of Defence</t>
        </is>
      </c>
      <c r="M2778" s="5" t="inlineStr">
        <is>
          <t>INDIAN ARMY</t>
        </is>
      </c>
      <c r="N2778" s="5" t="inlineStr">
        <is>
          <t>NA</t>
        </is>
      </c>
      <c r="O2778" s="5" t="inlineStr"/>
      <c r="P2778" s="5" t="inlineStr"/>
    </row>
    <row r="2779" ht="120" customHeight="1">
      <c r="A2779" s="5" t="inlineStr">
        <is>
          <t>GEM/2025/B/6261540</t>
        </is>
      </c>
      <c r="B2779" s="5" t="inlineStr">
        <is>
          <t xml:space="preserve">Seal,Seal Kit Relief,Ball Joint,water Pump Assy,Seal,Seal,seal,Filter element Inner,Filter element </t>
        </is>
      </c>
      <c r="C2779" s="5" t="n">
        <v>203</v>
      </c>
      <c r="D2779" s="6" t="n">
        <v>45799</v>
      </c>
      <c r="E2779" s="6" t="n">
        <v>45820</v>
      </c>
      <c r="F2779" s="5" t="inlineStr">
        <is>
          <t>1:00 PM</t>
        </is>
      </c>
      <c r="G2779" s="7">
        <f>IF((INDIRECT("E"&amp;ROW())+INDIRECT("F"&amp;ROW()))-NOW() &lt;= 0, "CLOSED", INT((INDIRECT("E"&amp;ROW())+INDIRECT("F"&amp;ROW()))-NOW()) &amp; " days")</f>
        <v/>
      </c>
      <c r="H2779" s="5" t="inlineStr"/>
      <c r="I2779" s="5" t="inlineStr"/>
      <c r="J2779" s="5" t="inlineStr">
        <is>
          <t>["Jammu"]</t>
        </is>
      </c>
      <c r="K2779" s="5" t="inlineStr">
        <is>
          <t>No</t>
        </is>
      </c>
      <c r="L2779" s="5" t="inlineStr">
        <is>
          <t>Ministry of Defence</t>
        </is>
      </c>
      <c r="M2779" s="5" t="inlineStr">
        <is>
          <t>INDIAN ARMY</t>
        </is>
      </c>
      <c r="N2779" s="5" t="inlineStr">
        <is>
          <t>NA</t>
        </is>
      </c>
      <c r="O2779" s="5" t="inlineStr"/>
      <c r="P2779" s="5" t="inlineStr"/>
    </row>
    <row r="2780" ht="120" customHeight="1">
      <c r="A2780" s="5" t="inlineStr">
        <is>
          <t>GEM/2025/B/6260746</t>
        </is>
      </c>
      <c r="B2780" s="5" t="inlineStr">
        <is>
          <t>PTZ Camera,IP Camera,Display,POE switch,UPS,Cable Cat 6,HDMI Cable,NVR,Hard Disk,Rack,Wire,RJ 45</t>
        </is>
      </c>
      <c r="C2780" s="5" t="n">
        <v>227</v>
      </c>
      <c r="D2780" s="6" t="n">
        <v>45799</v>
      </c>
      <c r="E2780" s="6" t="n">
        <v>45824</v>
      </c>
      <c r="F2780" s="5" t="inlineStr">
        <is>
          <t>12:00 PM</t>
        </is>
      </c>
      <c r="G2780" s="7">
        <f>IF((INDIRECT("E"&amp;ROW())+INDIRECT("F"&amp;ROW()))-NOW() &lt;= 0, "CLOSED", INT((INDIRECT("E"&amp;ROW())+INDIRECT("F"&amp;ROW()))-NOW()) &amp; " days")</f>
        <v/>
      </c>
      <c r="H2780" s="5" t="inlineStr"/>
      <c r="I2780" s="5" t="inlineStr"/>
      <c r="J2780" s="5" t="inlineStr">
        <is>
          <t>["Jammu"]</t>
        </is>
      </c>
      <c r="K2780" s="5" t="inlineStr">
        <is>
          <t>Yes</t>
        </is>
      </c>
      <c r="L2780" s="5" t="inlineStr">
        <is>
          <t>Ministry of Defence</t>
        </is>
      </c>
      <c r="M2780" s="5" t="inlineStr">
        <is>
          <t>INDIAN ARMY</t>
        </is>
      </c>
      <c r="N2780" s="5" t="inlineStr">
        <is>
          <t>NA</t>
        </is>
      </c>
      <c r="O2780" s="5" t="inlineStr"/>
      <c r="P2780" s="5" t="inlineStr"/>
    </row>
    <row r="2781" ht="120" customHeight="1">
      <c r="A2781" s="5" t="inlineStr">
        <is>
          <t>GEM/2025/B/6260112</t>
        </is>
      </c>
      <c r="B2781" s="5" t="inlineStr">
        <is>
          <t xml:space="preserve">Paint RFU Marking Golden Yellow,Varnish Gold Size,Rain Cape Multipurpose Disp Poncho,Laundry Press </t>
        </is>
      </c>
      <c r="C2781" s="5" t="n">
        <v>99</v>
      </c>
      <c r="D2781" s="6" t="n">
        <v>45799</v>
      </c>
      <c r="E2781" s="6" t="n">
        <v>45820</v>
      </c>
      <c r="F2781" s="5" t="inlineStr">
        <is>
          <t>1:00 PM</t>
        </is>
      </c>
      <c r="G2781" s="7">
        <f>IF((INDIRECT("E"&amp;ROW())+INDIRECT("F"&amp;ROW()))-NOW() &lt;= 0, "CLOSED", INT((INDIRECT("E"&amp;ROW())+INDIRECT("F"&amp;ROW()))-NOW()) &amp; " days")</f>
        <v/>
      </c>
      <c r="H2781" s="5" t="inlineStr"/>
      <c r="I2781" s="5" t="inlineStr"/>
      <c r="J2781" s="5" t="inlineStr">
        <is>
          <t>["Rajauri"]</t>
        </is>
      </c>
      <c r="K2781" s="5" t="inlineStr">
        <is>
          <t>Yes</t>
        </is>
      </c>
      <c r="L2781" s="5" t="inlineStr">
        <is>
          <t>Ministry of Defence</t>
        </is>
      </c>
      <c r="M2781" s="5" t="inlineStr">
        <is>
          <t>INDIAN ARMY</t>
        </is>
      </c>
      <c r="N2781" s="5" t="inlineStr">
        <is>
          <t>NA</t>
        </is>
      </c>
      <c r="O2781" s="5" t="inlineStr"/>
      <c r="P2781" s="5" t="inlineStr"/>
    </row>
    <row r="2782" ht="120" customHeight="1">
      <c r="A2782" s="5" t="inlineStr">
        <is>
          <t>GEM/2025/B/6260099</t>
        </is>
      </c>
      <c r="B2782" s="5" t="inlineStr">
        <is>
          <t xml:space="preserve">Paint RFU Marking Golden Yellow,Varnish Gold Size,Rain Cape Multipurpose Disp Poncho,Laundry Press </t>
        </is>
      </c>
      <c r="C2782" s="5" t="n">
        <v>99</v>
      </c>
      <c r="D2782" s="6" t="n">
        <v>45799</v>
      </c>
      <c r="E2782" s="6" t="n">
        <v>45820</v>
      </c>
      <c r="F2782" s="5" t="inlineStr">
        <is>
          <t>12:00 PM</t>
        </is>
      </c>
      <c r="G2782" s="7">
        <f>IF((INDIRECT("E"&amp;ROW())+INDIRECT("F"&amp;ROW()))-NOW() &lt;= 0, "CLOSED", INT((INDIRECT("E"&amp;ROW())+INDIRECT("F"&amp;ROW()))-NOW()) &amp; " days")</f>
        <v/>
      </c>
      <c r="H2782" s="5" t="inlineStr"/>
      <c r="I2782" s="5" t="inlineStr"/>
      <c r="J2782" s="5" t="inlineStr">
        <is>
          <t>["Rajauri"]</t>
        </is>
      </c>
      <c r="K2782" s="5" t="inlineStr">
        <is>
          <t>Yes</t>
        </is>
      </c>
      <c r="L2782" s="5" t="inlineStr">
        <is>
          <t>Ministry of Defence</t>
        </is>
      </c>
      <c r="M2782" s="5" t="inlineStr">
        <is>
          <t>INDIAN ARMY</t>
        </is>
      </c>
      <c r="N2782" s="5" t="inlineStr">
        <is>
          <t>NA</t>
        </is>
      </c>
      <c r="O2782" s="5" t="inlineStr"/>
      <c r="P2782" s="5" t="inlineStr"/>
    </row>
    <row r="2783" ht="120" customHeight="1">
      <c r="A2783" s="5" t="inlineStr">
        <is>
          <t>GEM/2025/B/6259881</t>
        </is>
      </c>
      <c r="B2783" s="5" t="inlineStr">
        <is>
          <t>U JOINT GREASE (POLARIS)</t>
        </is>
      </c>
      <c r="C2783" s="5" t="n">
        <v>40</v>
      </c>
      <c r="D2783" s="6" t="n">
        <v>45799</v>
      </c>
      <c r="E2783" s="6" t="n">
        <v>45820</v>
      </c>
      <c r="F2783" s="5" t="inlineStr">
        <is>
          <t>1:00 PM</t>
        </is>
      </c>
      <c r="G2783" s="7">
        <f>IF((INDIRECT("E"&amp;ROW())+INDIRECT("F"&amp;ROW()))-NOW() &lt;= 0, "CLOSED", INT((INDIRECT("E"&amp;ROW())+INDIRECT("F"&amp;ROW()))-NOW()) &amp; " days")</f>
        <v/>
      </c>
      <c r="H2783" s="5" t="inlineStr"/>
      <c r="I2783" s="5" t="inlineStr"/>
      <c r="J2783" s="5" t="inlineStr">
        <is>
          <t>["Baramulla"]</t>
        </is>
      </c>
      <c r="K2783" s="5" t="inlineStr">
        <is>
          <t>Yes</t>
        </is>
      </c>
      <c r="L2783" s="5" t="inlineStr">
        <is>
          <t>Ministry of Defence</t>
        </is>
      </c>
      <c r="M2783" s="5" t="inlineStr">
        <is>
          <t>INDIAN ARMY</t>
        </is>
      </c>
      <c r="N2783" s="5" t="inlineStr">
        <is>
          <t>NA</t>
        </is>
      </c>
      <c r="O2783" s="5" t="inlineStr"/>
      <c r="P2783" s="5" t="inlineStr"/>
    </row>
    <row r="2784" ht="120" customHeight="1">
      <c r="A2784" s="5" t="inlineStr">
        <is>
          <t>GEM/2025/B/6262502</t>
        </is>
      </c>
      <c r="B2784" s="5" t="inlineStr">
        <is>
          <t>40302376,25-220998,55042394.11,NSPJCB,20902901,61280099,C1280,320A7170,61203300</t>
        </is>
      </c>
      <c r="C2784" s="5" t="n">
        <v>16</v>
      </c>
      <c r="D2784" s="6" t="n">
        <v>45799</v>
      </c>
      <c r="E2784" s="6" t="n">
        <v>45820</v>
      </c>
      <c r="F2784" s="5" t="inlineStr">
        <is>
          <t>2:00 PM</t>
        </is>
      </c>
      <c r="G2784" s="7">
        <f>IF((INDIRECT("E"&amp;ROW())+INDIRECT("F"&amp;ROW()))-NOW() &lt;= 0, "CLOSED", INT((INDIRECT("E"&amp;ROW())+INDIRECT("F"&amp;ROW()))-NOW()) &amp; " days")</f>
        <v/>
      </c>
      <c r="H2784" s="5" t="inlineStr"/>
      <c r="I2784" s="5" t="inlineStr"/>
      <c r="J2784" s="5" t="inlineStr">
        <is>
          <t>["Jalpaiguri"]</t>
        </is>
      </c>
      <c r="K2784" s="5" t="inlineStr">
        <is>
          <t>Yes</t>
        </is>
      </c>
      <c r="L2784" s="5" t="inlineStr">
        <is>
          <t>Ministry of Defence</t>
        </is>
      </c>
      <c r="M2784" s="5" t="inlineStr">
        <is>
          <t>INDIAN ARMY</t>
        </is>
      </c>
      <c r="N2784" s="5" t="inlineStr">
        <is>
          <t>NA</t>
        </is>
      </c>
      <c r="O2784" s="5" t="inlineStr"/>
      <c r="P2784" s="5" t="inlineStr"/>
    </row>
    <row r="2785" ht="120" customHeight="1">
      <c r="A2785" s="5" t="inlineStr">
        <is>
          <t>GEM/2025/B/6250841</t>
        </is>
      </c>
      <c r="B2785" s="5" t="inlineStr">
        <is>
          <t>ORD ITEMS 1,ORD ITEMS 2,ORD ITEMS 3,ORD ITEMS 4,ORD ITEMS 5,ORD ITEMS 6</t>
        </is>
      </c>
      <c r="C2785" s="5" t="n">
        <v>3015</v>
      </c>
      <c r="D2785" s="6" t="n">
        <v>45799</v>
      </c>
      <c r="E2785" s="6" t="n">
        <v>45820</v>
      </c>
      <c r="F2785" s="5" t="inlineStr">
        <is>
          <t>5:00 PM</t>
        </is>
      </c>
      <c r="G2785" s="7">
        <f>IF((INDIRECT("E"&amp;ROW())+INDIRECT("F"&amp;ROW()))-NOW() &lt;= 0, "CLOSED", INT((INDIRECT("E"&amp;ROW())+INDIRECT("F"&amp;ROW()))-NOW()) &amp; " days")</f>
        <v/>
      </c>
      <c r="H2785" s="5" t="n">
        <v>2504</v>
      </c>
      <c r="I2785" s="5" t="n">
        <v>125200</v>
      </c>
      <c r="J2785" s="5" t="inlineStr">
        <is>
          <t>["BHATINDA"]</t>
        </is>
      </c>
      <c r="K2785" s="5" t="inlineStr">
        <is>
          <t>Yes</t>
        </is>
      </c>
      <c r="L2785" s="5" t="inlineStr">
        <is>
          <t>Ministry of Defence</t>
        </is>
      </c>
      <c r="M2785" s="5" t="inlineStr">
        <is>
          <t>INDIAN ARMY</t>
        </is>
      </c>
      <c r="N2785" s="5" t="inlineStr">
        <is>
          <t>NA</t>
        </is>
      </c>
      <c r="O2785" s="5" t="inlineStr"/>
      <c r="P2785" s="5" t="inlineStr">
        <is>
          <t>1.3 LPA</t>
        </is>
      </c>
    </row>
    <row r="2786" ht="120" customHeight="1">
      <c r="A2786" s="5" t="inlineStr">
        <is>
          <t>GEM/2025/B/6244665</t>
        </is>
      </c>
      <c r="B2786" s="5" t="inlineStr">
        <is>
          <t>MT ITEMS 1,MT ITEMS 2,MT ITEMS 3,MT ITEMS 4,MT ITEMS 5,MT ITEMS 6,MT ITEMS 7,MT ITEMS 8,MT ITEMS 9,</t>
        </is>
      </c>
      <c r="C2786" s="5" t="n">
        <v>2585</v>
      </c>
      <c r="D2786" s="6" t="n">
        <v>45799</v>
      </c>
      <c r="E2786" s="6" t="n">
        <v>45820</v>
      </c>
      <c r="F2786" s="5" t="inlineStr">
        <is>
          <t>5:00 PM</t>
        </is>
      </c>
      <c r="G2786" s="7">
        <f>IF((INDIRECT("E"&amp;ROW())+INDIRECT("F"&amp;ROW()))-NOW() &lt;= 0, "CLOSED", INT((INDIRECT("E"&amp;ROW())+INDIRECT("F"&amp;ROW()))-NOW()) &amp; " days")</f>
        <v/>
      </c>
      <c r="H2786" s="5" t="n">
        <v>19500</v>
      </c>
      <c r="I2786" s="5" t="n">
        <v>975000</v>
      </c>
      <c r="J2786" s="5" t="inlineStr">
        <is>
          <t>["BHATINDA"]</t>
        </is>
      </c>
      <c r="K2786" s="5" t="inlineStr">
        <is>
          <t>Yes</t>
        </is>
      </c>
      <c r="L2786" s="5" t="inlineStr">
        <is>
          <t>Ministry of Defence</t>
        </is>
      </c>
      <c r="M2786" s="5" t="inlineStr">
        <is>
          <t>INDIAN ARMY</t>
        </is>
      </c>
      <c r="N2786" s="5" t="inlineStr">
        <is>
          <t>NA</t>
        </is>
      </c>
      <c r="O2786" s="5" t="inlineStr"/>
      <c r="P2786" s="5" t="inlineStr">
        <is>
          <t>9.8 LPA</t>
        </is>
      </c>
    </row>
    <row r="2787" ht="120" customHeight="1">
      <c r="A2787" s="5" t="inlineStr">
        <is>
          <t>GEM/2025/B/6240797</t>
        </is>
      </c>
      <c r="B2787" s="5" t="inlineStr">
        <is>
          <t>Welding Electrodes for Bus Body Building Parts as per IS 814:2004 (with Latest Amendments)</t>
        </is>
      </c>
      <c r="C2787" s="5" t="n">
        <v>2856</v>
      </c>
      <c r="D2787" s="6" t="n">
        <v>45799</v>
      </c>
      <c r="E2787" s="6" t="n">
        <v>45820</v>
      </c>
      <c r="F2787" s="5" t="inlineStr">
        <is>
          <t>5:00 PM</t>
        </is>
      </c>
      <c r="G2787" s="7">
        <f>IF((INDIRECT("E"&amp;ROW())+INDIRECT("F"&amp;ROW()))-NOW() &lt;= 0, "CLOSED", INT((INDIRECT("E"&amp;ROW())+INDIRECT("F"&amp;ROW()))-NOW()) &amp; " days")</f>
        <v/>
      </c>
      <c r="H2787" s="5" t="n">
        <v>397318</v>
      </c>
      <c r="I2787" s="5" t="n">
        <v>19865900</v>
      </c>
      <c r="J2787" s="5" t="inlineStr">
        <is>
          <t>["KAMRUP"]</t>
        </is>
      </c>
      <c r="K2787" s="5" t="inlineStr">
        <is>
          <t>Yes</t>
        </is>
      </c>
      <c r="L2787" s="5" t="inlineStr">
        <is>
          <t>Ministry of Defence</t>
        </is>
      </c>
      <c r="M2787" s="5" t="inlineStr">
        <is>
          <t>INDIAN ARMY</t>
        </is>
      </c>
      <c r="N2787" s="5" t="inlineStr">
        <is>
          <t>NA</t>
        </is>
      </c>
      <c r="O2787" s="5" t="inlineStr"/>
      <c r="P2787" s="5" t="inlineStr">
        <is>
          <t>2.0 Cr</t>
        </is>
      </c>
    </row>
    <row r="2788" ht="120" customHeight="1">
      <c r="A2788" s="5" t="inlineStr">
        <is>
          <t>GEM/2025/B/6239514</t>
        </is>
      </c>
      <c r="B2788" s="5" t="inlineStr">
        <is>
          <t>MT ITEMS 1,MT ITEMS 2,MT ITEMS 3,MT ITEMS 4,MT ITEMS 5,MT ITEMS 6,MT ITEMS 7,MT ITEMS 8,MT ITEMS 9,</t>
        </is>
      </c>
      <c r="C2788" s="5" t="n">
        <v>1794</v>
      </c>
      <c r="D2788" s="6" t="n">
        <v>45799</v>
      </c>
      <c r="E2788" s="6" t="n">
        <v>45820</v>
      </c>
      <c r="F2788" s="5" t="inlineStr">
        <is>
          <t>5:00 PM</t>
        </is>
      </c>
      <c r="G2788" s="7">
        <f>IF((INDIRECT("E"&amp;ROW())+INDIRECT("F"&amp;ROW()))-NOW() &lt;= 0, "CLOSED", INT((INDIRECT("E"&amp;ROW())+INDIRECT("F"&amp;ROW()))-NOW()) &amp; " days")</f>
        <v/>
      </c>
      <c r="H2788" s="5" t="n">
        <v>34800</v>
      </c>
      <c r="I2788" s="5" t="n">
        <v>1740000</v>
      </c>
      <c r="J2788" s="5" t="inlineStr">
        <is>
          <t>["BHATINDA"]</t>
        </is>
      </c>
      <c r="K2788" s="5" t="inlineStr">
        <is>
          <t>Yes</t>
        </is>
      </c>
      <c r="L2788" s="5" t="inlineStr">
        <is>
          <t>Ministry of Defence</t>
        </is>
      </c>
      <c r="M2788" s="5" t="inlineStr">
        <is>
          <t>INDIAN ARMY</t>
        </is>
      </c>
      <c r="N2788" s="5" t="inlineStr">
        <is>
          <t>NA</t>
        </is>
      </c>
      <c r="O2788" s="5" t="inlineStr"/>
      <c r="P2788" s="5" t="inlineStr">
        <is>
          <t>17.4 LPA</t>
        </is>
      </c>
    </row>
    <row r="2789" ht="120" customHeight="1">
      <c r="A2789" s="5" t="inlineStr">
        <is>
          <t>GEM/2025/B/6264031</t>
        </is>
      </c>
      <c r="B2789" s="5" t="inlineStr">
        <is>
          <t>Antivirus Total Security 1 Year Offline Activation,Microsoft Office 2021 Pro Offline Activation,Mic</t>
        </is>
      </c>
      <c r="C2789" s="5" t="n">
        <v>22</v>
      </c>
      <c r="D2789" s="6" t="n">
        <v>45799</v>
      </c>
      <c r="E2789" s="6" t="n">
        <v>45820</v>
      </c>
      <c r="F2789" s="5" t="inlineStr">
        <is>
          <t>6:00 PM</t>
        </is>
      </c>
      <c r="G2789" s="7">
        <f>IF((INDIRECT("E"&amp;ROW())+INDIRECT("F"&amp;ROW()))-NOW() &lt;= 0, "CLOSED", INT((INDIRECT("E"&amp;ROW())+INDIRECT("F"&amp;ROW()))-NOW()) &amp; " days")</f>
        <v/>
      </c>
      <c r="H2789" s="5" t="inlineStr"/>
      <c r="I2789" s="5" t="inlineStr"/>
      <c r="J2789" s="5" t="inlineStr">
        <is>
          <t>["Bardhaman"]</t>
        </is>
      </c>
      <c r="K2789" s="5" t="inlineStr">
        <is>
          <t>Yes</t>
        </is>
      </c>
      <c r="L2789" s="5" t="inlineStr">
        <is>
          <t>Ministry of Defence</t>
        </is>
      </c>
      <c r="M2789" s="5" t="inlineStr">
        <is>
          <t>INDIAN ARMY</t>
        </is>
      </c>
      <c r="N2789" s="5" t="inlineStr">
        <is>
          <t>NA</t>
        </is>
      </c>
      <c r="O2789" s="5" t="inlineStr"/>
      <c r="P2789" s="5" t="inlineStr"/>
    </row>
    <row r="2790" ht="120" customHeight="1">
      <c r="A2790" s="5" t="inlineStr">
        <is>
          <t>GEM/2025/B/6263986</t>
        </is>
      </c>
      <c r="B2790" s="5" t="inlineStr">
        <is>
          <t>WIND SCREEN BEEDING,FUEL TANK CHANGE LEVER FOR KRAZ,AIR PRESSURE PIPE FOR KRAZ,SILENCER FLEXIBLE PI</t>
        </is>
      </c>
      <c r="C2790" s="5" t="n">
        <v>7</v>
      </c>
      <c r="D2790" s="6" t="n">
        <v>45799</v>
      </c>
      <c r="E2790" s="6" t="n">
        <v>45820</v>
      </c>
      <c r="F2790" s="5" t="inlineStr">
        <is>
          <t>6:00 PM</t>
        </is>
      </c>
      <c r="G2790" s="7">
        <f>IF((INDIRECT("E"&amp;ROW())+INDIRECT("F"&amp;ROW()))-NOW() &lt;= 0, "CLOSED", INT((INDIRECT("E"&amp;ROW())+INDIRECT("F"&amp;ROW()))-NOW()) &amp; " days")</f>
        <v/>
      </c>
      <c r="H2790" s="5" t="inlineStr"/>
      <c r="I2790" s="5" t="inlineStr"/>
      <c r="J2790" s="5" t="inlineStr">
        <is>
          <t>["Amritsar"]</t>
        </is>
      </c>
      <c r="K2790" s="5" t="inlineStr">
        <is>
          <t>Yes</t>
        </is>
      </c>
      <c r="L2790" s="5" t="inlineStr">
        <is>
          <t>Ministry of Defence</t>
        </is>
      </c>
      <c r="M2790" s="5" t="inlineStr">
        <is>
          <t>INDIAN ARMY</t>
        </is>
      </c>
      <c r="N2790" s="5" t="inlineStr">
        <is>
          <t>NA</t>
        </is>
      </c>
      <c r="O2790" s="5" t="inlineStr"/>
      <c r="P2790" s="5" t="inlineStr"/>
    </row>
    <row r="2791" ht="120" customHeight="1">
      <c r="A2791" s="5" t="inlineStr">
        <is>
          <t>GEM/2025/B/6261761</t>
        </is>
      </c>
      <c r="B2791" s="5" t="inlineStr">
        <is>
          <t>Field Coil Assy,Cover Assy Clutch,Vane Pump,Spark Plug Champion,Assy Clutch Master Cylinder</t>
        </is>
      </c>
      <c r="C2791" s="5" t="n">
        <v>18</v>
      </c>
      <c r="D2791" s="6" t="n">
        <v>45799</v>
      </c>
      <c r="E2791" s="6" t="n">
        <v>45820</v>
      </c>
      <c r="F2791" s="5" t="inlineStr">
        <is>
          <t>6:00 PM</t>
        </is>
      </c>
      <c r="G2791" s="7">
        <f>IF((INDIRECT("E"&amp;ROW())+INDIRECT("F"&amp;ROW()))-NOW() &lt;= 0, "CLOSED", INT((INDIRECT("E"&amp;ROW())+INDIRECT("F"&amp;ROW()))-NOW()) &amp; " days")</f>
        <v/>
      </c>
      <c r="H2791" s="5" t="inlineStr"/>
      <c r="I2791" s="5" t="inlineStr"/>
      <c r="J2791" s="5" t="inlineStr">
        <is>
          <t>["Bikaner"]</t>
        </is>
      </c>
      <c r="K2791" s="5" t="inlineStr">
        <is>
          <t>Yes</t>
        </is>
      </c>
      <c r="L2791" s="5" t="inlineStr">
        <is>
          <t>Ministry of Defence</t>
        </is>
      </c>
      <c r="M2791" s="5" t="inlineStr">
        <is>
          <t>INDIAN ARMY</t>
        </is>
      </c>
      <c r="N2791" s="5" t="inlineStr">
        <is>
          <t>NA</t>
        </is>
      </c>
      <c r="O2791" s="5" t="inlineStr"/>
      <c r="P2791" s="5" t="inlineStr"/>
    </row>
    <row r="2792" ht="120" customHeight="1">
      <c r="A2792" s="5" t="inlineStr">
        <is>
          <t>GEM/2025/B/6261709</t>
        </is>
      </c>
      <c r="B2792" s="5" t="inlineStr">
        <is>
          <t>Pad,Combination Switch,Clutch Booster,Tank Coolant Vehicular,Assy Clutch Disc Pressure Plate</t>
        </is>
      </c>
      <c r="C2792" s="5" t="n">
        <v>12</v>
      </c>
      <c r="D2792" s="6" t="n">
        <v>45799</v>
      </c>
      <c r="E2792" s="6" t="n">
        <v>45820</v>
      </c>
      <c r="F2792" s="5" t="inlineStr">
        <is>
          <t>6:00 PM</t>
        </is>
      </c>
      <c r="G2792" s="7">
        <f>IF((INDIRECT("E"&amp;ROW())+INDIRECT("F"&amp;ROW()))-NOW() &lt;= 0, "CLOSED", INT((INDIRECT("E"&amp;ROW())+INDIRECT("F"&amp;ROW()))-NOW()) &amp; " days")</f>
        <v/>
      </c>
      <c r="H2792" s="5" t="inlineStr"/>
      <c r="I2792" s="5" t="inlineStr"/>
      <c r="J2792" s="5" t="inlineStr">
        <is>
          <t>["Bikaner"]</t>
        </is>
      </c>
      <c r="K2792" s="5" t="inlineStr">
        <is>
          <t>Yes</t>
        </is>
      </c>
      <c r="L2792" s="5" t="inlineStr">
        <is>
          <t>Ministry of Defence</t>
        </is>
      </c>
      <c r="M2792" s="5" t="inlineStr">
        <is>
          <t>INDIAN ARMY</t>
        </is>
      </c>
      <c r="N2792" s="5" t="inlineStr">
        <is>
          <t>NA</t>
        </is>
      </c>
      <c r="O2792" s="5" t="inlineStr"/>
      <c r="P2792" s="5" t="inlineStr"/>
    </row>
    <row r="2793" ht="120" customHeight="1">
      <c r="A2793" s="5" t="inlineStr">
        <is>
          <t>GEM/2025/B/6264244</t>
        </is>
      </c>
      <c r="B2793" s="5" t="inlineStr">
        <is>
          <t>Oil Filter,Fuel Filter,Indicator Assy,Temp Gauge,Hours Meter Elect,Switch 4 pin,Hydrolic Hosepipe,B</t>
        </is>
      </c>
      <c r="C2793" s="5" t="n">
        <v>51</v>
      </c>
      <c r="D2793" s="6" t="n">
        <v>45799</v>
      </c>
      <c r="E2793" s="6" t="n">
        <v>45820</v>
      </c>
      <c r="F2793" s="5" t="inlineStr">
        <is>
          <t>6:00 PM</t>
        </is>
      </c>
      <c r="G2793" s="7">
        <f>IF((INDIRECT("E"&amp;ROW())+INDIRECT("F"&amp;ROW()))-NOW() &lt;= 0, "CLOSED", INT((INDIRECT("E"&amp;ROW())+INDIRECT("F"&amp;ROW()))-NOW()) &amp; " days")</f>
        <v/>
      </c>
      <c r="H2793" s="5" t="inlineStr"/>
      <c r="I2793" s="5" t="inlineStr"/>
      <c r="J2793" s="5" t="inlineStr">
        <is>
          <t>["Bardhaman"]</t>
        </is>
      </c>
      <c r="K2793" s="5" t="inlineStr">
        <is>
          <t>Yes</t>
        </is>
      </c>
      <c r="L2793" s="5" t="inlineStr">
        <is>
          <t>Ministry of Defence</t>
        </is>
      </c>
      <c r="M2793" s="5" t="inlineStr">
        <is>
          <t>INDIAN ARMY</t>
        </is>
      </c>
      <c r="N2793" s="5" t="inlineStr">
        <is>
          <t>NA</t>
        </is>
      </c>
      <c r="O2793" s="5" t="inlineStr"/>
      <c r="P2793" s="5" t="inlineStr"/>
    </row>
    <row r="2794" ht="120" customHeight="1">
      <c r="A2794" s="5" t="inlineStr">
        <is>
          <t>GEM/2025/B/6264188</t>
        </is>
      </c>
      <c r="B2794" s="5" t="inlineStr">
        <is>
          <t>SA OF RADIATOR WITH COWL CONSIST OF,WIND SCREEN VEHICULAR GLASS WIND SCREEN,RADIATOR ENGINE COOLANT</t>
        </is>
      </c>
      <c r="C2794" s="5" t="n">
        <v>308</v>
      </c>
      <c r="D2794" s="6" t="n">
        <v>45799</v>
      </c>
      <c r="E2794" s="6" t="n">
        <v>45820</v>
      </c>
      <c r="F2794" s="5" t="inlineStr">
        <is>
          <t>7:00 PM</t>
        </is>
      </c>
      <c r="G2794" s="7">
        <f>IF((INDIRECT("E"&amp;ROW())+INDIRECT("F"&amp;ROW()))-NOW() &lt;= 0, "CLOSED", INT((INDIRECT("E"&amp;ROW())+INDIRECT("F"&amp;ROW()))-NOW()) &amp; " days")</f>
        <v/>
      </c>
      <c r="H2794" s="5" t="inlineStr"/>
      <c r="I2794" s="5" t="inlineStr"/>
      <c r="J2794" s="5" t="inlineStr">
        <is>
          <t>["PATHANKOT"]</t>
        </is>
      </c>
      <c r="K2794" s="5" t="inlineStr">
        <is>
          <t>Yes</t>
        </is>
      </c>
      <c r="L2794" s="5" t="inlineStr">
        <is>
          <t>Ministry of Defence</t>
        </is>
      </c>
      <c r="M2794" s="5" t="inlineStr">
        <is>
          <t>INDIAN ARMY</t>
        </is>
      </c>
      <c r="N2794" s="5" t="inlineStr">
        <is>
          <t>NA</t>
        </is>
      </c>
      <c r="O2794" s="5" t="inlineStr"/>
      <c r="P2794" s="5" t="inlineStr"/>
    </row>
    <row r="2795" ht="120" customHeight="1">
      <c r="A2795" s="5" t="inlineStr">
        <is>
          <t>GEM/2025/B/6262982</t>
        </is>
      </c>
      <c r="B2795" s="5" t="inlineStr">
        <is>
          <t>M4 Chip Laptop</t>
        </is>
      </c>
      <c r="C2795" s="5" t="n">
        <v>1</v>
      </c>
      <c r="D2795" s="6" t="n">
        <v>45799</v>
      </c>
      <c r="E2795" s="6" t="n">
        <v>45821</v>
      </c>
      <c r="F2795" s="5" t="inlineStr">
        <is>
          <t>5:00 PM</t>
        </is>
      </c>
      <c r="G2795" s="7">
        <f>IF((INDIRECT("E"&amp;ROW())+INDIRECT("F"&amp;ROW()))-NOW() &lt;= 0, "CLOSED", INT((INDIRECT("E"&amp;ROW())+INDIRECT("F"&amp;ROW()))-NOW()) &amp; " days")</f>
        <v/>
      </c>
      <c r="H2795" s="5" t="inlineStr"/>
      <c r="I2795" s="5" t="inlineStr"/>
      <c r="J2795" s="5" t="inlineStr">
        <is>
          <t>["South West delhi"]</t>
        </is>
      </c>
      <c r="K2795" s="5" t="inlineStr">
        <is>
          <t>Yes</t>
        </is>
      </c>
      <c r="L2795" s="5" t="inlineStr">
        <is>
          <t>Ministry of Defence</t>
        </is>
      </c>
      <c r="M2795" s="5" t="inlineStr">
        <is>
          <t>INDIAN ARMY</t>
        </is>
      </c>
      <c r="N2795" s="5" t="inlineStr">
        <is>
          <t>NA</t>
        </is>
      </c>
      <c r="O2795" s="5" t="inlineStr"/>
      <c r="P2795" s="5" t="inlineStr"/>
    </row>
    <row r="2796" ht="120" customHeight="1">
      <c r="A2796" s="5" t="inlineStr">
        <is>
          <t>GEM/2025/B/6262169</t>
        </is>
      </c>
      <c r="B2796" s="5" t="inlineStr">
        <is>
          <t>Manpower Outsourcing Services - Minimum wage - Skilled; ITI; Others,Manpower Outsourcing Services -</t>
        </is>
      </c>
      <c r="C2796" s="5" t="inlineStr"/>
      <c r="D2796" s="6" t="n">
        <v>45799</v>
      </c>
      <c r="E2796" s="6" t="n">
        <v>45814</v>
      </c>
      <c r="F2796" s="5" t="inlineStr">
        <is>
          <t>6:00 PM</t>
        </is>
      </c>
      <c r="G2796" s="7">
        <f>IF((INDIRECT("E"&amp;ROW())+INDIRECT("F"&amp;ROW()))-NOW() &lt;= 0, "CLOSED", INT((INDIRECT("E"&amp;ROW())+INDIRECT("F"&amp;ROW()))-NOW()) &amp; " days")</f>
        <v/>
      </c>
      <c r="H2796" s="5" t="inlineStr"/>
      <c r="I2796" s="5" t="inlineStr"/>
      <c r="J2796" s="5" t="inlineStr">
        <is>
          <t>[]</t>
        </is>
      </c>
      <c r="K2796" s="5" t="inlineStr">
        <is>
          <t>Yes</t>
        </is>
      </c>
      <c r="L2796" s="5" t="inlineStr">
        <is>
          <t>Ministry of Defence</t>
        </is>
      </c>
      <c r="M2796" s="5" t="inlineStr">
        <is>
          <t>INDIAN ARMY</t>
        </is>
      </c>
      <c r="N2796" s="5" t="inlineStr">
        <is>
          <t>NA</t>
        </is>
      </c>
      <c r="O2796" s="5" t="inlineStr"/>
      <c r="P2796" s="5" t="inlineStr"/>
    </row>
    <row r="2797" ht="120" customHeight="1">
      <c r="A2797" s="5" t="inlineStr">
        <is>
          <t>GEM/2025/B/6255455</t>
        </is>
      </c>
      <c r="B2797" s="5" t="inlineStr">
        <is>
          <t>Situation Awareness System for MAP,Command Information &amp; Decision Support System</t>
        </is>
      </c>
      <c r="C2797" s="5" t="n">
        <v>10</v>
      </c>
      <c r="D2797" s="6" t="n">
        <v>45799</v>
      </c>
      <c r="E2797" s="6" t="n">
        <v>45820</v>
      </c>
      <c r="F2797" s="5" t="inlineStr">
        <is>
          <t>6:00 PM</t>
        </is>
      </c>
      <c r="G2797" s="7">
        <f>IF((INDIRECT("E"&amp;ROW())+INDIRECT("F"&amp;ROW()))-NOW() &lt;= 0, "CLOSED", INT((INDIRECT("E"&amp;ROW())+INDIRECT("F"&amp;ROW()))-NOW()) &amp; " days")</f>
        <v/>
      </c>
      <c r="H2797" s="5" t="inlineStr"/>
      <c r="I2797" s="5" t="inlineStr"/>
      <c r="J2797" s="5" t="inlineStr">
        <is>
          <t>["Jhansi"]</t>
        </is>
      </c>
      <c r="K2797" s="5" t="inlineStr">
        <is>
          <t>Yes</t>
        </is>
      </c>
      <c r="L2797" s="5" t="inlineStr">
        <is>
          <t>Ministry of Defence</t>
        </is>
      </c>
      <c r="M2797" s="5" t="inlineStr">
        <is>
          <t>INDIAN ARMY</t>
        </is>
      </c>
      <c r="N2797" s="5" t="inlineStr">
        <is>
          <t>NA</t>
        </is>
      </c>
      <c r="O2797" s="5" t="inlineStr"/>
      <c r="P2797" s="5" t="inlineStr"/>
    </row>
    <row r="2798" ht="120" customHeight="1">
      <c r="A2798" s="5" t="inlineStr">
        <is>
          <t>GEM/2025/B/6264066</t>
        </is>
      </c>
      <c r="B2798" s="5" t="inlineStr">
        <is>
          <t xml:space="preserve">TK Tonner 1158,TK Tonner 1178,HP Tonner 88A,Cannon Cart 328,Ricoh SP 200 Laser Jet Tonner,Ricoh SP </t>
        </is>
      </c>
      <c r="C2798" s="5" t="n">
        <v>95</v>
      </c>
      <c r="D2798" s="6" t="n">
        <v>45799</v>
      </c>
      <c r="E2798" s="6" t="n">
        <v>45820</v>
      </c>
      <c r="F2798" s="5" t="inlineStr">
        <is>
          <t>6:00 PM</t>
        </is>
      </c>
      <c r="G2798" s="7">
        <f>IF((INDIRECT("E"&amp;ROW())+INDIRECT("F"&amp;ROW()))-NOW() &lt;= 0, "CLOSED", INT((INDIRECT("E"&amp;ROW())+INDIRECT("F"&amp;ROW()))-NOW()) &amp; " days")</f>
        <v/>
      </c>
      <c r="H2798" s="5" t="inlineStr"/>
      <c r="I2798" s="5" t="inlineStr"/>
      <c r="J2798" s="5" t="inlineStr">
        <is>
          <t>["South West delhi"]</t>
        </is>
      </c>
      <c r="K2798" s="5" t="inlineStr">
        <is>
          <t>Yes</t>
        </is>
      </c>
      <c r="L2798" s="5" t="inlineStr">
        <is>
          <t>Ministry of Defence</t>
        </is>
      </c>
      <c r="M2798" s="5" t="inlineStr">
        <is>
          <t>INDIAN ARMY</t>
        </is>
      </c>
      <c r="N2798" s="5" t="inlineStr">
        <is>
          <t>NA</t>
        </is>
      </c>
      <c r="O2798" s="5" t="inlineStr"/>
      <c r="P2798" s="5" t="inlineStr"/>
    </row>
    <row r="2799" ht="120" customHeight="1">
      <c r="A2799" s="5" t="inlineStr">
        <is>
          <t>GEM/2025/B/6261471</t>
        </is>
      </c>
      <c r="B2799" s="5" t="inlineStr">
        <is>
          <t>OVER FLOW PIPE FOR KRZ,BRAKE BOOSTER PIPE FOR KRZ,HOSE PIPE FOR KRAZ,AIR PRESSURE REGULATOR,ASSY IN</t>
        </is>
      </c>
      <c r="C2799" s="5" t="n">
        <v>7</v>
      </c>
      <c r="D2799" s="6" t="n">
        <v>45799</v>
      </c>
      <c r="E2799" s="6" t="n">
        <v>45820</v>
      </c>
      <c r="F2799" s="5" t="inlineStr">
        <is>
          <t>6:00 PM</t>
        </is>
      </c>
      <c r="G2799" s="7">
        <f>IF((INDIRECT("E"&amp;ROW())+INDIRECT("F"&amp;ROW()))-NOW() &lt;= 0, "CLOSED", INT((INDIRECT("E"&amp;ROW())+INDIRECT("F"&amp;ROW()))-NOW()) &amp; " days")</f>
        <v/>
      </c>
      <c r="H2799" s="5" t="inlineStr"/>
      <c r="I2799" s="5" t="inlineStr"/>
      <c r="J2799" s="5" t="inlineStr">
        <is>
          <t>["Amritsar"]</t>
        </is>
      </c>
      <c r="K2799" s="5" t="inlineStr">
        <is>
          <t>Yes</t>
        </is>
      </c>
      <c r="L2799" s="5" t="inlineStr">
        <is>
          <t>Ministry of Defence</t>
        </is>
      </c>
      <c r="M2799" s="5" t="inlineStr">
        <is>
          <t>INDIAN ARMY</t>
        </is>
      </c>
      <c r="N2799" s="5" t="inlineStr">
        <is>
          <t>NA</t>
        </is>
      </c>
      <c r="O2799" s="5" t="inlineStr"/>
      <c r="P2799" s="5" t="inlineStr"/>
    </row>
    <row r="2800" ht="120" customHeight="1">
      <c r="A2800" s="5" t="inlineStr">
        <is>
          <t>GEM/2025/B/6270898</t>
        </is>
      </c>
      <c r="B2800" s="5" t="inlineStr">
        <is>
          <t>ROPE STARTER,CAP FUEL TANK ASSY,RUBBER ENGINE MOUNTING FRONT,FUEL COCK,PIPE INLET</t>
        </is>
      </c>
      <c r="C2800" s="5" t="n">
        <v>13</v>
      </c>
      <c r="D2800" s="6" t="n">
        <v>45801</v>
      </c>
      <c r="E2800" s="6" t="n">
        <v>45822</v>
      </c>
      <c r="F2800" s="5" t="inlineStr">
        <is>
          <t>1:00 PM</t>
        </is>
      </c>
      <c r="G2800" s="7">
        <f>IF((INDIRECT("E"&amp;ROW())+INDIRECT("F"&amp;ROW()))-NOW() &lt;= 0, "CLOSED", INT((INDIRECT("E"&amp;ROW())+INDIRECT("F"&amp;ROW()))-NOW()) &amp; " days")</f>
        <v/>
      </c>
      <c r="H2800" s="5" t="inlineStr"/>
      <c r="I2800" s="5" t="inlineStr"/>
      <c r="J2800" s="5" t="inlineStr">
        <is>
          <t>["Rangareddi"]</t>
        </is>
      </c>
      <c r="K2800" s="5" t="inlineStr">
        <is>
          <t>Yes</t>
        </is>
      </c>
      <c r="L2800" s="5" t="inlineStr">
        <is>
          <t>Ministry of Defence</t>
        </is>
      </c>
      <c r="M2800" s="5" t="inlineStr">
        <is>
          <t>INDIAN ARMY</t>
        </is>
      </c>
      <c r="N2800" s="5" t="inlineStr">
        <is>
          <t>NA</t>
        </is>
      </c>
      <c r="O2800" s="5" t="inlineStr"/>
      <c r="P2800" s="5" t="inlineStr"/>
    </row>
    <row r="2801" ht="120" customHeight="1">
      <c r="A2801" s="5" t="inlineStr">
        <is>
          <t>GEM/2025/B/6270879</t>
        </is>
      </c>
      <c r="B2801" s="5" t="inlineStr">
        <is>
          <t>PRESSURE PLATE,BEARING ROLLER,CABIN TILTING PUMP,NUT AND CAGE ASSY,EXHAUST BRAKE ASSY</t>
        </is>
      </c>
      <c r="C2801" s="5" t="n">
        <v>9</v>
      </c>
      <c r="D2801" s="6" t="n">
        <v>45801</v>
      </c>
      <c r="E2801" s="6" t="n">
        <v>45822</v>
      </c>
      <c r="F2801" s="5" t="inlineStr">
        <is>
          <t>1:00 PM</t>
        </is>
      </c>
      <c r="G2801" s="7">
        <f>IF((INDIRECT("E"&amp;ROW())+INDIRECT("F"&amp;ROW()))-NOW() &lt;= 0, "CLOSED", INT((INDIRECT("E"&amp;ROW())+INDIRECT("F"&amp;ROW()))-NOW()) &amp; " days")</f>
        <v/>
      </c>
      <c r="H2801" s="5" t="inlineStr"/>
      <c r="I2801" s="5" t="inlineStr"/>
      <c r="J2801" s="5" t="inlineStr">
        <is>
          <t>["Kangra"]</t>
        </is>
      </c>
      <c r="K2801" s="5" t="inlineStr">
        <is>
          <t>Yes</t>
        </is>
      </c>
      <c r="L2801" s="5" t="inlineStr">
        <is>
          <t>Ministry of Defence</t>
        </is>
      </c>
      <c r="M2801" s="5" t="inlineStr">
        <is>
          <t>INDIAN ARMY</t>
        </is>
      </c>
      <c r="N2801" s="5" t="inlineStr">
        <is>
          <t>NA</t>
        </is>
      </c>
      <c r="O2801" s="5" t="inlineStr"/>
      <c r="P2801" s="5" t="inlineStr"/>
    </row>
    <row r="2802" ht="120" customHeight="1">
      <c r="A2802" s="5" t="inlineStr">
        <is>
          <t>GEM/2025/B/6270835</t>
        </is>
      </c>
      <c r="B2802" s="5" t="inlineStr">
        <is>
          <t>Custom Bid for Services - Job order for Repair/Maint of AFDS Panel at Gopal building at INS Dronach</t>
        </is>
      </c>
      <c r="C2802" s="5" t="inlineStr"/>
      <c r="D2802" s="6" t="n">
        <v>45801</v>
      </c>
      <c r="E2802" s="6" t="n">
        <v>45822</v>
      </c>
      <c r="F2802" s="5" t="inlineStr">
        <is>
          <t>1:00 PM</t>
        </is>
      </c>
      <c r="G2802" s="7">
        <f>IF((INDIRECT("E"&amp;ROW())+INDIRECT("F"&amp;ROW()))-NOW() &lt;= 0, "CLOSED", INT((INDIRECT("E"&amp;ROW())+INDIRECT("F"&amp;ROW()))-NOW()) &amp; " days")</f>
        <v/>
      </c>
      <c r="H2802" s="5" t="inlineStr"/>
      <c r="I2802" s="5" t="inlineStr"/>
      <c r="J2802" s="5" t="inlineStr">
        <is>
          <t>["Ernakulam"]</t>
        </is>
      </c>
      <c r="K2802" s="5" t="inlineStr">
        <is>
          <t>Yes</t>
        </is>
      </c>
      <c r="L2802" s="5" t="inlineStr">
        <is>
          <t>Ministry of Defence</t>
        </is>
      </c>
      <c r="M2802" s="5" t="inlineStr">
        <is>
          <t>INDIAN ARMY</t>
        </is>
      </c>
      <c r="N2802" s="5" t="inlineStr">
        <is>
          <t>NA</t>
        </is>
      </c>
      <c r="O2802" s="5" t="inlineStr"/>
      <c r="P2802" s="5" t="inlineStr"/>
    </row>
    <row r="2803" ht="120" customHeight="1">
      <c r="A2803" s="5" t="inlineStr">
        <is>
          <t>GEM/2025/B/6270831</t>
        </is>
      </c>
      <c r="B2803" s="5" t="inlineStr">
        <is>
          <t>colin,phenyl,room freshner,odonil,acid,pocha,lizol,broom soft,harpic,hard broom,dettol antiseptic l</t>
        </is>
      </c>
      <c r="C2803" s="5" t="n">
        <v>171</v>
      </c>
      <c r="D2803" s="6" t="n">
        <v>45801</v>
      </c>
      <c r="E2803" s="6" t="n">
        <v>45822</v>
      </c>
      <c r="F2803" s="5" t="inlineStr">
        <is>
          <t>1:00 PM</t>
        </is>
      </c>
      <c r="G2803" s="7">
        <f>IF((INDIRECT("E"&amp;ROW())+INDIRECT("F"&amp;ROW()))-NOW() &lt;= 0, "CLOSED", INT((INDIRECT("E"&amp;ROW())+INDIRECT("F"&amp;ROW()))-NOW()) &amp; " days")</f>
        <v/>
      </c>
      <c r="H2803" s="5" t="inlineStr"/>
      <c r="I2803" s="5" t="inlineStr"/>
      <c r="J2803" s="5" t="inlineStr">
        <is>
          <t>["Kachchh"]</t>
        </is>
      </c>
      <c r="K2803" s="5" t="inlineStr">
        <is>
          <t>Yes</t>
        </is>
      </c>
      <c r="L2803" s="5" t="inlineStr">
        <is>
          <t>Ministry of Defence</t>
        </is>
      </c>
      <c r="M2803" s="5" t="inlineStr">
        <is>
          <t>INDIAN ARMY</t>
        </is>
      </c>
      <c r="N2803" s="5" t="inlineStr">
        <is>
          <t>NA</t>
        </is>
      </c>
      <c r="O2803" s="5" t="inlineStr"/>
      <c r="P2803" s="5" t="inlineStr"/>
    </row>
    <row r="2804" ht="120" customHeight="1">
      <c r="A2804" s="5" t="inlineStr">
        <is>
          <t>GEM/2025/B/6270818</t>
        </is>
      </c>
      <c r="B2804" s="5" t="inlineStr">
        <is>
          <t>ALUMINIUM SHEET HARD 1.22MM,M SEAL,PLYWOOD FOR GENERAL PURPOSE 3 PLY,ABRASIVE CLOTH EMERY OR CORUND</t>
        </is>
      </c>
      <c r="C2804" s="5" t="n">
        <v>111</v>
      </c>
      <c r="D2804" s="6" t="n">
        <v>45801</v>
      </c>
      <c r="E2804" s="6" t="n">
        <v>45822</v>
      </c>
      <c r="F2804" s="5" t="inlineStr">
        <is>
          <t>1:00 PM</t>
        </is>
      </c>
      <c r="G2804" s="7">
        <f>IF((INDIRECT("E"&amp;ROW())+INDIRECT("F"&amp;ROW()))-NOW() &lt;= 0, "CLOSED", INT((INDIRECT("E"&amp;ROW())+INDIRECT("F"&amp;ROW()))-NOW()) &amp; " days")</f>
        <v/>
      </c>
      <c r="H2804" s="5" t="inlineStr"/>
      <c r="I2804" s="5" t="inlineStr"/>
      <c r="J2804" s="5" t="inlineStr">
        <is>
          <t>["Rangareddi"]</t>
        </is>
      </c>
      <c r="K2804" s="5" t="inlineStr">
        <is>
          <t>Yes</t>
        </is>
      </c>
      <c r="L2804" s="5" t="inlineStr">
        <is>
          <t>Ministry of Defence</t>
        </is>
      </c>
      <c r="M2804" s="5" t="inlineStr">
        <is>
          <t>INDIAN ARMY</t>
        </is>
      </c>
      <c r="N2804" s="5" t="inlineStr">
        <is>
          <t>NA</t>
        </is>
      </c>
      <c r="O2804" s="5" t="inlineStr"/>
      <c r="P2804" s="5" t="inlineStr"/>
    </row>
    <row r="2805" ht="120" customHeight="1">
      <c r="A2805" s="5" t="inlineStr">
        <is>
          <t>GEM/2025/B/6270753</t>
        </is>
      </c>
      <c r="B2805" s="5" t="inlineStr">
        <is>
          <t>Toilet Soap, Liquid (V2) as per IS 4199,Plain Copier Paper (V3) ISI Marked to IS 14490,Sweeping Bro</t>
        </is>
      </c>
      <c r="C2805" s="5" t="n">
        <v>264</v>
      </c>
      <c r="D2805" s="6" t="n">
        <v>45801</v>
      </c>
      <c r="E2805" s="6" t="n">
        <v>45822</v>
      </c>
      <c r="F2805" s="5" t="inlineStr">
        <is>
          <t>1:00 PM</t>
        </is>
      </c>
      <c r="G2805" s="7">
        <f>IF((INDIRECT("E"&amp;ROW())+INDIRECT("F"&amp;ROW()))-NOW() &lt;= 0, "CLOSED", INT((INDIRECT("E"&amp;ROW())+INDIRECT("F"&amp;ROW()))-NOW()) &amp; " days")</f>
        <v/>
      </c>
      <c r="H2805" s="5" t="inlineStr"/>
      <c r="I2805" s="5" t="inlineStr"/>
      <c r="J2805" s="5" t="inlineStr">
        <is>
          <t>["Kachchh"]</t>
        </is>
      </c>
      <c r="K2805" s="5" t="inlineStr">
        <is>
          <t>Yes</t>
        </is>
      </c>
      <c r="L2805" s="5" t="inlineStr">
        <is>
          <t>Ministry of Defence</t>
        </is>
      </c>
      <c r="M2805" s="5" t="inlineStr">
        <is>
          <t>INDIAN ARMY</t>
        </is>
      </c>
      <c r="N2805" s="5" t="inlineStr">
        <is>
          <t>NA</t>
        </is>
      </c>
      <c r="O2805" s="5" t="inlineStr"/>
      <c r="P2805" s="5" t="inlineStr"/>
    </row>
    <row r="2806" ht="120" customHeight="1">
      <c r="A2806" s="5" t="inlineStr">
        <is>
          <t>GEM/2025/B/6270707</t>
        </is>
      </c>
      <c r="B2806" s="5" t="inlineStr">
        <is>
          <t>MS SQL Std 2022,Quik Heal Antivirus,eRecruitx Installation,Data Migration,OEM Authorisation Cert</t>
        </is>
      </c>
      <c r="C2806" s="5" t="n">
        <v>5</v>
      </c>
      <c r="D2806" s="6" t="n">
        <v>45801</v>
      </c>
      <c r="E2806" s="6" t="n">
        <v>45822</v>
      </c>
      <c r="F2806" s="5" t="inlineStr">
        <is>
          <t>1:00 PM</t>
        </is>
      </c>
      <c r="G2806" s="7">
        <f>IF((INDIRECT("E"&amp;ROW())+INDIRECT("F"&amp;ROW()))-NOW() &lt;= 0, "CLOSED", INT((INDIRECT("E"&amp;ROW())+INDIRECT("F"&amp;ROW()))-NOW()) &amp; " days")</f>
        <v/>
      </c>
      <c r="H2806" s="5" t="inlineStr"/>
      <c r="I2806" s="5" t="inlineStr"/>
      <c r="J2806" s="5" t="inlineStr">
        <is>
          <t>["Dakshina Kannada"]</t>
        </is>
      </c>
      <c r="K2806" s="5" t="inlineStr">
        <is>
          <t>Yes</t>
        </is>
      </c>
      <c r="L2806" s="5" t="inlineStr">
        <is>
          <t>Ministry of Defence</t>
        </is>
      </c>
      <c r="M2806" s="5" t="inlineStr">
        <is>
          <t>INDIAN ARMY</t>
        </is>
      </c>
      <c r="N2806" s="5" t="inlineStr">
        <is>
          <t>NA</t>
        </is>
      </c>
      <c r="O2806" s="5" t="inlineStr"/>
      <c r="P2806" s="5" t="inlineStr"/>
    </row>
    <row r="2807" ht="120" customHeight="1">
      <c r="A2807" s="5" t="inlineStr">
        <is>
          <t>GEM/2025/B/6270519</t>
        </is>
      </c>
      <c r="B2807" s="5" t="inlineStr">
        <is>
          <t>Door catch Inner,Bulb cabin light 21 W,Bulb 24V-21 W,Fuse 10 AMP,Anabond Red,Transfer case oil seal</t>
        </is>
      </c>
      <c r="C2807" s="5" t="n">
        <v>377</v>
      </c>
      <c r="D2807" s="6" t="n">
        <v>45801</v>
      </c>
      <c r="E2807" s="6" t="n">
        <v>45822</v>
      </c>
      <c r="F2807" s="5" t="inlineStr">
        <is>
          <t>1:00 PM</t>
        </is>
      </c>
      <c r="G2807" s="7">
        <f>IF((INDIRECT("E"&amp;ROW())+INDIRECT("F"&amp;ROW()))-NOW() &lt;= 0, "CLOSED", INT((INDIRECT("E"&amp;ROW())+INDIRECT("F"&amp;ROW()))-NOW()) &amp; " days")</f>
        <v/>
      </c>
      <c r="H2807" s="5" t="inlineStr"/>
      <c r="I2807" s="5" t="inlineStr"/>
      <c r="J2807" s="5" t="inlineStr">
        <is>
          <t>["Leh"]</t>
        </is>
      </c>
      <c r="K2807" s="5" t="inlineStr">
        <is>
          <t>Yes</t>
        </is>
      </c>
      <c r="L2807" s="5" t="inlineStr">
        <is>
          <t>Ministry of Defence</t>
        </is>
      </c>
      <c r="M2807" s="5" t="inlineStr">
        <is>
          <t>INDIAN ARMY</t>
        </is>
      </c>
      <c r="N2807" s="5" t="inlineStr">
        <is>
          <t>NA</t>
        </is>
      </c>
      <c r="O2807" s="5" t="inlineStr"/>
      <c r="P2807" s="5" t="inlineStr"/>
    </row>
    <row r="2808" ht="120" customHeight="1">
      <c r="A2808" s="5" t="inlineStr">
        <is>
          <t>GEM/2025/B/6270132</t>
        </is>
      </c>
      <c r="B2808" s="5" t="inlineStr">
        <is>
          <t>REPAIR OF TONBO SIGHT 1,REPAIR OF TONBO SIGHT 2</t>
        </is>
      </c>
      <c r="C2808" s="5" t="n">
        <v>2</v>
      </c>
      <c r="D2808" s="6" t="n">
        <v>45801</v>
      </c>
      <c r="E2808" s="6" t="n">
        <v>45822</v>
      </c>
      <c r="F2808" s="5" t="inlineStr">
        <is>
          <t>2:00 PM</t>
        </is>
      </c>
      <c r="G2808" s="7">
        <f>IF((INDIRECT("E"&amp;ROW())+INDIRECT("F"&amp;ROW()))-NOW() &lt;= 0, "CLOSED", INT((INDIRECT("E"&amp;ROW())+INDIRECT("F"&amp;ROW()))-NOW()) &amp; " days")</f>
        <v/>
      </c>
      <c r="H2808" s="5" t="inlineStr"/>
      <c r="I2808" s="5" t="inlineStr"/>
      <c r="J2808" s="5" t="inlineStr">
        <is>
          <t>["Budgam"]</t>
        </is>
      </c>
      <c r="K2808" s="5" t="inlineStr">
        <is>
          <t>Yes</t>
        </is>
      </c>
      <c r="L2808" s="5" t="inlineStr">
        <is>
          <t>Ministry of Defence</t>
        </is>
      </c>
      <c r="M2808" s="5" t="inlineStr">
        <is>
          <t>INDIAN ARMY</t>
        </is>
      </c>
      <c r="N2808" s="5" t="inlineStr">
        <is>
          <t>NA</t>
        </is>
      </c>
      <c r="O2808" s="5" t="inlineStr"/>
      <c r="P2808" s="5" t="inlineStr"/>
    </row>
    <row r="2809" ht="120" customHeight="1">
      <c r="A2809" s="5" t="inlineStr">
        <is>
          <t>GEM/2025/B/6269993</t>
        </is>
      </c>
      <c r="B2809" s="5" t="inlineStr">
        <is>
          <t>Sonoplus 492 with Multi Frequency Combination Therapy</t>
        </is>
      </c>
      <c r="C2809" s="5" t="n">
        <v>1</v>
      </c>
      <c r="D2809" s="6" t="n">
        <v>45801</v>
      </c>
      <c r="E2809" s="6" t="n">
        <v>45822</v>
      </c>
      <c r="F2809" s="5" t="inlineStr">
        <is>
          <t>1:00 PM</t>
        </is>
      </c>
      <c r="G2809" s="7">
        <f>IF((INDIRECT("E"&amp;ROW())+INDIRECT("F"&amp;ROW()))-NOW() &lt;= 0, "CLOSED", INT((INDIRECT("E"&amp;ROW())+INDIRECT("F"&amp;ROW()))-NOW()) &amp; " days")</f>
        <v/>
      </c>
      <c r="H2809" s="5" t="inlineStr"/>
      <c r="I2809" s="5" t="inlineStr"/>
      <c r="J2809" s="5" t="inlineStr">
        <is>
          <t>["KHASI HILLS EAST"]</t>
        </is>
      </c>
      <c r="K2809" s="5" t="inlineStr">
        <is>
          <t>Yes</t>
        </is>
      </c>
      <c r="L2809" s="5" t="inlineStr">
        <is>
          <t>Ministry of Defence</t>
        </is>
      </c>
      <c r="M2809" s="5" t="inlineStr">
        <is>
          <t>INDIAN ARMY</t>
        </is>
      </c>
      <c r="N2809" s="5" t="inlineStr">
        <is>
          <t>NA</t>
        </is>
      </c>
      <c r="O2809" s="5" t="inlineStr"/>
      <c r="P2809" s="5" t="inlineStr"/>
    </row>
    <row r="2810" ht="120" customHeight="1">
      <c r="A2810" s="5" t="inlineStr">
        <is>
          <t>GEM/2025/B/6239748</t>
        </is>
      </c>
      <c r="B2810" s="5" t="inlineStr">
        <is>
          <t>Lubricant Artic Weather</t>
        </is>
      </c>
      <c r="C2810" s="5" t="n">
        <v>639</v>
      </c>
      <c r="D2810" s="6" t="n">
        <v>45801</v>
      </c>
      <c r="E2810" s="6" t="n">
        <v>45822</v>
      </c>
      <c r="F2810" s="5" t="inlineStr">
        <is>
          <t>1:00 PM</t>
        </is>
      </c>
      <c r="G2810" s="7">
        <f>IF((INDIRECT("E"&amp;ROW())+INDIRECT("F"&amp;ROW()))-NOW() &lt;= 0, "CLOSED", INT((INDIRECT("E"&amp;ROW())+INDIRECT("F"&amp;ROW()))-NOW()) &amp; " days")</f>
        <v/>
      </c>
      <c r="H2810" s="5" t="inlineStr"/>
      <c r="I2810" s="5" t="inlineStr"/>
      <c r="J2810" s="5" t="inlineStr">
        <is>
          <t>["Kamrup"]</t>
        </is>
      </c>
      <c r="K2810" s="5" t="inlineStr">
        <is>
          <t>Yes</t>
        </is>
      </c>
      <c r="L2810" s="5" t="inlineStr">
        <is>
          <t>Ministry of Defence</t>
        </is>
      </c>
      <c r="M2810" s="5" t="inlineStr">
        <is>
          <t>INDIAN ARMY</t>
        </is>
      </c>
      <c r="N2810" s="5" t="inlineStr">
        <is>
          <t>NA</t>
        </is>
      </c>
      <c r="O2810" s="5" t="inlineStr"/>
      <c r="P2810" s="5" t="inlineStr"/>
    </row>
    <row r="2811" ht="120" customHeight="1">
      <c r="A2811" s="5" t="inlineStr">
        <is>
          <t>GEM/2025/B/6270991</t>
        </is>
      </c>
      <c r="B2811" s="5" t="inlineStr">
        <is>
          <t>Air Filter Projector,Power Supply Card Laser Projector,Feeder Assy Canon,Maintanence Box,Feeder Ass</t>
        </is>
      </c>
      <c r="C2811" s="5" t="n">
        <v>11</v>
      </c>
      <c r="D2811" s="6" t="n">
        <v>45801</v>
      </c>
      <c r="E2811" s="6" t="n">
        <v>45825</v>
      </c>
      <c r="F2811" s="5" t="inlineStr">
        <is>
          <t>9:00 AM</t>
        </is>
      </c>
      <c r="G2811" s="7">
        <f>IF((INDIRECT("E"&amp;ROW())+INDIRECT("F"&amp;ROW()))-NOW() &lt;= 0, "CLOSED", INT((INDIRECT("E"&amp;ROW())+INDIRECT("F"&amp;ROW()))-NOW()) &amp; " days")</f>
        <v/>
      </c>
      <c r="H2811" s="5" t="inlineStr"/>
      <c r="I2811" s="5" t="inlineStr"/>
      <c r="J2811" s="5" t="inlineStr">
        <is>
          <t>["JALANDHAR CITY"]</t>
        </is>
      </c>
      <c r="K2811" s="5" t="inlineStr">
        <is>
          <t>Yes</t>
        </is>
      </c>
      <c r="L2811" s="5" t="inlineStr">
        <is>
          <t>Ministry of Defence</t>
        </is>
      </c>
      <c r="M2811" s="5" t="inlineStr">
        <is>
          <t>INDIAN ARMY</t>
        </is>
      </c>
      <c r="N2811" s="5" t="inlineStr">
        <is>
          <t>NA</t>
        </is>
      </c>
      <c r="O2811" s="5" t="inlineStr"/>
      <c r="P2811" s="5" t="inlineStr"/>
    </row>
    <row r="2812" ht="120" customHeight="1">
      <c r="A2812" s="5" t="inlineStr">
        <is>
          <t>GEM/2025/B/6270927</t>
        </is>
      </c>
      <c r="B2812" s="5" t="inlineStr">
        <is>
          <t>Surf excel powder,Ujala,Ezee,Coconut broom,Broom flower,Exo shop,Mop,Toilet brush,Plastic handle wi</t>
        </is>
      </c>
      <c r="C2812" s="5" t="n">
        <v>920</v>
      </c>
      <c r="D2812" s="6" t="n">
        <v>45801</v>
      </c>
      <c r="E2812" s="6" t="n">
        <v>45822</v>
      </c>
      <c r="F2812" s="5" t="inlineStr">
        <is>
          <t>2:00 PM</t>
        </is>
      </c>
      <c r="G2812" s="7">
        <f>IF((INDIRECT("E"&amp;ROW())+INDIRECT("F"&amp;ROW()))-NOW() &lt;= 0, "CLOSED", INT((INDIRECT("E"&amp;ROW())+INDIRECT("F"&amp;ROW()))-NOW()) &amp; " days")</f>
        <v/>
      </c>
      <c r="H2812" s="5" t="inlineStr"/>
      <c r="I2812" s="5" t="inlineStr"/>
      <c r="J2812" s="5" t="inlineStr">
        <is>
          <t>["BELGAUM"]</t>
        </is>
      </c>
      <c r="K2812" s="5" t="inlineStr">
        <is>
          <t>Yes</t>
        </is>
      </c>
      <c r="L2812" s="5" t="inlineStr">
        <is>
          <t>Ministry of Defence</t>
        </is>
      </c>
      <c r="M2812" s="5" t="inlineStr">
        <is>
          <t>INDIAN ARMY</t>
        </is>
      </c>
      <c r="N2812" s="5" t="inlineStr">
        <is>
          <t>NA</t>
        </is>
      </c>
      <c r="O2812" s="5" t="inlineStr"/>
      <c r="P2812" s="5" t="inlineStr"/>
    </row>
    <row r="2813" ht="120" customHeight="1">
      <c r="A2813" s="5" t="inlineStr">
        <is>
          <t>GEM/2025/B/6270870</t>
        </is>
      </c>
      <c r="B2813" s="5" t="inlineStr">
        <is>
          <t>Head Colour HP 2010,Head Black 2010 HP,Bty 12V 7AH Exide,UPS 1KVA Luminious,Key Board and Mouse HP,</t>
        </is>
      </c>
      <c r="C2813" s="5" t="n">
        <v>13</v>
      </c>
      <c r="D2813" s="6" t="n">
        <v>45801</v>
      </c>
      <c r="E2813" s="6" t="n">
        <v>45825</v>
      </c>
      <c r="F2813" s="5" t="inlineStr">
        <is>
          <t>9:00 AM</t>
        </is>
      </c>
      <c r="G2813" s="7">
        <f>IF((INDIRECT("E"&amp;ROW())+INDIRECT("F"&amp;ROW()))-NOW() &lt;= 0, "CLOSED", INT((INDIRECT("E"&amp;ROW())+INDIRECT("F"&amp;ROW()))-NOW()) &amp; " days")</f>
        <v/>
      </c>
      <c r="H2813" s="5" t="inlineStr"/>
      <c r="I2813" s="5" t="inlineStr"/>
      <c r="J2813" s="5" t="inlineStr">
        <is>
          <t>["JALANDHAR CITY"]</t>
        </is>
      </c>
      <c r="K2813" s="5" t="inlineStr">
        <is>
          <t>Yes</t>
        </is>
      </c>
      <c r="L2813" s="5" t="inlineStr">
        <is>
          <t>Ministry of Defence</t>
        </is>
      </c>
      <c r="M2813" s="5" t="inlineStr">
        <is>
          <t>INDIAN ARMY</t>
        </is>
      </c>
      <c r="N2813" s="5" t="inlineStr">
        <is>
          <t>NA</t>
        </is>
      </c>
      <c r="O2813" s="5" t="inlineStr"/>
      <c r="P2813" s="5" t="inlineStr"/>
    </row>
    <row r="2814" ht="120" customHeight="1">
      <c r="A2814" s="5" t="inlineStr">
        <is>
          <t>GEM/2025/B/6266219</t>
        </is>
      </c>
      <c r="B2814" s="5" t="inlineStr">
        <is>
          <t>1 hp kirloskar water pump,20 mm water pipe 100 mtr plastic,havells 1.5 sqmm 90 mtr wire,water tap p</t>
        </is>
      </c>
      <c r="C2814" s="5" t="n">
        <v>20</v>
      </c>
      <c r="D2814" s="6" t="n">
        <v>45801</v>
      </c>
      <c r="E2814" s="6" t="n">
        <v>45822</v>
      </c>
      <c r="F2814" s="5" t="inlineStr">
        <is>
          <t>2:00 PM</t>
        </is>
      </c>
      <c r="G2814" s="7">
        <f>IF((INDIRECT("E"&amp;ROW())+INDIRECT("F"&amp;ROW()))-NOW() &lt;= 0, "CLOSED", INT((INDIRECT("E"&amp;ROW())+INDIRECT("F"&amp;ROW()))-NOW()) &amp; " days")</f>
        <v/>
      </c>
      <c r="H2814" s="5" t="inlineStr"/>
      <c r="I2814" s="5" t="inlineStr"/>
      <c r="J2814" s="5" t="inlineStr">
        <is>
          <t>["Poonch"]</t>
        </is>
      </c>
      <c r="K2814" s="5" t="inlineStr">
        <is>
          <t>Yes</t>
        </is>
      </c>
      <c r="L2814" s="5" t="inlineStr">
        <is>
          <t>Ministry of Defence</t>
        </is>
      </c>
      <c r="M2814" s="5" t="inlineStr">
        <is>
          <t>INDIAN ARMY</t>
        </is>
      </c>
      <c r="N2814" s="5" t="inlineStr">
        <is>
          <t>NA</t>
        </is>
      </c>
      <c r="O2814" s="5" t="inlineStr"/>
      <c r="P2814" s="5" t="inlineStr"/>
    </row>
    <row r="2815" ht="120" customHeight="1">
      <c r="A2815" s="5" t="inlineStr">
        <is>
          <t>GEM/2025/B/6237803</t>
        </is>
      </c>
      <c r="B2815" s="5" t="inlineStr">
        <is>
          <t>Sprue Wax in assorted size,Sheet for vaccum pressure molding system set of 10 sheets 2.0 mm,Blastin</t>
        </is>
      </c>
      <c r="C2815" s="5" t="n">
        <v>426</v>
      </c>
      <c r="D2815" s="6" t="n">
        <v>45801</v>
      </c>
      <c r="E2815" s="6" t="n">
        <v>45822</v>
      </c>
      <c r="F2815" s="5" t="inlineStr">
        <is>
          <t>2:00 PM</t>
        </is>
      </c>
      <c r="G2815" s="7">
        <f>IF((INDIRECT("E"&amp;ROW())+INDIRECT("F"&amp;ROW()))-NOW() &lt;= 0, "CLOSED", INT((INDIRECT("E"&amp;ROW())+INDIRECT("F"&amp;ROW()))-NOW()) &amp; " days")</f>
        <v/>
      </c>
      <c r="H2815" s="5" t="n">
        <v>190</v>
      </c>
      <c r="I2815" s="5" t="n">
        <v>9500</v>
      </c>
      <c r="J2815" s="5" t="inlineStr">
        <is>
          <t>["Kolkata"]</t>
        </is>
      </c>
      <c r="K2815" s="5" t="inlineStr">
        <is>
          <t>Yes</t>
        </is>
      </c>
      <c r="L2815" s="5" t="inlineStr">
        <is>
          <t>Ministry of Defence</t>
        </is>
      </c>
      <c r="M2815" s="5" t="inlineStr">
        <is>
          <t>INDIAN ARMY</t>
        </is>
      </c>
      <c r="N2815" s="5" t="inlineStr">
        <is>
          <t>NA</t>
        </is>
      </c>
      <c r="O2815" s="5" t="inlineStr"/>
      <c r="P2815" s="5" t="inlineStr">
        <is>
          <t>9500</t>
        </is>
      </c>
    </row>
    <row r="2816" ht="120" customHeight="1">
      <c r="A2816" s="5" t="inlineStr">
        <is>
          <t>GEM/2025/B/6194350</t>
        </is>
      </c>
      <c r="B2816" s="5" t="inlineStr">
        <is>
          <t>Digital terrain modelling data topographical features,Digital topographical screens,Digital convent</t>
        </is>
      </c>
      <c r="C2816" s="5" t="n">
        <v>2317</v>
      </c>
      <c r="D2816" s="6" t="n">
        <v>45801</v>
      </c>
      <c r="E2816" s="6" t="n">
        <v>45822</v>
      </c>
      <c r="F2816" s="5" t="inlineStr">
        <is>
          <t>2:00 PM</t>
        </is>
      </c>
      <c r="G2816" s="7">
        <f>IF((INDIRECT("E"&amp;ROW())+INDIRECT("F"&amp;ROW()))-NOW() &lt;= 0, "CLOSED", INT((INDIRECT("E"&amp;ROW())+INDIRECT("F"&amp;ROW()))-NOW()) &amp; " days")</f>
        <v/>
      </c>
      <c r="H2816" s="5" t="n">
        <v>140000</v>
      </c>
      <c r="I2816" s="5" t="n">
        <v>7000000</v>
      </c>
      <c r="J2816" s="5" t="inlineStr">
        <is>
          <t>["GAYA"]</t>
        </is>
      </c>
      <c r="K2816" s="5" t="inlineStr">
        <is>
          <t>Yes</t>
        </is>
      </c>
      <c r="L2816" s="5" t="inlineStr">
        <is>
          <t>Ministry of Defence</t>
        </is>
      </c>
      <c r="M2816" s="5" t="inlineStr">
        <is>
          <t>INDIAN ARMY</t>
        </is>
      </c>
      <c r="N2816" s="5" t="inlineStr">
        <is>
          <t>NA</t>
        </is>
      </c>
      <c r="O2816" s="5" t="inlineStr"/>
      <c r="P2816" s="5" t="inlineStr">
        <is>
          <t>70.0 LPA</t>
        </is>
      </c>
    </row>
    <row r="2817" ht="120" customHeight="1">
      <c r="A2817" s="5" t="inlineStr">
        <is>
          <t>GEM/2025/B/6096204</t>
        </is>
      </c>
      <c r="B2817" s="5" t="inlineStr">
        <is>
          <t>Upgradation of MMG Sight Sys</t>
        </is>
      </c>
      <c r="C2817" s="5" t="n">
        <v>173</v>
      </c>
      <c r="D2817" s="6" t="n">
        <v>45801</v>
      </c>
      <c r="E2817" s="6" t="n">
        <v>45829</v>
      </c>
      <c r="F2817" s="5" t="inlineStr">
        <is>
          <t>10:00 AM</t>
        </is>
      </c>
      <c r="G2817" s="7">
        <f>IF((INDIRECT("E"&amp;ROW())+INDIRECT("F"&amp;ROW()))-NOW() &lt;= 0, "CLOSED", INT((INDIRECT("E"&amp;ROW())+INDIRECT("F"&amp;ROW()))-NOW()) &amp; " days")</f>
        <v/>
      </c>
      <c r="H2817" s="5" t="n">
        <v>1557000</v>
      </c>
      <c r="I2817" s="5" t="n">
        <v>77850000</v>
      </c>
      <c r="J2817" s="5" t="inlineStr">
        <is>
          <t>["Bathinda"]</t>
        </is>
      </c>
      <c r="K2817" s="5" t="inlineStr">
        <is>
          <t>Yes</t>
        </is>
      </c>
      <c r="L2817" s="5" t="inlineStr">
        <is>
          <t>Ministry of Defence</t>
        </is>
      </c>
      <c r="M2817" s="5" t="inlineStr">
        <is>
          <t>INDIAN ARMY</t>
        </is>
      </c>
      <c r="N2817" s="5" t="inlineStr">
        <is>
          <t>NA</t>
        </is>
      </c>
      <c r="O2817" s="5" t="inlineStr"/>
      <c r="P2817" s="5" t="inlineStr">
        <is>
          <t>7.8 Cr</t>
        </is>
      </c>
    </row>
    <row r="2818" ht="120" customHeight="1">
      <c r="A2818" s="5" t="inlineStr">
        <is>
          <t>GEM/2025/B/6271113</t>
        </is>
      </c>
      <c r="B2818" s="5" t="inlineStr">
        <is>
          <t>30 DEGREE ARTHROSCOPE</t>
        </is>
      </c>
      <c r="C2818" s="5" t="n">
        <v>1</v>
      </c>
      <c r="D2818" s="6" t="n">
        <v>45801</v>
      </c>
      <c r="E2818" s="6" t="n">
        <v>45822</v>
      </c>
      <c r="F2818" s="5" t="inlineStr">
        <is>
          <t>2:00 PM</t>
        </is>
      </c>
      <c r="G2818" s="7">
        <f>IF((INDIRECT("E"&amp;ROW())+INDIRECT("F"&amp;ROW()))-NOW() &lt;= 0, "CLOSED", INT((INDIRECT("E"&amp;ROW())+INDIRECT("F"&amp;ROW()))-NOW()) &amp; " days")</f>
        <v/>
      </c>
      <c r="H2818" s="5" t="inlineStr"/>
      <c r="I2818" s="5" t="inlineStr"/>
      <c r="J2818" s="5" t="inlineStr">
        <is>
          <t>["SRINAGAR"]</t>
        </is>
      </c>
      <c r="K2818" s="5" t="inlineStr">
        <is>
          <t>Yes</t>
        </is>
      </c>
      <c r="L2818" s="5" t="inlineStr">
        <is>
          <t>Ministry of Defence</t>
        </is>
      </c>
      <c r="M2818" s="5" t="inlineStr">
        <is>
          <t>INDIAN ARMY</t>
        </is>
      </c>
      <c r="N2818" s="5" t="inlineStr">
        <is>
          <t>NA</t>
        </is>
      </c>
      <c r="O2818" s="5" t="inlineStr"/>
      <c r="P2818" s="5" t="inlineStr"/>
    </row>
    <row r="2819" ht="120" customHeight="1">
      <c r="A2819" s="5" t="inlineStr">
        <is>
          <t>GEM/2025/B/6271096</t>
        </is>
      </c>
      <c r="B2819" s="5" t="inlineStr">
        <is>
          <t>POW-WOW 2025 UNIT HISTORY BOOK</t>
        </is>
      </c>
      <c r="C2819" s="5" t="n">
        <v>390</v>
      </c>
      <c r="D2819" s="6" t="n">
        <v>45801</v>
      </c>
      <c r="E2819" s="6" t="n">
        <v>45822</v>
      </c>
      <c r="F2819" s="5" t="inlineStr">
        <is>
          <t>2:00 PM</t>
        </is>
      </c>
      <c r="G2819" s="7">
        <f>IF((INDIRECT("E"&amp;ROW())+INDIRECT("F"&amp;ROW()))-NOW() &lt;= 0, "CLOSED", INT((INDIRECT("E"&amp;ROW())+INDIRECT("F"&amp;ROW()))-NOW()) &amp; " days")</f>
        <v/>
      </c>
      <c r="H2819" s="5" t="inlineStr"/>
      <c r="I2819" s="5" t="inlineStr"/>
      <c r="J2819" s="5" t="inlineStr">
        <is>
          <t>["Dehradun"]</t>
        </is>
      </c>
      <c r="K2819" s="5" t="inlineStr">
        <is>
          <t>Yes</t>
        </is>
      </c>
      <c r="L2819" s="5" t="inlineStr">
        <is>
          <t>Ministry of Defence</t>
        </is>
      </c>
      <c r="M2819" s="5" t="inlineStr">
        <is>
          <t>INDIAN ARMY</t>
        </is>
      </c>
      <c r="N2819" s="5" t="inlineStr">
        <is>
          <t>NA</t>
        </is>
      </c>
      <c r="O2819" s="5" t="inlineStr"/>
      <c r="P2819" s="5" t="inlineStr"/>
    </row>
    <row r="2820" ht="120" customHeight="1">
      <c r="A2820" s="5" t="inlineStr">
        <is>
          <t>GEM/2025/B/6271032</t>
        </is>
      </c>
      <c r="B2820" s="5" t="inlineStr">
        <is>
          <t>Upgradation of Technical Store Section</t>
        </is>
      </c>
      <c r="C2820" s="5" t="n">
        <v>1</v>
      </c>
      <c r="D2820" s="6" t="n">
        <v>45801</v>
      </c>
      <c r="E2820" s="6" t="n">
        <v>45822</v>
      </c>
      <c r="F2820" s="5" t="inlineStr">
        <is>
          <t>2:00 PM</t>
        </is>
      </c>
      <c r="G2820" s="7">
        <f>IF((INDIRECT("E"&amp;ROW())+INDIRECT("F"&amp;ROW()))-NOW() &lt;= 0, "CLOSED", INT((INDIRECT("E"&amp;ROW())+INDIRECT("F"&amp;ROW()))-NOW()) &amp; " days")</f>
        <v/>
      </c>
      <c r="H2820" s="5" t="inlineStr"/>
      <c r="I2820" s="5" t="inlineStr"/>
      <c r="J2820" s="5" t="inlineStr">
        <is>
          <t>["Kota"]</t>
        </is>
      </c>
      <c r="K2820" s="5" t="inlineStr">
        <is>
          <t>Yes</t>
        </is>
      </c>
      <c r="L2820" s="5" t="inlineStr">
        <is>
          <t>Ministry of Defence</t>
        </is>
      </c>
      <c r="M2820" s="5" t="inlineStr">
        <is>
          <t>INDIAN ARMY</t>
        </is>
      </c>
      <c r="N2820" s="5" t="inlineStr">
        <is>
          <t>NA</t>
        </is>
      </c>
      <c r="O2820" s="5" t="inlineStr"/>
      <c r="P2820" s="5" t="inlineStr"/>
    </row>
    <row r="2821" ht="120" customHeight="1">
      <c r="A2821" s="5" t="inlineStr">
        <is>
          <t>GEM/2025/B/6271025</t>
        </is>
      </c>
      <c r="B2821" s="5" t="inlineStr">
        <is>
          <t xml:space="preserve">himalaya liv 52 protec suspension 5 litre can,Sharkoferol vet 2500g packet,himalayan batisa powder </t>
        </is>
      </c>
      <c r="C2821" s="5" t="n">
        <v>306</v>
      </c>
      <c r="D2821" s="6" t="n">
        <v>45801</v>
      </c>
      <c r="E2821" s="6" t="n">
        <v>45822</v>
      </c>
      <c r="F2821" s="5" t="inlineStr">
        <is>
          <t>2:00 PM</t>
        </is>
      </c>
      <c r="G2821" s="7">
        <f>IF((INDIRECT("E"&amp;ROW())+INDIRECT("F"&amp;ROW()))-NOW() &lt;= 0, "CLOSED", INT((INDIRECT("E"&amp;ROW())+INDIRECT("F"&amp;ROW()))-NOW()) &amp; " days")</f>
        <v/>
      </c>
      <c r="H2821" s="5" t="inlineStr"/>
      <c r="I2821" s="5" t="inlineStr"/>
      <c r="J2821" s="5" t="inlineStr">
        <is>
          <t>["West Kameng"]</t>
        </is>
      </c>
      <c r="K2821" s="5" t="inlineStr">
        <is>
          <t>Yes</t>
        </is>
      </c>
      <c r="L2821" s="5" t="inlineStr">
        <is>
          <t>Ministry of Defence</t>
        </is>
      </c>
      <c r="M2821" s="5" t="inlineStr">
        <is>
          <t>INDIAN ARMY</t>
        </is>
      </c>
      <c r="N2821" s="5" t="inlineStr">
        <is>
          <t>NA</t>
        </is>
      </c>
      <c r="O2821" s="5" t="inlineStr"/>
      <c r="P2821" s="5" t="inlineStr"/>
    </row>
    <row r="2822" ht="120" customHeight="1">
      <c r="A2822" s="5" t="inlineStr">
        <is>
          <t>GEM/2025/B/6271012</t>
        </is>
      </c>
      <c r="B2822" s="5" t="inlineStr">
        <is>
          <t>Pressure Plate for MG,Bulb 12v 15W for TATA,C R Bearing for TATA,Screw 16x15x40 for TATA,Bolt M 18x</t>
        </is>
      </c>
      <c r="C2822" s="5" t="n">
        <v>39</v>
      </c>
      <c r="D2822" s="6" t="n">
        <v>45801</v>
      </c>
      <c r="E2822" s="6" t="n">
        <v>45822</v>
      </c>
      <c r="F2822" s="5" t="inlineStr">
        <is>
          <t>2:00 PM</t>
        </is>
      </c>
      <c r="G2822" s="7">
        <f>IF((INDIRECT("E"&amp;ROW())+INDIRECT("F"&amp;ROW()))-NOW() &lt;= 0, "CLOSED", INT((INDIRECT("E"&amp;ROW())+INDIRECT("F"&amp;ROW()))-NOW()) &amp; " days")</f>
        <v/>
      </c>
      <c r="H2822" s="5" t="inlineStr"/>
      <c r="I2822" s="5" t="inlineStr"/>
      <c r="J2822" s="5" t="inlineStr">
        <is>
          <t>["Udhampur"]</t>
        </is>
      </c>
      <c r="K2822" s="5" t="inlineStr">
        <is>
          <t>None</t>
        </is>
      </c>
      <c r="L2822" s="5" t="inlineStr">
        <is>
          <t>Ministry of Defence</t>
        </is>
      </c>
      <c r="M2822" s="5" t="inlineStr">
        <is>
          <t>INDIAN ARMY</t>
        </is>
      </c>
      <c r="N2822" s="5" t="inlineStr">
        <is>
          <t>NA</t>
        </is>
      </c>
      <c r="O2822" s="5" t="inlineStr"/>
      <c r="P2822" s="5" t="inlineStr"/>
    </row>
    <row r="2823" ht="120" customHeight="1">
      <c r="A2823" s="5" t="inlineStr">
        <is>
          <t>GEM/2025/B/6270916</t>
        </is>
      </c>
      <c r="B2823" s="5" t="inlineStr">
        <is>
          <t>Brake Shoe Assy,Thermostat Water,Assy Fuel Filter,Assy Oil Filter,Drive Assy,Assy Clutch Master Cyl</t>
        </is>
      </c>
      <c r="C2823" s="5" t="n">
        <v>20</v>
      </c>
      <c r="D2823" s="6" t="n">
        <v>45801</v>
      </c>
      <c r="E2823" s="6" t="n">
        <v>45822</v>
      </c>
      <c r="F2823" s="5" t="inlineStr">
        <is>
          <t>5:00 PM</t>
        </is>
      </c>
      <c r="G2823" s="7">
        <f>IF((INDIRECT("E"&amp;ROW())+INDIRECT("F"&amp;ROW()))-NOW() &lt;= 0, "CLOSED", INT((INDIRECT("E"&amp;ROW())+INDIRECT("F"&amp;ROW()))-NOW()) &amp; " days")</f>
        <v/>
      </c>
      <c r="H2823" s="5" t="inlineStr"/>
      <c r="I2823" s="5" t="inlineStr"/>
      <c r="J2823" s="5" t="inlineStr">
        <is>
          <t>["North 24 parganas"]</t>
        </is>
      </c>
      <c r="K2823" s="5" t="inlineStr">
        <is>
          <t>None</t>
        </is>
      </c>
      <c r="L2823" s="5" t="inlineStr">
        <is>
          <t>Ministry of Defence</t>
        </is>
      </c>
      <c r="M2823" s="5" t="inlineStr">
        <is>
          <t>INDIAN ARMY</t>
        </is>
      </c>
      <c r="N2823" s="5" t="inlineStr">
        <is>
          <t>NA</t>
        </is>
      </c>
      <c r="O2823" s="5" t="inlineStr"/>
      <c r="P2823" s="5" t="inlineStr"/>
    </row>
    <row r="2824" ht="120" customHeight="1">
      <c r="A2824" s="5" t="inlineStr">
        <is>
          <t>GEM/2025/B/6268069</t>
        </is>
      </c>
      <c r="B2824" s="5" t="inlineStr">
        <is>
          <t>LV1 R72 5330720424668 WASHER DRG NO IL-632-K,LV1 R72 175-95-056SB-1 APPLIANCE FOR PULLING TRACK PIN</t>
        </is>
      </c>
      <c r="C2824" s="5" t="n">
        <v>23636</v>
      </c>
      <c r="D2824" s="6" t="n">
        <v>45801</v>
      </c>
      <c r="E2824" s="6" t="n">
        <v>45822</v>
      </c>
      <c r="F2824" s="5" t="inlineStr">
        <is>
          <t>2:00 PM</t>
        </is>
      </c>
      <c r="G2824" s="7">
        <f>IF((INDIRECT("E"&amp;ROW())+INDIRECT("F"&amp;ROW()))-NOW() &lt;= 0, "CLOSED", INT((INDIRECT("E"&amp;ROW())+INDIRECT("F"&amp;ROW()))-NOW()) &amp; " days")</f>
        <v/>
      </c>
      <c r="H2824" s="5" t="inlineStr"/>
      <c r="I2824" s="5" t="inlineStr"/>
      <c r="J2824" s="5" t="inlineStr">
        <is>
          <t>["PUNE CITY"]</t>
        </is>
      </c>
      <c r="K2824" s="5" t="inlineStr">
        <is>
          <t>Yes</t>
        </is>
      </c>
      <c r="L2824" s="5" t="inlineStr">
        <is>
          <t>Ministry of Defence</t>
        </is>
      </c>
      <c r="M2824" s="5" t="inlineStr">
        <is>
          <t>INDIAN ARMY</t>
        </is>
      </c>
      <c r="N2824" s="5" t="inlineStr">
        <is>
          <t>NA</t>
        </is>
      </c>
      <c r="O2824" s="5" t="inlineStr"/>
      <c r="P2824" s="5" t="inlineStr"/>
    </row>
    <row r="2825" ht="120" customHeight="1">
      <c r="A2825" s="5" t="inlineStr">
        <is>
          <t>GEM/2025/B/6266935</t>
        </is>
      </c>
      <c r="B2825" s="5" t="inlineStr">
        <is>
          <t xml:space="preserve">LV2 ICVS 4910-72-047-7235 765-100-124 POINTER FOR CHECKNG ALIGNMNT ROAD WHEELS,LV2 ICVS 2540009037 </t>
        </is>
      </c>
      <c r="C2825" s="5" t="n">
        <v>4270</v>
      </c>
      <c r="D2825" s="6" t="n">
        <v>45801</v>
      </c>
      <c r="E2825" s="6" t="n">
        <v>45822</v>
      </c>
      <c r="F2825" s="5" t="inlineStr">
        <is>
          <t>2:00 PM</t>
        </is>
      </c>
      <c r="G2825" s="7">
        <f>IF((INDIRECT("E"&amp;ROW())+INDIRECT("F"&amp;ROW()))-NOW() &lt;= 0, "CLOSED", INT((INDIRECT("E"&amp;ROW())+INDIRECT("F"&amp;ROW()))-NOW()) &amp; " days")</f>
        <v/>
      </c>
      <c r="H2825" s="5" t="inlineStr"/>
      <c r="I2825" s="5" t="inlineStr"/>
      <c r="J2825" s="5" t="inlineStr">
        <is>
          <t>["PUNE CITY"]</t>
        </is>
      </c>
      <c r="K2825" s="5" t="inlineStr">
        <is>
          <t>Yes</t>
        </is>
      </c>
      <c r="L2825" s="5" t="inlineStr">
        <is>
          <t>Ministry of Defence</t>
        </is>
      </c>
      <c r="M2825" s="5" t="inlineStr">
        <is>
          <t>INDIAN ARMY</t>
        </is>
      </c>
      <c r="N2825" s="5" t="inlineStr">
        <is>
          <t>NA</t>
        </is>
      </c>
      <c r="O2825" s="5" t="inlineStr"/>
      <c r="P2825" s="5" t="inlineStr"/>
    </row>
    <row r="2826" ht="120" customHeight="1">
      <c r="A2826" s="5" t="inlineStr">
        <is>
          <t>GEM/2025/B/6266592</t>
        </is>
      </c>
      <c r="B2826" s="5" t="inlineStr">
        <is>
          <t>LV2 ICVS 5330720114111 675-55-98 GASKET,LV2 ICVS 675-62-SB108 BODY,LV1 R72 2530720306836 RING ADJUS</t>
        </is>
      </c>
      <c r="C2826" s="5" t="n">
        <v>348</v>
      </c>
      <c r="D2826" s="6" t="n">
        <v>45801</v>
      </c>
      <c r="E2826" s="6" t="n">
        <v>45822</v>
      </c>
      <c r="F2826" s="5" t="inlineStr">
        <is>
          <t>2:00 PM</t>
        </is>
      </c>
      <c r="G2826" s="7">
        <f>IF((INDIRECT("E"&amp;ROW())+INDIRECT("F"&amp;ROW()))-NOW() &lt;= 0, "CLOSED", INT((INDIRECT("E"&amp;ROW())+INDIRECT("F"&amp;ROW()))-NOW()) &amp; " days")</f>
        <v/>
      </c>
      <c r="H2826" s="5" t="inlineStr"/>
      <c r="I2826" s="5" t="inlineStr"/>
      <c r="J2826" s="5" t="inlineStr">
        <is>
          <t>["PUNE CITY"]</t>
        </is>
      </c>
      <c r="K2826" s="5" t="inlineStr">
        <is>
          <t>Yes</t>
        </is>
      </c>
      <c r="L2826" s="5" t="inlineStr">
        <is>
          <t>Ministry of Defence</t>
        </is>
      </c>
      <c r="M2826" s="5" t="inlineStr">
        <is>
          <t>INDIAN ARMY</t>
        </is>
      </c>
      <c r="N2826" s="5" t="inlineStr">
        <is>
          <t>NA</t>
        </is>
      </c>
      <c r="O2826" s="5" t="inlineStr"/>
      <c r="P2826" s="5" t="inlineStr"/>
    </row>
    <row r="2827" ht="120" customHeight="1">
      <c r="A2827" s="5" t="inlineStr">
        <is>
          <t>GEM/2025/B/6263535</t>
        </is>
      </c>
      <c r="B2827" s="5" t="inlineStr">
        <is>
          <t xml:space="preserve">LV3 R72 413-114 RETAINING RING,LV3 R72 SB 317-33-3 FILTER,LV3 R72 330-169-1 SPANNER NO 19,LV3 ICVS </t>
        </is>
      </c>
      <c r="C2827" s="5" t="n">
        <v>6152</v>
      </c>
      <c r="D2827" s="6" t="n">
        <v>45801</v>
      </c>
      <c r="E2827" s="6" t="n">
        <v>45822</v>
      </c>
      <c r="F2827" s="5" t="inlineStr">
        <is>
          <t>2:00 PM</t>
        </is>
      </c>
      <c r="G2827" s="7">
        <f>IF((INDIRECT("E"&amp;ROW())+INDIRECT("F"&amp;ROW()))-NOW() &lt;= 0, "CLOSED", INT((INDIRECT("E"&amp;ROW())+INDIRECT("F"&amp;ROW()))-NOW()) &amp; " days")</f>
        <v/>
      </c>
      <c r="H2827" s="5" t="inlineStr"/>
      <c r="I2827" s="5" t="inlineStr"/>
      <c r="J2827" s="5" t="inlineStr">
        <is>
          <t>["PUNE CITY"]</t>
        </is>
      </c>
      <c r="K2827" s="5" t="inlineStr">
        <is>
          <t>Yes</t>
        </is>
      </c>
      <c r="L2827" s="5" t="inlineStr">
        <is>
          <t>Ministry of Defence</t>
        </is>
      </c>
      <c r="M2827" s="5" t="inlineStr">
        <is>
          <t>INDIAN ARMY</t>
        </is>
      </c>
      <c r="N2827" s="5" t="inlineStr">
        <is>
          <t>NA</t>
        </is>
      </c>
      <c r="O2827" s="5" t="inlineStr"/>
      <c r="P2827" s="5" t="inlineStr"/>
    </row>
    <row r="2828" ht="120" customHeight="1">
      <c r="A2828" s="5" t="inlineStr">
        <is>
          <t>GEM/2025/B/6263170</t>
        </is>
      </c>
      <c r="B2828" s="5" t="inlineStr">
        <is>
          <t>LV1 R90 CQA HV 5-32-066 HOSE CONNECTION 4720016294,LV1 R90 5330720113859 RING PACKING 432-62-095-2,</t>
        </is>
      </c>
      <c r="C2828" s="5" t="n">
        <v>5350</v>
      </c>
      <c r="D2828" s="6" t="n">
        <v>45801</v>
      </c>
      <c r="E2828" s="6" t="n">
        <v>45822</v>
      </c>
      <c r="F2828" s="5" t="inlineStr">
        <is>
          <t>2:00 PM</t>
        </is>
      </c>
      <c r="G2828" s="7">
        <f>IF((INDIRECT("E"&amp;ROW())+INDIRECT("F"&amp;ROW()))-NOW() &lt;= 0, "CLOSED", INT((INDIRECT("E"&amp;ROW())+INDIRECT("F"&amp;ROW()))-NOW()) &amp; " days")</f>
        <v/>
      </c>
      <c r="H2828" s="5" t="inlineStr"/>
      <c r="I2828" s="5" t="inlineStr"/>
      <c r="J2828" s="5" t="inlineStr">
        <is>
          <t>["PUNE CITY"]</t>
        </is>
      </c>
      <c r="K2828" s="5" t="inlineStr">
        <is>
          <t>Yes</t>
        </is>
      </c>
      <c r="L2828" s="5" t="inlineStr">
        <is>
          <t>Ministry of Defence</t>
        </is>
      </c>
      <c r="M2828" s="5" t="inlineStr">
        <is>
          <t>INDIAN ARMY</t>
        </is>
      </c>
      <c r="N2828" s="5" t="inlineStr">
        <is>
          <t>NA</t>
        </is>
      </c>
      <c r="O2828" s="5" t="inlineStr"/>
      <c r="P2828" s="5" t="inlineStr"/>
    </row>
    <row r="2829" ht="120" customHeight="1">
      <c r="A2829" s="5" t="inlineStr">
        <is>
          <t>GEM/2025/B/6262866</t>
        </is>
      </c>
      <c r="B2829" s="5" t="inlineStr">
        <is>
          <t>LV3 ICVS GOST 9614-75 TUBE DIA 5MM L 200MM GOST 9614-75,LV3 ICVS 340-19 PLUG,LV3 ICVS 483-008H LOCK</t>
        </is>
      </c>
      <c r="C2829" s="5" t="n">
        <v>1115</v>
      </c>
      <c r="D2829" s="6" t="n">
        <v>45801</v>
      </c>
      <c r="E2829" s="6" t="n">
        <v>45822</v>
      </c>
      <c r="F2829" s="5" t="inlineStr">
        <is>
          <t>2:00 PM</t>
        </is>
      </c>
      <c r="G2829" s="7">
        <f>IF((INDIRECT("E"&amp;ROW())+INDIRECT("F"&amp;ROW()))-NOW() &lt;= 0, "CLOSED", INT((INDIRECT("E"&amp;ROW())+INDIRECT("F"&amp;ROW()))-NOW()) &amp; " days")</f>
        <v/>
      </c>
      <c r="H2829" s="5" t="inlineStr"/>
      <c r="I2829" s="5" t="inlineStr"/>
      <c r="J2829" s="5" t="inlineStr">
        <is>
          <t>["PUNE CITY"]</t>
        </is>
      </c>
      <c r="K2829" s="5" t="inlineStr">
        <is>
          <t>Yes</t>
        </is>
      </c>
      <c r="L2829" s="5" t="inlineStr">
        <is>
          <t>Ministry of Defence</t>
        </is>
      </c>
      <c r="M2829" s="5" t="inlineStr">
        <is>
          <t>INDIAN ARMY</t>
        </is>
      </c>
      <c r="N2829" s="5" t="inlineStr">
        <is>
          <t>NA</t>
        </is>
      </c>
      <c r="O2829" s="5" t="inlineStr"/>
      <c r="P2829" s="5" t="inlineStr"/>
    </row>
    <row r="2830" ht="120" customHeight="1">
      <c r="A2830" s="5" t="inlineStr">
        <is>
          <t>GEM/2025/B/6262677</t>
        </is>
      </c>
      <c r="B2830" s="5" t="inlineStr">
        <is>
          <t>LV2 ICVS CQA ICV 675-71-SA SPENT CASE COLLECTOR,LV2 ICVS 765-50-1554 BRACKET LH,LV2 ICVS CQA ICV 67</t>
        </is>
      </c>
      <c r="C2830" s="5" t="n">
        <v>22710</v>
      </c>
      <c r="D2830" s="6" t="n">
        <v>45801</v>
      </c>
      <c r="E2830" s="6" t="n">
        <v>45822</v>
      </c>
      <c r="F2830" s="5" t="inlineStr">
        <is>
          <t>2:00 PM</t>
        </is>
      </c>
      <c r="G2830" s="7">
        <f>IF((INDIRECT("E"&amp;ROW())+INDIRECT("F"&amp;ROW()))-NOW() &lt;= 0, "CLOSED", INT((INDIRECT("E"&amp;ROW())+INDIRECT("F"&amp;ROW()))-NOW()) &amp; " days")</f>
        <v/>
      </c>
      <c r="H2830" s="5" t="inlineStr"/>
      <c r="I2830" s="5" t="inlineStr"/>
      <c r="J2830" s="5" t="inlineStr">
        <is>
          <t>["PUNE CITY"]</t>
        </is>
      </c>
      <c r="K2830" s="5" t="inlineStr">
        <is>
          <t>Yes</t>
        </is>
      </c>
      <c r="L2830" s="5" t="inlineStr">
        <is>
          <t>Ministry of Defence</t>
        </is>
      </c>
      <c r="M2830" s="5" t="inlineStr">
        <is>
          <t>INDIAN ARMY</t>
        </is>
      </c>
      <c r="N2830" s="5" t="inlineStr">
        <is>
          <t>NA</t>
        </is>
      </c>
      <c r="O2830" s="5" t="inlineStr"/>
      <c r="P2830" s="5" t="inlineStr"/>
    </row>
    <row r="2831" ht="120" customHeight="1">
      <c r="A2831" s="5" t="inlineStr">
        <is>
          <t>GEM/2025/B/6260628</t>
        </is>
      </c>
      <c r="B2831" s="5" t="inlineStr">
        <is>
          <t>Custom Bid for Services - Annual Maintenance  Contract of Repro Print 6M Plotter</t>
        </is>
      </c>
      <c r="C2831" s="5" t="inlineStr"/>
      <c r="D2831" s="6" t="n">
        <v>45801</v>
      </c>
      <c r="E2831" s="6" t="n">
        <v>45822</v>
      </c>
      <c r="F2831" s="5" t="inlineStr">
        <is>
          <t>2:00 PM</t>
        </is>
      </c>
      <c r="G2831" s="7">
        <f>IF((INDIRECT("E"&amp;ROW())+INDIRECT("F"&amp;ROW()))-NOW() &lt;= 0, "CLOSED", INT((INDIRECT("E"&amp;ROW())+INDIRECT("F"&amp;ROW()))-NOW()) &amp; " days")</f>
        <v/>
      </c>
      <c r="H2831" s="5" t="inlineStr"/>
      <c r="I2831" s="5" t="inlineStr"/>
      <c r="J2831" s="5" t="inlineStr">
        <is>
          <t>["GANDHINAGAR"]</t>
        </is>
      </c>
      <c r="K2831" s="5" t="inlineStr">
        <is>
          <t>Yes</t>
        </is>
      </c>
      <c r="L2831" s="5" t="inlineStr">
        <is>
          <t>Ministry of Defence</t>
        </is>
      </c>
      <c r="M2831" s="5" t="inlineStr">
        <is>
          <t>INDIAN ARMY</t>
        </is>
      </c>
      <c r="N2831" s="5" t="inlineStr">
        <is>
          <t>NA</t>
        </is>
      </c>
      <c r="O2831" s="5" t="inlineStr"/>
      <c r="P2831" s="5" t="inlineStr"/>
    </row>
    <row r="2832" ht="120" customHeight="1">
      <c r="A2832" s="5" t="inlineStr">
        <is>
          <t>GEM/2025/B/6250328</t>
        </is>
      </c>
      <c r="B2832" s="5" t="inlineStr">
        <is>
          <t>MALTED MILK FOOD</t>
        </is>
      </c>
      <c r="C2832" s="5" t="n">
        <v>8500</v>
      </c>
      <c r="D2832" s="6" t="n">
        <v>45801</v>
      </c>
      <c r="E2832" s="6" t="n">
        <v>45822</v>
      </c>
      <c r="F2832" s="5" t="inlineStr">
        <is>
          <t>2:00 PM</t>
        </is>
      </c>
      <c r="G2832" s="7">
        <f>IF((INDIRECT("E"&amp;ROW())+INDIRECT("F"&amp;ROW()))-NOW() &lt;= 0, "CLOSED", INT((INDIRECT("E"&amp;ROW())+INDIRECT("F"&amp;ROW()))-NOW()) &amp; " days")</f>
        <v/>
      </c>
      <c r="H2832" s="5" t="inlineStr"/>
      <c r="I2832" s="5" t="inlineStr"/>
      <c r="J2832" s="5" t="inlineStr">
        <is>
          <t>["JHANSI"]</t>
        </is>
      </c>
      <c r="K2832" s="5" t="inlineStr">
        <is>
          <t>Yes</t>
        </is>
      </c>
      <c r="L2832" s="5" t="inlineStr">
        <is>
          <t>Ministry of Defence</t>
        </is>
      </c>
      <c r="M2832" s="5" t="inlineStr">
        <is>
          <t>INDIAN ARMY</t>
        </is>
      </c>
      <c r="N2832" s="5" t="inlineStr">
        <is>
          <t>NA</t>
        </is>
      </c>
      <c r="O2832" s="5" t="inlineStr"/>
      <c r="P2832" s="5" t="inlineStr"/>
    </row>
    <row r="2833" ht="120" customHeight="1">
      <c r="A2833" s="5" t="inlineStr">
        <is>
          <t>GEM/2025/B/6246620</t>
        </is>
      </c>
      <c r="B2833" s="5" t="inlineStr">
        <is>
          <t>Plain Copier Paper (V3) ISI Marked to IS 14490,Plain Copier Paper (V3) ISI Marked to IS 14490,Plain</t>
        </is>
      </c>
      <c r="C2833" s="5" t="n">
        <v>417</v>
      </c>
      <c r="D2833" s="6" t="n">
        <v>45801</v>
      </c>
      <c r="E2833" s="6" t="n">
        <v>45818</v>
      </c>
      <c r="F2833" s="5" t="inlineStr">
        <is>
          <t>12:00 PM</t>
        </is>
      </c>
      <c r="G2833" s="7">
        <f>IF((INDIRECT("E"&amp;ROW())+INDIRECT("F"&amp;ROW()))-NOW() &lt;= 0, "CLOSED", INT((INDIRECT("E"&amp;ROW())+INDIRECT("F"&amp;ROW()))-NOW()) &amp; " days")</f>
        <v/>
      </c>
      <c r="H2833" s="5" t="inlineStr"/>
      <c r="I2833" s="5" t="inlineStr"/>
      <c r="J2833" s="5" t="inlineStr">
        <is>
          <t>["Dhemaji"]</t>
        </is>
      </c>
      <c r="K2833" s="5" t="inlineStr">
        <is>
          <t>Yes</t>
        </is>
      </c>
      <c r="L2833" s="5" t="inlineStr">
        <is>
          <t>Ministry of Defence</t>
        </is>
      </c>
      <c r="M2833" s="5" t="inlineStr">
        <is>
          <t>INDIAN ARMY</t>
        </is>
      </c>
      <c r="N2833" s="5" t="inlineStr">
        <is>
          <t>NA</t>
        </is>
      </c>
      <c r="O2833" s="5" t="inlineStr"/>
      <c r="P2833" s="5" t="inlineStr"/>
    </row>
    <row r="2834" ht="120" customHeight="1">
      <c r="A2834" s="5" t="inlineStr">
        <is>
          <t>GEM/2025/B/6190139</t>
        </is>
      </c>
      <c r="B2834" s="5" t="inlineStr">
        <is>
          <t>Desktop personal Computer,MFD,UPS 15 KVA,NAS 8 TB Https,Scanner,Switch</t>
        </is>
      </c>
      <c r="C2834" s="5" t="n">
        <v>22</v>
      </c>
      <c r="D2834" s="6" t="n">
        <v>45801</v>
      </c>
      <c r="E2834" s="6" t="n">
        <v>45822</v>
      </c>
      <c r="F2834" s="5" t="inlineStr">
        <is>
          <t>2:00 PM</t>
        </is>
      </c>
      <c r="G2834" s="7">
        <f>IF((INDIRECT("E"&amp;ROW())+INDIRECT("F"&amp;ROW()))-NOW() &lt;= 0, "CLOSED", INT((INDIRECT("E"&amp;ROW())+INDIRECT("F"&amp;ROW()))-NOW()) &amp; " days")</f>
        <v/>
      </c>
      <c r="H2834" s="5" t="n">
        <v>50000</v>
      </c>
      <c r="I2834" s="5" t="n">
        <v>2500000</v>
      </c>
      <c r="J2834" s="5" t="inlineStr">
        <is>
          <t>["AMBALA"]</t>
        </is>
      </c>
      <c r="K2834" s="5" t="inlineStr">
        <is>
          <t>Yes</t>
        </is>
      </c>
      <c r="L2834" s="5" t="inlineStr">
        <is>
          <t>Ministry of Defence</t>
        </is>
      </c>
      <c r="M2834" s="5" t="inlineStr">
        <is>
          <t>INDIAN ARMY</t>
        </is>
      </c>
      <c r="N2834" s="5" t="inlineStr">
        <is>
          <t>NA</t>
        </is>
      </c>
      <c r="O2834" s="5" t="inlineStr"/>
      <c r="P2834" s="5" t="inlineStr">
        <is>
          <t>25.0 LPA</t>
        </is>
      </c>
    </row>
    <row r="2835" ht="120" customHeight="1">
      <c r="A2835" s="5" t="inlineStr">
        <is>
          <t>GEM/2025/B/6271031</t>
        </is>
      </c>
      <c r="B2835" s="5" t="inlineStr">
        <is>
          <t>Hair comb,Topaz blade,Powder,Scissor,Hair brush,Apron,Ustara,Water pump,Dettol,Dustbin polythene,Ha</t>
        </is>
      </c>
      <c r="C2835" s="5" t="n">
        <v>276</v>
      </c>
      <c r="D2835" s="6" t="n">
        <v>45801</v>
      </c>
      <c r="E2835" s="6" t="n">
        <v>45822</v>
      </c>
      <c r="F2835" s="5" t="inlineStr">
        <is>
          <t>2:00 PM</t>
        </is>
      </c>
      <c r="G2835" s="7">
        <f>IF((INDIRECT("E"&amp;ROW())+INDIRECT("F"&amp;ROW()))-NOW() &lt;= 0, "CLOSED", INT((INDIRECT("E"&amp;ROW())+INDIRECT("F"&amp;ROW()))-NOW()) &amp; " days")</f>
        <v/>
      </c>
      <c r="H2835" s="5" t="inlineStr"/>
      <c r="I2835" s="5" t="inlineStr"/>
      <c r="J2835" s="5" t="inlineStr">
        <is>
          <t>["BELGAUM"]</t>
        </is>
      </c>
      <c r="K2835" s="5" t="inlineStr">
        <is>
          <t>Yes</t>
        </is>
      </c>
      <c r="L2835" s="5" t="inlineStr">
        <is>
          <t>Ministry of Defence</t>
        </is>
      </c>
      <c r="M2835" s="5" t="inlineStr">
        <is>
          <t>INDIAN ARMY</t>
        </is>
      </c>
      <c r="N2835" s="5" t="inlineStr">
        <is>
          <t>NA</t>
        </is>
      </c>
      <c r="O2835" s="5" t="inlineStr"/>
      <c r="P2835" s="5" t="inlineStr"/>
    </row>
    <row r="2836" ht="120" customHeight="1">
      <c r="A2836" s="5" t="inlineStr">
        <is>
          <t>GEM/2025/B/6271022</t>
        </is>
      </c>
      <c r="B2836" s="5" t="inlineStr">
        <is>
          <t>Disposable Laryngoscope LED handle with fibrooptic miler blade size 3 in sterile pack Ce market,Dis</t>
        </is>
      </c>
      <c r="C2836" s="5" t="n">
        <v>30</v>
      </c>
      <c r="D2836" s="6" t="n">
        <v>45801</v>
      </c>
      <c r="E2836" s="6" t="n">
        <v>45824</v>
      </c>
      <c r="F2836" s="5" t="inlineStr">
        <is>
          <t>9:00 AM</t>
        </is>
      </c>
      <c r="G2836" s="7">
        <f>IF((INDIRECT("E"&amp;ROW())+INDIRECT("F"&amp;ROW()))-NOW() &lt;= 0, "CLOSED", INT((INDIRECT("E"&amp;ROW())+INDIRECT("F"&amp;ROW()))-NOW()) &amp; " days")</f>
        <v/>
      </c>
      <c r="H2836" s="5" t="inlineStr"/>
      <c r="I2836" s="5" t="inlineStr"/>
      <c r="J2836" s="5" t="inlineStr">
        <is>
          <t>["UDHAMPUR"]</t>
        </is>
      </c>
      <c r="K2836" s="5" t="inlineStr">
        <is>
          <t>Yes</t>
        </is>
      </c>
      <c r="L2836" s="5" t="inlineStr">
        <is>
          <t>Ministry of Defence</t>
        </is>
      </c>
      <c r="M2836" s="5" t="inlineStr">
        <is>
          <t>INDIAN ARMY</t>
        </is>
      </c>
      <c r="N2836" s="5" t="inlineStr">
        <is>
          <t>NA</t>
        </is>
      </c>
      <c r="O2836" s="5" t="inlineStr"/>
      <c r="P2836" s="5" t="inlineStr"/>
    </row>
    <row r="2837" ht="120" customHeight="1">
      <c r="A2837" s="5" t="inlineStr">
        <is>
          <t>GEM/2025/B/6271014</t>
        </is>
      </c>
      <c r="B2837" s="5" t="inlineStr">
        <is>
          <t>BEARING ASSY FRONT,COMPLETE DISC ASSY,MASTER CYL ASSY KIT,ACCELERATOR PEDAL WITH SENSOR,AIR CLEANER</t>
        </is>
      </c>
      <c r="C2837" s="5" t="n">
        <v>21</v>
      </c>
      <c r="D2837" s="6" t="n">
        <v>45801</v>
      </c>
      <c r="E2837" s="6" t="n">
        <v>45822</v>
      </c>
      <c r="F2837" s="5" t="inlineStr">
        <is>
          <t>2:00 PM</t>
        </is>
      </c>
      <c r="G2837" s="7">
        <f>IF((INDIRECT("E"&amp;ROW())+INDIRECT("F"&amp;ROW()))-NOW() &lt;= 0, "CLOSED", INT((INDIRECT("E"&amp;ROW())+INDIRECT("F"&amp;ROW()))-NOW()) &amp; " days")</f>
        <v/>
      </c>
      <c r="H2837" s="5" t="inlineStr"/>
      <c r="I2837" s="5" t="inlineStr"/>
      <c r="J2837" s="5" t="inlineStr">
        <is>
          <t>["Jalandhar"]</t>
        </is>
      </c>
      <c r="K2837" s="5" t="inlineStr">
        <is>
          <t>Yes</t>
        </is>
      </c>
      <c r="L2837" s="5" t="inlineStr">
        <is>
          <t>Ministry of Defence</t>
        </is>
      </c>
      <c r="M2837" s="5" t="inlineStr">
        <is>
          <t>INDIAN ARMY</t>
        </is>
      </c>
      <c r="N2837" s="5" t="inlineStr">
        <is>
          <t>NA</t>
        </is>
      </c>
      <c r="O2837" s="5" t="inlineStr"/>
      <c r="P2837" s="5" t="inlineStr"/>
    </row>
    <row r="2838" ht="120" customHeight="1">
      <c r="A2838" s="5" t="inlineStr">
        <is>
          <t>GEM/2025/B/6268609</t>
        </is>
      </c>
      <c r="B2838" s="5" t="inlineStr">
        <is>
          <t>Reciprocating air compressor,AC fan belt,AC filter,AC compressor nuts and bolt,AC compressor washer</t>
        </is>
      </c>
      <c r="C2838" s="5" t="n">
        <v>5</v>
      </c>
      <c r="D2838" s="6" t="n">
        <v>45801</v>
      </c>
      <c r="E2838" s="6" t="n">
        <v>45822</v>
      </c>
      <c r="F2838" s="5" t="inlineStr">
        <is>
          <t>2:00 PM</t>
        </is>
      </c>
      <c r="G2838" s="7">
        <f>IF((INDIRECT("E"&amp;ROW())+INDIRECT("F"&amp;ROW()))-NOW() &lt;= 0, "CLOSED", INT((INDIRECT("E"&amp;ROW())+INDIRECT("F"&amp;ROW()))-NOW()) &amp; " days")</f>
        <v/>
      </c>
      <c r="H2838" s="5" t="inlineStr"/>
      <c r="I2838" s="5" t="inlineStr"/>
      <c r="J2838" s="5" t="inlineStr">
        <is>
          <t>["Sonitpur"]</t>
        </is>
      </c>
      <c r="K2838" s="5" t="inlineStr">
        <is>
          <t>Yes</t>
        </is>
      </c>
      <c r="L2838" s="5" t="inlineStr">
        <is>
          <t>Ministry of Defence</t>
        </is>
      </c>
      <c r="M2838" s="5" t="inlineStr">
        <is>
          <t>INDIAN ARMY</t>
        </is>
      </c>
      <c r="N2838" s="5" t="inlineStr">
        <is>
          <t>NA</t>
        </is>
      </c>
      <c r="O2838" s="5" t="inlineStr"/>
      <c r="P2838" s="5" t="inlineStr"/>
    </row>
    <row r="2839" ht="120" customHeight="1">
      <c r="A2839" s="5" t="inlineStr">
        <is>
          <t>GEM/2025/B/6180858</t>
        </is>
      </c>
      <c r="B2839" s="5" t="inlineStr">
        <is>
          <t>High End work Station,85 inch display unit,MFD A3 printer,DP to HDMI cable,UPS</t>
        </is>
      </c>
      <c r="C2839" s="5" t="n">
        <v>7</v>
      </c>
      <c r="D2839" s="6" t="n">
        <v>45801</v>
      </c>
      <c r="E2839" s="6" t="n">
        <v>45822</v>
      </c>
      <c r="F2839" s="5" t="inlineStr">
        <is>
          <t>2:00 PM</t>
        </is>
      </c>
      <c r="G2839" s="7">
        <f>IF((INDIRECT("E"&amp;ROW())+INDIRECT("F"&amp;ROW()))-NOW() &lt;= 0, "CLOSED", INT((INDIRECT("E"&amp;ROW())+INDIRECT("F"&amp;ROW()))-NOW()) &amp; " days")</f>
        <v/>
      </c>
      <c r="H2839" s="5" t="n">
        <v>33000</v>
      </c>
      <c r="I2839" s="5" t="n">
        <v>1650000</v>
      </c>
      <c r="J2839" s="5" t="inlineStr">
        <is>
          <t>["BAREILLY"]</t>
        </is>
      </c>
      <c r="K2839" s="5" t="inlineStr">
        <is>
          <t>Yes</t>
        </is>
      </c>
      <c r="L2839" s="5" t="inlineStr">
        <is>
          <t>Ministry of Defence</t>
        </is>
      </c>
      <c r="M2839" s="5" t="inlineStr">
        <is>
          <t>INDIAN ARMY</t>
        </is>
      </c>
      <c r="N2839" s="5" t="inlineStr">
        <is>
          <t>NA</t>
        </is>
      </c>
      <c r="O2839" s="5" t="inlineStr"/>
      <c r="P2839" s="5" t="inlineStr">
        <is>
          <t>16.5 LPA</t>
        </is>
      </c>
    </row>
    <row r="2840" ht="120" customHeight="1">
      <c r="A2840" s="5" t="inlineStr">
        <is>
          <t>GEM/2025/B/6160813</t>
        </is>
      </c>
      <c r="B2840" s="5" t="inlineStr">
        <is>
          <t>Night Enabled Quadcopter</t>
        </is>
      </c>
      <c r="C2840" s="5" t="n">
        <v>6</v>
      </c>
      <c r="D2840" s="6" t="n">
        <v>45801</v>
      </c>
      <c r="E2840" s="6" t="n">
        <v>45822</v>
      </c>
      <c r="F2840" s="5" t="inlineStr">
        <is>
          <t>2:00 PM</t>
        </is>
      </c>
      <c r="G2840" s="7">
        <f>IF((INDIRECT("E"&amp;ROW())+INDIRECT("F"&amp;ROW()))-NOW() &lt;= 0, "CLOSED", INT((INDIRECT("E"&amp;ROW())+INDIRECT("F"&amp;ROW()))-NOW()) &amp; " days")</f>
        <v/>
      </c>
      <c r="H2840" s="5" t="n">
        <v>178200</v>
      </c>
      <c r="I2840" s="5" t="n">
        <v>8910000</v>
      </c>
      <c r="J2840" s="5" t="inlineStr">
        <is>
          <t>["Poonch"]</t>
        </is>
      </c>
      <c r="K2840" s="5" t="inlineStr">
        <is>
          <t>Yes</t>
        </is>
      </c>
      <c r="L2840" s="5" t="inlineStr">
        <is>
          <t>Ministry of Defence</t>
        </is>
      </c>
      <c r="M2840" s="5" t="inlineStr">
        <is>
          <t>INDIAN ARMY</t>
        </is>
      </c>
      <c r="N2840" s="5" t="inlineStr">
        <is>
          <t>NA</t>
        </is>
      </c>
      <c r="O2840" s="5" t="inlineStr"/>
      <c r="P2840" s="5" t="inlineStr">
        <is>
          <t>89.1 LPA</t>
        </is>
      </c>
    </row>
    <row r="2841" ht="120" customHeight="1">
      <c r="A2841" s="5" t="inlineStr">
        <is>
          <t>GEM/2025/B/6271167</t>
        </is>
      </c>
      <c r="B2841" s="5" t="inlineStr">
        <is>
          <t>Functional Electrical Stimulator ES4</t>
        </is>
      </c>
      <c r="C2841" s="5" t="n">
        <v>1</v>
      </c>
      <c r="D2841" s="6" t="n">
        <v>45801</v>
      </c>
      <c r="E2841" s="6" t="n">
        <v>45822</v>
      </c>
      <c r="F2841" s="5" t="inlineStr">
        <is>
          <t>2:00 PM</t>
        </is>
      </c>
      <c r="G2841" s="7">
        <f>IF((INDIRECT("E"&amp;ROW())+INDIRECT("F"&amp;ROW()))-NOW() &lt;= 0, "CLOSED", INT((INDIRECT("E"&amp;ROW())+INDIRECT("F"&amp;ROW()))-NOW()) &amp; " days")</f>
        <v/>
      </c>
      <c r="H2841" s="5" t="inlineStr"/>
      <c r="I2841" s="5" t="inlineStr"/>
      <c r="J2841" s="5" t="inlineStr">
        <is>
          <t>["KHASI HILLS EAST"]</t>
        </is>
      </c>
      <c r="K2841" s="5" t="inlineStr">
        <is>
          <t>Yes</t>
        </is>
      </c>
      <c r="L2841" s="5" t="inlineStr">
        <is>
          <t>Ministry of Defence</t>
        </is>
      </c>
      <c r="M2841" s="5" t="inlineStr">
        <is>
          <t>INDIAN ARMY</t>
        </is>
      </c>
      <c r="N2841" s="5" t="inlineStr">
        <is>
          <t>NA</t>
        </is>
      </c>
      <c r="O2841" s="5" t="inlineStr"/>
      <c r="P2841" s="5" t="inlineStr"/>
    </row>
    <row r="2842" ht="120" customHeight="1">
      <c r="A2842" s="5" t="inlineStr">
        <is>
          <t>GEM/2025/B/6271153</t>
        </is>
      </c>
      <c r="B2842" s="5" t="inlineStr">
        <is>
          <t>Spark Plug,Joint Assy Universal,Assy Hose T Connecter to Cyl,Kit Pas Assy,Cover Assy lutch,Cross,Fi</t>
        </is>
      </c>
      <c r="C2842" s="5" t="n">
        <v>20</v>
      </c>
      <c r="D2842" s="6" t="n">
        <v>45801</v>
      </c>
      <c r="E2842" s="6" t="n">
        <v>45822</v>
      </c>
      <c r="F2842" s="5" t="inlineStr">
        <is>
          <t>2:00 PM</t>
        </is>
      </c>
      <c r="G2842" s="7">
        <f>IF((INDIRECT("E"&amp;ROW())+INDIRECT("F"&amp;ROW()))-NOW() &lt;= 0, "CLOSED", INT((INDIRECT("E"&amp;ROW())+INDIRECT("F"&amp;ROW()))-NOW()) &amp; " days")</f>
        <v/>
      </c>
      <c r="H2842" s="5" t="inlineStr"/>
      <c r="I2842" s="5" t="inlineStr"/>
      <c r="J2842" s="5" t="inlineStr">
        <is>
          <t>["Surendra Nagar"]</t>
        </is>
      </c>
      <c r="K2842" s="5" t="inlineStr">
        <is>
          <t>Yes</t>
        </is>
      </c>
      <c r="L2842" s="5" t="inlineStr">
        <is>
          <t>Ministry of Defence</t>
        </is>
      </c>
      <c r="M2842" s="5" t="inlineStr">
        <is>
          <t>INDIAN ARMY</t>
        </is>
      </c>
      <c r="N2842" s="5" t="inlineStr">
        <is>
          <t>NA</t>
        </is>
      </c>
      <c r="O2842" s="5" t="inlineStr"/>
      <c r="P2842" s="5" t="inlineStr"/>
    </row>
    <row r="2843" ht="120" customHeight="1">
      <c r="A2843" s="5" t="inlineStr">
        <is>
          <t>GEM/2025/B/6271143</t>
        </is>
      </c>
      <c r="B2843" s="5" t="inlineStr">
        <is>
          <t>Plaintain Green,Brinjal,Lady Finger,Pumpkin,Beans Cluster,Cucumber,Snake Gourd,Tinda,Cabbage,Carrot</t>
        </is>
      </c>
      <c r="C2843" s="5" t="n">
        <v>19395</v>
      </c>
      <c r="D2843" s="6" t="n">
        <v>45801</v>
      </c>
      <c r="E2843" s="6" t="n">
        <v>45822</v>
      </c>
      <c r="F2843" s="5" t="inlineStr">
        <is>
          <t>2:00 PM</t>
        </is>
      </c>
      <c r="G2843" s="7">
        <f>IF((INDIRECT("E"&amp;ROW())+INDIRECT("F"&amp;ROW()))-NOW() &lt;= 0, "CLOSED", INT((INDIRECT("E"&amp;ROW())+INDIRECT("F"&amp;ROW()))-NOW()) &amp; " days")</f>
        <v/>
      </c>
      <c r="H2843" s="5" t="n">
        <v>32095</v>
      </c>
      <c r="I2843" s="5" t="n">
        <v>1604750</v>
      </c>
      <c r="J2843" s="5" t="inlineStr">
        <is>
          <t>["BANGALORE CITY"]</t>
        </is>
      </c>
      <c r="K2843" s="5" t="inlineStr">
        <is>
          <t>No</t>
        </is>
      </c>
      <c r="L2843" s="5" t="inlineStr">
        <is>
          <t>Ministry of Defence</t>
        </is>
      </c>
      <c r="M2843" s="5" t="inlineStr">
        <is>
          <t>INDIAN ARMY</t>
        </is>
      </c>
      <c r="N2843" s="5" t="inlineStr">
        <is>
          <t>NA</t>
        </is>
      </c>
      <c r="O2843" s="5" t="inlineStr"/>
      <c r="P2843" s="5" t="inlineStr">
        <is>
          <t>16.0 LPA</t>
        </is>
      </c>
    </row>
    <row r="2844" ht="120" customHeight="1">
      <c r="A2844" s="5" t="inlineStr">
        <is>
          <t>GEM/2025/B/6271138</t>
        </is>
      </c>
      <c r="B2844" s="5" t="inlineStr">
        <is>
          <t>HANDHELD RADIO SET 4G LTE (Unbranded)</t>
        </is>
      </c>
      <c r="C2844" s="5" t="n">
        <v>14</v>
      </c>
      <c r="D2844" s="6" t="n">
        <v>45801</v>
      </c>
      <c r="E2844" s="6" t="n">
        <v>45822</v>
      </c>
      <c r="F2844" s="5" t="inlineStr">
        <is>
          <t>2:00 PM</t>
        </is>
      </c>
      <c r="G2844" s="7">
        <f>IF((INDIRECT("E"&amp;ROW())+INDIRECT("F"&amp;ROW()))-NOW() &lt;= 0, "CLOSED", INT((INDIRECT("E"&amp;ROW())+INDIRECT("F"&amp;ROW()))-NOW()) &amp; " days")</f>
        <v/>
      </c>
      <c r="H2844" s="5" t="inlineStr"/>
      <c r="I2844" s="5" t="inlineStr"/>
      <c r="J2844" s="5" t="inlineStr">
        <is>
          <t>["Jammu"]</t>
        </is>
      </c>
      <c r="K2844" s="5" t="inlineStr">
        <is>
          <t>Yes</t>
        </is>
      </c>
      <c r="L2844" s="5" t="inlineStr">
        <is>
          <t>Ministry of Defence</t>
        </is>
      </c>
      <c r="M2844" s="5" t="inlineStr">
        <is>
          <t>INDIAN ARMY</t>
        </is>
      </c>
      <c r="N2844" s="5" t="inlineStr">
        <is>
          <t>NA</t>
        </is>
      </c>
      <c r="O2844" s="5" t="inlineStr"/>
      <c r="P2844" s="5" t="inlineStr"/>
    </row>
    <row r="2845" ht="120" customHeight="1">
      <c r="A2845" s="5" t="inlineStr">
        <is>
          <t>GEM/2025/B/6271115</t>
        </is>
      </c>
      <c r="B2845" s="5" t="inlineStr">
        <is>
          <t>Looking glass for tps,Wooden frame for work display,Mothaballs,Laminattion roll,Pad lock</t>
        </is>
      </c>
      <c r="C2845" s="5" t="n">
        <v>38</v>
      </c>
      <c r="D2845" s="6" t="n">
        <v>45801</v>
      </c>
      <c r="E2845" s="6" t="n">
        <v>45822</v>
      </c>
      <c r="F2845" s="5" t="inlineStr">
        <is>
          <t>2:00 PM</t>
        </is>
      </c>
      <c r="G2845" s="7">
        <f>IF((INDIRECT("E"&amp;ROW())+INDIRECT("F"&amp;ROW()))-NOW() &lt;= 0, "CLOSED", INT((INDIRECT("E"&amp;ROW())+INDIRECT("F"&amp;ROW()))-NOW()) &amp; " days")</f>
        <v/>
      </c>
      <c r="H2845" s="5" t="inlineStr"/>
      <c r="I2845" s="5" t="inlineStr"/>
      <c r="J2845" s="5" t="inlineStr">
        <is>
          <t>["Leh"]</t>
        </is>
      </c>
      <c r="K2845" s="5" t="inlineStr">
        <is>
          <t>Yes</t>
        </is>
      </c>
      <c r="L2845" s="5" t="inlineStr">
        <is>
          <t>Ministry of Defence</t>
        </is>
      </c>
      <c r="M2845" s="5" t="inlineStr">
        <is>
          <t>INDIAN ARMY</t>
        </is>
      </c>
      <c r="N2845" s="5" t="inlineStr">
        <is>
          <t>NA</t>
        </is>
      </c>
      <c r="O2845" s="5" t="inlineStr"/>
      <c r="P2845" s="5" t="inlineStr"/>
    </row>
    <row r="2846" ht="120" customHeight="1">
      <c r="A2846" s="5" t="inlineStr">
        <is>
          <t>GEM/2025/B/6271110</t>
        </is>
      </c>
      <c r="B2846" s="5" t="inlineStr">
        <is>
          <t>Coolant for Genr Set 15 KVA Make Kirloskar,Engine Oil for Genr Set 15 KVA Make Kirloskar,Cable 25 S</t>
        </is>
      </c>
      <c r="C2846" s="5" t="n">
        <v>926</v>
      </c>
      <c r="D2846" s="6" t="n">
        <v>45801</v>
      </c>
      <c r="E2846" s="6" t="n">
        <v>45822</v>
      </c>
      <c r="F2846" s="5" t="inlineStr">
        <is>
          <t>2:00 PM</t>
        </is>
      </c>
      <c r="G2846" s="7">
        <f>IF((INDIRECT("E"&amp;ROW())+INDIRECT("F"&amp;ROW()))-NOW() &lt;= 0, "CLOSED", INT((INDIRECT("E"&amp;ROW())+INDIRECT("F"&amp;ROW()))-NOW()) &amp; " days")</f>
        <v/>
      </c>
      <c r="H2846" s="5" t="inlineStr"/>
      <c r="I2846" s="5" t="inlineStr"/>
      <c r="J2846" s="5" t="inlineStr">
        <is>
          <t>["Gurdaspur"]</t>
        </is>
      </c>
      <c r="K2846" s="5" t="inlineStr">
        <is>
          <t>Yes</t>
        </is>
      </c>
      <c r="L2846" s="5" t="inlineStr">
        <is>
          <t>Ministry of Defence</t>
        </is>
      </c>
      <c r="M2846" s="5" t="inlineStr">
        <is>
          <t>INDIAN ARMY</t>
        </is>
      </c>
      <c r="N2846" s="5" t="inlineStr">
        <is>
          <t>NA</t>
        </is>
      </c>
      <c r="O2846" s="5" t="inlineStr"/>
      <c r="P2846" s="5" t="inlineStr"/>
    </row>
    <row r="2847" ht="120" customHeight="1">
      <c r="A2847" s="5" t="inlineStr">
        <is>
          <t>GEM/2025/B/6271082</t>
        </is>
      </c>
      <c r="B2847" s="5" t="inlineStr">
        <is>
          <t xml:space="preserve">Beans,Lady Finger,Pumpkin,Cucumber,Tomato Ripe,Bitter Guard,Corriander Green,Ginger Green,Chillies </t>
        </is>
      </c>
      <c r="C2847" s="5" t="n">
        <v>13300</v>
      </c>
      <c r="D2847" s="6" t="n">
        <v>45801</v>
      </c>
      <c r="E2847" s="6" t="n">
        <v>45822</v>
      </c>
      <c r="F2847" s="5" t="inlineStr">
        <is>
          <t>2:00 PM</t>
        </is>
      </c>
      <c r="G2847" s="7">
        <f>IF((INDIRECT("E"&amp;ROW())+INDIRECT("F"&amp;ROW()))-NOW() &lt;= 0, "CLOSED", INT((INDIRECT("E"&amp;ROW())+INDIRECT("F"&amp;ROW()))-NOW()) &amp; " days")</f>
        <v/>
      </c>
      <c r="H2847" s="5" t="inlineStr"/>
      <c r="I2847" s="5" t="inlineStr"/>
      <c r="J2847" s="5" t="inlineStr">
        <is>
          <t>["HOSHANGABAD"]</t>
        </is>
      </c>
      <c r="K2847" s="5" t="inlineStr">
        <is>
          <t>Yes</t>
        </is>
      </c>
      <c r="L2847" s="5" t="inlineStr">
        <is>
          <t>Ministry of Defence</t>
        </is>
      </c>
      <c r="M2847" s="5" t="inlineStr">
        <is>
          <t>INDIAN ARMY</t>
        </is>
      </c>
      <c r="N2847" s="5" t="inlineStr">
        <is>
          <t>NA</t>
        </is>
      </c>
      <c r="O2847" s="5" t="inlineStr"/>
      <c r="P2847" s="5" t="inlineStr"/>
    </row>
    <row r="2848" ht="120" customHeight="1">
      <c r="A2848" s="5" t="inlineStr">
        <is>
          <t>GEM/2025/B/6271045</t>
        </is>
      </c>
      <c r="B2848" s="5" t="inlineStr">
        <is>
          <t xml:space="preserve">Visualizer People Link iVision Pro 20 x Document Camera 1Yr,Projector Sys Projector with Protector </t>
        </is>
      </c>
      <c r="C2848" s="5" t="n">
        <v>7</v>
      </c>
      <c r="D2848" s="6" t="n">
        <v>45801</v>
      </c>
      <c r="E2848" s="6" t="n">
        <v>45822</v>
      </c>
      <c r="F2848" s="5" t="inlineStr">
        <is>
          <t>2:00 PM</t>
        </is>
      </c>
      <c r="G2848" s="7">
        <f>IF((INDIRECT("E"&amp;ROW())+INDIRECT("F"&amp;ROW()))-NOW() &lt;= 0, "CLOSED", INT((INDIRECT("E"&amp;ROW())+INDIRECT("F"&amp;ROW()))-NOW()) &amp; " days")</f>
        <v/>
      </c>
      <c r="H2848" s="5" t="inlineStr"/>
      <c r="I2848" s="5" t="inlineStr"/>
      <c r="J2848" s="5" t="inlineStr">
        <is>
          <t>["South West delhi"]</t>
        </is>
      </c>
      <c r="K2848" s="5" t="inlineStr">
        <is>
          <t>Yes</t>
        </is>
      </c>
      <c r="L2848" s="5" t="inlineStr">
        <is>
          <t>Ministry of Defence</t>
        </is>
      </c>
      <c r="M2848" s="5" t="inlineStr">
        <is>
          <t>INDIAN ARMY</t>
        </is>
      </c>
      <c r="N2848" s="5" t="inlineStr">
        <is>
          <t>NA</t>
        </is>
      </c>
      <c r="O2848" s="5" t="inlineStr"/>
      <c r="P2848" s="5" t="inlineStr"/>
    </row>
    <row r="2849" ht="120" customHeight="1">
      <c r="A2849" s="5" t="inlineStr">
        <is>
          <t>GEM/2025/B/6269978</t>
        </is>
      </c>
      <c r="B2849" s="5" t="inlineStr">
        <is>
          <t xml:space="preserve">Toilet Cleaner Liquid (V2) conforming to IS 7983,Sweeping Broom (V3),Glass Cleaner, Liquid (V2) as </t>
        </is>
      </c>
      <c r="C2849" s="5" t="n">
        <v>2085</v>
      </c>
      <c r="D2849" s="6" t="n">
        <v>45801</v>
      </c>
      <c r="E2849" s="6" t="n">
        <v>45822</v>
      </c>
      <c r="F2849" s="5" t="inlineStr">
        <is>
          <t>2:00 PM</t>
        </is>
      </c>
      <c r="G2849" s="7">
        <f>IF((INDIRECT("E"&amp;ROW())+INDIRECT("F"&amp;ROW()))-NOW() &lt;= 0, "CLOSED", INT((INDIRECT("E"&amp;ROW())+INDIRECT("F"&amp;ROW()))-NOW()) &amp; " days")</f>
        <v/>
      </c>
      <c r="H2849" s="5" t="inlineStr"/>
      <c r="I2849" s="5" t="inlineStr"/>
      <c r="J2849" s="5" t="inlineStr">
        <is>
          <t>["Srinagar"]</t>
        </is>
      </c>
      <c r="K2849" s="5" t="inlineStr">
        <is>
          <t>Yes</t>
        </is>
      </c>
      <c r="L2849" s="5" t="inlineStr">
        <is>
          <t>Ministry of Defence</t>
        </is>
      </c>
      <c r="M2849" s="5" t="inlineStr">
        <is>
          <t>INDIAN ARMY</t>
        </is>
      </c>
      <c r="N2849" s="5" t="inlineStr">
        <is>
          <t>NA</t>
        </is>
      </c>
      <c r="O2849" s="5" t="inlineStr"/>
      <c r="P2849" s="5" t="inlineStr"/>
    </row>
    <row r="2850" ht="120" customHeight="1">
      <c r="A2850" s="5" t="inlineStr">
        <is>
          <t>GEM/2025/B/6267616</t>
        </is>
      </c>
      <c r="B2850" s="5" t="inlineStr">
        <is>
          <t>LV1 R72 172-02-047SB-1 GASKET,LV1 R72 2510008365 PACKING DRG NO 176-31-018SB-1,Z1 R72 6150-006527 1</t>
        </is>
      </c>
      <c r="C2850" s="5" t="n">
        <v>97089</v>
      </c>
      <c r="D2850" s="6" t="n">
        <v>45801</v>
      </c>
      <c r="E2850" s="6" t="n">
        <v>45822</v>
      </c>
      <c r="F2850" s="5" t="inlineStr">
        <is>
          <t>2:00 PM</t>
        </is>
      </c>
      <c r="G2850" s="7">
        <f>IF((INDIRECT("E"&amp;ROW())+INDIRECT("F"&amp;ROW()))-NOW() &lt;= 0, "CLOSED", INT((INDIRECT("E"&amp;ROW())+INDIRECT("F"&amp;ROW()))-NOW()) &amp; " days")</f>
        <v/>
      </c>
      <c r="H2850" s="5" t="inlineStr"/>
      <c r="I2850" s="5" t="inlineStr"/>
      <c r="J2850" s="5" t="inlineStr">
        <is>
          <t>["PUNE CITY"]</t>
        </is>
      </c>
      <c r="K2850" s="5" t="inlineStr">
        <is>
          <t>Yes</t>
        </is>
      </c>
      <c r="L2850" s="5" t="inlineStr">
        <is>
          <t>Ministry of Defence</t>
        </is>
      </c>
      <c r="M2850" s="5" t="inlineStr">
        <is>
          <t>INDIAN ARMY</t>
        </is>
      </c>
      <c r="N2850" s="5" t="inlineStr">
        <is>
          <t>NA</t>
        </is>
      </c>
      <c r="O2850" s="5" t="inlineStr"/>
      <c r="P2850" s="5" t="inlineStr"/>
    </row>
    <row r="2851" ht="120" customHeight="1">
      <c r="A2851" s="5" t="inlineStr">
        <is>
          <t>GEM/2025/B/6255885</t>
        </is>
      </c>
      <c r="B2851" s="5" t="inlineStr">
        <is>
          <t>Avalanche Air Bag System (AABS)</t>
        </is>
      </c>
      <c r="C2851" s="5" t="n">
        <v>482</v>
      </c>
      <c r="D2851" s="6" t="n">
        <v>45801</v>
      </c>
      <c r="E2851" s="6" t="n">
        <v>45846</v>
      </c>
      <c r="F2851" s="5" t="inlineStr">
        <is>
          <t>2:00 PM</t>
        </is>
      </c>
      <c r="G2851" s="7">
        <f>IF((INDIRECT("E"&amp;ROW())+INDIRECT("F"&amp;ROW()))-NOW() &lt;= 0, "CLOSED", INT((INDIRECT("E"&amp;ROW())+INDIRECT("F"&amp;ROW()))-NOW()) &amp; " days")</f>
        <v/>
      </c>
      <c r="H2851" s="5" t="n">
        <v>2102484</v>
      </c>
      <c r="I2851" s="5" t="n">
        <v>105124200</v>
      </c>
      <c r="J2851" s="5" t="inlineStr">
        <is>
          <t>["Udhampur"]</t>
        </is>
      </c>
      <c r="K2851" s="5" t="inlineStr">
        <is>
          <t>Yes</t>
        </is>
      </c>
      <c r="L2851" s="5" t="inlineStr">
        <is>
          <t>Ministry of Defence</t>
        </is>
      </c>
      <c r="M2851" s="5" t="inlineStr">
        <is>
          <t>INDIAN ARMY</t>
        </is>
      </c>
      <c r="N2851" s="5" t="inlineStr">
        <is>
          <t>NA</t>
        </is>
      </c>
      <c r="O2851" s="5" t="inlineStr"/>
      <c r="P2851" s="5" t="inlineStr">
        <is>
          <t>10.5 Cr</t>
        </is>
      </c>
    </row>
    <row r="2852" ht="120" customHeight="1">
      <c r="A2852" s="5" t="inlineStr">
        <is>
          <t>GEM/2025/B/6250916</t>
        </is>
      </c>
      <c r="B2852" s="5" t="inlineStr">
        <is>
          <t>Avalanche Air Bag System (AABS)</t>
        </is>
      </c>
      <c r="C2852" s="5" t="n">
        <v>282</v>
      </c>
      <c r="D2852" s="6" t="n">
        <v>45801</v>
      </c>
      <c r="E2852" s="6" t="n">
        <v>45842</v>
      </c>
      <c r="F2852" s="5" t="inlineStr">
        <is>
          <t>2:00 PM</t>
        </is>
      </c>
      <c r="G2852" s="7">
        <f>IF((INDIRECT("E"&amp;ROW())+INDIRECT("F"&amp;ROW()))-NOW() &lt;= 0, "CLOSED", INT((INDIRECT("E"&amp;ROW())+INDIRECT("F"&amp;ROW()))-NOW()) &amp; " days")</f>
        <v/>
      </c>
      <c r="H2852" s="5" t="n">
        <v>1230084</v>
      </c>
      <c r="I2852" s="5" t="n">
        <v>61504200</v>
      </c>
      <c r="J2852" s="5" t="inlineStr">
        <is>
          <t>["Udhampur"]</t>
        </is>
      </c>
      <c r="K2852" s="5" t="inlineStr">
        <is>
          <t>Yes</t>
        </is>
      </c>
      <c r="L2852" s="5" t="inlineStr">
        <is>
          <t>Ministry of Defence</t>
        </is>
      </c>
      <c r="M2852" s="5" t="inlineStr">
        <is>
          <t>INDIAN ARMY</t>
        </is>
      </c>
      <c r="N2852" s="5" t="inlineStr">
        <is>
          <t>NA</t>
        </is>
      </c>
      <c r="O2852" s="5" t="inlineStr"/>
      <c r="P2852" s="5" t="inlineStr">
        <is>
          <t>6.2 Cr</t>
        </is>
      </c>
    </row>
    <row r="2853" ht="120" customHeight="1">
      <c r="A2853" s="5" t="inlineStr">
        <is>
          <t>GEM/2025/B/6197457</t>
        </is>
      </c>
      <c r="B2853" s="5" t="inlineStr">
        <is>
          <t>Hiring of Sanitation Service - HOUSE KEEPER; 7; Outdoor Area; Surroundings; Daily; 1</t>
        </is>
      </c>
      <c r="C2853" s="5" t="inlineStr"/>
      <c r="D2853" s="6" t="n">
        <v>45801</v>
      </c>
      <c r="E2853" s="6" t="n">
        <v>45822</v>
      </c>
      <c r="F2853" s="5" t="inlineStr">
        <is>
          <t>2:00 PM</t>
        </is>
      </c>
      <c r="G2853" s="7">
        <f>IF((INDIRECT("E"&amp;ROW())+INDIRECT("F"&amp;ROW()))-NOW() &lt;= 0, "CLOSED", INT((INDIRECT("E"&amp;ROW())+INDIRECT("F"&amp;ROW()))-NOW()) &amp; " days")</f>
        <v/>
      </c>
      <c r="H2853" s="5" t="n">
        <v>33565</v>
      </c>
      <c r="I2853" s="5" t="n">
        <v>1678250</v>
      </c>
      <c r="J2853" s="5" t="inlineStr">
        <is>
          <t>["Bardhaman"]</t>
        </is>
      </c>
      <c r="K2853" s="5" t="inlineStr">
        <is>
          <t>Yes</t>
        </is>
      </c>
      <c r="L2853" s="5" t="inlineStr">
        <is>
          <t>Ministry of Defence</t>
        </is>
      </c>
      <c r="M2853" s="5" t="inlineStr">
        <is>
          <t>INDIAN ARMY</t>
        </is>
      </c>
      <c r="N2853" s="5" t="inlineStr">
        <is>
          <t>NA</t>
        </is>
      </c>
      <c r="O2853" s="5" t="inlineStr"/>
      <c r="P2853" s="5" t="inlineStr">
        <is>
          <t>16.8 LPA</t>
        </is>
      </c>
    </row>
    <row r="2854" ht="120" customHeight="1">
      <c r="A2854" s="5" t="inlineStr">
        <is>
          <t>GEM/2025/B/6120476</t>
        </is>
      </c>
      <c r="B2854" s="5" t="inlineStr">
        <is>
          <t>IP Camera,OTE,Switch,Adapter,Surge Protector,Strip,Junction Box,Net Work Rack 1U,Net Work Rack 6U,B</t>
        </is>
      </c>
      <c r="C2854" s="5" t="n">
        <v>9407</v>
      </c>
      <c r="D2854" s="6" t="n">
        <v>45801</v>
      </c>
      <c r="E2854" s="6" t="n">
        <v>45824</v>
      </c>
      <c r="F2854" s="5" t="inlineStr">
        <is>
          <t>2:00 PM</t>
        </is>
      </c>
      <c r="G2854" s="7">
        <f>IF((INDIRECT("E"&amp;ROW())+INDIRECT("F"&amp;ROW()))-NOW() &lt;= 0, "CLOSED", INT((INDIRECT("E"&amp;ROW())+INDIRECT("F"&amp;ROW()))-NOW()) &amp; " days")</f>
        <v/>
      </c>
      <c r="H2854" s="5" t="n">
        <v>23700</v>
      </c>
      <c r="I2854" s="5" t="n">
        <v>1185000</v>
      </c>
      <c r="J2854" s="5" t="inlineStr">
        <is>
          <t>["Rajauri"]</t>
        </is>
      </c>
      <c r="K2854" s="5" t="inlineStr">
        <is>
          <t>Yes</t>
        </is>
      </c>
      <c r="L2854" s="5" t="inlineStr">
        <is>
          <t>Ministry of Defence</t>
        </is>
      </c>
      <c r="M2854" s="5" t="inlineStr">
        <is>
          <t>INDIAN ARMY</t>
        </is>
      </c>
      <c r="N2854" s="5" t="inlineStr">
        <is>
          <t>Engineer</t>
        </is>
      </c>
      <c r="O2854" s="5" t="inlineStr"/>
      <c r="P2854" s="5" t="inlineStr">
        <is>
          <t>11.8 LPA</t>
        </is>
      </c>
    </row>
    <row r="2855" ht="120" customHeight="1">
      <c r="A2855" s="5" t="inlineStr">
        <is>
          <t>GEM/2025/B/6271245</t>
        </is>
      </c>
      <c r="B2855" s="5" t="inlineStr">
        <is>
          <t>Vacotron 460</t>
        </is>
      </c>
      <c r="C2855" s="5" t="n">
        <v>1</v>
      </c>
      <c r="D2855" s="6" t="n">
        <v>45801</v>
      </c>
      <c r="E2855" s="6" t="n">
        <v>45822</v>
      </c>
      <c r="F2855" s="5" t="inlineStr">
        <is>
          <t>3:00 PM</t>
        </is>
      </c>
      <c r="G2855" s="7">
        <f>IF((INDIRECT("E"&amp;ROW())+INDIRECT("F"&amp;ROW()))-NOW() &lt;= 0, "CLOSED", INT((INDIRECT("E"&amp;ROW())+INDIRECT("F"&amp;ROW()))-NOW()) &amp; " days")</f>
        <v/>
      </c>
      <c r="H2855" s="5" t="inlineStr"/>
      <c r="I2855" s="5" t="inlineStr"/>
      <c r="J2855" s="5" t="inlineStr">
        <is>
          <t>["KHASI HILLS EAST"]</t>
        </is>
      </c>
      <c r="K2855" s="5" t="inlineStr">
        <is>
          <t>Yes</t>
        </is>
      </c>
      <c r="L2855" s="5" t="inlineStr">
        <is>
          <t>Ministry of Defence</t>
        </is>
      </c>
      <c r="M2855" s="5" t="inlineStr">
        <is>
          <t>INDIAN ARMY</t>
        </is>
      </c>
      <c r="N2855" s="5" t="inlineStr">
        <is>
          <t>NA</t>
        </is>
      </c>
      <c r="O2855" s="5" t="inlineStr"/>
      <c r="P2855" s="5" t="inlineStr"/>
    </row>
    <row r="2856" ht="120" customHeight="1">
      <c r="A2856" s="5" t="inlineStr">
        <is>
          <t>GEM/2025/B/6271225</t>
        </is>
      </c>
      <c r="B2856" s="5" t="inlineStr">
        <is>
          <t>SERVICE KIT TRUNNION PUMP (OUT LET NRV),TRUNNION PUMP RELIEF VAVLE,TRUNNION PUMP INLATE NRV,TRUNNIO</t>
        </is>
      </c>
      <c r="C2856" s="5" t="n">
        <v>242</v>
      </c>
      <c r="D2856" s="6" t="n">
        <v>45801</v>
      </c>
      <c r="E2856" s="6" t="n">
        <v>45822</v>
      </c>
      <c r="F2856" s="5" t="inlineStr">
        <is>
          <t>3:00 PM</t>
        </is>
      </c>
      <c r="G2856" s="7">
        <f>IF((INDIRECT("E"&amp;ROW())+INDIRECT("F"&amp;ROW()))-NOW() &lt;= 0, "CLOSED", INT((INDIRECT("E"&amp;ROW())+INDIRECT("F"&amp;ROW()))-NOW()) &amp; " days")</f>
        <v/>
      </c>
      <c r="H2856" s="5" t="inlineStr"/>
      <c r="I2856" s="5" t="inlineStr"/>
      <c r="J2856" s="5" t="inlineStr">
        <is>
          <t>["Jalpaiguri"]</t>
        </is>
      </c>
      <c r="K2856" s="5" t="inlineStr">
        <is>
          <t>Yes</t>
        </is>
      </c>
      <c r="L2856" s="5" t="inlineStr">
        <is>
          <t>Ministry of Defence</t>
        </is>
      </c>
      <c r="M2856" s="5" t="inlineStr">
        <is>
          <t>INDIAN ARMY</t>
        </is>
      </c>
      <c r="N2856" s="5" t="inlineStr">
        <is>
          <t>NA</t>
        </is>
      </c>
      <c r="O2856" s="5" t="inlineStr"/>
      <c r="P2856" s="5" t="inlineStr"/>
    </row>
    <row r="2857" ht="120" customHeight="1">
      <c r="A2857" s="5" t="inlineStr">
        <is>
          <t>GEM/2025/B/6271222</t>
        </is>
      </c>
      <c r="B2857" s="5" t="inlineStr">
        <is>
          <t>Split pin,Tail light assy,Side indicator assy,Reflector assy,Brake shoe assy,Seven pin socket,U cli</t>
        </is>
      </c>
      <c r="C2857" s="5" t="n">
        <v>81</v>
      </c>
      <c r="D2857" s="6" t="n">
        <v>45801</v>
      </c>
      <c r="E2857" s="6" t="n">
        <v>45822</v>
      </c>
      <c r="F2857" s="5" t="inlineStr">
        <is>
          <t>3:00 PM</t>
        </is>
      </c>
      <c r="G2857" s="7">
        <f>IF((INDIRECT("E"&amp;ROW())+INDIRECT("F"&amp;ROW()))-NOW() &lt;= 0, "CLOSED", INT((INDIRECT("E"&amp;ROW())+INDIRECT("F"&amp;ROW()))-NOW()) &amp; " days")</f>
        <v/>
      </c>
      <c r="H2857" s="5" t="inlineStr"/>
      <c r="I2857" s="5" t="inlineStr"/>
      <c r="J2857" s="5" t="inlineStr">
        <is>
          <t>["Sri Ganganagar"]</t>
        </is>
      </c>
      <c r="K2857" s="5" t="inlineStr">
        <is>
          <t>Yes</t>
        </is>
      </c>
      <c r="L2857" s="5" t="inlineStr">
        <is>
          <t>Ministry of Defence</t>
        </is>
      </c>
      <c r="M2857" s="5" t="inlineStr">
        <is>
          <t>INDIAN ARMY</t>
        </is>
      </c>
      <c r="N2857" s="5" t="inlineStr">
        <is>
          <t>NA</t>
        </is>
      </c>
      <c r="O2857" s="5" t="inlineStr"/>
      <c r="P2857" s="5" t="inlineStr"/>
    </row>
    <row r="2858" ht="120" customHeight="1">
      <c r="A2858" s="5" t="inlineStr">
        <is>
          <t>GEM/2025/B/6271201</t>
        </is>
      </c>
      <c r="B2858" s="5" t="inlineStr">
        <is>
          <t xml:space="preserve">Wooden Corner,Wood book shelf,Chair revolving,Blanket set for summer,Blanket set for winter,Dinner </t>
        </is>
      </c>
      <c r="C2858" s="5" t="n">
        <v>82</v>
      </c>
      <c r="D2858" s="6" t="n">
        <v>45801</v>
      </c>
      <c r="E2858" s="6" t="n">
        <v>45822</v>
      </c>
      <c r="F2858" s="5" t="inlineStr">
        <is>
          <t>3:00 PM</t>
        </is>
      </c>
      <c r="G2858" s="7">
        <f>IF((INDIRECT("E"&amp;ROW())+INDIRECT("F"&amp;ROW()))-NOW() &lt;= 0, "CLOSED", INT((INDIRECT("E"&amp;ROW())+INDIRECT("F"&amp;ROW()))-NOW()) &amp; " days")</f>
        <v/>
      </c>
      <c r="H2858" s="5" t="inlineStr"/>
      <c r="I2858" s="5" t="inlineStr"/>
      <c r="J2858" s="5" t="inlineStr">
        <is>
          <t>["Leh"]</t>
        </is>
      </c>
      <c r="K2858" s="5" t="inlineStr">
        <is>
          <t>Yes</t>
        </is>
      </c>
      <c r="L2858" s="5" t="inlineStr">
        <is>
          <t>Ministry of Defence</t>
        </is>
      </c>
      <c r="M2858" s="5" t="inlineStr">
        <is>
          <t>INDIAN ARMY</t>
        </is>
      </c>
      <c r="N2858" s="5" t="inlineStr">
        <is>
          <t>NA</t>
        </is>
      </c>
      <c r="O2858" s="5" t="inlineStr"/>
      <c r="P2858" s="5" t="inlineStr"/>
    </row>
    <row r="2859" ht="120" customHeight="1">
      <c r="A2859" s="5" t="inlineStr">
        <is>
          <t>GEM/2025/B/6271180</t>
        </is>
      </c>
      <c r="B2859" s="5" t="inlineStr">
        <is>
          <t>CLUTCH DISC,COVER ASSY,REGULATOR SR 40,FAN BELT,SCREW M8X20</t>
        </is>
      </c>
      <c r="C2859" s="5" t="n">
        <v>19</v>
      </c>
      <c r="D2859" s="6" t="n">
        <v>45801</v>
      </c>
      <c r="E2859" s="6" t="n">
        <v>45822</v>
      </c>
      <c r="F2859" s="5" t="inlineStr">
        <is>
          <t>2:00 PM</t>
        </is>
      </c>
      <c r="G2859" s="7">
        <f>IF((INDIRECT("E"&amp;ROW())+INDIRECT("F"&amp;ROW()))-NOW() &lt;= 0, "CLOSED", INT((INDIRECT("E"&amp;ROW())+INDIRECT("F"&amp;ROW()))-NOW()) &amp; " days")</f>
        <v/>
      </c>
      <c r="H2859" s="5" t="inlineStr"/>
      <c r="I2859" s="5" t="inlineStr"/>
      <c r="J2859" s="5" t="inlineStr">
        <is>
          <t>["Gurdaspur"]</t>
        </is>
      </c>
      <c r="K2859" s="5" t="inlineStr">
        <is>
          <t>Yes</t>
        </is>
      </c>
      <c r="L2859" s="5" t="inlineStr">
        <is>
          <t>Ministry of Defence</t>
        </is>
      </c>
      <c r="M2859" s="5" t="inlineStr">
        <is>
          <t>INDIAN ARMY</t>
        </is>
      </c>
      <c r="N2859" s="5" t="inlineStr">
        <is>
          <t>NA</t>
        </is>
      </c>
      <c r="O2859" s="5" t="inlineStr"/>
      <c r="P2859" s="5" t="inlineStr"/>
    </row>
    <row r="2860" ht="120" customHeight="1">
      <c r="A2860" s="5" t="inlineStr">
        <is>
          <t>GEM/2025/B/6271174</t>
        </is>
      </c>
      <c r="B2860" s="5" t="inlineStr">
        <is>
          <t>15410M830A1 FILTER ASSEMBLY FUEL,55810M70A00 PAD,2940 001046 OIL FILTER ASSY,13780 83000 ELEMENT AI</t>
        </is>
      </c>
      <c r="C2860" s="5" t="n">
        <v>1259</v>
      </c>
      <c r="D2860" s="6" t="n">
        <v>45801</v>
      </c>
      <c r="E2860" s="6" t="n">
        <v>45822</v>
      </c>
      <c r="F2860" s="5" t="inlineStr">
        <is>
          <t>3:00 PM</t>
        </is>
      </c>
      <c r="G2860" s="7">
        <f>IF((INDIRECT("E"&amp;ROW())+INDIRECT("F"&amp;ROW()))-NOW() &lt;= 0, "CLOSED", INT((INDIRECT("E"&amp;ROW())+INDIRECT("F"&amp;ROW()))-NOW()) &amp; " days")</f>
        <v/>
      </c>
      <c r="H2860" s="5" t="n">
        <v>16000</v>
      </c>
      <c r="I2860" s="5" t="n">
        <v>800000</v>
      </c>
      <c r="J2860" s="5" t="inlineStr">
        <is>
          <t>["BARAMULLA"]</t>
        </is>
      </c>
      <c r="K2860" s="5" t="inlineStr">
        <is>
          <t>Yes</t>
        </is>
      </c>
      <c r="L2860" s="5" t="inlineStr">
        <is>
          <t>Ministry of Defence</t>
        </is>
      </c>
      <c r="M2860" s="5" t="inlineStr">
        <is>
          <t>INDIAN ARMY</t>
        </is>
      </c>
      <c r="N2860" s="5" t="inlineStr">
        <is>
          <t>Engineer</t>
        </is>
      </c>
      <c r="O2860" s="5" t="inlineStr"/>
      <c r="P2860" s="5" t="inlineStr">
        <is>
          <t>8.0 LPA</t>
        </is>
      </c>
    </row>
    <row r="2861" ht="120" customHeight="1">
      <c r="A2861" s="5" t="inlineStr">
        <is>
          <t>GEM/2025/B/6270952</t>
        </is>
      </c>
      <c r="B2861" s="5" t="inlineStr">
        <is>
          <t>X2 R90 MISC-OYUO-480-003TY FUSE LINK VPI-IV 2A 250V,X2 R90 MISC-OYUO-480-003TU 25A FUSE LINK VPI-IV</t>
        </is>
      </c>
      <c r="C2861" s="5" t="n">
        <v>4780</v>
      </c>
      <c r="D2861" s="6" t="n">
        <v>45801</v>
      </c>
      <c r="E2861" s="6" t="n">
        <v>45822</v>
      </c>
      <c r="F2861" s="5" t="inlineStr">
        <is>
          <t>3:00 PM</t>
        </is>
      </c>
      <c r="G2861" s="7">
        <f>IF((INDIRECT("E"&amp;ROW())+INDIRECT("F"&amp;ROW()))-NOW() &lt;= 0, "CLOSED", INT((INDIRECT("E"&amp;ROW())+INDIRECT("F"&amp;ROW()))-NOW()) &amp; " days")</f>
        <v/>
      </c>
      <c r="H2861" s="5" t="inlineStr"/>
      <c r="I2861" s="5" t="inlineStr"/>
      <c r="J2861" s="5" t="inlineStr">
        <is>
          <t>["PUNE CITY"]</t>
        </is>
      </c>
      <c r="K2861" s="5" t="inlineStr">
        <is>
          <t>Yes</t>
        </is>
      </c>
      <c r="L2861" s="5" t="inlineStr">
        <is>
          <t>Ministry of Defence</t>
        </is>
      </c>
      <c r="M2861" s="5" t="inlineStr">
        <is>
          <t>INDIAN ARMY</t>
        </is>
      </c>
      <c r="N2861" s="5" t="inlineStr">
        <is>
          <t>NA</t>
        </is>
      </c>
      <c r="O2861" s="5" t="inlineStr"/>
      <c r="P2861" s="5" t="inlineStr"/>
    </row>
    <row r="2862" ht="120" customHeight="1">
      <c r="A2862" s="5" t="inlineStr">
        <is>
          <t>GEM/2025/B/6264342</t>
        </is>
      </c>
      <c r="B2862" s="5" t="inlineStr">
        <is>
          <t>Title7,Title6,Title2,Title5,Title3,Title4,Title1</t>
        </is>
      </c>
      <c r="C2862" s="5" t="n">
        <v>86</v>
      </c>
      <c r="D2862" s="6" t="n">
        <v>45801</v>
      </c>
      <c r="E2862" s="6" t="n">
        <v>45822</v>
      </c>
      <c r="F2862" s="5" t="inlineStr">
        <is>
          <t>3:00 PM</t>
        </is>
      </c>
      <c r="G2862" s="7">
        <f>IF((INDIRECT("E"&amp;ROW())+INDIRECT("F"&amp;ROW()))-NOW() &lt;= 0, "CLOSED", INT((INDIRECT("E"&amp;ROW())+INDIRECT("F"&amp;ROW()))-NOW()) &amp; " days")</f>
        <v/>
      </c>
      <c r="H2862" s="5" t="inlineStr"/>
      <c r="I2862" s="5" t="inlineStr"/>
      <c r="J2862" s="5" t="inlineStr">
        <is>
          <t>["JALPAIGURI"]</t>
        </is>
      </c>
      <c r="K2862" s="5" t="inlineStr">
        <is>
          <t>Yes</t>
        </is>
      </c>
      <c r="L2862" s="5" t="inlineStr">
        <is>
          <t>Ministry of Defence</t>
        </is>
      </c>
      <c r="M2862" s="5" t="inlineStr">
        <is>
          <t>INDIAN ARMY</t>
        </is>
      </c>
      <c r="N2862" s="5" t="inlineStr">
        <is>
          <t>NA</t>
        </is>
      </c>
      <c r="O2862" s="5" t="inlineStr"/>
      <c r="P2862" s="5" t="inlineStr"/>
    </row>
    <row r="2863" ht="120" customHeight="1">
      <c r="A2863" s="5" t="inlineStr">
        <is>
          <t>GEM/2025/B/6153374</t>
        </is>
      </c>
      <c r="B2863" s="5" t="inlineStr">
        <is>
          <t>PORTABLE SECURITY POSTS</t>
        </is>
      </c>
      <c r="C2863" s="5" t="n">
        <v>7</v>
      </c>
      <c r="D2863" s="6" t="n">
        <v>45801</v>
      </c>
      <c r="E2863" s="6" t="n">
        <v>45822</v>
      </c>
      <c r="F2863" s="5" t="inlineStr">
        <is>
          <t>3:00 PM</t>
        </is>
      </c>
      <c r="G2863" s="7">
        <f>IF((INDIRECT("E"&amp;ROW())+INDIRECT("F"&amp;ROW()))-NOW() &lt;= 0, "CLOSED", INT((INDIRECT("E"&amp;ROW())+INDIRECT("F"&amp;ROW()))-NOW()) &amp; " days")</f>
        <v/>
      </c>
      <c r="H2863" s="5" t="n">
        <v>15780</v>
      </c>
      <c r="I2863" s="5" t="n">
        <v>789000</v>
      </c>
      <c r="J2863" s="5" t="inlineStr">
        <is>
          <t>["Leh"]</t>
        </is>
      </c>
      <c r="K2863" s="5" t="inlineStr">
        <is>
          <t>Yes</t>
        </is>
      </c>
      <c r="L2863" s="5" t="inlineStr">
        <is>
          <t>Ministry of Defence</t>
        </is>
      </c>
      <c r="M2863" s="5" t="inlineStr">
        <is>
          <t>INDIAN ARMY</t>
        </is>
      </c>
      <c r="N2863" s="5" t="inlineStr">
        <is>
          <t>NA</t>
        </is>
      </c>
      <c r="O2863" s="5" t="inlineStr"/>
      <c r="P2863" s="5" t="inlineStr">
        <is>
          <t>7.9 LPA</t>
        </is>
      </c>
    </row>
    <row r="2864" ht="120" customHeight="1">
      <c r="A2864" s="5" t="inlineStr">
        <is>
          <t>GEM/2025/B/6271256</t>
        </is>
      </c>
      <c r="B2864" s="5" t="inlineStr">
        <is>
          <t>CABLE IGNITION,TRANSFORMER,GROMET RUBBER,GASKET SYNTHETIN RUBBER,RING RUBBER 284MMX327MX6.5M</t>
        </is>
      </c>
      <c r="C2864" s="5" t="n">
        <v>8</v>
      </c>
      <c r="D2864" s="6" t="n">
        <v>45801</v>
      </c>
      <c r="E2864" s="6" t="n">
        <v>45822</v>
      </c>
      <c r="F2864" s="5" t="inlineStr">
        <is>
          <t>3:00 PM</t>
        </is>
      </c>
      <c r="G2864" s="7">
        <f>IF((INDIRECT("E"&amp;ROW())+INDIRECT("F"&amp;ROW()))-NOW() &lt;= 0, "CLOSED", INT((INDIRECT("E"&amp;ROW())+INDIRECT("F"&amp;ROW()))-NOW()) &amp; " days")</f>
        <v/>
      </c>
      <c r="H2864" s="5" t="inlineStr"/>
      <c r="I2864" s="5" t="inlineStr"/>
      <c r="J2864" s="5" t="inlineStr">
        <is>
          <t>["Gurdaspur"]</t>
        </is>
      </c>
      <c r="K2864" s="5" t="inlineStr">
        <is>
          <t>Yes</t>
        </is>
      </c>
      <c r="L2864" s="5" t="inlineStr">
        <is>
          <t>Ministry of Defence</t>
        </is>
      </c>
      <c r="M2864" s="5" t="inlineStr">
        <is>
          <t>INDIAN ARMY</t>
        </is>
      </c>
      <c r="N2864" s="5" t="inlineStr">
        <is>
          <t>NA</t>
        </is>
      </c>
      <c r="O2864" s="5" t="inlineStr"/>
      <c r="P2864" s="5" t="inlineStr"/>
    </row>
    <row r="2865" ht="120" customHeight="1">
      <c r="A2865" s="5" t="inlineStr">
        <is>
          <t>GEM/2025/B/6269994</t>
        </is>
      </c>
      <c r="B2865" s="5" t="inlineStr">
        <is>
          <t>Packaging Tape,Packaging Tape,Packaging Tape,Sticky Notes (V2),Sticky Notes (V2),Rollerball Pen (V3</t>
        </is>
      </c>
      <c r="C2865" s="5" t="n">
        <v>3400</v>
      </c>
      <c r="D2865" s="6" t="n">
        <v>45801</v>
      </c>
      <c r="E2865" s="6" t="n">
        <v>45822</v>
      </c>
      <c r="F2865" s="5" t="inlineStr">
        <is>
          <t>3:00 PM</t>
        </is>
      </c>
      <c r="G2865" s="7">
        <f>IF((INDIRECT("E"&amp;ROW())+INDIRECT("F"&amp;ROW()))-NOW() &lt;= 0, "CLOSED", INT((INDIRECT("E"&amp;ROW())+INDIRECT("F"&amp;ROW()))-NOW()) &amp; " days")</f>
        <v/>
      </c>
      <c r="H2865" s="5" t="inlineStr"/>
      <c r="I2865" s="5" t="inlineStr"/>
      <c r="J2865" s="5" t="inlineStr">
        <is>
          <t>["Srinagar"]</t>
        </is>
      </c>
      <c r="K2865" s="5" t="inlineStr">
        <is>
          <t>Yes</t>
        </is>
      </c>
      <c r="L2865" s="5" t="inlineStr">
        <is>
          <t>Ministry of Defence</t>
        </is>
      </c>
      <c r="M2865" s="5" t="inlineStr">
        <is>
          <t>INDIAN ARMY</t>
        </is>
      </c>
      <c r="N2865" s="5" t="inlineStr">
        <is>
          <t>NA</t>
        </is>
      </c>
      <c r="O2865" s="5" t="inlineStr"/>
      <c r="P2865" s="5" t="inlineStr"/>
    </row>
    <row r="2866" ht="120" customHeight="1">
      <c r="A2866" s="5" t="inlineStr">
        <is>
          <t>GEM/2025/B/6220796</t>
        </is>
      </c>
      <c r="B2866" s="5" t="inlineStr">
        <is>
          <t>Cola , White Colourless , Orange</t>
        </is>
      </c>
      <c r="C2866" s="5" t="n">
        <v>1000</v>
      </c>
      <c r="D2866" s="6" t="n">
        <v>45801</v>
      </c>
      <c r="E2866" s="6" t="n">
        <v>45822</v>
      </c>
      <c r="F2866" s="5" t="inlineStr">
        <is>
          <t>3:00 PM</t>
        </is>
      </c>
      <c r="G2866" s="7">
        <f>IF((INDIRECT("E"&amp;ROW())+INDIRECT("F"&amp;ROW()))-NOW() &lt;= 0, "CLOSED", INT((INDIRECT("E"&amp;ROW())+INDIRECT("F"&amp;ROW()))-NOW()) &amp; " days")</f>
        <v/>
      </c>
      <c r="H2866" s="5" t="inlineStr"/>
      <c r="I2866" s="5" t="inlineStr"/>
      <c r="J2866" s="5" t="inlineStr">
        <is>
          <t>["FATEHGARH"]</t>
        </is>
      </c>
      <c r="K2866" s="5" t="inlineStr">
        <is>
          <t>None</t>
        </is>
      </c>
      <c r="L2866" s="5" t="inlineStr">
        <is>
          <t>Ministry of Defence</t>
        </is>
      </c>
      <c r="M2866" s="5" t="inlineStr">
        <is>
          <t>INDIAN ARMY</t>
        </is>
      </c>
      <c r="N2866" s="5" t="inlineStr">
        <is>
          <t>NA</t>
        </is>
      </c>
      <c r="O2866" s="5" t="inlineStr"/>
      <c r="P2866" s="5" t="inlineStr"/>
    </row>
    <row r="2867" ht="120" customHeight="1">
      <c r="A2867" s="5" t="inlineStr">
        <is>
          <t>GEM/2025/B/6207095</t>
        </is>
      </c>
      <c r="B2867" s="5" t="inlineStr">
        <is>
          <t>Custom Bid for Services - Messenger (MTS)</t>
        </is>
      </c>
      <c r="C2867" s="5" t="inlineStr"/>
      <c r="D2867" s="6" t="n">
        <v>45801</v>
      </c>
      <c r="E2867" s="6" t="n">
        <v>45822</v>
      </c>
      <c r="F2867" s="5" t="inlineStr">
        <is>
          <t>3:00 PM</t>
        </is>
      </c>
      <c r="G2867" s="7">
        <f>IF((INDIRECT("E"&amp;ROW())+INDIRECT("F"&amp;ROW()))-NOW() &lt;= 0, "CLOSED", INT((INDIRECT("E"&amp;ROW())+INDIRECT("F"&amp;ROW()))-NOW()) &amp; " days")</f>
        <v/>
      </c>
      <c r="H2867" s="5" t="n">
        <v>71197</v>
      </c>
      <c r="I2867" s="5" t="n">
        <v>3559850</v>
      </c>
      <c r="J2867" s="5" t="inlineStr">
        <is>
          <t>["JALANDHAR CITY"]</t>
        </is>
      </c>
      <c r="K2867" s="5" t="inlineStr">
        <is>
          <t>Yes</t>
        </is>
      </c>
      <c r="L2867" s="5" t="inlineStr">
        <is>
          <t>Ministry of Defence</t>
        </is>
      </c>
      <c r="M2867" s="5" t="inlineStr">
        <is>
          <t>INDIAN ARMY</t>
        </is>
      </c>
      <c r="N2867" s="5" t="inlineStr">
        <is>
          <t>NA</t>
        </is>
      </c>
      <c r="O2867" s="5" t="inlineStr"/>
      <c r="P2867" s="5" t="inlineStr">
        <is>
          <t>35.6 LPA</t>
        </is>
      </c>
    </row>
    <row r="2868" ht="120" customHeight="1">
      <c r="A2868" s="5" t="inlineStr">
        <is>
          <t>GEM/2025/B/6268456</t>
        </is>
      </c>
      <c r="B2868" s="5" t="inlineStr">
        <is>
          <t>FRONT PROPELLER SHAFT,SA OF PIPE,IGNITION SWITCH KIT SET,SPRING PAD,BRG CAGE CUP AND CONE ASSY KNUC</t>
        </is>
      </c>
      <c r="C2868" s="5" t="n">
        <v>9</v>
      </c>
      <c r="D2868" s="6" t="n">
        <v>45800</v>
      </c>
      <c r="E2868" s="6" t="n">
        <v>45822</v>
      </c>
      <c r="F2868" s="5" t="inlineStr">
        <is>
          <t>5:00 PM</t>
        </is>
      </c>
      <c r="G2868" s="7">
        <f>IF((INDIRECT("E"&amp;ROW())+INDIRECT("F"&amp;ROW()))-NOW() &lt;= 0, "CLOSED", INT((INDIRECT("E"&amp;ROW())+INDIRECT("F"&amp;ROW()))-NOW()) &amp; " days")</f>
        <v/>
      </c>
      <c r="H2868" s="5" t="inlineStr"/>
      <c r="I2868" s="5" t="inlineStr"/>
      <c r="J2868" s="5" t="inlineStr">
        <is>
          <t>["Darjeeling"]</t>
        </is>
      </c>
      <c r="K2868" s="5" t="inlineStr">
        <is>
          <t>Yes</t>
        </is>
      </c>
      <c r="L2868" s="5" t="inlineStr">
        <is>
          <t>Ministry of Defence</t>
        </is>
      </c>
      <c r="M2868" s="5" t="inlineStr">
        <is>
          <t>INDIAN ARMY</t>
        </is>
      </c>
      <c r="N2868" s="5" t="inlineStr">
        <is>
          <t>NA</t>
        </is>
      </c>
      <c r="O2868" s="5" t="inlineStr"/>
      <c r="P2868" s="5" t="inlineStr"/>
    </row>
    <row r="2869" ht="120" customHeight="1">
      <c r="A2869" s="5" t="inlineStr">
        <is>
          <t>GEM/2025/B/6268645</t>
        </is>
      </c>
      <c r="B2869" s="5" t="inlineStr">
        <is>
          <t>CLUTCH MASTER CYL,CLUTCH SLAVE CYL,AIR COMPRESSOR REP KIT,BALL BEARING,BUSH KING PIN,ASSY RELEASE C</t>
        </is>
      </c>
      <c r="C2869" s="5" t="n">
        <v>43</v>
      </c>
      <c r="D2869" s="6" t="n">
        <v>45800</v>
      </c>
      <c r="E2869" s="6" t="n">
        <v>45822</v>
      </c>
      <c r="F2869" s="5" t="inlineStr">
        <is>
          <t>12:00 PM</t>
        </is>
      </c>
      <c r="G2869" s="7">
        <f>IF((INDIRECT("E"&amp;ROW())+INDIRECT("F"&amp;ROW()))-NOW() &lt;= 0, "CLOSED", INT((INDIRECT("E"&amp;ROW())+INDIRECT("F"&amp;ROW()))-NOW()) &amp; " days")</f>
        <v/>
      </c>
      <c r="H2869" s="5" t="inlineStr"/>
      <c r="I2869" s="5" t="inlineStr"/>
      <c r="J2869" s="5" t="inlineStr">
        <is>
          <t>["Darjeeling"]</t>
        </is>
      </c>
      <c r="K2869" s="5" t="inlineStr">
        <is>
          <t>Yes</t>
        </is>
      </c>
      <c r="L2869" s="5" t="inlineStr">
        <is>
          <t>Ministry of Defence</t>
        </is>
      </c>
      <c r="M2869" s="5" t="inlineStr">
        <is>
          <t>INDIAN ARMY</t>
        </is>
      </c>
      <c r="N2869" s="5" t="inlineStr">
        <is>
          <t>NA</t>
        </is>
      </c>
      <c r="O2869" s="5" t="inlineStr"/>
      <c r="P2869" s="5" t="inlineStr"/>
    </row>
    <row r="2870" ht="120" customHeight="1">
      <c r="A2870" s="5" t="inlineStr">
        <is>
          <t>GEM/2025/B/6268564</t>
        </is>
      </c>
      <c r="B2870" s="5" t="inlineStr">
        <is>
          <t>CHANGE OVER SWITCH,COOLANT HOSE,MOUNTING ENGINE FRONT,INJECTOR ASSY FUEL,ARMATURE ASSY,FIELD COIL A</t>
        </is>
      </c>
      <c r="C2870" s="5" t="n">
        <v>29</v>
      </c>
      <c r="D2870" s="6" t="n">
        <v>45800</v>
      </c>
      <c r="E2870" s="6" t="n">
        <v>45822</v>
      </c>
      <c r="F2870" s="5" t="inlineStr">
        <is>
          <t>12:00 PM</t>
        </is>
      </c>
      <c r="G2870" s="7">
        <f>IF((INDIRECT("E"&amp;ROW())+INDIRECT("F"&amp;ROW()))-NOW() &lt;= 0, "CLOSED", INT((INDIRECT("E"&amp;ROW())+INDIRECT("F"&amp;ROW()))-NOW()) &amp; " days")</f>
        <v/>
      </c>
      <c r="H2870" s="5" t="inlineStr"/>
      <c r="I2870" s="5" t="inlineStr"/>
      <c r="J2870" s="5" t="inlineStr">
        <is>
          <t>["Darjeeling"]</t>
        </is>
      </c>
      <c r="K2870" s="5" t="inlineStr">
        <is>
          <t>Yes</t>
        </is>
      </c>
      <c r="L2870" s="5" t="inlineStr">
        <is>
          <t>Ministry of Defence</t>
        </is>
      </c>
      <c r="M2870" s="5" t="inlineStr">
        <is>
          <t>INDIAN ARMY</t>
        </is>
      </c>
      <c r="N2870" s="5" t="inlineStr">
        <is>
          <t>NA</t>
        </is>
      </c>
      <c r="O2870" s="5" t="inlineStr"/>
      <c r="P2870" s="5" t="inlineStr"/>
    </row>
    <row r="2871" ht="120" customHeight="1">
      <c r="A2871" s="5" t="inlineStr">
        <is>
          <t>GEM/2025/B/6268490</t>
        </is>
      </c>
      <c r="B2871" s="5" t="inlineStr">
        <is>
          <t>Mtrl and Labour for felling of tree 30 cm girth,Mtrl and Labour for felling of tree 300 cm girth,Mt</t>
        </is>
      </c>
      <c r="C2871" s="5" t="n">
        <v>32</v>
      </c>
      <c r="D2871" s="6" t="n">
        <v>45800</v>
      </c>
      <c r="E2871" s="6" t="n">
        <v>45821</v>
      </c>
      <c r="F2871" s="5" t="inlineStr">
        <is>
          <t>5:00 PM</t>
        </is>
      </c>
      <c r="G2871" s="7">
        <f>IF((INDIRECT("E"&amp;ROW())+INDIRECT("F"&amp;ROW()))-NOW() &lt;= 0, "CLOSED", INT((INDIRECT("E"&amp;ROW())+INDIRECT("F"&amp;ROW()))-NOW()) &amp; " days")</f>
        <v/>
      </c>
      <c r="H2871" s="5" t="inlineStr"/>
      <c r="I2871" s="5" t="inlineStr"/>
      <c r="J2871" s="5" t="inlineStr">
        <is>
          <t>["Kamrup"]</t>
        </is>
      </c>
      <c r="K2871" s="5" t="inlineStr">
        <is>
          <t>Yes</t>
        </is>
      </c>
      <c r="L2871" s="5" t="inlineStr">
        <is>
          <t>Ministry of Defence</t>
        </is>
      </c>
      <c r="M2871" s="5" t="inlineStr">
        <is>
          <t>INDIAN ARMY</t>
        </is>
      </c>
      <c r="N2871" s="5" t="inlineStr">
        <is>
          <t>NA</t>
        </is>
      </c>
      <c r="O2871" s="5" t="inlineStr"/>
      <c r="P2871" s="5" t="inlineStr"/>
    </row>
    <row r="2872" ht="120" customHeight="1">
      <c r="A2872" s="5" t="inlineStr">
        <is>
          <t>GEM/2025/B/6266922</t>
        </is>
      </c>
      <c r="B2872" s="5" t="inlineStr">
        <is>
          <t>AC GAS,DIODE,MALE CLIP,FEMALE CLIP,BTY TERMINAL,FUEL PIPE FLEXIBLE</t>
        </is>
      </c>
      <c r="C2872" s="5" t="n">
        <v>21</v>
      </c>
      <c r="D2872" s="6" t="n">
        <v>45800</v>
      </c>
      <c r="E2872" s="6" t="n">
        <v>45821</v>
      </c>
      <c r="F2872" s="5" t="inlineStr">
        <is>
          <t>5:00 PM</t>
        </is>
      </c>
      <c r="G2872" s="7">
        <f>IF((INDIRECT("E"&amp;ROW())+INDIRECT("F"&amp;ROW()))-NOW() &lt;= 0, "CLOSED", INT((INDIRECT("E"&amp;ROW())+INDIRECT("F"&amp;ROW()))-NOW()) &amp; " days")</f>
        <v/>
      </c>
      <c r="H2872" s="5" t="inlineStr"/>
      <c r="I2872" s="5" t="inlineStr"/>
      <c r="J2872" s="5" t="inlineStr">
        <is>
          <t>["Rajauri"]</t>
        </is>
      </c>
      <c r="K2872" s="5" t="inlineStr">
        <is>
          <t>Yes</t>
        </is>
      </c>
      <c r="L2872" s="5" t="inlineStr">
        <is>
          <t>Ministry of Defence</t>
        </is>
      </c>
      <c r="M2872" s="5" t="inlineStr">
        <is>
          <t>INDIAN ARMY</t>
        </is>
      </c>
      <c r="N2872" s="5" t="inlineStr">
        <is>
          <t>NA</t>
        </is>
      </c>
      <c r="O2872" s="5" t="inlineStr"/>
      <c r="P2872" s="5" t="inlineStr"/>
    </row>
    <row r="2873" ht="120" customHeight="1">
      <c r="A2873" s="5" t="inlineStr">
        <is>
          <t>GEM/2025/B/6251767</t>
        </is>
      </c>
      <c r="B2873" s="5" t="inlineStr">
        <is>
          <t>Bty 12V 7.2AH,Bty 12V7AH,Bty 12V 9AH,Roller Fuser Logic Card Assy,Roller Fuser Assy</t>
        </is>
      </c>
      <c r="C2873" s="5" t="n">
        <v>48</v>
      </c>
      <c r="D2873" s="6" t="n">
        <v>45800</v>
      </c>
      <c r="E2873" s="6" t="n">
        <v>45821</v>
      </c>
      <c r="F2873" s="5" t="inlineStr">
        <is>
          <t>5:00 PM</t>
        </is>
      </c>
      <c r="G2873" s="7">
        <f>IF((INDIRECT("E"&amp;ROW())+INDIRECT("F"&amp;ROW()))-NOW() &lt;= 0, "CLOSED", INT((INDIRECT("E"&amp;ROW())+INDIRECT("F"&amp;ROW()))-NOW()) &amp; " days")</f>
        <v/>
      </c>
      <c r="H2873" s="5" t="inlineStr"/>
      <c r="I2873" s="5" t="inlineStr"/>
      <c r="J2873" s="5" t="inlineStr">
        <is>
          <t>["JABALPUR"]</t>
        </is>
      </c>
      <c r="K2873" s="5" t="inlineStr">
        <is>
          <t>Yes</t>
        </is>
      </c>
      <c r="L2873" s="5" t="inlineStr">
        <is>
          <t>Ministry of Defence</t>
        </is>
      </c>
      <c r="M2873" s="5" t="inlineStr">
        <is>
          <t>INDIAN ARMY</t>
        </is>
      </c>
      <c r="N2873" s="5" t="inlineStr">
        <is>
          <t>NA</t>
        </is>
      </c>
      <c r="O2873" s="5" t="inlineStr"/>
      <c r="P2873" s="5" t="inlineStr"/>
    </row>
    <row r="2874" ht="120" customHeight="1">
      <c r="A2874" s="5" t="inlineStr">
        <is>
          <t>GEM/2025/B/6269001</t>
        </is>
      </c>
      <c r="B2874" s="5" t="inlineStr">
        <is>
          <t>HYDRA, NKHYDRA008, OIL FILTER,HYDRA, NKHYDRA009, FUEL FILTER,HYDRA, NKHYDRA003, AIR FILTER,HYDRA, N</t>
        </is>
      </c>
      <c r="C2874" s="5" t="n">
        <v>31</v>
      </c>
      <c r="D2874" s="6" t="n">
        <v>45800</v>
      </c>
      <c r="E2874" s="6" t="n">
        <v>45822</v>
      </c>
      <c r="F2874" s="5" t="inlineStr">
        <is>
          <t>6:00 PM</t>
        </is>
      </c>
      <c r="G2874" s="7">
        <f>IF((INDIRECT("E"&amp;ROW())+INDIRECT("F"&amp;ROW()))-NOW() &lt;= 0, "CLOSED", INT((INDIRECT("E"&amp;ROW())+INDIRECT("F"&amp;ROW()))-NOW()) &amp; " days")</f>
        <v/>
      </c>
      <c r="H2874" s="5" t="inlineStr"/>
      <c r="I2874" s="5" t="inlineStr"/>
      <c r="J2874" s="5" t="inlineStr">
        <is>
          <t>["Leh"]</t>
        </is>
      </c>
      <c r="K2874" s="5" t="inlineStr">
        <is>
          <t>Yes</t>
        </is>
      </c>
      <c r="L2874" s="5" t="inlineStr">
        <is>
          <t>Ministry of Defence</t>
        </is>
      </c>
      <c r="M2874" s="5" t="inlineStr">
        <is>
          <t>INDIAN ARMY</t>
        </is>
      </c>
      <c r="N2874" s="5" t="inlineStr">
        <is>
          <t>NA</t>
        </is>
      </c>
      <c r="O2874" s="5" t="inlineStr"/>
      <c r="P2874" s="5" t="inlineStr"/>
    </row>
    <row r="2875" ht="120" customHeight="1">
      <c r="A2875" s="5" t="inlineStr">
        <is>
          <t>GEM/2025/B/6268961</t>
        </is>
      </c>
      <c r="B2875" s="5" t="inlineStr">
        <is>
          <t>PRESSURE PLATE WITH RELEASE BRG,SELF STARTER,FAN BELT,CLUTCH SLEEVE CYL ASSY,FIELD COIL,CLUTCH PLAT</t>
        </is>
      </c>
      <c r="C2875" s="5" t="n">
        <v>56</v>
      </c>
      <c r="D2875" s="6" t="n">
        <v>45800</v>
      </c>
      <c r="E2875" s="6" t="n">
        <v>45821</v>
      </c>
      <c r="F2875" s="5" t="inlineStr">
        <is>
          <t>6:00 PM</t>
        </is>
      </c>
      <c r="G2875" s="7">
        <f>IF((INDIRECT("E"&amp;ROW())+INDIRECT("F"&amp;ROW()))-NOW() &lt;= 0, "CLOSED", INT((INDIRECT("E"&amp;ROW())+INDIRECT("F"&amp;ROW()))-NOW()) &amp; " days")</f>
        <v/>
      </c>
      <c r="H2875" s="5" t="inlineStr"/>
      <c r="I2875" s="5" t="inlineStr"/>
      <c r="J2875" s="5" t="inlineStr">
        <is>
          <t>["Rajauri"]</t>
        </is>
      </c>
      <c r="K2875" s="5" t="inlineStr">
        <is>
          <t>Yes</t>
        </is>
      </c>
      <c r="L2875" s="5" t="inlineStr">
        <is>
          <t>Ministry of Defence</t>
        </is>
      </c>
      <c r="M2875" s="5" t="inlineStr">
        <is>
          <t>INDIAN ARMY</t>
        </is>
      </c>
      <c r="N2875" s="5" t="inlineStr">
        <is>
          <t>NA</t>
        </is>
      </c>
      <c r="O2875" s="5" t="inlineStr"/>
      <c r="P2875" s="5" t="inlineStr"/>
    </row>
    <row r="2876" ht="120" customHeight="1">
      <c r="A2876" s="5" t="inlineStr">
        <is>
          <t>GEM/2025/B/6268930</t>
        </is>
      </c>
      <c r="B2876" s="5" t="inlineStr">
        <is>
          <t>M4 CHIP LAPTOP</t>
        </is>
      </c>
      <c r="C2876" s="5" t="n">
        <v>1</v>
      </c>
      <c r="D2876" s="6" t="n">
        <v>45800</v>
      </c>
      <c r="E2876" s="6" t="n">
        <v>45821</v>
      </c>
      <c r="F2876" s="5" t="inlineStr">
        <is>
          <t>6:00 PM</t>
        </is>
      </c>
      <c r="G2876" s="7">
        <f>IF((INDIRECT("E"&amp;ROW())+INDIRECT("F"&amp;ROW()))-NOW() &lt;= 0, "CLOSED", INT((INDIRECT("E"&amp;ROW())+INDIRECT("F"&amp;ROW()))-NOW()) &amp; " days")</f>
        <v/>
      </c>
      <c r="H2876" s="5" t="inlineStr"/>
      <c r="I2876" s="5" t="inlineStr"/>
      <c r="J2876" s="5" t="inlineStr">
        <is>
          <t>["South West delhi"]</t>
        </is>
      </c>
      <c r="K2876" s="5" t="inlineStr">
        <is>
          <t>Yes</t>
        </is>
      </c>
      <c r="L2876" s="5" t="inlineStr">
        <is>
          <t>Ministry of Defence</t>
        </is>
      </c>
      <c r="M2876" s="5" t="inlineStr">
        <is>
          <t>INDIAN ARMY</t>
        </is>
      </c>
      <c r="N2876" s="5" t="inlineStr">
        <is>
          <t>NA</t>
        </is>
      </c>
      <c r="O2876" s="5" t="inlineStr"/>
      <c r="P2876" s="5" t="inlineStr"/>
    </row>
    <row r="2877" ht="120" customHeight="1">
      <c r="A2877" s="5" t="inlineStr">
        <is>
          <t>GEM/2025/B/6268834</t>
        </is>
      </c>
      <c r="B2877" s="5" t="inlineStr">
        <is>
          <t>M4 CHIP LAPTOP</t>
        </is>
      </c>
      <c r="C2877" s="5" t="n">
        <v>1</v>
      </c>
      <c r="D2877" s="6" t="n">
        <v>45800</v>
      </c>
      <c r="E2877" s="6" t="n">
        <v>45821</v>
      </c>
      <c r="F2877" s="5" t="inlineStr">
        <is>
          <t>6:00 PM</t>
        </is>
      </c>
      <c r="G2877" s="7">
        <f>IF((INDIRECT("E"&amp;ROW())+INDIRECT("F"&amp;ROW()))-NOW() &lt;= 0, "CLOSED", INT((INDIRECT("E"&amp;ROW())+INDIRECT("F"&amp;ROW()))-NOW()) &amp; " days")</f>
        <v/>
      </c>
      <c r="H2877" s="5" t="inlineStr"/>
      <c r="I2877" s="5" t="inlineStr"/>
      <c r="J2877" s="5" t="inlineStr">
        <is>
          <t>["South West delhi"]</t>
        </is>
      </c>
      <c r="K2877" s="5" t="inlineStr">
        <is>
          <t>Yes</t>
        </is>
      </c>
      <c r="L2877" s="5" t="inlineStr">
        <is>
          <t>Ministry of Defence</t>
        </is>
      </c>
      <c r="M2877" s="5" t="inlineStr">
        <is>
          <t>INDIAN ARMY</t>
        </is>
      </c>
      <c r="N2877" s="5" t="inlineStr">
        <is>
          <t>NA</t>
        </is>
      </c>
      <c r="O2877" s="5" t="inlineStr"/>
      <c r="P2877" s="5" t="inlineStr"/>
    </row>
    <row r="2878" ht="120" customHeight="1">
      <c r="A2878" s="5" t="inlineStr">
        <is>
          <t>GEM/2025/B/6268161</t>
        </is>
      </c>
      <c r="B2878" s="5" t="inlineStr">
        <is>
          <t>PREMIUM 13-INCH TABLET 256GB WI-FI+ CELLULAR</t>
        </is>
      </c>
      <c r="C2878" s="5" t="n">
        <v>3</v>
      </c>
      <c r="D2878" s="6" t="n">
        <v>45800</v>
      </c>
      <c r="E2878" s="6" t="n">
        <v>45821</v>
      </c>
      <c r="F2878" s="5" t="inlineStr">
        <is>
          <t>6:00 PM</t>
        </is>
      </c>
      <c r="G2878" s="7">
        <f>IF((INDIRECT("E"&amp;ROW())+INDIRECT("F"&amp;ROW()))-NOW() &lt;= 0, "CLOSED", INT((INDIRECT("E"&amp;ROW())+INDIRECT("F"&amp;ROW()))-NOW()) &amp; " days")</f>
        <v/>
      </c>
      <c r="H2878" s="5" t="inlineStr"/>
      <c r="I2878" s="5" t="inlineStr"/>
      <c r="J2878" s="5" t="inlineStr">
        <is>
          <t>["South West delhi"]</t>
        </is>
      </c>
      <c r="K2878" s="5" t="inlineStr">
        <is>
          <t>Yes</t>
        </is>
      </c>
      <c r="L2878" s="5" t="inlineStr">
        <is>
          <t>Ministry of Defence</t>
        </is>
      </c>
      <c r="M2878" s="5" t="inlineStr">
        <is>
          <t>INDIAN ARMY</t>
        </is>
      </c>
      <c r="N2878" s="5" t="inlineStr">
        <is>
          <t>NA</t>
        </is>
      </c>
      <c r="O2878" s="5" t="inlineStr"/>
      <c r="P2878" s="5" t="inlineStr"/>
    </row>
    <row r="2879" ht="120" customHeight="1">
      <c r="A2879" s="5" t="inlineStr">
        <is>
          <t>GEM/2025/B/6268029</t>
        </is>
      </c>
      <c r="B2879" s="5" t="inlineStr">
        <is>
          <t>PREMIUM 11-INCH TABLET 512GB WI-FI+ CELLULAR</t>
        </is>
      </c>
      <c r="C2879" s="5" t="n">
        <v>1</v>
      </c>
      <c r="D2879" s="6" t="n">
        <v>45800</v>
      </c>
      <c r="E2879" s="6" t="n">
        <v>45821</v>
      </c>
      <c r="F2879" s="5" t="inlineStr">
        <is>
          <t>6:00 PM</t>
        </is>
      </c>
      <c r="G2879" s="7">
        <f>IF((INDIRECT("E"&amp;ROW())+INDIRECT("F"&amp;ROW()))-NOW() &lt;= 0, "CLOSED", INT((INDIRECT("E"&amp;ROW())+INDIRECT("F"&amp;ROW()))-NOW()) &amp; " days")</f>
        <v/>
      </c>
      <c r="H2879" s="5" t="inlineStr"/>
      <c r="I2879" s="5" t="inlineStr"/>
      <c r="J2879" s="5" t="inlineStr">
        <is>
          <t>["South West delhi"]</t>
        </is>
      </c>
      <c r="K2879" s="5" t="inlineStr">
        <is>
          <t>Yes</t>
        </is>
      </c>
      <c r="L2879" s="5" t="inlineStr">
        <is>
          <t>Ministry of Defence</t>
        </is>
      </c>
      <c r="M2879" s="5" t="inlineStr">
        <is>
          <t>INDIAN ARMY</t>
        </is>
      </c>
      <c r="N2879" s="5" t="inlineStr">
        <is>
          <t>NA</t>
        </is>
      </c>
      <c r="O2879" s="5" t="inlineStr"/>
      <c r="P2879" s="5" t="inlineStr"/>
    </row>
    <row r="2880" ht="120" customHeight="1">
      <c r="A2880" s="5" t="inlineStr">
        <is>
          <t>GEM/2025/B/6267915</t>
        </is>
      </c>
      <c r="B2880" s="5" t="inlineStr">
        <is>
          <t>256 GB FLAGSHIP SMARTPHONE</t>
        </is>
      </c>
      <c r="C2880" s="5" t="n">
        <v>2</v>
      </c>
      <c r="D2880" s="6" t="n">
        <v>45800</v>
      </c>
      <c r="E2880" s="6" t="n">
        <v>45821</v>
      </c>
      <c r="F2880" s="5" t="inlineStr">
        <is>
          <t>6:00 PM</t>
        </is>
      </c>
      <c r="G2880" s="7">
        <f>IF((INDIRECT("E"&amp;ROW())+INDIRECT("F"&amp;ROW()))-NOW() &lt;= 0, "CLOSED", INT((INDIRECT("E"&amp;ROW())+INDIRECT("F"&amp;ROW()))-NOW()) &amp; " days")</f>
        <v/>
      </c>
      <c r="H2880" s="5" t="inlineStr"/>
      <c r="I2880" s="5" t="inlineStr"/>
      <c r="J2880" s="5" t="inlineStr">
        <is>
          <t>["South West delhi"]</t>
        </is>
      </c>
      <c r="K2880" s="5" t="inlineStr">
        <is>
          <t>Yes</t>
        </is>
      </c>
      <c r="L2880" s="5" t="inlineStr">
        <is>
          <t>Ministry of Defence</t>
        </is>
      </c>
      <c r="M2880" s="5" t="inlineStr">
        <is>
          <t>INDIAN ARMY</t>
        </is>
      </c>
      <c r="N2880" s="5" t="inlineStr">
        <is>
          <t>NA</t>
        </is>
      </c>
      <c r="O2880" s="5" t="inlineStr"/>
      <c r="P2880" s="5" t="inlineStr"/>
    </row>
    <row r="2881" ht="120" customHeight="1">
      <c r="A2881" s="5" t="inlineStr">
        <is>
          <t>GEM/2025/B/6267604</t>
        </is>
      </c>
      <c r="B2881" s="5" t="inlineStr">
        <is>
          <t>Soil Investigation</t>
        </is>
      </c>
      <c r="C2881" s="5" t="n">
        <v>2</v>
      </c>
      <c r="D2881" s="6" t="n">
        <v>45800</v>
      </c>
      <c r="E2881" s="6" t="n">
        <v>45821</v>
      </c>
      <c r="F2881" s="5" t="inlineStr">
        <is>
          <t>6:00 PM</t>
        </is>
      </c>
      <c r="G2881" s="7">
        <f>IF((INDIRECT("E"&amp;ROW())+INDIRECT("F"&amp;ROW()))-NOW() &lt;= 0, "CLOSED", INT((INDIRECT("E"&amp;ROW())+INDIRECT("F"&amp;ROW()))-NOW()) &amp; " days")</f>
        <v/>
      </c>
      <c r="H2881" s="5" t="inlineStr"/>
      <c r="I2881" s="5" t="inlineStr"/>
      <c r="J2881" s="5" t="inlineStr">
        <is>
          <t>["Ambala"]</t>
        </is>
      </c>
      <c r="K2881" s="5" t="inlineStr">
        <is>
          <t>Yes</t>
        </is>
      </c>
      <c r="L2881" s="5" t="inlineStr">
        <is>
          <t>Ministry of Defence</t>
        </is>
      </c>
      <c r="M2881" s="5" t="inlineStr">
        <is>
          <t>INDIAN ARMY</t>
        </is>
      </c>
      <c r="N2881" s="5" t="inlineStr">
        <is>
          <t>NA</t>
        </is>
      </c>
      <c r="O2881" s="5" t="inlineStr"/>
      <c r="P2881" s="5" t="inlineStr"/>
    </row>
    <row r="2882" ht="120" customHeight="1">
      <c r="A2882" s="5" t="inlineStr">
        <is>
          <t>GEM/2025/B/6266977</t>
        </is>
      </c>
      <c r="B2882" s="5" t="inlineStr">
        <is>
          <t>512 GB FLAGSHIP SMARTPHONE</t>
        </is>
      </c>
      <c r="C2882" s="5" t="n">
        <v>5</v>
      </c>
      <c r="D2882" s="6" t="n">
        <v>45800</v>
      </c>
      <c r="E2882" s="6" t="n">
        <v>45821</v>
      </c>
      <c r="F2882" s="5" t="inlineStr">
        <is>
          <t>6:00 PM</t>
        </is>
      </c>
      <c r="G2882" s="7">
        <f>IF((INDIRECT("E"&amp;ROW())+INDIRECT("F"&amp;ROW()))-NOW() &lt;= 0, "CLOSED", INT((INDIRECT("E"&amp;ROW())+INDIRECT("F"&amp;ROW()))-NOW()) &amp; " days")</f>
        <v/>
      </c>
      <c r="H2882" s="5" t="n">
        <v>29500</v>
      </c>
      <c r="I2882" s="5" t="n">
        <v>1475000</v>
      </c>
      <c r="J2882" s="5" t="inlineStr">
        <is>
          <t>["South West delhi"]</t>
        </is>
      </c>
      <c r="K2882" s="5" t="inlineStr">
        <is>
          <t>Yes</t>
        </is>
      </c>
      <c r="L2882" s="5" t="inlineStr">
        <is>
          <t>Ministry of Defence</t>
        </is>
      </c>
      <c r="M2882" s="5" t="inlineStr">
        <is>
          <t>INDIAN ARMY</t>
        </is>
      </c>
      <c r="N2882" s="5" t="inlineStr">
        <is>
          <t>NA</t>
        </is>
      </c>
      <c r="O2882" s="5" t="inlineStr"/>
      <c r="P2882" s="5" t="inlineStr">
        <is>
          <t>14.8 LPA</t>
        </is>
      </c>
    </row>
    <row r="2883" ht="120" customHeight="1">
      <c r="A2883" s="5" t="inlineStr">
        <is>
          <t>GEM/2025/B/6259574</t>
        </is>
      </c>
      <c r="B2883" s="5" t="inlineStr">
        <is>
          <t xml:space="preserve">G2 3439-000088 ROD WELDING IRON CAST SUPER SILICON 6.30,G1 5315-000654 NAILS STEEL WIRE ROUND 25MM </t>
        </is>
      </c>
      <c r="C2883" s="5" t="n">
        <v>2671</v>
      </c>
      <c r="D2883" s="6" t="n">
        <v>45800</v>
      </c>
      <c r="E2883" s="6" t="n">
        <v>45821</v>
      </c>
      <c r="F2883" s="5" t="inlineStr">
        <is>
          <t>6:00 PM</t>
        </is>
      </c>
      <c r="G2883" s="7">
        <f>IF((INDIRECT("E"&amp;ROW())+INDIRECT("F"&amp;ROW()))-NOW() &lt;= 0, "CLOSED", INT((INDIRECT("E"&amp;ROW())+INDIRECT("F"&amp;ROW()))-NOW()) &amp; " days")</f>
        <v/>
      </c>
      <c r="H2883" s="5" t="inlineStr"/>
      <c r="I2883" s="5" t="inlineStr"/>
      <c r="J2883" s="5" t="inlineStr">
        <is>
          <t>["PUNE RURAL"]</t>
        </is>
      </c>
      <c r="K2883" s="5" t="inlineStr">
        <is>
          <t>Yes</t>
        </is>
      </c>
      <c r="L2883" s="5" t="inlineStr">
        <is>
          <t>Ministry of Defence</t>
        </is>
      </c>
      <c r="M2883" s="5" t="inlineStr">
        <is>
          <t>INDIAN ARMY</t>
        </is>
      </c>
      <c r="N2883" s="5" t="inlineStr">
        <is>
          <t>NA</t>
        </is>
      </c>
      <c r="O2883" s="5" t="inlineStr"/>
      <c r="P2883" s="5" t="inlineStr"/>
    </row>
    <row r="2884" ht="120" customHeight="1">
      <c r="A2884" s="5" t="inlineStr">
        <is>
          <t>GEM/2025/B/6256445</t>
        </is>
      </c>
      <c r="B2884" s="5" t="inlineStr">
        <is>
          <t>Chlorine refills of compact cylinderical type chlorination plant,Automatic star delta starter 100 H</t>
        </is>
      </c>
      <c r="C2884" s="5" t="n">
        <v>1639</v>
      </c>
      <c r="D2884" s="6" t="n">
        <v>45800</v>
      </c>
      <c r="E2884" s="6" t="n">
        <v>45821</v>
      </c>
      <c r="F2884" s="5" t="inlineStr">
        <is>
          <t>6:00 PM</t>
        </is>
      </c>
      <c r="G2884" s="7">
        <f>IF((INDIRECT("E"&amp;ROW())+INDIRECT("F"&amp;ROW()))-NOW() &lt;= 0, "CLOSED", INT((INDIRECT("E"&amp;ROW())+INDIRECT("F"&amp;ROW()))-NOW()) &amp; " days")</f>
        <v/>
      </c>
      <c r="H2884" s="5" t="inlineStr"/>
      <c r="I2884" s="5" t="inlineStr"/>
      <c r="J2884" s="5" t="inlineStr">
        <is>
          <t>["NORTH 24\nPARAGANAS"]</t>
        </is>
      </c>
      <c r="K2884" s="5" t="inlineStr">
        <is>
          <t>Yes</t>
        </is>
      </c>
      <c r="L2884" s="5" t="inlineStr">
        <is>
          <t>Ministry of Defence</t>
        </is>
      </c>
      <c r="M2884" s="5" t="inlineStr">
        <is>
          <t>INDIAN ARMY</t>
        </is>
      </c>
      <c r="N2884" s="5" t="inlineStr">
        <is>
          <t>NA</t>
        </is>
      </c>
      <c r="O2884" s="5" t="inlineStr"/>
      <c r="P2884" s="5" t="inlineStr"/>
    </row>
    <row r="2885" ht="120" customHeight="1">
      <c r="A2885" s="5" t="inlineStr">
        <is>
          <t>GEM/2025/B/6255084</t>
        </is>
      </c>
      <c r="B2885" s="5" t="inlineStr">
        <is>
          <t>Driven Plate for Clutch,Relay Solenoid Eng Starter Elect,Cover Assy,Clutch Disc,Ignition Switch,Mic</t>
        </is>
      </c>
      <c r="C2885" s="5" t="n">
        <v>186</v>
      </c>
      <c r="D2885" s="6" t="n">
        <v>45800</v>
      </c>
      <c r="E2885" s="6" t="n">
        <v>45821</v>
      </c>
      <c r="F2885" s="5" t="inlineStr">
        <is>
          <t>6:00 PM</t>
        </is>
      </c>
      <c r="G2885" s="7">
        <f>IF((INDIRECT("E"&amp;ROW())+INDIRECT("F"&amp;ROW()))-NOW() &lt;= 0, "CLOSED", INT((INDIRECT("E"&amp;ROW())+INDIRECT("F"&amp;ROW()))-NOW()) &amp; " days")</f>
        <v/>
      </c>
      <c r="H2885" s="5" t="inlineStr"/>
      <c r="I2885" s="5" t="inlineStr"/>
      <c r="J2885" s="5" t="inlineStr">
        <is>
          <t>["Jaisalmer"]</t>
        </is>
      </c>
      <c r="K2885" s="5" t="inlineStr">
        <is>
          <t>Yes</t>
        </is>
      </c>
      <c r="L2885" s="5" t="inlineStr">
        <is>
          <t>Ministry of Defence</t>
        </is>
      </c>
      <c r="M2885" s="5" t="inlineStr">
        <is>
          <t>INDIAN ARMY</t>
        </is>
      </c>
      <c r="N2885" s="5" t="inlineStr">
        <is>
          <t>NA</t>
        </is>
      </c>
      <c r="O2885" s="5" t="inlineStr"/>
      <c r="P2885" s="5" t="inlineStr"/>
    </row>
    <row r="2886" ht="120" customHeight="1">
      <c r="A2886" s="5" t="inlineStr">
        <is>
          <t>GEM/2025/B/6183833</t>
        </is>
      </c>
      <c r="B2886" s="5" t="inlineStr">
        <is>
          <t>Shifting and stacking of ETSR Stores at Newly constructed stacking facility site at Pocket 'B'.</t>
        </is>
      </c>
      <c r="C2886" s="5" t="n">
        <v>1</v>
      </c>
      <c r="D2886" s="6" t="n">
        <v>45800</v>
      </c>
      <c r="E2886" s="6" t="n">
        <v>45821</v>
      </c>
      <c r="F2886" s="5" t="inlineStr">
        <is>
          <t>6:00 PM</t>
        </is>
      </c>
      <c r="G2886" s="7">
        <f>IF((INDIRECT("E"&amp;ROW())+INDIRECT("F"&amp;ROW()))-NOW() &lt;= 0, "CLOSED", INT((INDIRECT("E"&amp;ROW())+INDIRECT("F"&amp;ROW()))-NOW()) &amp; " days")</f>
        <v/>
      </c>
      <c r="H2886" s="5" t="n">
        <v>18000</v>
      </c>
      <c r="I2886" s="5" t="n">
        <v>900000</v>
      </c>
      <c r="J2886" s="5" t="inlineStr">
        <is>
          <t>["Bathinda"]</t>
        </is>
      </c>
      <c r="K2886" s="5" t="inlineStr">
        <is>
          <t>Yes</t>
        </is>
      </c>
      <c r="L2886" s="5" t="inlineStr">
        <is>
          <t>Ministry of Defence</t>
        </is>
      </c>
      <c r="M2886" s="5" t="inlineStr">
        <is>
          <t>INDIAN ARMY</t>
        </is>
      </c>
      <c r="N2886" s="5" t="inlineStr">
        <is>
          <t>NA</t>
        </is>
      </c>
      <c r="O2886" s="5" t="inlineStr"/>
      <c r="P2886" s="5" t="inlineStr">
        <is>
          <t>9.0 LPA</t>
        </is>
      </c>
    </row>
    <row r="2887" ht="120" customHeight="1">
      <c r="A2887" s="5" t="inlineStr">
        <is>
          <t>GEM/2025/B/6183781</t>
        </is>
      </c>
      <c r="B2887" s="5" t="inlineStr">
        <is>
          <t>Preservation and maint of FDBS</t>
        </is>
      </c>
      <c r="C2887" s="5" t="n">
        <v>1</v>
      </c>
      <c r="D2887" s="6" t="n">
        <v>45800</v>
      </c>
      <c r="E2887" s="6" t="n">
        <v>45821</v>
      </c>
      <c r="F2887" s="5" t="inlineStr">
        <is>
          <t>6:00 PM</t>
        </is>
      </c>
      <c r="G2887" s="7">
        <f>IF((INDIRECT("E"&amp;ROW())+INDIRECT("F"&amp;ROW()))-NOW() &lt;= 0, "CLOSED", INT((INDIRECT("E"&amp;ROW())+INDIRECT("F"&amp;ROW()))-NOW()) &amp; " days")</f>
        <v/>
      </c>
      <c r="H2887" s="5" t="n">
        <v>18000</v>
      </c>
      <c r="I2887" s="5" t="n">
        <v>900000</v>
      </c>
      <c r="J2887" s="5" t="inlineStr">
        <is>
          <t>["Bathinda"]</t>
        </is>
      </c>
      <c r="K2887" s="5" t="inlineStr">
        <is>
          <t>Yes</t>
        </is>
      </c>
      <c r="L2887" s="5" t="inlineStr">
        <is>
          <t>Ministry of Defence</t>
        </is>
      </c>
      <c r="M2887" s="5" t="inlineStr">
        <is>
          <t>INDIAN ARMY</t>
        </is>
      </c>
      <c r="N2887" s="5" t="inlineStr">
        <is>
          <t>NA</t>
        </is>
      </c>
      <c r="O2887" s="5" t="inlineStr"/>
      <c r="P2887" s="5" t="inlineStr">
        <is>
          <t>9.0 LPA</t>
        </is>
      </c>
    </row>
    <row r="2888" ht="120" customHeight="1">
      <c r="A2888" s="5" t="inlineStr">
        <is>
          <t>GEM/2025/B/6269079</t>
        </is>
      </c>
      <c r="B2888" s="5" t="inlineStr">
        <is>
          <t>TEA</t>
        </is>
      </c>
      <c r="C2888" s="5" t="n">
        <v>700</v>
      </c>
      <c r="D2888" s="6" t="n">
        <v>45800</v>
      </c>
      <c r="E2888" s="6" t="n">
        <v>45821</v>
      </c>
      <c r="F2888" s="5" t="inlineStr">
        <is>
          <t>6:00 PM</t>
        </is>
      </c>
      <c r="G2888" s="7">
        <f>IF((INDIRECT("E"&amp;ROW())+INDIRECT("F"&amp;ROW()))-NOW() &lt;= 0, "CLOSED", INT((INDIRECT("E"&amp;ROW())+INDIRECT("F"&amp;ROW()))-NOW()) &amp; " days")</f>
        <v/>
      </c>
      <c r="H2888" s="5" t="inlineStr"/>
      <c r="I2888" s="5" t="inlineStr"/>
      <c r="J2888" s="5" t="inlineStr">
        <is>
          <t>["JHANSI"]</t>
        </is>
      </c>
      <c r="K2888" s="5" t="inlineStr">
        <is>
          <t>Yes</t>
        </is>
      </c>
      <c r="L2888" s="5" t="inlineStr">
        <is>
          <t>Ministry of Defence</t>
        </is>
      </c>
      <c r="M2888" s="5" t="inlineStr">
        <is>
          <t>INDIAN ARMY</t>
        </is>
      </c>
      <c r="N2888" s="5" t="inlineStr">
        <is>
          <t>NA</t>
        </is>
      </c>
      <c r="O2888" s="5" t="inlineStr"/>
      <c r="P2888" s="5" t="inlineStr"/>
    </row>
    <row r="2889" ht="120" customHeight="1">
      <c r="A2889" s="5" t="inlineStr">
        <is>
          <t>GEM/2025/B/6269054</t>
        </is>
      </c>
      <c r="B2889" s="5" t="inlineStr">
        <is>
          <t>Photo with frame 8 inch x 10 inch,Photo with frame 20 inch x 24 inch,Printing of Training Album,Cha</t>
        </is>
      </c>
      <c r="C2889" s="5" t="n">
        <v>13</v>
      </c>
      <c r="D2889" s="6" t="n">
        <v>45800</v>
      </c>
      <c r="E2889" s="6" t="n">
        <v>45821</v>
      </c>
      <c r="F2889" s="5" t="inlineStr">
        <is>
          <t>6:00 PM</t>
        </is>
      </c>
      <c r="G2889" s="7">
        <f>IF((INDIRECT("E"&amp;ROW())+INDIRECT("F"&amp;ROW()))-NOW() &lt;= 0, "CLOSED", INT((INDIRECT("E"&amp;ROW())+INDIRECT("F"&amp;ROW()))-NOW()) &amp; " days")</f>
        <v/>
      </c>
      <c r="H2889" s="5" t="inlineStr"/>
      <c r="I2889" s="5" t="inlineStr"/>
      <c r="J2889" s="5" t="inlineStr">
        <is>
          <t>["Ludhiana"]</t>
        </is>
      </c>
      <c r="K2889" s="5" t="inlineStr">
        <is>
          <t>Yes</t>
        </is>
      </c>
      <c r="L2889" s="5" t="inlineStr">
        <is>
          <t>Ministry of Defence</t>
        </is>
      </c>
      <c r="M2889" s="5" t="inlineStr">
        <is>
          <t>INDIAN ARMY</t>
        </is>
      </c>
      <c r="N2889" s="5" t="inlineStr">
        <is>
          <t>NA</t>
        </is>
      </c>
      <c r="O2889" s="5" t="inlineStr"/>
      <c r="P2889" s="5" t="inlineStr"/>
    </row>
    <row r="2890" ht="120" customHeight="1">
      <c r="A2890" s="5" t="inlineStr">
        <is>
          <t>GEM/2025/B/6269038</t>
        </is>
      </c>
      <c r="B2890" s="5" t="inlineStr">
        <is>
          <t>FPV DRONE</t>
        </is>
      </c>
      <c r="C2890" s="5" t="n">
        <v>2</v>
      </c>
      <c r="D2890" s="6" t="n">
        <v>45800</v>
      </c>
      <c r="E2890" s="6" t="n">
        <v>45821</v>
      </c>
      <c r="F2890" s="5" t="inlineStr">
        <is>
          <t>6:00 PM</t>
        </is>
      </c>
      <c r="G2890" s="7">
        <f>IF((INDIRECT("E"&amp;ROW())+INDIRECT("F"&amp;ROW()))-NOW() &lt;= 0, "CLOSED", INT((INDIRECT("E"&amp;ROW())+INDIRECT("F"&amp;ROW()))-NOW()) &amp; " days")</f>
        <v/>
      </c>
      <c r="H2890" s="5" t="inlineStr"/>
      <c r="I2890" s="5" t="inlineStr"/>
      <c r="J2890" s="5" t="inlineStr">
        <is>
          <t>["Dehradun"]</t>
        </is>
      </c>
      <c r="K2890" s="5" t="inlineStr">
        <is>
          <t>Yes</t>
        </is>
      </c>
      <c r="L2890" s="5" t="inlineStr">
        <is>
          <t>Ministry of Defence</t>
        </is>
      </c>
      <c r="M2890" s="5" t="inlineStr">
        <is>
          <t>INDIAN ARMY</t>
        </is>
      </c>
      <c r="N2890" s="5" t="inlineStr">
        <is>
          <t>NA</t>
        </is>
      </c>
      <c r="O2890" s="5" t="inlineStr"/>
      <c r="P2890" s="5" t="inlineStr"/>
    </row>
    <row r="2891" ht="120" customHeight="1">
      <c r="A2891" s="5" t="inlineStr">
        <is>
          <t>GEM/2025/B/6269029</t>
        </is>
      </c>
      <c r="B2891" s="5" t="inlineStr">
        <is>
          <t>FUES 15 AMP,TAPE INSULATION,FEVIQUICK,SOLDRING PAST,ISOPROPHYLE ALCOHAL,RUBBER COPPLING,OIL SEAL,FU</t>
        </is>
      </c>
      <c r="C2891" s="5" t="n">
        <v>90</v>
      </c>
      <c r="D2891" s="6" t="n">
        <v>45800</v>
      </c>
      <c r="E2891" s="6" t="n">
        <v>45821</v>
      </c>
      <c r="F2891" s="5" t="inlineStr">
        <is>
          <t>6:00 PM</t>
        </is>
      </c>
      <c r="G2891" s="7">
        <f>IF((INDIRECT("E"&amp;ROW())+INDIRECT("F"&amp;ROW()))-NOW() &lt;= 0, "CLOSED", INT((INDIRECT("E"&amp;ROW())+INDIRECT("F"&amp;ROW()))-NOW()) &amp; " days")</f>
        <v/>
      </c>
      <c r="H2891" s="5" t="inlineStr"/>
      <c r="I2891" s="5" t="inlineStr"/>
      <c r="J2891" s="5" t="inlineStr">
        <is>
          <t>["Faridkot"]</t>
        </is>
      </c>
      <c r="K2891" s="5" t="inlineStr">
        <is>
          <t>Yes</t>
        </is>
      </c>
      <c r="L2891" s="5" t="inlineStr">
        <is>
          <t>Ministry of Defence</t>
        </is>
      </c>
      <c r="M2891" s="5" t="inlineStr">
        <is>
          <t>INDIAN ARMY</t>
        </is>
      </c>
      <c r="N2891" s="5" t="inlineStr">
        <is>
          <t>NA</t>
        </is>
      </c>
      <c r="O2891" s="5" t="inlineStr"/>
      <c r="P2891" s="5" t="inlineStr"/>
    </row>
    <row r="2892" ht="120" customHeight="1">
      <c r="A2892" s="5" t="inlineStr">
        <is>
          <t>GEM/2025/B/6269012</t>
        </is>
      </c>
      <c r="B2892" s="5" t="inlineStr">
        <is>
          <t>TEA</t>
        </is>
      </c>
      <c r="C2892" s="5" t="n">
        <v>700</v>
      </c>
      <c r="D2892" s="6" t="n">
        <v>45800</v>
      </c>
      <c r="E2892" s="6" t="n">
        <v>45821</v>
      </c>
      <c r="F2892" s="5" t="inlineStr">
        <is>
          <t>6:00 PM</t>
        </is>
      </c>
      <c r="G2892" s="7">
        <f>IF((INDIRECT("E"&amp;ROW())+INDIRECT("F"&amp;ROW()))-NOW() &lt;= 0, "CLOSED", INT((INDIRECT("E"&amp;ROW())+INDIRECT("F"&amp;ROW()))-NOW()) &amp; " days")</f>
        <v/>
      </c>
      <c r="H2892" s="5" t="inlineStr"/>
      <c r="I2892" s="5" t="inlineStr"/>
      <c r="J2892" s="5" t="inlineStr">
        <is>
          <t>["JHANSI"]</t>
        </is>
      </c>
      <c r="K2892" s="5" t="inlineStr">
        <is>
          <t>Yes</t>
        </is>
      </c>
      <c r="L2892" s="5" t="inlineStr">
        <is>
          <t>Ministry of Defence</t>
        </is>
      </c>
      <c r="M2892" s="5" t="inlineStr">
        <is>
          <t>INDIAN ARMY</t>
        </is>
      </c>
      <c r="N2892" s="5" t="inlineStr">
        <is>
          <t>NA</t>
        </is>
      </c>
      <c r="O2892" s="5" t="inlineStr"/>
      <c r="P2892" s="5" t="inlineStr"/>
    </row>
    <row r="2893" ht="120" customHeight="1">
      <c r="A2893" s="5" t="inlineStr">
        <is>
          <t>GEM/2025/B/6264965</t>
        </is>
      </c>
      <c r="B2893" s="5" t="inlineStr">
        <is>
          <t>KEYBOARD AND MOUSE WIRELESS,MONITOR 22 INCH,RAM 8 GB DDR4,MOTHERBOARD 410 AND 610,PROCESSOR I5 12 G</t>
        </is>
      </c>
      <c r="C2893" s="5" t="n">
        <v>29</v>
      </c>
      <c r="D2893" s="6" t="n">
        <v>45800</v>
      </c>
      <c r="E2893" s="6" t="n">
        <v>45821</v>
      </c>
      <c r="F2893" s="5" t="inlineStr">
        <is>
          <t>6:00 PM</t>
        </is>
      </c>
      <c r="G2893" s="7">
        <f>IF((INDIRECT("E"&amp;ROW())+INDIRECT("F"&amp;ROW()))-NOW() &lt;= 0, "CLOSED", INT((INDIRECT("E"&amp;ROW())+INDIRECT("F"&amp;ROW()))-NOW()) &amp; " days")</f>
        <v/>
      </c>
      <c r="H2893" s="5" t="inlineStr"/>
      <c r="I2893" s="5" t="inlineStr"/>
      <c r="J2893" s="5" t="inlineStr">
        <is>
          <t>["AMRITSAR RURAL"]</t>
        </is>
      </c>
      <c r="K2893" s="5" t="inlineStr">
        <is>
          <t>Yes</t>
        </is>
      </c>
      <c r="L2893" s="5" t="inlineStr">
        <is>
          <t>Ministry of Defence</t>
        </is>
      </c>
      <c r="M2893" s="5" t="inlineStr">
        <is>
          <t>INDIAN ARMY</t>
        </is>
      </c>
      <c r="N2893" s="5" t="inlineStr">
        <is>
          <t>NA</t>
        </is>
      </c>
      <c r="O2893" s="5" t="inlineStr"/>
      <c r="P2893" s="5" t="inlineStr"/>
    </row>
    <row r="2894" ht="120" customHeight="1">
      <c r="A2894" s="5" t="inlineStr">
        <is>
          <t>GEM/2025/B/6264961</t>
        </is>
      </c>
      <c r="B2894" s="5" t="inlineStr">
        <is>
          <t>TATRA GEAR BOX REPAIR,TATRA SELF STARTER REPAIR,TATRA ALTERNATOR REPAIR,TATRA FUEL PIPE REPAIR,TATR</t>
        </is>
      </c>
      <c r="C2894" s="5" t="n">
        <v>5</v>
      </c>
      <c r="D2894" s="6" t="n">
        <v>45800</v>
      </c>
      <c r="E2894" s="6" t="n">
        <v>45821</v>
      </c>
      <c r="F2894" s="5" t="inlineStr">
        <is>
          <t>6:00 PM</t>
        </is>
      </c>
      <c r="G2894" s="7">
        <f>IF((INDIRECT("E"&amp;ROW())+INDIRECT("F"&amp;ROW()))-NOW() &lt;= 0, "CLOSED", INT((INDIRECT("E"&amp;ROW())+INDIRECT("F"&amp;ROW()))-NOW()) &amp; " days")</f>
        <v/>
      </c>
      <c r="H2894" s="5" t="inlineStr"/>
      <c r="I2894" s="5" t="inlineStr"/>
      <c r="J2894" s="5" t="inlineStr">
        <is>
          <t>["AMRITSAR RURAL"]</t>
        </is>
      </c>
      <c r="K2894" s="5" t="inlineStr">
        <is>
          <t>Yes</t>
        </is>
      </c>
      <c r="L2894" s="5" t="inlineStr">
        <is>
          <t>Ministry of Defence</t>
        </is>
      </c>
      <c r="M2894" s="5" t="inlineStr">
        <is>
          <t>INDIAN ARMY</t>
        </is>
      </c>
      <c r="N2894" s="5" t="inlineStr">
        <is>
          <t>NA</t>
        </is>
      </c>
      <c r="O2894" s="5" t="inlineStr"/>
      <c r="P2894" s="5" t="inlineStr"/>
    </row>
    <row r="2895" ht="120" customHeight="1">
      <c r="A2895" s="5" t="inlineStr">
        <is>
          <t>GEM/2025/B/6264957</t>
        </is>
      </c>
      <c r="B2895" s="5" t="inlineStr">
        <is>
          <t>T 72 DCH HEAD GEAR 1 REPAIR,T 72 DCH HEAD GEAR 2 REPAIR,T 72 DCH HEAD GEAR 3 REPAIR,T 72 MICK REPAI</t>
        </is>
      </c>
      <c r="C2895" s="5" t="n">
        <v>5</v>
      </c>
      <c r="D2895" s="6" t="n">
        <v>45800</v>
      </c>
      <c r="E2895" s="6" t="n">
        <v>45821</v>
      </c>
      <c r="F2895" s="5" t="inlineStr">
        <is>
          <t>6:00 PM</t>
        </is>
      </c>
      <c r="G2895" s="7">
        <f>IF((INDIRECT("E"&amp;ROW())+INDIRECT("F"&amp;ROW()))-NOW() &lt;= 0, "CLOSED", INT((INDIRECT("E"&amp;ROW())+INDIRECT("F"&amp;ROW()))-NOW()) &amp; " days")</f>
        <v/>
      </c>
      <c r="H2895" s="5" t="inlineStr"/>
      <c r="I2895" s="5" t="inlineStr"/>
      <c r="J2895" s="5" t="inlineStr">
        <is>
          <t>["AMRITSAR RURAL"]</t>
        </is>
      </c>
      <c r="K2895" s="5" t="inlineStr">
        <is>
          <t>Yes</t>
        </is>
      </c>
      <c r="L2895" s="5" t="inlineStr">
        <is>
          <t>Ministry of Defence</t>
        </is>
      </c>
      <c r="M2895" s="5" t="inlineStr">
        <is>
          <t>INDIAN ARMY</t>
        </is>
      </c>
      <c r="N2895" s="5" t="inlineStr">
        <is>
          <t>NA</t>
        </is>
      </c>
      <c r="O2895" s="5" t="inlineStr"/>
      <c r="P2895" s="5" t="inlineStr"/>
    </row>
    <row r="2896" ht="120" customHeight="1">
      <c r="A2896" s="5" t="inlineStr">
        <is>
          <t>GEM/2025/B/6269168</t>
        </is>
      </c>
      <c r="B2896" s="5" t="inlineStr">
        <is>
          <t>DISTRIBUTOR HEAD,RING SET PISTON,WIPER MOTOR 24V,MOUNTING PAD REAR,BUSH,WATER PUMP,ENG MTG PAD,ELEC</t>
        </is>
      </c>
      <c r="C2896" s="5" t="n">
        <v>12</v>
      </c>
      <c r="D2896" s="6" t="n">
        <v>45800</v>
      </c>
      <c r="E2896" s="6" t="n">
        <v>45821</v>
      </c>
      <c r="F2896" s="5" t="inlineStr">
        <is>
          <t>7:00 PM</t>
        </is>
      </c>
      <c r="G2896" s="7">
        <f>IF((INDIRECT("E"&amp;ROW())+INDIRECT("F"&amp;ROW()))-NOW() &lt;= 0, "CLOSED", INT((INDIRECT("E"&amp;ROW())+INDIRECT("F"&amp;ROW()))-NOW()) &amp; " days")</f>
        <v/>
      </c>
      <c r="H2896" s="5" t="inlineStr"/>
      <c r="I2896" s="5" t="inlineStr"/>
      <c r="J2896" s="5" t="inlineStr">
        <is>
          <t>["Dehradun"]</t>
        </is>
      </c>
      <c r="K2896" s="5" t="inlineStr">
        <is>
          <t>Yes</t>
        </is>
      </c>
      <c r="L2896" s="5" t="inlineStr">
        <is>
          <t>Ministry of Defence</t>
        </is>
      </c>
      <c r="M2896" s="5" t="inlineStr">
        <is>
          <t>INDIAN ARMY</t>
        </is>
      </c>
      <c r="N2896" s="5" t="inlineStr">
        <is>
          <t>NA</t>
        </is>
      </c>
      <c r="O2896" s="5" t="inlineStr"/>
      <c r="P2896" s="5" t="inlineStr"/>
    </row>
    <row r="2897" ht="120" customHeight="1">
      <c r="A2897" s="5" t="inlineStr">
        <is>
          <t>GEM/2025/B/6269159</t>
        </is>
      </c>
      <c r="B2897" s="5" t="inlineStr">
        <is>
          <t>Printing of driver Car Dairy,Printing of LRC Pad,Printing of Milage Card,Printing of Property Ledge</t>
        </is>
      </c>
      <c r="C2897" s="5" t="n">
        <v>1275</v>
      </c>
      <c r="D2897" s="6" t="n">
        <v>45800</v>
      </c>
      <c r="E2897" s="6" t="n">
        <v>45821</v>
      </c>
      <c r="F2897" s="5" t="inlineStr">
        <is>
          <t>7:00 PM</t>
        </is>
      </c>
      <c r="G2897" s="7">
        <f>IF((INDIRECT("E"&amp;ROW())+INDIRECT("F"&amp;ROW()))-NOW() &lt;= 0, "CLOSED", INT((INDIRECT("E"&amp;ROW())+INDIRECT("F"&amp;ROW()))-NOW()) &amp; " days")</f>
        <v/>
      </c>
      <c r="H2897" s="5" t="inlineStr"/>
      <c r="I2897" s="5" t="inlineStr"/>
      <c r="J2897" s="5" t="inlineStr">
        <is>
          <t>["Ludhiana"]</t>
        </is>
      </c>
      <c r="K2897" s="5" t="inlineStr">
        <is>
          <t>Yes</t>
        </is>
      </c>
      <c r="L2897" s="5" t="inlineStr">
        <is>
          <t>Ministry of Defence</t>
        </is>
      </c>
      <c r="M2897" s="5" t="inlineStr">
        <is>
          <t>INDIAN ARMY</t>
        </is>
      </c>
      <c r="N2897" s="5" t="inlineStr">
        <is>
          <t>NA</t>
        </is>
      </c>
      <c r="O2897" s="5" t="inlineStr"/>
      <c r="P2897" s="5" t="inlineStr"/>
    </row>
    <row r="2898" ht="120" customHeight="1">
      <c r="A2898" s="5" t="inlineStr">
        <is>
          <t>GEM/2025/B/6269139</t>
        </is>
      </c>
      <c r="B2898" s="5" t="inlineStr">
        <is>
          <t>HOSE FORMED 1,HOSE FORMED,HOSE HYDRAULIC,HOSE 1,HOSE</t>
        </is>
      </c>
      <c r="C2898" s="5" t="n">
        <v>5</v>
      </c>
      <c r="D2898" s="6" t="n">
        <v>45800</v>
      </c>
      <c r="E2898" s="6" t="n">
        <v>45821</v>
      </c>
      <c r="F2898" s="5" t="inlineStr">
        <is>
          <t>7:00 PM</t>
        </is>
      </c>
      <c r="G2898" s="7">
        <f>IF((INDIRECT("E"&amp;ROW())+INDIRECT("F"&amp;ROW()))-NOW() &lt;= 0, "CLOSED", INT((INDIRECT("E"&amp;ROW())+INDIRECT("F"&amp;ROW()))-NOW()) &amp; " days")</f>
        <v/>
      </c>
      <c r="H2898" s="5" t="inlineStr"/>
      <c r="I2898" s="5" t="inlineStr"/>
      <c r="J2898" s="5" t="inlineStr">
        <is>
          <t>["Poonch"]</t>
        </is>
      </c>
      <c r="K2898" s="5" t="inlineStr">
        <is>
          <t>Yes</t>
        </is>
      </c>
      <c r="L2898" s="5" t="inlineStr">
        <is>
          <t>Ministry of Defence</t>
        </is>
      </c>
      <c r="M2898" s="5" t="inlineStr">
        <is>
          <t>INDIAN ARMY</t>
        </is>
      </c>
      <c r="N2898" s="5" t="inlineStr">
        <is>
          <t>NA</t>
        </is>
      </c>
      <c r="O2898" s="5" t="inlineStr"/>
      <c r="P2898" s="5" t="inlineStr"/>
    </row>
    <row r="2899" ht="120" customHeight="1">
      <c r="A2899" s="5" t="inlineStr">
        <is>
          <t>GEM/2025/B/6269120</t>
        </is>
      </c>
      <c r="B2899" s="5" t="inlineStr">
        <is>
          <t>Glow Sign Board 10 ft x 2 ft,Glow Sign Board 22 ft x 2 ft,Retro Vinyle Sheet,Cloth Model 10 ft x 10</t>
        </is>
      </c>
      <c r="C2899" s="5" t="n">
        <v>143</v>
      </c>
      <c r="D2899" s="6" t="n">
        <v>45800</v>
      </c>
      <c r="E2899" s="6" t="n">
        <v>45821</v>
      </c>
      <c r="F2899" s="5" t="inlineStr">
        <is>
          <t>7:00 PM</t>
        </is>
      </c>
      <c r="G2899" s="7">
        <f>IF((INDIRECT("E"&amp;ROW())+INDIRECT("F"&amp;ROW()))-NOW() &lt;= 0, "CLOSED", INT((INDIRECT("E"&amp;ROW())+INDIRECT("F"&amp;ROW()))-NOW()) &amp; " days")</f>
        <v/>
      </c>
      <c r="H2899" s="5" t="inlineStr"/>
      <c r="I2899" s="5" t="inlineStr"/>
      <c r="J2899" s="5" t="inlineStr">
        <is>
          <t>["Ludhiana"]</t>
        </is>
      </c>
      <c r="K2899" s="5" t="inlineStr">
        <is>
          <t>Yes</t>
        </is>
      </c>
      <c r="L2899" s="5" t="inlineStr">
        <is>
          <t>Ministry of Defence</t>
        </is>
      </c>
      <c r="M2899" s="5" t="inlineStr">
        <is>
          <t>INDIAN ARMY</t>
        </is>
      </c>
      <c r="N2899" s="5" t="inlineStr">
        <is>
          <t>NA</t>
        </is>
      </c>
      <c r="O2899" s="5" t="inlineStr"/>
      <c r="P2899" s="5" t="inlineStr"/>
    </row>
    <row r="2900" ht="120" customHeight="1">
      <c r="A2900" s="5" t="inlineStr">
        <is>
          <t>GEM/2025/B/6269116</t>
        </is>
      </c>
      <c r="B2900" s="5" t="inlineStr">
        <is>
          <t>Packing Wire,Gear Box Trolley Jack,Universal LNB,Satellite Finder,AC Vaccum Pump,Bed Switch,Bulb Ho</t>
        </is>
      </c>
      <c r="C2900" s="5" t="n">
        <v>137</v>
      </c>
      <c r="D2900" s="6" t="n">
        <v>45800</v>
      </c>
      <c r="E2900" s="6" t="n">
        <v>45821</v>
      </c>
      <c r="F2900" s="5" t="inlineStr">
        <is>
          <t>7:00 PM</t>
        </is>
      </c>
      <c r="G2900" s="7">
        <f>IF((INDIRECT("E"&amp;ROW())+INDIRECT("F"&amp;ROW()))-NOW() &lt;= 0, "CLOSED", INT((INDIRECT("E"&amp;ROW())+INDIRECT("F"&amp;ROW()))-NOW()) &amp; " days")</f>
        <v/>
      </c>
      <c r="H2900" s="5" t="inlineStr"/>
      <c r="I2900" s="5" t="inlineStr"/>
      <c r="J2900" s="5" t="inlineStr">
        <is>
          <t>["BURDWAN"]</t>
        </is>
      </c>
      <c r="K2900" s="5" t="inlineStr">
        <is>
          <t>None</t>
        </is>
      </c>
      <c r="L2900" s="5" t="inlineStr">
        <is>
          <t>Ministry of Defence</t>
        </is>
      </c>
      <c r="M2900" s="5" t="inlineStr">
        <is>
          <t>INDIAN ARMY</t>
        </is>
      </c>
      <c r="N2900" s="5" t="inlineStr">
        <is>
          <t>NA</t>
        </is>
      </c>
      <c r="O2900" s="5" t="inlineStr"/>
      <c r="P2900" s="5" t="inlineStr"/>
    </row>
    <row r="2901" ht="120" customHeight="1">
      <c r="A2901" s="5" t="inlineStr">
        <is>
          <t>GEM/2025/B/6269092</t>
        </is>
      </c>
      <c r="B2901" s="5" t="inlineStr">
        <is>
          <t>Kabli Chana Whole,Kabli Chana Whole 1,Kabli Chana Whole 2,Kabli Chana Whole 3,Kabli Chana Whole 4</t>
        </is>
      </c>
      <c r="C2901" s="5" t="n">
        <v>6500</v>
      </c>
      <c r="D2901" s="6" t="n">
        <v>45800</v>
      </c>
      <c r="E2901" s="6" t="n">
        <v>45821</v>
      </c>
      <c r="F2901" s="5" t="inlineStr">
        <is>
          <t>6:00 PM</t>
        </is>
      </c>
      <c r="G2901" s="7">
        <f>IF((INDIRECT("E"&amp;ROW())+INDIRECT("F"&amp;ROW()))-NOW() &lt;= 0, "CLOSED", INT((INDIRECT("E"&amp;ROW())+INDIRECT("F"&amp;ROW()))-NOW()) &amp; " days")</f>
        <v/>
      </c>
      <c r="H2901" s="5" t="inlineStr"/>
      <c r="I2901" s="5" t="inlineStr"/>
      <c r="J2901" s="5" t="inlineStr">
        <is>
          <t>["Chennai"]</t>
        </is>
      </c>
      <c r="K2901" s="5" t="inlineStr">
        <is>
          <t>Yes</t>
        </is>
      </c>
      <c r="L2901" s="5" t="inlineStr">
        <is>
          <t>Ministry of Defence</t>
        </is>
      </c>
      <c r="M2901" s="5" t="inlineStr">
        <is>
          <t>INDIAN ARMY</t>
        </is>
      </c>
      <c r="N2901" s="5" t="inlineStr">
        <is>
          <t>NA</t>
        </is>
      </c>
      <c r="O2901" s="5" t="inlineStr"/>
      <c r="P2901" s="5" t="inlineStr"/>
    </row>
    <row r="2902" ht="120" customHeight="1">
      <c r="A2902" s="5" t="inlineStr">
        <is>
          <t>GEM/2025/B/6267786</t>
        </is>
      </c>
      <c r="B2902" s="5" t="inlineStr">
        <is>
          <t>Flex Banner,Cricket Kits,Umpire Fees,Players Track Suits Winners and Runners Up Team,Trophy Winners</t>
        </is>
      </c>
      <c r="C2902" s="5" t="n">
        <v>196</v>
      </c>
      <c r="D2902" s="6" t="n">
        <v>45800</v>
      </c>
      <c r="E2902" s="6" t="n">
        <v>45821</v>
      </c>
      <c r="F2902" s="5" t="inlineStr">
        <is>
          <t>7:00 PM</t>
        </is>
      </c>
      <c r="G2902" s="7">
        <f>IF((INDIRECT("E"&amp;ROW())+INDIRECT("F"&amp;ROW()))-NOW() &lt;= 0, "CLOSED", INT((INDIRECT("E"&amp;ROW())+INDIRECT("F"&amp;ROW()))-NOW()) &amp; " days")</f>
        <v/>
      </c>
      <c r="H2902" s="5" t="inlineStr"/>
      <c r="I2902" s="5" t="inlineStr"/>
      <c r="J2902" s="5" t="inlineStr">
        <is>
          <t>["Rajauri"]</t>
        </is>
      </c>
      <c r="K2902" s="5" t="inlineStr">
        <is>
          <t>Yes</t>
        </is>
      </c>
      <c r="L2902" s="5" t="inlineStr">
        <is>
          <t>Ministry of Defence</t>
        </is>
      </c>
      <c r="M2902" s="5" t="inlineStr">
        <is>
          <t>INDIAN ARMY</t>
        </is>
      </c>
      <c r="N2902" s="5" t="inlineStr">
        <is>
          <t>NA</t>
        </is>
      </c>
      <c r="O2902" s="5" t="inlineStr"/>
      <c r="P2902" s="5" t="inlineStr"/>
    </row>
    <row r="2903" ht="120" customHeight="1">
      <c r="A2903" s="5" t="inlineStr">
        <is>
          <t>GEM/2025/B/6267540</t>
        </is>
      </c>
      <c r="B2903" s="5" t="inlineStr">
        <is>
          <t>Trophy for Winner Team,Medals for Winner Team,Prize Money for Winner Team,Trophy for Runners Up Tea</t>
        </is>
      </c>
      <c r="C2903" s="5" t="n">
        <v>145</v>
      </c>
      <c r="D2903" s="6" t="n">
        <v>45800</v>
      </c>
      <c r="E2903" s="6" t="n">
        <v>45821</v>
      </c>
      <c r="F2903" s="5" t="inlineStr">
        <is>
          <t>7:00 PM</t>
        </is>
      </c>
      <c r="G2903" s="7">
        <f>IF((INDIRECT("E"&amp;ROW())+INDIRECT("F"&amp;ROW()))-NOW() &lt;= 0, "CLOSED", INT((INDIRECT("E"&amp;ROW())+INDIRECT("F"&amp;ROW()))-NOW()) &amp; " days")</f>
        <v/>
      </c>
      <c r="H2903" s="5" t="inlineStr"/>
      <c r="I2903" s="5" t="inlineStr"/>
      <c r="J2903" s="5" t="inlineStr">
        <is>
          <t>["Rajauri"]</t>
        </is>
      </c>
      <c r="K2903" s="5" t="inlineStr">
        <is>
          <t>Yes</t>
        </is>
      </c>
      <c r="L2903" s="5" t="inlineStr">
        <is>
          <t>Ministry of Defence</t>
        </is>
      </c>
      <c r="M2903" s="5" t="inlineStr">
        <is>
          <t>INDIAN ARMY</t>
        </is>
      </c>
      <c r="N2903" s="5" t="inlineStr">
        <is>
          <t>NA</t>
        </is>
      </c>
      <c r="O2903" s="5" t="inlineStr"/>
      <c r="P2903" s="5" t="inlineStr"/>
    </row>
    <row r="2904" ht="120" customHeight="1">
      <c r="A2904" s="5" t="inlineStr">
        <is>
          <t>GEM/2025/B/6255604</t>
        </is>
      </c>
      <c r="B2904" s="5" t="inlineStr">
        <is>
          <t>Cat Gen 7 (Military Advanced Tourniquet),Hyfivent (Chest Seal Dressing with vent for penetrating Wo</t>
        </is>
      </c>
      <c r="C2904" s="5" t="n">
        <v>590</v>
      </c>
      <c r="D2904" s="6" t="n">
        <v>45800</v>
      </c>
      <c r="E2904" s="6" t="n">
        <v>45821</v>
      </c>
      <c r="F2904" s="5" t="inlineStr">
        <is>
          <t>7:00 PM</t>
        </is>
      </c>
      <c r="G2904" s="7">
        <f>IF((INDIRECT("E"&amp;ROW())+INDIRECT("F"&amp;ROW()))-NOW() &lt;= 0, "CLOSED", INT((INDIRECT("E"&amp;ROW())+INDIRECT("F"&amp;ROW()))-NOW()) &amp; " days")</f>
        <v/>
      </c>
      <c r="H2904" s="5" t="n">
        <v>67575</v>
      </c>
      <c r="I2904" s="5" t="n">
        <v>3378750</v>
      </c>
      <c r="J2904" s="5" t="inlineStr">
        <is>
          <t>["JHANSI"]</t>
        </is>
      </c>
      <c r="K2904" s="5" t="inlineStr">
        <is>
          <t>Yes</t>
        </is>
      </c>
      <c r="L2904" s="5" t="inlineStr">
        <is>
          <t>Ministry of Defence</t>
        </is>
      </c>
      <c r="M2904" s="5" t="inlineStr">
        <is>
          <t>INDIAN ARMY</t>
        </is>
      </c>
      <c r="N2904" s="5" t="inlineStr">
        <is>
          <t>Engineer</t>
        </is>
      </c>
      <c r="O2904" s="5" t="inlineStr"/>
      <c r="P2904" s="5" t="inlineStr">
        <is>
          <t>33.8 LPA</t>
        </is>
      </c>
    </row>
    <row r="2905" ht="120" customHeight="1">
      <c r="A2905" s="5" t="inlineStr">
        <is>
          <t>GEM/2025/B/6141964</t>
        </is>
      </c>
      <c r="B2905" s="5" t="inlineStr">
        <is>
          <t>Manpower Outsourcing Services - Minimum wage - Unskilled; High School; Others</t>
        </is>
      </c>
      <c r="C2905" s="5" t="inlineStr"/>
      <c r="D2905" s="6" t="n">
        <v>45800</v>
      </c>
      <c r="E2905" s="6" t="n">
        <v>45821</v>
      </c>
      <c r="F2905" s="5" t="inlineStr">
        <is>
          <t>5:00 PM</t>
        </is>
      </c>
      <c r="G2905" s="7">
        <f>IF((INDIRECT("E"&amp;ROW())+INDIRECT("F"&amp;ROW()))-NOW() &lt;= 0, "CLOSED", INT((INDIRECT("E"&amp;ROW())+INDIRECT("F"&amp;ROW()))-NOW()) &amp; " days")</f>
        <v/>
      </c>
      <c r="H2905" s="5" t="n">
        <v>36564</v>
      </c>
      <c r="I2905" s="5" t="n">
        <v>1828200</v>
      </c>
      <c r="J2905" s="5" t="inlineStr">
        <is>
          <t>[]</t>
        </is>
      </c>
      <c r="K2905" s="5" t="inlineStr">
        <is>
          <t>Yes</t>
        </is>
      </c>
      <c r="L2905" s="5" t="inlineStr">
        <is>
          <t>Ministry of Defence</t>
        </is>
      </c>
      <c r="M2905" s="5" t="inlineStr">
        <is>
          <t>INDIAN ARMY</t>
        </is>
      </c>
      <c r="N2905" s="5" t="inlineStr">
        <is>
          <t>NA</t>
        </is>
      </c>
      <c r="O2905" s="5" t="inlineStr"/>
      <c r="P2905" s="5" t="inlineStr">
        <is>
          <t>18.3 LPA</t>
        </is>
      </c>
    </row>
    <row r="2906" ht="120" customHeight="1">
      <c r="A2906" s="5" t="inlineStr">
        <is>
          <t>GEM/2025/B/6250120</t>
        </is>
      </c>
      <c r="B2906" s="5" t="inlineStr">
        <is>
          <t>Clutch Plate,Pressure Plate,Fuel Filter,Air Filter,Fuel Water Seprator,Sleeve Cyl Assy,Brake Shoe,R</t>
        </is>
      </c>
      <c r="C2906" s="5" t="n">
        <v>12</v>
      </c>
      <c r="D2906" s="6" t="n">
        <v>45796</v>
      </c>
      <c r="E2906" s="6" t="n">
        <v>45817</v>
      </c>
      <c r="F2906" s="5" t="inlineStr">
        <is>
          <t>7:00 PM</t>
        </is>
      </c>
      <c r="G2906" s="7">
        <f>IF((INDIRECT("E"&amp;ROW())+INDIRECT("F"&amp;ROW()))-NOW() &lt;= 0, "CLOSED", INT((INDIRECT("E"&amp;ROW())+INDIRECT("F"&amp;ROW()))-NOW()) &amp; " days")</f>
        <v/>
      </c>
      <c r="H2906" s="5" t="inlineStr"/>
      <c r="I2906" s="5" t="inlineStr"/>
      <c r="J2906" s="5" t="inlineStr">
        <is>
          <t>["Sonitpur"]</t>
        </is>
      </c>
      <c r="K2906" s="5" t="inlineStr">
        <is>
          <t>Yes</t>
        </is>
      </c>
      <c r="L2906" s="5" t="inlineStr">
        <is>
          <t>Ministry of Defence</t>
        </is>
      </c>
      <c r="M2906" s="5" t="inlineStr">
        <is>
          <t>INDIAN ARMY</t>
        </is>
      </c>
      <c r="N2906" s="5" t="inlineStr">
        <is>
          <t>NA</t>
        </is>
      </c>
      <c r="O2906" s="5" t="inlineStr"/>
      <c r="P2906" s="5" t="inlineStr"/>
    </row>
    <row r="2907" ht="120" customHeight="1">
      <c r="A2907" s="5" t="inlineStr">
        <is>
          <t>GEM/2025/B/6250090</t>
        </is>
      </c>
      <c r="B2907" s="5" t="inlineStr">
        <is>
          <t>CLUTCH PLATE,ASSY PIPE,SOLENOID SWITCH,TAPPER ROLLER BRG,DUAL BRAKE VALVE</t>
        </is>
      </c>
      <c r="C2907" s="5" t="n">
        <v>12</v>
      </c>
      <c r="D2907" s="6" t="n">
        <v>45796</v>
      </c>
      <c r="E2907" s="6" t="n">
        <v>45817</v>
      </c>
      <c r="F2907" s="5" t="inlineStr">
        <is>
          <t>7:00 PM</t>
        </is>
      </c>
      <c r="G2907" s="7">
        <f>IF((INDIRECT("E"&amp;ROW())+INDIRECT("F"&amp;ROW()))-NOW() &lt;= 0, "CLOSED", INT((INDIRECT("E"&amp;ROW())+INDIRECT("F"&amp;ROW()))-NOW()) &amp; " days")</f>
        <v/>
      </c>
      <c r="H2907" s="5" t="inlineStr"/>
      <c r="I2907" s="5" t="inlineStr"/>
      <c r="J2907" s="5" t="inlineStr">
        <is>
          <t>["Kupwara"]</t>
        </is>
      </c>
      <c r="K2907" s="5" t="inlineStr">
        <is>
          <t>Yes</t>
        </is>
      </c>
      <c r="L2907" s="5" t="inlineStr">
        <is>
          <t>Ministry of Defence</t>
        </is>
      </c>
      <c r="M2907" s="5" t="inlineStr">
        <is>
          <t>INDIAN ARMY</t>
        </is>
      </c>
      <c r="N2907" s="5" t="inlineStr">
        <is>
          <t>NA</t>
        </is>
      </c>
      <c r="O2907" s="5" t="inlineStr"/>
      <c r="P2907" s="5" t="inlineStr"/>
    </row>
    <row r="2908" ht="120" customHeight="1">
      <c r="A2908" s="5" t="inlineStr">
        <is>
          <t>GEM/2025/B/6249499</t>
        </is>
      </c>
      <c r="B2908" s="5" t="inlineStr">
        <is>
          <t>rear gate door lock,chain drive,pressure plate,stearing universal joint,bush king pin,speedometer g</t>
        </is>
      </c>
      <c r="C2908" s="5" t="n">
        <v>13</v>
      </c>
      <c r="D2908" s="6" t="n">
        <v>45796</v>
      </c>
      <c r="E2908" s="6" t="n">
        <v>45817</v>
      </c>
      <c r="F2908" s="5" t="inlineStr">
        <is>
          <t>6:00 PM</t>
        </is>
      </c>
      <c r="G2908" s="7">
        <f>IF((INDIRECT("E"&amp;ROW())+INDIRECT("F"&amp;ROW()))-NOW() &lt;= 0, "CLOSED", INT((INDIRECT("E"&amp;ROW())+INDIRECT("F"&amp;ROW()))-NOW()) &amp; " days")</f>
        <v/>
      </c>
      <c r="H2908" s="5" t="inlineStr"/>
      <c r="I2908" s="5" t="inlineStr"/>
      <c r="J2908" s="5" t="inlineStr">
        <is>
          <t>["SONITPUR"]</t>
        </is>
      </c>
      <c r="K2908" s="5" t="inlineStr">
        <is>
          <t>Yes</t>
        </is>
      </c>
      <c r="L2908" s="5" t="inlineStr">
        <is>
          <t>Ministry of Defence</t>
        </is>
      </c>
      <c r="M2908" s="5" t="inlineStr">
        <is>
          <t>INDIAN ARMY</t>
        </is>
      </c>
      <c r="N2908" s="5" t="inlineStr">
        <is>
          <t>NA</t>
        </is>
      </c>
      <c r="O2908" s="5" t="inlineStr"/>
      <c r="P2908" s="5" t="inlineStr"/>
    </row>
    <row r="2909" ht="120" customHeight="1">
      <c r="A2909" s="5" t="inlineStr">
        <is>
          <t>GEM/2025/B/6269743</t>
        </is>
      </c>
      <c r="B2909" s="5" t="inlineStr">
        <is>
          <t>MAJOR KIT FOR CALIPER,AIR FILTER ELEMENT,ELEMENT OIL FILTER,RUBBER PILLION FOOTREST,BASE RUBBER,SEA</t>
        </is>
      </c>
      <c r="C2909" s="5" t="n">
        <v>13</v>
      </c>
      <c r="D2909" s="6" t="n">
        <v>45801</v>
      </c>
      <c r="E2909" s="6" t="n">
        <v>45822</v>
      </c>
      <c r="F2909" s="5" t="inlineStr">
        <is>
          <t>10:00 AM</t>
        </is>
      </c>
      <c r="G2909" s="7">
        <f>IF((INDIRECT("E"&amp;ROW())+INDIRECT("F"&amp;ROW()))-NOW() &lt;= 0, "CLOSED", INT((INDIRECT("E"&amp;ROW())+INDIRECT("F"&amp;ROW()))-NOW()) &amp; " days")</f>
        <v/>
      </c>
      <c r="H2909" s="5" t="inlineStr"/>
      <c r="I2909" s="5" t="inlineStr"/>
      <c r="J2909" s="5" t="inlineStr">
        <is>
          <t>["Kanpur Nagar"]</t>
        </is>
      </c>
      <c r="K2909" s="5" t="inlineStr">
        <is>
          <t>Yes</t>
        </is>
      </c>
      <c r="L2909" s="5" t="inlineStr">
        <is>
          <t>Ministry of Defence</t>
        </is>
      </c>
      <c r="M2909" s="5" t="inlineStr">
        <is>
          <t>INDIAN ARMY</t>
        </is>
      </c>
      <c r="N2909" s="5" t="inlineStr">
        <is>
          <t>NA</t>
        </is>
      </c>
      <c r="O2909" s="5" t="inlineStr"/>
      <c r="P2909" s="5" t="inlineStr"/>
    </row>
    <row r="2910" ht="120" customHeight="1">
      <c r="A2910" s="5" t="inlineStr">
        <is>
          <t>GEM/2025/B/6269812</t>
        </is>
      </c>
      <c r="B2910" s="5" t="inlineStr">
        <is>
          <t>S A OF DRIVEN DISC,MASTER CYL POWER UNIT CLUTCH MASTER CYL,SLAVE CYLINDER,KIT MASTER CYL,SLEEVE CYL</t>
        </is>
      </c>
      <c r="C2910" s="5" t="n">
        <v>54</v>
      </c>
      <c r="D2910" s="6" t="n">
        <v>45801</v>
      </c>
      <c r="E2910" s="6" t="n">
        <v>45822</v>
      </c>
      <c r="F2910" s="5" t="inlineStr">
        <is>
          <t>10:00 AM</t>
        </is>
      </c>
      <c r="G2910" s="7">
        <f>IF((INDIRECT("E"&amp;ROW())+INDIRECT("F"&amp;ROW()))-NOW() &lt;= 0, "CLOSED", INT((INDIRECT("E"&amp;ROW())+INDIRECT("F"&amp;ROW()))-NOW()) &amp; " days")</f>
        <v/>
      </c>
      <c r="H2910" s="5" t="inlineStr"/>
      <c r="I2910" s="5" t="inlineStr"/>
      <c r="J2910" s="5" t="inlineStr">
        <is>
          <t>["Rajauri"]</t>
        </is>
      </c>
      <c r="K2910" s="5" t="inlineStr">
        <is>
          <t>Yes</t>
        </is>
      </c>
      <c r="L2910" s="5" t="inlineStr">
        <is>
          <t>Ministry of Defence</t>
        </is>
      </c>
      <c r="M2910" s="5" t="inlineStr">
        <is>
          <t>INDIAN ARMY</t>
        </is>
      </c>
      <c r="N2910" s="5" t="inlineStr">
        <is>
          <t>NA</t>
        </is>
      </c>
      <c r="O2910" s="5" t="inlineStr"/>
      <c r="P2910" s="5" t="inlineStr"/>
    </row>
    <row r="2911" ht="120" customHeight="1">
      <c r="A2911" s="5" t="inlineStr">
        <is>
          <t>GEM/2025/B/6183698</t>
        </is>
      </c>
      <c r="B2911" s="5" t="inlineStr">
        <is>
          <t>Repair &amp; Preservation of membrane surfacing panels (Helipad Membrane)</t>
        </is>
      </c>
      <c r="C2911" s="5" t="n">
        <v>1</v>
      </c>
      <c r="D2911" s="6" t="n">
        <v>45801</v>
      </c>
      <c r="E2911" s="6" t="n">
        <v>45822</v>
      </c>
      <c r="F2911" s="5" t="inlineStr">
        <is>
          <t>5:00 PM</t>
        </is>
      </c>
      <c r="G2911" s="7">
        <f>IF((INDIRECT("E"&amp;ROW())+INDIRECT("F"&amp;ROW()))-NOW() &lt;= 0, "CLOSED", INT((INDIRECT("E"&amp;ROW())+INDIRECT("F"&amp;ROW()))-NOW()) &amp; " days")</f>
        <v/>
      </c>
      <c r="H2911" s="5" t="n">
        <v>15900</v>
      </c>
      <c r="I2911" s="5" t="n">
        <v>795000</v>
      </c>
      <c r="J2911" s="5" t="inlineStr">
        <is>
          <t>["Bathinda"]</t>
        </is>
      </c>
      <c r="K2911" s="5" t="inlineStr">
        <is>
          <t>Yes</t>
        </is>
      </c>
      <c r="L2911" s="5" t="inlineStr">
        <is>
          <t>Ministry of Defence</t>
        </is>
      </c>
      <c r="M2911" s="5" t="inlineStr">
        <is>
          <t>INDIAN ARMY</t>
        </is>
      </c>
      <c r="N2911" s="5" t="inlineStr">
        <is>
          <t>NA</t>
        </is>
      </c>
      <c r="O2911" s="5" t="inlineStr"/>
      <c r="P2911" s="5" t="inlineStr">
        <is>
          <t>8.0 LPA</t>
        </is>
      </c>
    </row>
    <row r="2912" ht="120" customHeight="1">
      <c r="A2912" s="5" t="inlineStr">
        <is>
          <t>GEM/2025/B/6193679</t>
        </is>
      </c>
      <c r="B2912" s="5" t="inlineStr">
        <is>
          <t>Day and night TWO MP PTZ camera with 100 mtr IR range STQC,Bullet camera FOUR MP with 60 mtr IR ran</t>
        </is>
      </c>
      <c r="C2912" s="5" t="n">
        <v>8777</v>
      </c>
      <c r="D2912" s="6" t="n">
        <v>45801</v>
      </c>
      <c r="E2912" s="6" t="n">
        <v>45822</v>
      </c>
      <c r="F2912" s="5" t="inlineStr">
        <is>
          <t>11:00 AM</t>
        </is>
      </c>
      <c r="G2912" s="7">
        <f>IF((INDIRECT("E"&amp;ROW())+INDIRECT("F"&amp;ROW()))-NOW() &lt;= 0, "CLOSED", INT((INDIRECT("E"&amp;ROW())+INDIRECT("F"&amp;ROW()))-NOW()) &amp; " days")</f>
        <v/>
      </c>
      <c r="H2912" s="5" t="n">
        <v>55985</v>
      </c>
      <c r="I2912" s="5" t="n">
        <v>2799250</v>
      </c>
      <c r="J2912" s="5" t="inlineStr">
        <is>
          <t>["Bathinda"]</t>
        </is>
      </c>
      <c r="K2912" s="5" t="inlineStr">
        <is>
          <t>Yes</t>
        </is>
      </c>
      <c r="L2912" s="5" t="inlineStr">
        <is>
          <t>Ministry of Defence</t>
        </is>
      </c>
      <c r="M2912" s="5" t="inlineStr">
        <is>
          <t>INDIAN ARMY</t>
        </is>
      </c>
      <c r="N2912" s="5" t="inlineStr">
        <is>
          <t>NA</t>
        </is>
      </c>
      <c r="O2912" s="5" t="inlineStr"/>
      <c r="P2912" s="5" t="inlineStr">
        <is>
          <t>28.0 LPA</t>
        </is>
      </c>
    </row>
    <row r="2913" ht="120" customHeight="1">
      <c r="A2913" s="5" t="inlineStr">
        <is>
          <t>GEM/2025/B/6269947</t>
        </is>
      </c>
      <c r="B2913" s="5" t="inlineStr">
        <is>
          <t>Bearing Clutch Release,Latch Assy Door LH,Brg Clutch Release,Cover Assy,Pilot Brg</t>
        </is>
      </c>
      <c r="C2913" s="5" t="n">
        <v>9</v>
      </c>
      <c r="D2913" s="6" t="n">
        <v>45801</v>
      </c>
      <c r="E2913" s="6" t="n">
        <v>45822</v>
      </c>
      <c r="F2913" s="5" t="inlineStr">
        <is>
          <t>11:00 AM</t>
        </is>
      </c>
      <c r="G2913" s="7">
        <f>IF((INDIRECT("E"&amp;ROW())+INDIRECT("F"&amp;ROW()))-NOW() &lt;= 0, "CLOSED", INT((INDIRECT("E"&amp;ROW())+INDIRECT("F"&amp;ROW()))-NOW()) &amp; " days")</f>
        <v/>
      </c>
      <c r="H2913" s="5" t="inlineStr"/>
      <c r="I2913" s="5" t="inlineStr"/>
      <c r="J2913" s="5" t="inlineStr">
        <is>
          <t>["Hyderabad"]</t>
        </is>
      </c>
      <c r="K2913" s="5" t="inlineStr">
        <is>
          <t>None</t>
        </is>
      </c>
      <c r="L2913" s="5" t="inlineStr">
        <is>
          <t>Ministry of Defence</t>
        </is>
      </c>
      <c r="M2913" s="5" t="inlineStr">
        <is>
          <t>INDIAN ARMY</t>
        </is>
      </c>
      <c r="N2913" s="5" t="inlineStr">
        <is>
          <t>NA</t>
        </is>
      </c>
      <c r="O2913" s="5" t="inlineStr"/>
      <c r="P2913" s="5" t="inlineStr"/>
    </row>
    <row r="2914" ht="120" customHeight="1">
      <c r="A2914" s="5" t="inlineStr">
        <is>
          <t>GEM/2025/B/6246775</t>
        </is>
      </c>
      <c r="B2914" s="5" t="inlineStr">
        <is>
          <t>Acarbose 25 mg Tab,Acarbose 50 mg Tab,Accuchek Performa Nano Strips 50 strips of bott,Acebrophyllin</t>
        </is>
      </c>
      <c r="C2914" s="5" t="n">
        <v>570893</v>
      </c>
      <c r="D2914" s="6" t="n">
        <v>45801</v>
      </c>
      <c r="E2914" s="6" t="n">
        <v>45822</v>
      </c>
      <c r="F2914" s="5" t="inlineStr">
        <is>
          <t>11:00 AM</t>
        </is>
      </c>
      <c r="G2914" s="7">
        <f>IF((INDIRECT("E"&amp;ROW())+INDIRECT("F"&amp;ROW()))-NOW() &lt;= 0, "CLOSED", INT((INDIRECT("E"&amp;ROW())+INDIRECT("F"&amp;ROW()))-NOW()) &amp; " days")</f>
        <v/>
      </c>
      <c r="H2914" s="5" t="inlineStr"/>
      <c r="I2914" s="5" t="inlineStr"/>
      <c r="J2914" s="5" t="inlineStr">
        <is>
          <t>["Varanasi"]</t>
        </is>
      </c>
      <c r="K2914" s="5" t="inlineStr">
        <is>
          <t>Yes</t>
        </is>
      </c>
      <c r="L2914" s="5" t="inlineStr">
        <is>
          <t>Ministry of Defence</t>
        </is>
      </c>
      <c r="M2914" s="5" t="inlineStr">
        <is>
          <t>INDIAN ARMY</t>
        </is>
      </c>
      <c r="N2914" s="5" t="inlineStr">
        <is>
          <t>NA</t>
        </is>
      </c>
      <c r="O2914" s="5" t="inlineStr"/>
      <c r="P2914" s="5" t="inlineStr"/>
    </row>
    <row r="2915" ht="120" customHeight="1">
      <c r="A2915" s="5" t="inlineStr">
        <is>
          <t>GEM/2025/B/6150857</t>
        </is>
      </c>
      <c r="B2915" s="5" t="inlineStr">
        <is>
          <t>Manpower Outsourcing Services - Minimum wage - Unskilled; Not Required; Others</t>
        </is>
      </c>
      <c r="C2915" s="5" t="inlineStr"/>
      <c r="D2915" s="6" t="n">
        <v>45800</v>
      </c>
      <c r="E2915" s="6" t="n">
        <v>45821</v>
      </c>
      <c r="F2915" s="5" t="inlineStr">
        <is>
          <t>7:00 PM</t>
        </is>
      </c>
      <c r="G2915" s="7">
        <f>IF((INDIRECT("E"&amp;ROW())+INDIRECT("F"&amp;ROW()))-NOW() &lt;= 0, "CLOSED", INT((INDIRECT("E"&amp;ROW())+INDIRECT("F"&amp;ROW()))-NOW()) &amp; " days")</f>
        <v/>
      </c>
      <c r="H2915" s="5" t="n">
        <v>95637</v>
      </c>
      <c r="I2915" s="5" t="n">
        <v>4781850</v>
      </c>
      <c r="J2915" s="5" t="inlineStr">
        <is>
          <t>["JAISALMER"]</t>
        </is>
      </c>
      <c r="K2915" s="5" t="inlineStr">
        <is>
          <t>Yes</t>
        </is>
      </c>
      <c r="L2915" s="5" t="inlineStr">
        <is>
          <t>Ministry of Defence</t>
        </is>
      </c>
      <c r="M2915" s="5" t="inlineStr">
        <is>
          <t>INDIAN ARMY</t>
        </is>
      </c>
      <c r="N2915" s="5" t="inlineStr">
        <is>
          <t>NA</t>
        </is>
      </c>
      <c r="O2915" s="5" t="inlineStr"/>
      <c r="P2915" s="5" t="inlineStr">
        <is>
          <t>47.8 LPA</t>
        </is>
      </c>
    </row>
    <row r="2916" ht="120" customHeight="1">
      <c r="A2916" s="5" t="inlineStr">
        <is>
          <t>GEM/2025/B/6269475</t>
        </is>
      </c>
      <c r="B2916" s="5" t="inlineStr">
        <is>
          <t>Clutch Plate,Clutch Release Bearing,Gear Lever Assy,Clutch Assy,Solenoid Switch,Field Coil Assy,Bus</t>
        </is>
      </c>
      <c r="C2916" s="5" t="n">
        <v>25</v>
      </c>
      <c r="D2916" s="6" t="n">
        <v>45800</v>
      </c>
      <c r="E2916" s="6" t="n">
        <v>45821</v>
      </c>
      <c r="F2916" s="5" t="inlineStr">
        <is>
          <t>8:00 PM</t>
        </is>
      </c>
      <c r="G2916" s="7">
        <f>IF((INDIRECT("E"&amp;ROW())+INDIRECT("F"&amp;ROW()))-NOW() &lt;= 0, "CLOSED", INT((INDIRECT("E"&amp;ROW())+INDIRECT("F"&amp;ROW()))-NOW()) &amp; " days")</f>
        <v/>
      </c>
      <c r="H2916" s="5" t="inlineStr"/>
      <c r="I2916" s="5" t="inlineStr"/>
      <c r="J2916" s="5" t="inlineStr">
        <is>
          <t>["PATHANKOT"]</t>
        </is>
      </c>
      <c r="K2916" s="5" t="inlineStr">
        <is>
          <t>Yes</t>
        </is>
      </c>
      <c r="L2916" s="5" t="inlineStr">
        <is>
          <t>Ministry of Defence</t>
        </is>
      </c>
      <c r="M2916" s="5" t="inlineStr">
        <is>
          <t>INDIAN ARMY</t>
        </is>
      </c>
      <c r="N2916" s="5" t="inlineStr">
        <is>
          <t>NA</t>
        </is>
      </c>
      <c r="O2916" s="5" t="inlineStr"/>
      <c r="P2916" s="5" t="inlineStr"/>
    </row>
    <row r="2917" ht="120" customHeight="1">
      <c r="A2917" s="5" t="inlineStr">
        <is>
          <t>GEM/2025/B/6269465</t>
        </is>
      </c>
      <c r="B2917" s="5" t="inlineStr">
        <is>
          <t>Cheese Spread,Cheese Slice,Cheese cube</t>
        </is>
      </c>
      <c r="C2917" s="5" t="n">
        <v>506</v>
      </c>
      <c r="D2917" s="6" t="n">
        <v>45800</v>
      </c>
      <c r="E2917" s="6" t="n">
        <v>45821</v>
      </c>
      <c r="F2917" s="5" t="inlineStr">
        <is>
          <t>8:00 PM</t>
        </is>
      </c>
      <c r="G2917" s="7">
        <f>IF((INDIRECT("E"&amp;ROW())+INDIRECT("F"&amp;ROW()))-NOW() &lt;= 0, "CLOSED", INT((INDIRECT("E"&amp;ROW())+INDIRECT("F"&amp;ROW()))-NOW()) &amp; " days")</f>
        <v/>
      </c>
      <c r="H2917" s="5" t="inlineStr"/>
      <c r="I2917" s="5" t="inlineStr"/>
      <c r="J2917" s="5" t="inlineStr">
        <is>
          <t>["BAREILLY"]</t>
        </is>
      </c>
      <c r="K2917" s="5" t="inlineStr">
        <is>
          <t>Yes</t>
        </is>
      </c>
      <c r="L2917" s="5" t="inlineStr">
        <is>
          <t>Ministry of Defence</t>
        </is>
      </c>
      <c r="M2917" s="5" t="inlineStr">
        <is>
          <t>INDIAN ARMY</t>
        </is>
      </c>
      <c r="N2917" s="5" t="inlineStr">
        <is>
          <t>NA</t>
        </is>
      </c>
      <c r="O2917" s="5" t="inlineStr"/>
      <c r="P2917" s="5" t="inlineStr"/>
    </row>
    <row r="2918" ht="120" customHeight="1">
      <c r="A2918" s="5" t="inlineStr">
        <is>
          <t>GEM/2025/B/6269447</t>
        </is>
      </c>
      <c r="B2918" s="5" t="inlineStr">
        <is>
          <t>ELEVATION HAND WHEEL CHAIN,LT WIRE 4MM,VARNISH 500ML,CAPACITOR 3 15,COPPER WASHER</t>
        </is>
      </c>
      <c r="C2918" s="5" t="n">
        <v>5</v>
      </c>
      <c r="D2918" s="6" t="n">
        <v>45800</v>
      </c>
      <c r="E2918" s="6" t="n">
        <v>45821</v>
      </c>
      <c r="F2918" s="5" t="inlineStr">
        <is>
          <t>8:00 PM</t>
        </is>
      </c>
      <c r="G2918" s="7">
        <f>IF((INDIRECT("E"&amp;ROW())+INDIRECT("F"&amp;ROW()))-NOW() &lt;= 0, "CLOSED", INT((INDIRECT("E"&amp;ROW())+INDIRECT("F"&amp;ROW()))-NOW()) &amp; " days")</f>
        <v/>
      </c>
      <c r="H2918" s="5" t="inlineStr"/>
      <c r="I2918" s="5" t="inlineStr"/>
      <c r="J2918" s="5" t="inlineStr">
        <is>
          <t>["Darjeeling"]</t>
        </is>
      </c>
      <c r="K2918" s="5" t="inlineStr">
        <is>
          <t>Yes</t>
        </is>
      </c>
      <c r="L2918" s="5" t="inlineStr">
        <is>
          <t>Ministry of Defence</t>
        </is>
      </c>
      <c r="M2918" s="5" t="inlineStr">
        <is>
          <t>INDIAN ARMY</t>
        </is>
      </c>
      <c r="N2918" s="5" t="inlineStr">
        <is>
          <t>NA</t>
        </is>
      </c>
      <c r="O2918" s="5" t="inlineStr"/>
      <c r="P2918" s="5" t="inlineStr"/>
    </row>
    <row r="2919" ht="120" customHeight="1">
      <c r="A2919" s="5" t="inlineStr">
        <is>
          <t>GEM/2025/B/6269415</t>
        </is>
      </c>
      <c r="B2919" s="5" t="inlineStr">
        <is>
          <t xml:space="preserve">Lignocaine 2 percentage HCL with Adrenaline,Proxa Brushes for narrow space pkt of 05,Proxa Brushes </t>
        </is>
      </c>
      <c r="C2919" s="5" t="n">
        <v>350</v>
      </c>
      <c r="D2919" s="6" t="n">
        <v>45800</v>
      </c>
      <c r="E2919" s="6" t="n">
        <v>45821</v>
      </c>
      <c r="F2919" s="5" t="inlineStr">
        <is>
          <t>8:00 PM</t>
        </is>
      </c>
      <c r="G2919" s="7">
        <f>IF((INDIRECT("E"&amp;ROW())+INDIRECT("F"&amp;ROW()))-NOW() &lt;= 0, "CLOSED", INT((INDIRECT("E"&amp;ROW())+INDIRECT("F"&amp;ROW()))-NOW()) &amp; " days")</f>
        <v/>
      </c>
      <c r="H2919" s="5" t="inlineStr"/>
      <c r="I2919" s="5" t="inlineStr"/>
      <c r="J2919" s="5" t="inlineStr">
        <is>
          <t>["Pithoragarh"]</t>
        </is>
      </c>
      <c r="K2919" s="5" t="inlineStr">
        <is>
          <t>Yes</t>
        </is>
      </c>
      <c r="L2919" s="5" t="inlineStr">
        <is>
          <t>Ministry of Defence</t>
        </is>
      </c>
      <c r="M2919" s="5" t="inlineStr">
        <is>
          <t>INDIAN ARMY</t>
        </is>
      </c>
      <c r="N2919" s="5" t="inlineStr">
        <is>
          <t>NA</t>
        </is>
      </c>
      <c r="O2919" s="5" t="inlineStr"/>
      <c r="P2919" s="5" t="inlineStr"/>
    </row>
    <row r="2920" ht="120" customHeight="1">
      <c r="A2920" s="5" t="inlineStr">
        <is>
          <t>GEM/2025/B/6269385</t>
        </is>
      </c>
      <c r="B2920" s="5" t="inlineStr">
        <is>
          <t xml:space="preserve">Turbo Charger Mahindra Scorpio,Fuse Mahindra Scorpio,Pressure Plate Mahindra Scorpio,Front Hub Oil </t>
        </is>
      </c>
      <c r="C2920" s="5" t="n">
        <v>75</v>
      </c>
      <c r="D2920" s="6" t="n">
        <v>45800</v>
      </c>
      <c r="E2920" s="6" t="n">
        <v>45821</v>
      </c>
      <c r="F2920" s="5" t="inlineStr">
        <is>
          <t>8:00 PM</t>
        </is>
      </c>
      <c r="G2920" s="7">
        <f>IF((INDIRECT("E"&amp;ROW())+INDIRECT("F"&amp;ROW()))-NOW() &lt;= 0, "CLOSED", INT((INDIRECT("E"&amp;ROW())+INDIRECT("F"&amp;ROW()))-NOW()) &amp; " days")</f>
        <v/>
      </c>
      <c r="H2920" s="5" t="inlineStr"/>
      <c r="I2920" s="5" t="inlineStr"/>
      <c r="J2920" s="5" t="inlineStr">
        <is>
          <t>["Rajauri"]</t>
        </is>
      </c>
      <c r="K2920" s="5" t="inlineStr">
        <is>
          <t>Yes</t>
        </is>
      </c>
      <c r="L2920" s="5" t="inlineStr">
        <is>
          <t>Ministry of Defence</t>
        </is>
      </c>
      <c r="M2920" s="5" t="inlineStr">
        <is>
          <t>INDIAN ARMY</t>
        </is>
      </c>
      <c r="N2920" s="5" t="inlineStr">
        <is>
          <t>NA</t>
        </is>
      </c>
      <c r="O2920" s="5" t="inlineStr"/>
      <c r="P2920" s="5" t="inlineStr"/>
    </row>
    <row r="2921" ht="120" customHeight="1">
      <c r="A2921" s="5" t="inlineStr">
        <is>
          <t>GEM/2025/B/6250219</t>
        </is>
      </c>
      <c r="B2921" s="5" t="inlineStr">
        <is>
          <t>Electric Water Heater - Geyser (V2) as per IS 2082:2018 (Latest),S and F Deep Freezer,S and F Refri</t>
        </is>
      </c>
      <c r="C2921" s="5" t="n">
        <v>374</v>
      </c>
      <c r="D2921" s="6" t="n">
        <v>45800</v>
      </c>
      <c r="E2921" s="6" t="n">
        <v>45821</v>
      </c>
      <c r="F2921" s="5" t="inlineStr">
        <is>
          <t>8:00 PM</t>
        </is>
      </c>
      <c r="G2921" s="7">
        <f>IF((INDIRECT("E"&amp;ROW())+INDIRECT("F"&amp;ROW()))-NOW() &lt;= 0, "CLOSED", INT((INDIRECT("E"&amp;ROW())+INDIRECT("F"&amp;ROW()))-NOW()) &amp; " days")</f>
        <v/>
      </c>
      <c r="H2921" s="5" t="n">
        <v>88000</v>
      </c>
      <c r="I2921" s="5" t="n">
        <v>4400000</v>
      </c>
      <c r="J2921" s="5" t="inlineStr">
        <is>
          <t>["Darjeeling"]</t>
        </is>
      </c>
      <c r="K2921" s="5" t="inlineStr">
        <is>
          <t>Yes</t>
        </is>
      </c>
      <c r="L2921" s="5" t="inlineStr">
        <is>
          <t>Ministry of Defence</t>
        </is>
      </c>
      <c r="M2921" s="5" t="inlineStr">
        <is>
          <t>INDIAN ARMY</t>
        </is>
      </c>
      <c r="N2921" s="5" t="inlineStr">
        <is>
          <t>NA</t>
        </is>
      </c>
      <c r="O2921" s="5" t="inlineStr"/>
      <c r="P2921" s="5" t="inlineStr">
        <is>
          <t>44.0 LPA</t>
        </is>
      </c>
    </row>
    <row r="2922" ht="120" customHeight="1">
      <c r="A2922" s="5" t="inlineStr">
        <is>
          <t>GEM/2025/B/6247741</t>
        </is>
      </c>
      <c r="B2922" s="5" t="inlineStr">
        <is>
          <t>Paper A4,Paper Legal,Paper A3,Paper Bond 100 GSM,Paper Photo Glossy,Binde Clip 19mm,Binder Clip 32m</t>
        </is>
      </c>
      <c r="C2922" s="5" t="n">
        <v>31492</v>
      </c>
      <c r="D2922" s="6" t="n">
        <v>45800</v>
      </c>
      <c r="E2922" s="6" t="n">
        <v>45821</v>
      </c>
      <c r="F2922" s="5" t="inlineStr">
        <is>
          <t>8:00 PM</t>
        </is>
      </c>
      <c r="G2922" s="7">
        <f>IF((INDIRECT("E"&amp;ROW())+INDIRECT("F"&amp;ROW()))-NOW() &lt;= 0, "CLOSED", INT((INDIRECT("E"&amp;ROW())+INDIRECT("F"&amp;ROW()))-NOW()) &amp; " days")</f>
        <v/>
      </c>
      <c r="H2922" s="5" t="n">
        <v>30000</v>
      </c>
      <c r="I2922" s="5" t="n">
        <v>1500000</v>
      </c>
      <c r="J2922" s="5" t="inlineStr">
        <is>
          <t>["Ahmednagar"]</t>
        </is>
      </c>
      <c r="K2922" s="5" t="inlineStr">
        <is>
          <t>Yes</t>
        </is>
      </c>
      <c r="L2922" s="5" t="inlineStr">
        <is>
          <t>Ministry of Defence</t>
        </is>
      </c>
      <c r="M2922" s="5" t="inlineStr">
        <is>
          <t>INDIAN ARMY</t>
        </is>
      </c>
      <c r="N2922" s="5" t="inlineStr">
        <is>
          <t>NA</t>
        </is>
      </c>
      <c r="O2922" s="5" t="inlineStr"/>
      <c r="P2922" s="5" t="inlineStr">
        <is>
          <t>15.0 LPA</t>
        </is>
      </c>
    </row>
    <row r="2923" ht="120" customHeight="1">
      <c r="A2923" s="5" t="inlineStr">
        <is>
          <t>GEM/2025/B/6267060</t>
        </is>
      </c>
      <c r="B2923" s="5" t="inlineStr">
        <is>
          <t>OIL OX-320</t>
        </is>
      </c>
      <c r="C2923" s="5" t="n">
        <v>210</v>
      </c>
      <c r="D2923" s="6" t="n">
        <v>45800</v>
      </c>
      <c r="E2923" s="6" t="n">
        <v>45821</v>
      </c>
      <c r="F2923" s="5" t="inlineStr">
        <is>
          <t>8:00 PM</t>
        </is>
      </c>
      <c r="G2923" s="7">
        <f>IF((INDIRECT("E"&amp;ROW())+INDIRECT("F"&amp;ROW()))-NOW() &lt;= 0, "CLOSED", INT((INDIRECT("E"&amp;ROW())+INDIRECT("F"&amp;ROW()))-NOW()) &amp; " days")</f>
        <v/>
      </c>
      <c r="H2923" s="5" t="inlineStr"/>
      <c r="I2923" s="5" t="inlineStr"/>
      <c r="J2923" s="5" t="inlineStr">
        <is>
          <t>["TINSUKIA"]</t>
        </is>
      </c>
      <c r="K2923" s="5" t="inlineStr">
        <is>
          <t>No</t>
        </is>
      </c>
      <c r="L2923" s="5" t="inlineStr">
        <is>
          <t>Ministry of Defence</t>
        </is>
      </c>
      <c r="M2923" s="5" t="inlineStr">
        <is>
          <t>INDIAN ARMY</t>
        </is>
      </c>
      <c r="N2923" s="5" t="inlineStr">
        <is>
          <t>NA</t>
        </is>
      </c>
      <c r="O2923" s="5" t="inlineStr"/>
      <c r="P2923" s="5" t="inlineStr"/>
    </row>
    <row r="2924" ht="120" customHeight="1">
      <c r="A2924" s="5" t="inlineStr">
        <is>
          <t>GEM/2025/B/6219611</t>
        </is>
      </c>
      <c r="B2924" s="5" t="inlineStr">
        <is>
          <t>SupplyandFixDMXbasedProgrammablemultiplecolourneonflexLED, DALIChanneldriver</t>
        </is>
      </c>
      <c r="C2924" s="5" t="n">
        <v>1</v>
      </c>
      <c r="D2924" s="6" t="n">
        <v>45800</v>
      </c>
      <c r="E2924" s="6" t="n">
        <v>45821</v>
      </c>
      <c r="F2924" s="5" t="inlineStr">
        <is>
          <t>8:00 PM</t>
        </is>
      </c>
      <c r="G2924" s="7">
        <f>IF((INDIRECT("E"&amp;ROW())+INDIRECT("F"&amp;ROW()))-NOW() &lt;= 0, "CLOSED", INT((INDIRECT("E"&amp;ROW())+INDIRECT("F"&amp;ROW()))-NOW()) &amp; " days")</f>
        <v/>
      </c>
      <c r="H2924" s="5" t="inlineStr"/>
      <c r="I2924" s="5" t="inlineStr"/>
      <c r="J2924" s="5" t="inlineStr">
        <is>
          <t>["Alwar"]</t>
        </is>
      </c>
      <c r="K2924" s="5" t="inlineStr">
        <is>
          <t>None</t>
        </is>
      </c>
      <c r="L2924" s="5" t="inlineStr">
        <is>
          <t>Ministry of Defence</t>
        </is>
      </c>
      <c r="M2924" s="5" t="inlineStr">
        <is>
          <t>INDIAN ARMY</t>
        </is>
      </c>
      <c r="N2924" s="5" t="inlineStr">
        <is>
          <t>NA</t>
        </is>
      </c>
      <c r="O2924" s="5" t="inlineStr"/>
      <c r="P2924" s="5" t="inlineStr"/>
    </row>
    <row r="2925" ht="120" customHeight="1">
      <c r="A2925" s="5" t="inlineStr">
        <is>
          <t>GEM/2025/B/6202180</t>
        </is>
      </c>
      <c r="B2925" s="5" t="inlineStr">
        <is>
          <t>Portable Drone Jammer System</t>
        </is>
      </c>
      <c r="C2925" s="5" t="n">
        <v>1</v>
      </c>
      <c r="D2925" s="6" t="n">
        <v>45800</v>
      </c>
      <c r="E2925" s="6" t="n">
        <v>45822</v>
      </c>
      <c r="F2925" s="5" t="inlineStr">
        <is>
          <t>10:00 AM</t>
        </is>
      </c>
      <c r="G2925" s="7">
        <f>IF((INDIRECT("E"&amp;ROW())+INDIRECT("F"&amp;ROW()))-NOW() &lt;= 0, "CLOSED", INT((INDIRECT("E"&amp;ROW())+INDIRECT("F"&amp;ROW()))-NOW()) &amp; " days")</f>
        <v/>
      </c>
      <c r="H2925" s="5" t="n">
        <v>40000</v>
      </c>
      <c r="I2925" s="5" t="n">
        <v>2000000</v>
      </c>
      <c r="J2925" s="5" t="inlineStr">
        <is>
          <t>["Jammu"]</t>
        </is>
      </c>
      <c r="K2925" s="5" t="inlineStr">
        <is>
          <t>Yes</t>
        </is>
      </c>
      <c r="L2925" s="5" t="inlineStr">
        <is>
          <t>Ministry of Defence</t>
        </is>
      </c>
      <c r="M2925" s="5" t="inlineStr">
        <is>
          <t>INDIAN ARMY</t>
        </is>
      </c>
      <c r="N2925" s="5" t="inlineStr">
        <is>
          <t>NA</t>
        </is>
      </c>
      <c r="O2925" s="5" t="inlineStr"/>
      <c r="P2925" s="5" t="inlineStr">
        <is>
          <t>20.0 LPA</t>
        </is>
      </c>
    </row>
    <row r="2926" ht="120" customHeight="1">
      <c r="A2926" s="5" t="inlineStr">
        <is>
          <t>GEM/2025/B/6269508</t>
        </is>
      </c>
      <c r="B2926" s="5" t="inlineStr">
        <is>
          <t>Clutch Booster Hose,Pin Cotter Split Steel,Air Pressure Pipe,Gasket Kit,Dust Seal,Repair Kit,Seal P</t>
        </is>
      </c>
      <c r="C2926" s="5" t="n">
        <v>64</v>
      </c>
      <c r="D2926" s="6" t="n">
        <v>45800</v>
      </c>
      <c r="E2926" s="6" t="n">
        <v>45821</v>
      </c>
      <c r="F2926" s="5" t="inlineStr">
        <is>
          <t>8:00 PM</t>
        </is>
      </c>
      <c r="G2926" s="7">
        <f>IF((INDIRECT("E"&amp;ROW())+INDIRECT("F"&amp;ROW()))-NOW() &lt;= 0, "CLOSED", INT((INDIRECT("E"&amp;ROW())+INDIRECT("F"&amp;ROW()))-NOW()) &amp; " days")</f>
        <v/>
      </c>
      <c r="H2926" s="5" t="inlineStr"/>
      <c r="I2926" s="5" t="inlineStr"/>
      <c r="J2926" s="5" t="inlineStr">
        <is>
          <t>["PATHANKOT"]</t>
        </is>
      </c>
      <c r="K2926" s="5" t="inlineStr">
        <is>
          <t>Yes</t>
        </is>
      </c>
      <c r="L2926" s="5" t="inlineStr">
        <is>
          <t>Ministry of Defence</t>
        </is>
      </c>
      <c r="M2926" s="5" t="inlineStr">
        <is>
          <t>INDIAN ARMY</t>
        </is>
      </c>
      <c r="N2926" s="5" t="inlineStr">
        <is>
          <t>NA</t>
        </is>
      </c>
      <c r="O2926" s="5" t="inlineStr"/>
      <c r="P2926" s="5" t="inlineStr"/>
    </row>
    <row r="2927" ht="120" customHeight="1">
      <c r="A2927" s="5" t="inlineStr">
        <is>
          <t>GEM/2025/B/6269502</t>
        </is>
      </c>
      <c r="B2927" s="5" t="inlineStr">
        <is>
          <t xml:space="preserve">Display for LORA Based Communication System,Power Source for LORA Based Communication System,Relay </t>
        </is>
      </c>
      <c r="C2927" s="5" t="n">
        <v>15</v>
      </c>
      <c r="D2927" s="6" t="n">
        <v>45800</v>
      </c>
      <c r="E2927" s="6" t="n">
        <v>45821</v>
      </c>
      <c r="F2927" s="5" t="inlineStr">
        <is>
          <t>8:00 PM</t>
        </is>
      </c>
      <c r="G2927" s="7">
        <f>IF((INDIRECT("E"&amp;ROW())+INDIRECT("F"&amp;ROW()))-NOW() &lt;= 0, "CLOSED", INT((INDIRECT("E"&amp;ROW())+INDIRECT("F"&amp;ROW()))-NOW()) &amp; " days")</f>
        <v/>
      </c>
      <c r="H2927" s="5" t="inlineStr"/>
      <c r="I2927" s="5" t="inlineStr"/>
      <c r="J2927" s="5" t="inlineStr">
        <is>
          <t>["Jhansi"]</t>
        </is>
      </c>
      <c r="K2927" s="5" t="inlineStr">
        <is>
          <t>Yes</t>
        </is>
      </c>
      <c r="L2927" s="5" t="inlineStr">
        <is>
          <t>Ministry of Defence</t>
        </is>
      </c>
      <c r="M2927" s="5" t="inlineStr">
        <is>
          <t>INDIAN ARMY</t>
        </is>
      </c>
      <c r="N2927" s="5" t="inlineStr">
        <is>
          <t>NA</t>
        </is>
      </c>
      <c r="O2927" s="5" t="inlineStr"/>
      <c r="P2927" s="5" t="inlineStr"/>
    </row>
    <row r="2928" ht="120" customHeight="1">
      <c r="A2928" s="5" t="inlineStr">
        <is>
          <t>GEM/2025/B/6269490</t>
        </is>
      </c>
      <c r="B2928" s="5" t="inlineStr">
        <is>
          <t>Title1,Title2,Title3,Title4,Title5</t>
        </is>
      </c>
      <c r="C2928" s="5" t="n">
        <v>261</v>
      </c>
      <c r="D2928" s="6" t="n">
        <v>45800</v>
      </c>
      <c r="E2928" s="6" t="n">
        <v>45821</v>
      </c>
      <c r="F2928" s="5" t="inlineStr">
        <is>
          <t>8:00 PM</t>
        </is>
      </c>
      <c r="G2928" s="7">
        <f>IF((INDIRECT("E"&amp;ROW())+INDIRECT("F"&amp;ROW()))-NOW() &lt;= 0, "CLOSED", INT((INDIRECT("E"&amp;ROW())+INDIRECT("F"&amp;ROW()))-NOW()) &amp; " days")</f>
        <v/>
      </c>
      <c r="H2928" s="5" t="inlineStr"/>
      <c r="I2928" s="5" t="inlineStr"/>
      <c r="J2928" s="5" t="inlineStr">
        <is>
          <t>["SOUTH DELHI"]</t>
        </is>
      </c>
      <c r="K2928" s="5" t="inlineStr">
        <is>
          <t>Yes</t>
        </is>
      </c>
      <c r="L2928" s="5" t="inlineStr">
        <is>
          <t>Ministry of Defence</t>
        </is>
      </c>
      <c r="M2928" s="5" t="inlineStr">
        <is>
          <t>INDIAN ARMY</t>
        </is>
      </c>
      <c r="N2928" s="5" t="inlineStr">
        <is>
          <t>NA</t>
        </is>
      </c>
      <c r="O2928" s="5" t="inlineStr"/>
      <c r="P2928" s="5" t="inlineStr"/>
    </row>
    <row r="2929" ht="120" customHeight="1">
      <c r="A2929" s="5" t="inlineStr">
        <is>
          <t>GEM/2025/B/6269486</t>
        </is>
      </c>
      <c r="B2929" s="5" t="inlineStr">
        <is>
          <t>HP Ink Plotter T650 Ink Design Jet 712B Black,HP Ink Plotter T650 Ink Design Jet 712 Cyan,HP Ink Pl</t>
        </is>
      </c>
      <c r="C2929" s="5" t="n">
        <v>222</v>
      </c>
      <c r="D2929" s="6" t="n">
        <v>45800</v>
      </c>
      <c r="E2929" s="6" t="n">
        <v>45821</v>
      </c>
      <c r="F2929" s="5" t="inlineStr">
        <is>
          <t>8:00 PM</t>
        </is>
      </c>
      <c r="G2929" s="7">
        <f>IF((INDIRECT("E"&amp;ROW())+INDIRECT("F"&amp;ROW()))-NOW() &lt;= 0, "CLOSED", INT((INDIRECT("E"&amp;ROW())+INDIRECT("F"&amp;ROW()))-NOW()) &amp; " days")</f>
        <v/>
      </c>
      <c r="H2929" s="5" t="inlineStr"/>
      <c r="I2929" s="5" t="inlineStr"/>
      <c r="J2929" s="5" t="inlineStr">
        <is>
          <t>["Bareilly"]</t>
        </is>
      </c>
      <c r="K2929" s="5" t="inlineStr">
        <is>
          <t>Yes</t>
        </is>
      </c>
      <c r="L2929" s="5" t="inlineStr">
        <is>
          <t>Ministry of Defence</t>
        </is>
      </c>
      <c r="M2929" s="5" t="inlineStr">
        <is>
          <t>INDIAN ARMY</t>
        </is>
      </c>
      <c r="N2929" s="5" t="inlineStr">
        <is>
          <t>NA</t>
        </is>
      </c>
      <c r="O2929" s="5" t="inlineStr"/>
      <c r="P2929" s="5" t="inlineStr"/>
    </row>
    <row r="2930" ht="120" customHeight="1">
      <c r="A2930" s="5" t="inlineStr">
        <is>
          <t>GEM/2025/B/6269477</t>
        </is>
      </c>
      <c r="B2930" s="5" t="inlineStr">
        <is>
          <t>CARPET 8 FEET X 11 FEET,CARPET 6 FEET X 9 FEET,FRILL CLOTH,TEA FLAG REGIMENT SPECIFIC,TABLE CLOTH R</t>
        </is>
      </c>
      <c r="C2930" s="5" t="n">
        <v>82</v>
      </c>
      <c r="D2930" s="6" t="n">
        <v>45800</v>
      </c>
      <c r="E2930" s="6" t="n">
        <v>45821</v>
      </c>
      <c r="F2930" s="5" t="inlineStr">
        <is>
          <t>8:00 PM</t>
        </is>
      </c>
      <c r="G2930" s="7">
        <f>IF((INDIRECT("E"&amp;ROW())+INDIRECT("F"&amp;ROW()))-NOW() &lt;= 0, "CLOSED", INT((INDIRECT("E"&amp;ROW())+INDIRECT("F"&amp;ROW()))-NOW()) &amp; " days")</f>
        <v/>
      </c>
      <c r="H2930" s="5" t="inlineStr"/>
      <c r="I2930" s="5" t="inlineStr"/>
      <c r="J2930" s="5" t="inlineStr">
        <is>
          <t>["PAURI GARHWAL"]</t>
        </is>
      </c>
      <c r="K2930" s="5" t="inlineStr">
        <is>
          <t>Yes</t>
        </is>
      </c>
      <c r="L2930" s="5" t="inlineStr">
        <is>
          <t>Ministry of Defence</t>
        </is>
      </c>
      <c r="M2930" s="5" t="inlineStr">
        <is>
          <t>INDIAN ARMY</t>
        </is>
      </c>
      <c r="N2930" s="5" t="inlineStr">
        <is>
          <t>NA</t>
        </is>
      </c>
      <c r="O2930" s="5" t="inlineStr"/>
      <c r="P2930" s="5" t="inlineStr"/>
    </row>
    <row r="2931" ht="120" customHeight="1">
      <c r="A2931" s="5" t="inlineStr">
        <is>
          <t>GEM/2025/B/6269474</t>
        </is>
      </c>
      <c r="B2931" s="5" t="inlineStr">
        <is>
          <t>Front Hub Bearing,Bent Rubber Tube,Hose 450MM,Hose TM02,Oil Return Tube LH,Protective Bag,Thermopla</t>
        </is>
      </c>
      <c r="C2931" s="5" t="n">
        <v>22</v>
      </c>
      <c r="D2931" s="6" t="n">
        <v>45800</v>
      </c>
      <c r="E2931" s="6" t="n">
        <v>45821</v>
      </c>
      <c r="F2931" s="5" t="inlineStr">
        <is>
          <t>8:00 PM</t>
        </is>
      </c>
      <c r="G2931" s="7">
        <f>IF((INDIRECT("E"&amp;ROW())+INDIRECT("F"&amp;ROW()))-NOW() &lt;= 0, "CLOSED", INT((INDIRECT("E"&amp;ROW())+INDIRECT("F"&amp;ROW()))-NOW()) &amp; " days")</f>
        <v/>
      </c>
      <c r="H2931" s="5" t="inlineStr"/>
      <c r="I2931" s="5" t="inlineStr"/>
      <c r="J2931" s="5" t="inlineStr">
        <is>
          <t>["Bikaner"]</t>
        </is>
      </c>
      <c r="K2931" s="5" t="inlineStr">
        <is>
          <t>Yes</t>
        </is>
      </c>
      <c r="L2931" s="5" t="inlineStr">
        <is>
          <t>Ministry of Defence</t>
        </is>
      </c>
      <c r="M2931" s="5" t="inlineStr">
        <is>
          <t>INDIAN ARMY</t>
        </is>
      </c>
      <c r="N2931" s="5" t="inlineStr">
        <is>
          <t>NA</t>
        </is>
      </c>
      <c r="O2931" s="5" t="inlineStr"/>
      <c r="P2931" s="5" t="inlineStr"/>
    </row>
    <row r="2932" ht="120" customHeight="1">
      <c r="A2932" s="5" t="inlineStr">
        <is>
          <t>GEM/2025/B/6266762</t>
        </is>
      </c>
      <c r="B2932" s="5" t="inlineStr">
        <is>
          <t>HALDI,LAL MIRCH POWDER,DHANIYA POWDER,JEERA,GARAM MASALA,K METHI,HING,CHOTI ELAICHI,BADI ELAICHI,TA</t>
        </is>
      </c>
      <c r="C2932" s="5" t="n">
        <v>546</v>
      </c>
      <c r="D2932" s="6" t="n">
        <v>45800</v>
      </c>
      <c r="E2932" s="6" t="n">
        <v>45821</v>
      </c>
      <c r="F2932" s="5" t="inlineStr">
        <is>
          <t>8:00 PM</t>
        </is>
      </c>
      <c r="G2932" s="7">
        <f>IF((INDIRECT("E"&amp;ROW())+INDIRECT("F"&amp;ROW()))-NOW() &lt;= 0, "CLOSED", INT((INDIRECT("E"&amp;ROW())+INDIRECT("F"&amp;ROW()))-NOW()) &amp; " days")</f>
        <v/>
      </c>
      <c r="H2932" s="5" t="inlineStr"/>
      <c r="I2932" s="5" t="inlineStr"/>
      <c r="J2932" s="5" t="inlineStr">
        <is>
          <t>["Kargil"]</t>
        </is>
      </c>
      <c r="K2932" s="5" t="inlineStr">
        <is>
          <t>Yes</t>
        </is>
      </c>
      <c r="L2932" s="5" t="inlineStr">
        <is>
          <t>Ministry of Defence</t>
        </is>
      </c>
      <c r="M2932" s="5" t="inlineStr">
        <is>
          <t>INDIAN ARMY</t>
        </is>
      </c>
      <c r="N2932" s="5" t="inlineStr">
        <is>
          <t>NA</t>
        </is>
      </c>
      <c r="O2932" s="5" t="inlineStr"/>
      <c r="P2932" s="5" t="inlineStr"/>
    </row>
    <row r="2933" ht="120" customHeight="1">
      <c r="A2933" s="5" t="inlineStr">
        <is>
          <t>GEM/2025/B/6269119</t>
        </is>
      </c>
      <c r="B2933" s="5" t="inlineStr">
        <is>
          <t>Aerobic Blood culture bottle of for bect 3d 60 pack of 100,Disposable ESR Pipette Westergreen Pkt o</t>
        </is>
      </c>
      <c r="C2933" s="5" t="n">
        <v>7000</v>
      </c>
      <c r="D2933" s="6" t="n">
        <v>45800</v>
      </c>
      <c r="E2933" s="6" t="n">
        <v>45821</v>
      </c>
      <c r="F2933" s="5" t="inlineStr">
        <is>
          <t>7:00 PM</t>
        </is>
      </c>
      <c r="G2933" s="7">
        <f>IF((INDIRECT("E"&amp;ROW())+INDIRECT("F"&amp;ROW()))-NOW() &lt;= 0, "CLOSED", INT((INDIRECT("E"&amp;ROW())+INDIRECT("F"&amp;ROW()))-NOW()) &amp; " days")</f>
        <v/>
      </c>
      <c r="H2933" s="5" t="inlineStr"/>
      <c r="I2933" s="5" t="inlineStr"/>
      <c r="J2933" s="5" t="inlineStr">
        <is>
          <t>["RAJOURI"]</t>
        </is>
      </c>
      <c r="K2933" s="5" t="inlineStr">
        <is>
          <t>Yes</t>
        </is>
      </c>
      <c r="L2933" s="5" t="inlineStr">
        <is>
          <t>Ministry of Defence</t>
        </is>
      </c>
      <c r="M2933" s="5" t="inlineStr">
        <is>
          <t>INDIAN ARMY</t>
        </is>
      </c>
      <c r="N2933" s="5" t="inlineStr">
        <is>
          <t>NA</t>
        </is>
      </c>
      <c r="O2933" s="5" t="inlineStr"/>
      <c r="P2933" s="5" t="inlineStr"/>
    </row>
    <row r="2934" ht="120" customHeight="1">
      <c r="A2934" s="5" t="inlineStr">
        <is>
          <t>GEM/2025/B/6269340</t>
        </is>
      </c>
      <c r="B2934" s="5" t="inlineStr">
        <is>
          <t>Cheese Spread DEFENCE FOOD SPECIFICATION No 333,Cheese Slices DEFENCE FOOD SPECIFICATION No 332,Cor</t>
        </is>
      </c>
      <c r="C2934" s="5" t="n">
        <v>336</v>
      </c>
      <c r="D2934" s="6" t="n">
        <v>45800</v>
      </c>
      <c r="E2934" s="6" t="n">
        <v>45822</v>
      </c>
      <c r="F2934" s="5" t="inlineStr">
        <is>
          <t>11:00 AM</t>
        </is>
      </c>
      <c r="G2934" s="7">
        <f>IF((INDIRECT("E"&amp;ROW())+INDIRECT("F"&amp;ROW()))-NOW() &lt;= 0, "CLOSED", INT((INDIRECT("E"&amp;ROW())+INDIRECT("F"&amp;ROW()))-NOW()) &amp; " days")</f>
        <v/>
      </c>
      <c r="H2934" s="5" t="inlineStr"/>
      <c r="I2934" s="5" t="inlineStr"/>
      <c r="J2934" s="5" t="inlineStr">
        <is>
          <t>["Aurangabad"]</t>
        </is>
      </c>
      <c r="K2934" s="5" t="inlineStr">
        <is>
          <t>Yes</t>
        </is>
      </c>
      <c r="L2934" s="5" t="inlineStr">
        <is>
          <t>Ministry of Defence</t>
        </is>
      </c>
      <c r="M2934" s="5" t="inlineStr">
        <is>
          <t>INDIAN ARMY</t>
        </is>
      </c>
      <c r="N2934" s="5" t="inlineStr">
        <is>
          <t>NA</t>
        </is>
      </c>
      <c r="O2934" s="5" t="inlineStr"/>
      <c r="P2934" s="5" t="inlineStr"/>
    </row>
    <row r="2935" ht="120" customHeight="1">
      <c r="A2935" s="5" t="inlineStr">
        <is>
          <t>GEM/2025/B/6269283</t>
        </is>
      </c>
      <c r="B2935" s="5" t="inlineStr">
        <is>
          <t>STORE SHELTER FEMS</t>
        </is>
      </c>
      <c r="C2935" s="5" t="n">
        <v>69</v>
      </c>
      <c r="D2935" s="6" t="n">
        <v>45800</v>
      </c>
      <c r="E2935" s="6" t="n">
        <v>45821</v>
      </c>
      <c r="F2935" s="5" t="inlineStr">
        <is>
          <t>9:00 PM</t>
        </is>
      </c>
      <c r="G2935" s="7">
        <f>IF((INDIRECT("E"&amp;ROW())+INDIRECT("F"&amp;ROW()))-NOW() &lt;= 0, "CLOSED", INT((INDIRECT("E"&amp;ROW())+INDIRECT("F"&amp;ROW()))-NOW()) &amp; " days")</f>
        <v/>
      </c>
      <c r="H2935" s="5" t="n">
        <v>2200000</v>
      </c>
      <c r="I2935" s="5" t="n">
        <v>110000000</v>
      </c>
      <c r="J2935" s="5" t="inlineStr">
        <is>
          <t>["Leh"]</t>
        </is>
      </c>
      <c r="K2935" s="5" t="inlineStr">
        <is>
          <t>Yes</t>
        </is>
      </c>
      <c r="L2935" s="5" t="inlineStr">
        <is>
          <t>Ministry of Defence</t>
        </is>
      </c>
      <c r="M2935" s="5" t="inlineStr">
        <is>
          <t>INDIAN ARMY</t>
        </is>
      </c>
      <c r="N2935" s="5" t="inlineStr">
        <is>
          <t>Engineer</t>
        </is>
      </c>
      <c r="O2935" s="5" t="inlineStr"/>
      <c r="P2935" s="5" t="inlineStr">
        <is>
          <t>11.0 Cr</t>
        </is>
      </c>
    </row>
    <row r="2936" ht="120" customHeight="1">
      <c r="A2936" s="5" t="inlineStr">
        <is>
          <t>GEM/2025/B/6266162</t>
        </is>
      </c>
      <c r="B2936" s="5" t="inlineStr">
        <is>
          <t>sabut Haldi,Sabut Dhaniya,Sabut Lal Mirchi,Tej Patta,Kasturi Methi,Jeera,Sabut Methi,Rai,Elachi Bad</t>
        </is>
      </c>
      <c r="C2936" s="5" t="n">
        <v>602</v>
      </c>
      <c r="D2936" s="6" t="n">
        <v>45800</v>
      </c>
      <c r="E2936" s="6" t="n">
        <v>45821</v>
      </c>
      <c r="F2936" s="5" t="inlineStr">
        <is>
          <t>8:00 PM</t>
        </is>
      </c>
      <c r="G2936" s="7">
        <f>IF((INDIRECT("E"&amp;ROW())+INDIRECT("F"&amp;ROW()))-NOW() &lt;= 0, "CLOSED", INT((INDIRECT("E"&amp;ROW())+INDIRECT("F"&amp;ROW()))-NOW()) &amp; " days")</f>
        <v/>
      </c>
      <c r="H2936" s="5" t="inlineStr"/>
      <c r="I2936" s="5" t="inlineStr"/>
      <c r="J2936" s="5" t="inlineStr">
        <is>
          <t>["HANDWARA"]</t>
        </is>
      </c>
      <c r="K2936" s="5" t="inlineStr">
        <is>
          <t>Yes</t>
        </is>
      </c>
      <c r="L2936" s="5" t="inlineStr">
        <is>
          <t>Ministry of Defence</t>
        </is>
      </c>
      <c r="M2936" s="5" t="inlineStr">
        <is>
          <t>INDIAN ARMY</t>
        </is>
      </c>
      <c r="N2936" s="5" t="inlineStr">
        <is>
          <t>NA</t>
        </is>
      </c>
      <c r="O2936" s="5" t="inlineStr"/>
      <c r="P2936" s="5" t="inlineStr"/>
    </row>
    <row r="2937" ht="120" customHeight="1">
      <c r="A2937" s="5" t="inlineStr">
        <is>
          <t>GEM/2025/B/6262179</t>
        </is>
      </c>
      <c r="B2937" s="5" t="inlineStr">
        <is>
          <t>Red chilli or Lal Mirchi,Garlic,Turmeric or Haldi,Tamarind or Emali,Coriander or Dhaniya,Cumin Seed</t>
        </is>
      </c>
      <c r="C2937" s="5" t="n">
        <v>206</v>
      </c>
      <c r="D2937" s="6" t="n">
        <v>45800</v>
      </c>
      <c r="E2937" s="6" t="n">
        <v>45821</v>
      </c>
      <c r="F2937" s="5" t="inlineStr">
        <is>
          <t>8:00 PM</t>
        </is>
      </c>
      <c r="G2937" s="7">
        <f>IF((INDIRECT("E"&amp;ROW())+INDIRECT("F"&amp;ROW()))-NOW() &lt;= 0, "CLOSED", INT((INDIRECT("E"&amp;ROW())+INDIRECT("F"&amp;ROW()))-NOW()) &amp; " days")</f>
        <v/>
      </c>
      <c r="H2937" s="5" t="inlineStr"/>
      <c r="I2937" s="5" t="inlineStr"/>
      <c r="J2937" s="5" t="inlineStr">
        <is>
          <t>["Leh"]</t>
        </is>
      </c>
      <c r="K2937" s="5" t="inlineStr">
        <is>
          <t>Yes</t>
        </is>
      </c>
      <c r="L2937" s="5" t="inlineStr">
        <is>
          <t>Ministry of Defence</t>
        </is>
      </c>
      <c r="M2937" s="5" t="inlineStr">
        <is>
          <t>INDIAN ARMY</t>
        </is>
      </c>
      <c r="N2937" s="5" t="inlineStr">
        <is>
          <t>NA</t>
        </is>
      </c>
      <c r="O2937" s="5" t="inlineStr"/>
      <c r="P2937" s="5" t="inlineStr"/>
    </row>
    <row r="2938" ht="120" customHeight="1">
      <c r="A2938" s="5" t="inlineStr">
        <is>
          <t>GEM/2025/B/6269410</t>
        </is>
      </c>
      <c r="B2938" s="5" t="inlineStr">
        <is>
          <t>Adopter,Bulb 9 Watt Colour,Strip Light,Holder,2 Core Electric Wire,Brass Holder,Bulb 9 Watt,5 Amp S</t>
        </is>
      </c>
      <c r="C2938" s="5" t="n">
        <v>256</v>
      </c>
      <c r="D2938" s="6" t="n">
        <v>45800</v>
      </c>
      <c r="E2938" s="6" t="n">
        <v>45822</v>
      </c>
      <c r="F2938" s="5" t="inlineStr">
        <is>
          <t>9:00 AM</t>
        </is>
      </c>
      <c r="G2938" s="7">
        <f>IF((INDIRECT("E"&amp;ROW())+INDIRECT("F"&amp;ROW()))-NOW() &lt;= 0, "CLOSED", INT((INDIRECT("E"&amp;ROW())+INDIRECT("F"&amp;ROW()))-NOW()) &amp; " days")</f>
        <v/>
      </c>
      <c r="H2938" s="5" t="inlineStr"/>
      <c r="I2938" s="5" t="inlineStr"/>
      <c r="J2938" s="5" t="inlineStr">
        <is>
          <t>["Lucknow"]</t>
        </is>
      </c>
      <c r="K2938" s="5" t="inlineStr">
        <is>
          <t>Yes</t>
        </is>
      </c>
      <c r="L2938" s="5" t="inlineStr">
        <is>
          <t>Ministry of Defence</t>
        </is>
      </c>
      <c r="M2938" s="5" t="inlineStr">
        <is>
          <t>INDIAN ARMY</t>
        </is>
      </c>
      <c r="N2938" s="5" t="inlineStr">
        <is>
          <t>NA</t>
        </is>
      </c>
      <c r="O2938" s="5" t="inlineStr"/>
      <c r="P2938" s="5" t="inlineStr"/>
    </row>
    <row r="2939" ht="120" customHeight="1">
      <c r="A2939" s="5" t="inlineStr">
        <is>
          <t>GEM/2025/B/6265175</t>
        </is>
      </c>
      <c r="B2939" s="5" t="inlineStr">
        <is>
          <t>Wash Hand Basin of size 515x410 mm with MS bracket sitable for fixing of WHB Make Hindware Cera Hin</t>
        </is>
      </c>
      <c r="C2939" s="5" t="n">
        <v>7329</v>
      </c>
      <c r="D2939" s="6" t="n">
        <v>45800</v>
      </c>
      <c r="E2939" s="6" t="n">
        <v>45821</v>
      </c>
      <c r="F2939" s="5" t="inlineStr">
        <is>
          <t>9:00 PM</t>
        </is>
      </c>
      <c r="G2939" s="7">
        <f>IF((INDIRECT("E"&amp;ROW())+INDIRECT("F"&amp;ROW()))-NOW() &lt;= 0, "CLOSED", INT((INDIRECT("E"&amp;ROW())+INDIRECT("F"&amp;ROW()))-NOW()) &amp; " days")</f>
        <v/>
      </c>
      <c r="H2939" s="5" t="n">
        <v>50000</v>
      </c>
      <c r="I2939" s="5" t="n">
        <v>2500000</v>
      </c>
      <c r="J2939" s="5" t="inlineStr">
        <is>
          <t>["Jaisalmer"]</t>
        </is>
      </c>
      <c r="K2939" s="5" t="inlineStr">
        <is>
          <t>Yes</t>
        </is>
      </c>
      <c r="L2939" s="5" t="inlineStr">
        <is>
          <t>Ministry of Defence</t>
        </is>
      </c>
      <c r="M2939" s="5" t="inlineStr">
        <is>
          <t>INDIAN ARMY</t>
        </is>
      </c>
      <c r="N2939" s="5" t="inlineStr">
        <is>
          <t>NA</t>
        </is>
      </c>
      <c r="O2939" s="5" t="inlineStr"/>
      <c r="P2939" s="5" t="inlineStr">
        <is>
          <t>25.0 LPA</t>
        </is>
      </c>
    </row>
    <row r="2940" ht="120" customHeight="1">
      <c r="A2940" s="5" t="inlineStr">
        <is>
          <t>GEM/2025/B/6269539</t>
        </is>
      </c>
      <c r="B2940" s="5" t="inlineStr">
        <is>
          <t>Sodium Chloride 0 point 56 percent water by volume nasal drops of 15ml,Syp Alkasol 100 ml,Moxifloxa</t>
        </is>
      </c>
      <c r="C2940" s="5" t="n">
        <v>26627</v>
      </c>
      <c r="D2940" s="6" t="n">
        <v>45800</v>
      </c>
      <c r="E2940" s="6" t="n">
        <v>45821</v>
      </c>
      <c r="F2940" s="5" t="inlineStr">
        <is>
          <t>9:00 PM</t>
        </is>
      </c>
      <c r="G2940" s="7">
        <f>IF((INDIRECT("E"&amp;ROW())+INDIRECT("F"&amp;ROW()))-NOW() &lt;= 0, "CLOSED", INT((INDIRECT("E"&amp;ROW())+INDIRECT("F"&amp;ROW()))-NOW()) &amp; " days")</f>
        <v/>
      </c>
      <c r="H2940" s="5" t="inlineStr"/>
      <c r="I2940" s="5" t="inlineStr"/>
      <c r="J2940" s="5" t="inlineStr">
        <is>
          <t>["DEHRADUN"]</t>
        </is>
      </c>
      <c r="K2940" s="5" t="inlineStr">
        <is>
          <t>Yes</t>
        </is>
      </c>
      <c r="L2940" s="5" t="inlineStr">
        <is>
          <t>Ministry of Defence</t>
        </is>
      </c>
      <c r="M2940" s="5" t="inlineStr">
        <is>
          <t>INDIAN ARMY</t>
        </is>
      </c>
      <c r="N2940" s="5" t="inlineStr">
        <is>
          <t>NA</t>
        </is>
      </c>
      <c r="O2940" s="5" t="inlineStr"/>
      <c r="P2940" s="5" t="inlineStr"/>
    </row>
    <row r="2941" ht="120" customHeight="1">
      <c r="A2941" s="5" t="inlineStr">
        <is>
          <t>GEM/2025/B/6252379</t>
        </is>
      </c>
      <c r="B2941" s="5" t="inlineStr">
        <is>
          <t>ICU BS</t>
        </is>
      </c>
      <c r="C2941" s="5" t="n">
        <v>25</v>
      </c>
      <c r="D2941" s="6" t="n">
        <v>45800</v>
      </c>
      <c r="E2941" s="6" t="n">
        <v>45821</v>
      </c>
      <c r="F2941" s="5" t="inlineStr">
        <is>
          <t>9:00 PM</t>
        </is>
      </c>
      <c r="G2941" s="7">
        <f>IF((INDIRECT("E"&amp;ROW())+INDIRECT("F"&amp;ROW()))-NOW() &lt;= 0, "CLOSED", INT((INDIRECT("E"&amp;ROW())+INDIRECT("F"&amp;ROW()))-NOW()) &amp; " days")</f>
        <v/>
      </c>
      <c r="H2941" s="5" t="n">
        <v>179500</v>
      </c>
      <c r="I2941" s="5" t="n">
        <v>8975000</v>
      </c>
      <c r="J2941" s="5" t="inlineStr">
        <is>
          <t>["SRINAGAR"]</t>
        </is>
      </c>
      <c r="K2941" s="5" t="inlineStr">
        <is>
          <t>Yes</t>
        </is>
      </c>
      <c r="L2941" s="5" t="inlineStr">
        <is>
          <t>Ministry of Defence</t>
        </is>
      </c>
      <c r="M2941" s="5" t="inlineStr">
        <is>
          <t>INDIAN ARMY</t>
        </is>
      </c>
      <c r="N2941" s="5" t="inlineStr">
        <is>
          <t>NA</t>
        </is>
      </c>
      <c r="O2941" s="5" t="inlineStr"/>
      <c r="P2941" s="5" t="inlineStr">
        <is>
          <t>89.8 LPA</t>
        </is>
      </c>
    </row>
    <row r="2942" ht="120" customHeight="1">
      <c r="A2942" s="5" t="inlineStr">
        <is>
          <t>GEM/2025/B/6236782</t>
        </is>
      </c>
      <c r="B2942" s="5" t="inlineStr">
        <is>
          <t>DIVALPROEX 250 MG TAB,DIVALPROEX 500 MG TAB,DIVALPROEX SODIUM CR 500 MG TAB,DONEPEZIL 10 MG TAB,DON</t>
        </is>
      </c>
      <c r="C2942" s="5" t="n">
        <v>1033721</v>
      </c>
      <c r="D2942" s="6" t="n">
        <v>45800</v>
      </c>
      <c r="E2942" s="6" t="n">
        <v>45821</v>
      </c>
      <c r="F2942" s="5" t="inlineStr">
        <is>
          <t>9:00 PM</t>
        </is>
      </c>
      <c r="G2942" s="7">
        <f>IF((INDIRECT("E"&amp;ROW())+INDIRECT("F"&amp;ROW()))-NOW() &lt;= 0, "CLOSED", INT((INDIRECT("E"&amp;ROW())+INDIRECT("F"&amp;ROW()))-NOW()) &amp; " days")</f>
        <v/>
      </c>
      <c r="H2942" s="5" t="n">
        <v>73</v>
      </c>
      <c r="I2942" s="5" t="n">
        <v>3650</v>
      </c>
      <c r="J2942" s="5" t="inlineStr">
        <is>
          <t>["Alwar"]</t>
        </is>
      </c>
      <c r="K2942" s="5" t="inlineStr">
        <is>
          <t>Yes</t>
        </is>
      </c>
      <c r="L2942" s="5" t="inlineStr">
        <is>
          <t>Ministry of Defence</t>
        </is>
      </c>
      <c r="M2942" s="5" t="inlineStr">
        <is>
          <t>INDIAN ARMY</t>
        </is>
      </c>
      <c r="N2942" s="5" t="inlineStr">
        <is>
          <t>NA</t>
        </is>
      </c>
      <c r="O2942" s="5" t="inlineStr"/>
      <c r="P2942" s="5" t="inlineStr">
        <is>
          <t>3650</t>
        </is>
      </c>
    </row>
    <row r="2943" ht="120" customHeight="1">
      <c r="A2943" s="5" t="inlineStr">
        <is>
          <t>GEM/2025/B/6269395</t>
        </is>
      </c>
      <c r="B2943" s="5" t="inlineStr">
        <is>
          <t>Oil cooler,Clutch Cyl Assy,Oil filter,Steering filter,fuel filter,Door Handle inner,Roof Light,Bulb</t>
        </is>
      </c>
      <c r="C2943" s="5" t="n">
        <v>69</v>
      </c>
      <c r="D2943" s="6" t="n">
        <v>45800</v>
      </c>
      <c r="E2943" s="6" t="n">
        <v>45822</v>
      </c>
      <c r="F2943" s="5" t="inlineStr">
        <is>
          <t>9:00 AM</t>
        </is>
      </c>
      <c r="G2943" s="7">
        <f>IF((INDIRECT("E"&amp;ROW())+INDIRECT("F"&amp;ROW()))-NOW() &lt;= 0, "CLOSED", INT((INDIRECT("E"&amp;ROW())+INDIRECT("F"&amp;ROW()))-NOW()) &amp; " days")</f>
        <v/>
      </c>
      <c r="H2943" s="5" t="inlineStr"/>
      <c r="I2943" s="5" t="inlineStr"/>
      <c r="J2943" s="5" t="inlineStr">
        <is>
          <t>["Bathinda"]</t>
        </is>
      </c>
      <c r="K2943" s="5" t="inlineStr">
        <is>
          <t>Yes</t>
        </is>
      </c>
      <c r="L2943" s="5" t="inlineStr">
        <is>
          <t>Ministry of Defence</t>
        </is>
      </c>
      <c r="M2943" s="5" t="inlineStr">
        <is>
          <t>INDIAN ARMY</t>
        </is>
      </c>
      <c r="N2943" s="5" t="inlineStr">
        <is>
          <t>NA</t>
        </is>
      </c>
      <c r="O2943" s="5" t="inlineStr"/>
      <c r="P2943" s="5" t="inlineStr"/>
    </row>
    <row r="2944" ht="120" customHeight="1">
      <c r="A2944" s="5" t="inlineStr">
        <is>
          <t>GEM/2025/B/6269628</t>
        </is>
      </c>
      <c r="B2944" s="5" t="inlineStr">
        <is>
          <t>Item1,Item2,Item3,Item4,Item5,Item6,Item7,Item8,Item9,Item10,Item11,Item12,Item13,Item14</t>
        </is>
      </c>
      <c r="C2944" s="5" t="n">
        <v>1122</v>
      </c>
      <c r="D2944" s="6" t="n">
        <v>45800</v>
      </c>
      <c r="E2944" s="6" t="n">
        <v>45822</v>
      </c>
      <c r="F2944" s="5" t="inlineStr">
        <is>
          <t>9:00 AM</t>
        </is>
      </c>
      <c r="G2944" s="7">
        <f>IF((INDIRECT("E"&amp;ROW())+INDIRECT("F"&amp;ROW()))-NOW() &lt;= 0, "CLOSED", INT((INDIRECT("E"&amp;ROW())+INDIRECT("F"&amp;ROW()))-NOW()) &amp; " days")</f>
        <v/>
      </c>
      <c r="H2944" s="5" t="n">
        <v>14000</v>
      </c>
      <c r="I2944" s="5" t="n">
        <v>700000</v>
      </c>
      <c r="J2944" s="5" t="inlineStr">
        <is>
          <t>["Leh"]</t>
        </is>
      </c>
      <c r="K2944" s="5" t="inlineStr">
        <is>
          <t>Yes</t>
        </is>
      </c>
      <c r="L2944" s="5" t="inlineStr">
        <is>
          <t>Ministry of Defence</t>
        </is>
      </c>
      <c r="M2944" s="5" t="inlineStr">
        <is>
          <t>INDIAN ARMY</t>
        </is>
      </c>
      <c r="N2944" s="5" t="inlineStr">
        <is>
          <t>NA</t>
        </is>
      </c>
      <c r="O2944" s="5" t="inlineStr"/>
      <c r="P2944" s="5" t="inlineStr">
        <is>
          <t>7.0 LPA</t>
        </is>
      </c>
    </row>
    <row r="2945" ht="120" customHeight="1">
      <c r="A2945" s="5" t="inlineStr">
        <is>
          <t>GEM/2025/B/6269625</t>
        </is>
      </c>
      <c r="B2945" s="5" t="inlineStr">
        <is>
          <t>Nk1,Nk2,Nk3,Nk4,Nk5,Nk6,Nk7,Nk8,Nk9,Nk10,Nk11,Nk12,Nk13,Nk14,Nk15,Nk16,Nk17,Nk18,Nk19</t>
        </is>
      </c>
      <c r="C2945" s="5" t="n">
        <v>42</v>
      </c>
      <c r="D2945" s="6" t="n">
        <v>45800</v>
      </c>
      <c r="E2945" s="6" t="n">
        <v>45822</v>
      </c>
      <c r="F2945" s="5" t="inlineStr">
        <is>
          <t>9:00 AM</t>
        </is>
      </c>
      <c r="G2945" s="7">
        <f>IF((INDIRECT("E"&amp;ROW())+INDIRECT("F"&amp;ROW()))-NOW() &lt;= 0, "CLOSED", INT((INDIRECT("E"&amp;ROW())+INDIRECT("F"&amp;ROW()))-NOW()) &amp; " days")</f>
        <v/>
      </c>
      <c r="H2945" s="5" t="inlineStr"/>
      <c r="I2945" s="5" t="inlineStr"/>
      <c r="J2945" s="5" t="inlineStr">
        <is>
          <t>["KUPWARA"]</t>
        </is>
      </c>
      <c r="K2945" s="5" t="inlineStr">
        <is>
          <t>Yes</t>
        </is>
      </c>
      <c r="L2945" s="5" t="inlineStr">
        <is>
          <t>Ministry of Defence</t>
        </is>
      </c>
      <c r="M2945" s="5" t="inlineStr">
        <is>
          <t>INDIAN ARMY</t>
        </is>
      </c>
      <c r="N2945" s="5" t="inlineStr">
        <is>
          <t>NA</t>
        </is>
      </c>
      <c r="O2945" s="5" t="inlineStr"/>
      <c r="P2945" s="5" t="inlineStr"/>
    </row>
    <row r="2946" ht="120" customHeight="1">
      <c r="A2946" s="5" t="inlineStr">
        <is>
          <t>GEM/2025/B/6269561</t>
        </is>
      </c>
      <c r="B2946" s="5" t="inlineStr">
        <is>
          <t>Living Shelter 10 Men along with Toilet Block &amp; Bathroom Facilities</t>
        </is>
      </c>
      <c r="C2946" s="5" t="n">
        <v>2</v>
      </c>
      <c r="D2946" s="6" t="n">
        <v>45800</v>
      </c>
      <c r="E2946" s="6" t="n">
        <v>45822</v>
      </c>
      <c r="F2946" s="5" t="inlineStr">
        <is>
          <t>9:00 PM</t>
        </is>
      </c>
      <c r="G2946" s="7">
        <f>IF((INDIRECT("E"&amp;ROW())+INDIRECT("F"&amp;ROW()))-NOW() &lt;= 0, "CLOSED", INT((INDIRECT("E"&amp;ROW())+INDIRECT("F"&amp;ROW()))-NOW()) &amp; " days")</f>
        <v/>
      </c>
      <c r="H2946" s="5" t="n">
        <v>48000</v>
      </c>
      <c r="I2946" s="5" t="n">
        <v>2400000</v>
      </c>
      <c r="J2946" s="5" t="inlineStr">
        <is>
          <t>["Kangra"]</t>
        </is>
      </c>
      <c r="K2946" s="5" t="inlineStr">
        <is>
          <t>Yes</t>
        </is>
      </c>
      <c r="L2946" s="5" t="inlineStr">
        <is>
          <t>Ministry of Defence</t>
        </is>
      </c>
      <c r="M2946" s="5" t="inlineStr">
        <is>
          <t>INDIAN ARMY</t>
        </is>
      </c>
      <c r="N2946" s="5" t="inlineStr">
        <is>
          <t>NA</t>
        </is>
      </c>
      <c r="O2946" s="5" t="inlineStr"/>
      <c r="P2946" s="5" t="inlineStr">
        <is>
          <t>24.0 LPA</t>
        </is>
      </c>
    </row>
    <row r="2947" ht="120" customHeight="1">
      <c r="A2947" s="5" t="inlineStr">
        <is>
          <t>GEM/2025/B/6269626</t>
        </is>
      </c>
      <c r="B2947" s="5" t="inlineStr">
        <is>
          <t>SUPPLY OF FIELD SEWAGE EXSTRACTION SYSTEM</t>
        </is>
      </c>
      <c r="C2947" s="5" t="n">
        <v>4</v>
      </c>
      <c r="D2947" s="6" t="n">
        <v>45800</v>
      </c>
      <c r="E2947" s="6" t="n">
        <v>45822</v>
      </c>
      <c r="F2947" s="5" t="inlineStr">
        <is>
          <t>9:00 AM</t>
        </is>
      </c>
      <c r="G2947" s="7">
        <f>IF((INDIRECT("E"&amp;ROW())+INDIRECT("F"&amp;ROW()))-NOW() &lt;= 0, "CLOSED", INT((INDIRECT("E"&amp;ROW())+INDIRECT("F"&amp;ROW()))-NOW()) &amp; " days")</f>
        <v/>
      </c>
      <c r="H2947" s="5" t="inlineStr"/>
      <c r="I2947" s="5" t="inlineStr"/>
      <c r="J2947" s="5" t="inlineStr">
        <is>
          <t>["Leh"]</t>
        </is>
      </c>
      <c r="K2947" s="5" t="inlineStr">
        <is>
          <t>Yes</t>
        </is>
      </c>
      <c r="L2947" s="5" t="inlineStr">
        <is>
          <t>Ministry of Defence</t>
        </is>
      </c>
      <c r="M2947" s="5" t="inlineStr">
        <is>
          <t>INDIAN ARMY</t>
        </is>
      </c>
      <c r="N2947" s="5" t="inlineStr">
        <is>
          <t>Engineer</t>
        </is>
      </c>
      <c r="O2947" s="5" t="inlineStr"/>
      <c r="P2947" s="5" t="inlineStr"/>
    </row>
    <row r="2948" ht="120" customHeight="1">
      <c r="A2948" s="5" t="inlineStr">
        <is>
          <t>GEM/2025/B/6267818</t>
        </is>
      </c>
      <c r="B2948" s="5" t="inlineStr">
        <is>
          <t>Stack F4,Air Frame,Video Transmitter 1.5w,Antenna RHCP,RC Pocket,Battery,ELRS- 2ghz,GPS- nano 900tv</t>
        </is>
      </c>
      <c r="C2948" s="5" t="n">
        <v>11</v>
      </c>
      <c r="D2948" s="6" t="n">
        <v>45800</v>
      </c>
      <c r="E2948" s="6" t="n">
        <v>45821</v>
      </c>
      <c r="F2948" s="5" t="inlineStr">
        <is>
          <t>4:00 PM</t>
        </is>
      </c>
      <c r="G2948" s="7">
        <f>IF((INDIRECT("E"&amp;ROW())+INDIRECT("F"&amp;ROW()))-NOW() &lt;= 0, "CLOSED", INT((INDIRECT("E"&amp;ROW())+INDIRECT("F"&amp;ROW()))-NOW()) &amp; " days")</f>
        <v/>
      </c>
      <c r="H2948" s="5" t="inlineStr"/>
      <c r="I2948" s="5" t="inlineStr"/>
      <c r="J2948" s="5" t="inlineStr">
        <is>
          <t>["Darrang"]</t>
        </is>
      </c>
      <c r="K2948" s="5" t="inlineStr">
        <is>
          <t>Yes</t>
        </is>
      </c>
      <c r="L2948" s="5" t="inlineStr">
        <is>
          <t>Ministry of Defence</t>
        </is>
      </c>
      <c r="M2948" s="5" t="inlineStr">
        <is>
          <t>INDIAN ARMY</t>
        </is>
      </c>
      <c r="N2948" s="5" t="inlineStr">
        <is>
          <t>NA</t>
        </is>
      </c>
      <c r="O2948" s="5" t="inlineStr"/>
      <c r="P2948" s="5" t="inlineStr"/>
    </row>
    <row r="2949" ht="120" customHeight="1">
      <c r="A2949" s="5" t="inlineStr">
        <is>
          <t>GEM/2025/B/6208325</t>
        </is>
      </c>
      <c r="B2949" s="5" t="inlineStr">
        <is>
          <t>LV7/T-815 442-070-990-174 (NSN: 2815-1600-560-39) ENGINE T-3-930-55</t>
        </is>
      </c>
      <c r="C2949" s="5" t="n">
        <v>117</v>
      </c>
      <c r="D2949" s="6" t="n">
        <v>45800</v>
      </c>
      <c r="E2949" s="6" t="n">
        <v>45821</v>
      </c>
      <c r="F2949" s="5" t="inlineStr">
        <is>
          <t>6:00 PM</t>
        </is>
      </c>
      <c r="G2949" s="7">
        <f>IF((INDIRECT("E"&amp;ROW())+INDIRECT("F"&amp;ROW()))-NOW() &lt;= 0, "CLOSED", INT((INDIRECT("E"&amp;ROW())+INDIRECT("F"&amp;ROW()))-NOW()) &amp; " days")</f>
        <v/>
      </c>
      <c r="H2949" s="5" t="n">
        <v>23430470</v>
      </c>
      <c r="I2949" s="5" t="n">
        <v>1171523500</v>
      </c>
      <c r="J2949" s="5" t="inlineStr">
        <is>
          <t>["Pune"]</t>
        </is>
      </c>
      <c r="K2949" s="5" t="inlineStr">
        <is>
          <t>Yes</t>
        </is>
      </c>
      <c r="L2949" s="5" t="inlineStr">
        <is>
          <t>Ministry of Defence</t>
        </is>
      </c>
      <c r="M2949" s="5" t="inlineStr">
        <is>
          <t>INDIAN ARMY</t>
        </is>
      </c>
      <c r="N2949" s="5" t="inlineStr">
        <is>
          <t>NA</t>
        </is>
      </c>
      <c r="O2949" s="5" t="inlineStr"/>
      <c r="P2949" s="5" t="inlineStr">
        <is>
          <t>117.2 Cr</t>
        </is>
      </c>
    </row>
    <row r="2950" ht="120" customHeight="1">
      <c r="A2950" s="5" t="inlineStr">
        <is>
          <t>GEM/2025/B/6216707</t>
        </is>
      </c>
      <c r="B2950" s="5" t="inlineStr">
        <is>
          <t>LV7/T-815 (4x4) 442-070-005-024 (Mtrl No 10525012) Engine T3-B-928-10/484</t>
        </is>
      </c>
      <c r="C2950" s="5" t="n">
        <v>28</v>
      </c>
      <c r="D2950" s="6" t="n">
        <v>45800</v>
      </c>
      <c r="E2950" s="6" t="n">
        <v>45821</v>
      </c>
      <c r="F2950" s="5" t="inlineStr">
        <is>
          <t>6:00 PM</t>
        </is>
      </c>
      <c r="G2950" s="7">
        <f>IF((INDIRECT("E"&amp;ROW())+INDIRECT("F"&amp;ROW()))-NOW() &lt;= 0, "CLOSED", INT((INDIRECT("E"&amp;ROW())+INDIRECT("F"&amp;ROW()))-NOW()) &amp; " days")</f>
        <v/>
      </c>
      <c r="H2950" s="5" t="inlineStr"/>
      <c r="I2950" s="5" t="inlineStr"/>
      <c r="J2950" s="5" t="inlineStr">
        <is>
          <t>["Pune"]</t>
        </is>
      </c>
      <c r="K2950" s="5" t="inlineStr">
        <is>
          <t>Yes</t>
        </is>
      </c>
      <c r="L2950" s="5" t="inlineStr">
        <is>
          <t>Ministry of Defence</t>
        </is>
      </c>
      <c r="M2950" s="5" t="inlineStr">
        <is>
          <t>INDIAN ARMY</t>
        </is>
      </c>
      <c r="N2950" s="5" t="inlineStr">
        <is>
          <t>NA</t>
        </is>
      </c>
      <c r="O2950" s="5" t="inlineStr"/>
      <c r="P2950" s="5" t="inlineStr"/>
    </row>
    <row r="2951" ht="120" customHeight="1">
      <c r="A2951" s="5" t="inlineStr">
        <is>
          <t>GEM/2025/B/6053020</t>
        </is>
      </c>
      <c r="B2951" s="5" t="inlineStr">
        <is>
          <t>Intermittent Pneumatic Compression Device (V2)</t>
        </is>
      </c>
      <c r="C2951" s="5" t="n">
        <v>30</v>
      </c>
      <c r="D2951" s="6" t="n">
        <v>45781</v>
      </c>
      <c r="E2951" s="6" t="n">
        <v>45814</v>
      </c>
      <c r="F2951" s="5" t="inlineStr">
        <is>
          <t>9:00 AM</t>
        </is>
      </c>
      <c r="G2951" s="7">
        <f>IF((INDIRECT("E"&amp;ROW())+INDIRECT("F"&amp;ROW()))-NOW() &lt;= 0, "CLOSED", INT((INDIRECT("E"&amp;ROW())+INDIRECT("F"&amp;ROW()))-NOW()) &amp; " days")</f>
        <v/>
      </c>
      <c r="H2951" s="5" t="n">
        <v>89100</v>
      </c>
      <c r="I2951" s="5" t="n">
        <v>4455000</v>
      </c>
      <c r="J2951" s="5" t="inlineStr">
        <is>
          <t>["PUNE CITY"]</t>
        </is>
      </c>
      <c r="K2951" s="5" t="inlineStr">
        <is>
          <t>Yes</t>
        </is>
      </c>
      <c r="L2951" s="5" t="inlineStr">
        <is>
          <t>Ministry of Defence</t>
        </is>
      </c>
      <c r="M2951" s="5" t="inlineStr">
        <is>
          <t>INDIAN ARMY</t>
        </is>
      </c>
      <c r="N2951" s="5" t="inlineStr">
        <is>
          <t>NA</t>
        </is>
      </c>
      <c r="O2951" s="5" t="inlineStr"/>
      <c r="P2951" s="5" t="inlineStr">
        <is>
          <t>44.5 LPA</t>
        </is>
      </c>
    </row>
    <row r="2952" ht="120" customHeight="1">
      <c r="A2952" s="5" t="inlineStr">
        <is>
          <t>GEM/2025/B/6207125</t>
        </is>
      </c>
      <c r="B2952" s="5" t="inlineStr">
        <is>
          <t>Mild steel oval type door handle 150mm,Mild steel oval type door handle 200mm,SS Screw 50mm,SS Scre</t>
        </is>
      </c>
      <c r="C2952" s="5" t="n">
        <v>9212</v>
      </c>
      <c r="D2952" s="6" t="n">
        <v>45791</v>
      </c>
      <c r="E2952" s="6" t="n">
        <v>45814</v>
      </c>
      <c r="F2952" s="5" t="inlineStr">
        <is>
          <t>11:00 AM</t>
        </is>
      </c>
      <c r="G2952" s="7">
        <f>IF((INDIRECT("E"&amp;ROW())+INDIRECT("F"&amp;ROW()))-NOW() &lt;= 0, "CLOSED", INT((INDIRECT("E"&amp;ROW())+INDIRECT("F"&amp;ROW()))-NOW()) &amp; " days")</f>
        <v/>
      </c>
      <c r="H2952" s="5" t="n">
        <v>320000</v>
      </c>
      <c r="I2952" s="5" t="n">
        <v>16000000</v>
      </c>
      <c r="J2952" s="5" t="inlineStr">
        <is>
          <t>["Jodhpur", "Udaipur"]</t>
        </is>
      </c>
      <c r="K2952" s="5" t="inlineStr">
        <is>
          <t>Yes</t>
        </is>
      </c>
      <c r="L2952" s="5" t="inlineStr">
        <is>
          <t>Ministry of Defence</t>
        </is>
      </c>
      <c r="M2952" s="5" t="inlineStr">
        <is>
          <t>INDIAN ARMY</t>
        </is>
      </c>
      <c r="N2952" s="5" t="inlineStr">
        <is>
          <t>NA</t>
        </is>
      </c>
      <c r="O2952" s="5" t="inlineStr"/>
      <c r="P2952" s="5" t="inlineStr">
        <is>
          <t>1.6 Cr</t>
        </is>
      </c>
    </row>
    <row r="2953" ht="120" customHeight="1">
      <c r="A2953" s="5" t="inlineStr">
        <is>
          <t>GEM/2025/B/6229322</t>
        </is>
      </c>
      <c r="B2953" s="5" t="inlineStr">
        <is>
          <t>Manpower Outsourcing Services - Minimum wage - Skilled; Secondary School; Admin</t>
        </is>
      </c>
      <c r="C2953" s="5" t="inlineStr"/>
      <c r="D2953" s="6" t="n">
        <v>45800</v>
      </c>
      <c r="E2953" s="6" t="n">
        <v>45821</v>
      </c>
      <c r="F2953" s="5" t="inlineStr">
        <is>
          <t>10:00 AM</t>
        </is>
      </c>
      <c r="G2953" s="7">
        <f>IF((INDIRECT("E"&amp;ROW())+INDIRECT("F"&amp;ROW()))-NOW() &lt;= 0, "CLOSED", INT((INDIRECT("E"&amp;ROW())+INDIRECT("F"&amp;ROW()))-NOW()) &amp; " days")</f>
        <v/>
      </c>
      <c r="H2953" s="5" t="inlineStr"/>
      <c r="I2953" s="5" t="inlineStr"/>
      <c r="J2953" s="5" t="inlineStr">
        <is>
          <t>[]</t>
        </is>
      </c>
      <c r="K2953" s="5" t="inlineStr">
        <is>
          <t>Yes</t>
        </is>
      </c>
      <c r="L2953" s="5" t="inlineStr">
        <is>
          <t>Ministry of Defence</t>
        </is>
      </c>
      <c r="M2953" s="5" t="inlineStr">
        <is>
          <t>INDIAN ARMY</t>
        </is>
      </c>
      <c r="N2953" s="5" t="inlineStr">
        <is>
          <t>NA</t>
        </is>
      </c>
      <c r="O2953" s="5" t="inlineStr"/>
      <c r="P2953" s="5" t="inlineStr"/>
    </row>
    <row r="2954" ht="120" customHeight="1">
      <c r="A2954" s="5" t="inlineStr">
        <is>
          <t>GEM/2025/B/6225562</t>
        </is>
      </c>
      <c r="B2954" s="5" t="inlineStr">
        <is>
          <t>Windows Based Laptop,Mac OS Based Laptop,iOS Based Tablet,iOS Based Phone,Android Based Phone</t>
        </is>
      </c>
      <c r="C2954" s="5" t="n">
        <v>61</v>
      </c>
      <c r="D2954" s="6" t="n">
        <v>45800</v>
      </c>
      <c r="E2954" s="6" t="n">
        <v>45821</v>
      </c>
      <c r="F2954" s="5" t="inlineStr">
        <is>
          <t>10:00 AM</t>
        </is>
      </c>
      <c r="G2954" s="7">
        <f>IF((INDIRECT("E"&amp;ROW())+INDIRECT("F"&amp;ROW()))-NOW() &lt;= 0, "CLOSED", INT((INDIRECT("E"&amp;ROW())+INDIRECT("F"&amp;ROW()))-NOW()) &amp; " days")</f>
        <v/>
      </c>
      <c r="H2954" s="5" t="inlineStr"/>
      <c r="I2954" s="5" t="inlineStr"/>
      <c r="J2954" s="5" t="inlineStr">
        <is>
          <t>["RANGAREDDY"]</t>
        </is>
      </c>
      <c r="K2954" s="5" t="inlineStr">
        <is>
          <t>Yes</t>
        </is>
      </c>
      <c r="L2954" s="5" t="inlineStr">
        <is>
          <t>Ministry of Defence</t>
        </is>
      </c>
      <c r="M2954" s="5" t="inlineStr">
        <is>
          <t>INDIAN ARMY</t>
        </is>
      </c>
      <c r="N2954" s="5" t="inlineStr">
        <is>
          <t>Engineer</t>
        </is>
      </c>
      <c r="O2954" s="5" t="inlineStr"/>
      <c r="P2954" s="5" t="inlineStr"/>
    </row>
    <row r="2955" ht="120" customHeight="1">
      <c r="A2955" s="5" t="inlineStr">
        <is>
          <t>GEM/2025/B/6265506</t>
        </is>
      </c>
      <c r="B2955" s="5" t="inlineStr">
        <is>
          <t>UNSENSITIZED TUBES FOR VITEK 2 COMPACT(PKT OF 2000 TUBES)</t>
        </is>
      </c>
      <c r="C2955" s="5" t="n">
        <v>3</v>
      </c>
      <c r="D2955" s="6" t="n">
        <v>45800</v>
      </c>
      <c r="E2955" s="6" t="n">
        <v>45821</v>
      </c>
      <c r="F2955" s="5" t="inlineStr">
        <is>
          <t>11:00 AM</t>
        </is>
      </c>
      <c r="G2955" s="7">
        <f>IF((INDIRECT("E"&amp;ROW())+INDIRECT("F"&amp;ROW()))-NOW() &lt;= 0, "CLOSED", INT((INDIRECT("E"&amp;ROW())+INDIRECT("F"&amp;ROW()))-NOW()) &amp; " days")</f>
        <v/>
      </c>
      <c r="H2955" s="5" t="inlineStr"/>
      <c r="I2955" s="5" t="inlineStr"/>
      <c r="J2955" s="5" t="inlineStr">
        <is>
          <t>["BAREILLY"]</t>
        </is>
      </c>
      <c r="K2955" s="5" t="inlineStr">
        <is>
          <t>Yes</t>
        </is>
      </c>
      <c r="L2955" s="5" t="inlineStr">
        <is>
          <t>Ministry of Defence</t>
        </is>
      </c>
      <c r="M2955" s="5" t="inlineStr">
        <is>
          <t>INDIAN ARMY</t>
        </is>
      </c>
      <c r="N2955" s="5" t="inlineStr">
        <is>
          <t>NA</t>
        </is>
      </c>
      <c r="O2955" s="5" t="inlineStr"/>
      <c r="P2955" s="5" t="inlineStr"/>
    </row>
    <row r="2956" ht="120" customHeight="1">
      <c r="A2956" s="5" t="inlineStr">
        <is>
          <t>GEM/2025/B/6259828</t>
        </is>
      </c>
      <c r="B2956" s="5" t="inlineStr">
        <is>
          <t xml:space="preserve">PM Kit for maintenance of Hematology Analyser H360,PM Kit for maintenance of Biochemistry Analyser </t>
        </is>
      </c>
      <c r="C2956" s="5" t="n">
        <v>7</v>
      </c>
      <c r="D2956" s="6" t="n">
        <v>45800</v>
      </c>
      <c r="E2956" s="6" t="n">
        <v>45821</v>
      </c>
      <c r="F2956" s="5" t="inlineStr">
        <is>
          <t>11:00 AM</t>
        </is>
      </c>
      <c r="G2956" s="7">
        <f>IF((INDIRECT("E"&amp;ROW())+INDIRECT("F"&amp;ROW()))-NOW() &lt;= 0, "CLOSED", INT((INDIRECT("E"&amp;ROW())+INDIRECT("F"&amp;ROW()))-NOW()) &amp; " days")</f>
        <v/>
      </c>
      <c r="H2956" s="5" t="inlineStr"/>
      <c r="I2956" s="5" t="inlineStr"/>
      <c r="J2956" s="5" t="inlineStr">
        <is>
          <t>["Leh"]</t>
        </is>
      </c>
      <c r="K2956" s="5" t="inlineStr">
        <is>
          <t>Yes</t>
        </is>
      </c>
      <c r="L2956" s="5" t="inlineStr">
        <is>
          <t>Ministry of Defence</t>
        </is>
      </c>
      <c r="M2956" s="5" t="inlineStr">
        <is>
          <t>INDIAN ARMY</t>
        </is>
      </c>
      <c r="N2956" s="5" t="inlineStr">
        <is>
          <t>NA</t>
        </is>
      </c>
      <c r="O2956" s="5" t="inlineStr"/>
      <c r="P2956" s="5" t="inlineStr"/>
    </row>
    <row r="2957" ht="120" customHeight="1">
      <c r="A2957" s="5" t="inlineStr">
        <is>
          <t>GEM/2025/B/6255977</t>
        </is>
      </c>
      <c r="B2957" s="5" t="inlineStr">
        <is>
          <t>Drawing Sheet White,Drawing Sheet Colour,Talc Sheet,Drawing Roll,Invory Sheet,Fevicol 200Gm,Fevi St</t>
        </is>
      </c>
      <c r="C2957" s="5" t="n">
        <v>568</v>
      </c>
      <c r="D2957" s="6" t="n">
        <v>45800</v>
      </c>
      <c r="E2957" s="6" t="n">
        <v>45821</v>
      </c>
      <c r="F2957" s="5" t="inlineStr">
        <is>
          <t>11:00 AM</t>
        </is>
      </c>
      <c r="G2957" s="7">
        <f>IF((INDIRECT("E"&amp;ROW())+INDIRECT("F"&amp;ROW()))-NOW() &lt;= 0, "CLOSED", INT((INDIRECT("E"&amp;ROW())+INDIRECT("F"&amp;ROW()))-NOW()) &amp; " days")</f>
        <v/>
      </c>
      <c r="H2957" s="5" t="inlineStr"/>
      <c r="I2957" s="5" t="inlineStr"/>
      <c r="J2957" s="5" t="inlineStr">
        <is>
          <t>["Bareilly"]</t>
        </is>
      </c>
      <c r="K2957" s="5" t="inlineStr">
        <is>
          <t>Yes</t>
        </is>
      </c>
      <c r="L2957" s="5" t="inlineStr">
        <is>
          <t>Ministry of Defence</t>
        </is>
      </c>
      <c r="M2957" s="5" t="inlineStr">
        <is>
          <t>INDIAN ARMY</t>
        </is>
      </c>
      <c r="N2957" s="5" t="inlineStr">
        <is>
          <t>NA</t>
        </is>
      </c>
      <c r="O2957" s="5" t="inlineStr"/>
      <c r="P2957" s="5" t="inlineStr"/>
    </row>
    <row r="2958" ht="120" customHeight="1">
      <c r="A2958" s="5" t="inlineStr">
        <is>
          <t>GEM/2025/B/6216410</t>
        </is>
      </c>
      <c r="B2958" s="5" t="inlineStr">
        <is>
          <t>Solar Panel 3KW,Solar Inverter 3KW,Solar Battery 12V and 200AH,Inverter and Double Battery Trolley,</t>
        </is>
      </c>
      <c r="C2958" s="5" t="n">
        <v>9</v>
      </c>
      <c r="D2958" s="6" t="n">
        <v>45800</v>
      </c>
      <c r="E2958" s="6" t="n">
        <v>45821</v>
      </c>
      <c r="F2958" s="5" t="inlineStr">
        <is>
          <t>11:00 AM</t>
        </is>
      </c>
      <c r="G2958" s="7">
        <f>IF((INDIRECT("E"&amp;ROW())+INDIRECT("F"&amp;ROW()))-NOW() &lt;= 0, "CLOSED", INT((INDIRECT("E"&amp;ROW())+INDIRECT("F"&amp;ROW()))-NOW()) &amp; " days")</f>
        <v/>
      </c>
      <c r="H2958" s="5" t="inlineStr"/>
      <c r="I2958" s="5" t="inlineStr"/>
      <c r="J2958" s="5" t="inlineStr">
        <is>
          <t>["Jorhat"]</t>
        </is>
      </c>
      <c r="K2958" s="5" t="inlineStr">
        <is>
          <t>Yes</t>
        </is>
      </c>
      <c r="L2958" s="5" t="inlineStr">
        <is>
          <t>Ministry of Defence</t>
        </is>
      </c>
      <c r="M2958" s="5" t="inlineStr">
        <is>
          <t>INDIAN ARMY</t>
        </is>
      </c>
      <c r="N2958" s="5" t="inlineStr">
        <is>
          <t>NA</t>
        </is>
      </c>
      <c r="O2958" s="5" t="inlineStr"/>
      <c r="P2958" s="5" t="inlineStr"/>
    </row>
    <row r="2959" ht="120" customHeight="1">
      <c r="A2959" s="5" t="inlineStr">
        <is>
          <t>GEM/2025/B/6265630</t>
        </is>
      </c>
      <c r="B2959" s="5" t="inlineStr">
        <is>
          <t>NK000323 APR CUT IN PLATE SEAL,NK000325 FELT FILTER SEAL,NK001748 LOCKTITE 272,NK001747 LOCKTITE 57</t>
        </is>
      </c>
      <c r="C2959" s="5" t="n">
        <v>283</v>
      </c>
      <c r="D2959" s="6" t="n">
        <v>45800</v>
      </c>
      <c r="E2959" s="6" t="n">
        <v>45821</v>
      </c>
      <c r="F2959" s="5" t="inlineStr">
        <is>
          <t>11:00 AM</t>
        </is>
      </c>
      <c r="G2959" s="7">
        <f>IF((INDIRECT("E"&amp;ROW())+INDIRECT("F"&amp;ROW()))-NOW() &lt;= 0, "CLOSED", INT((INDIRECT("E"&amp;ROW())+INDIRECT("F"&amp;ROW()))-NOW()) &amp; " days")</f>
        <v/>
      </c>
      <c r="H2959" s="5" t="inlineStr"/>
      <c r="I2959" s="5" t="inlineStr"/>
      <c r="J2959" s="5" t="inlineStr">
        <is>
          <t>["PATIALA"]</t>
        </is>
      </c>
      <c r="K2959" s="5" t="inlineStr">
        <is>
          <t>Yes</t>
        </is>
      </c>
      <c r="L2959" s="5" t="inlineStr">
        <is>
          <t>Ministry of Defence</t>
        </is>
      </c>
      <c r="M2959" s="5" t="inlineStr">
        <is>
          <t>INDIAN ARMY</t>
        </is>
      </c>
      <c r="N2959" s="5" t="inlineStr">
        <is>
          <t>NA</t>
        </is>
      </c>
      <c r="O2959" s="5" t="inlineStr"/>
      <c r="P2959" s="5" t="inlineStr"/>
    </row>
    <row r="2960" ht="120" customHeight="1">
      <c r="A2960" s="5" t="inlineStr">
        <is>
          <t>GEM/2025/B/6265447</t>
        </is>
      </c>
      <c r="B2960" s="5" t="inlineStr">
        <is>
          <t>High End Desktop Computer (Q2)</t>
        </is>
      </c>
      <c r="C2960" s="5" t="n">
        <v>15</v>
      </c>
      <c r="D2960" s="6" t="n">
        <v>45801</v>
      </c>
      <c r="E2960" s="6" t="n">
        <v>45817</v>
      </c>
      <c r="F2960" s="5" t="inlineStr">
        <is>
          <t>7:00 PM</t>
        </is>
      </c>
      <c r="G2960" s="7">
        <f>IF((INDIRECT("E"&amp;ROW())+INDIRECT("F"&amp;ROW()))-NOW() &lt;= 0, "CLOSED", INT((INDIRECT("E"&amp;ROW())+INDIRECT("F"&amp;ROW()))-NOW()) &amp; " days")</f>
        <v/>
      </c>
      <c r="H2960" s="5" t="n">
        <v>29243</v>
      </c>
      <c r="I2960" s="5" t="n">
        <v>1462150</v>
      </c>
      <c r="J2960" s="5" t="inlineStr">
        <is>
          <t>["DARJEELING"]</t>
        </is>
      </c>
      <c r="K2960" s="5" t="inlineStr">
        <is>
          <t>Yes</t>
        </is>
      </c>
      <c r="L2960" s="5" t="inlineStr">
        <is>
          <t>Ministry of Defence</t>
        </is>
      </c>
      <c r="M2960" s="5" t="inlineStr">
        <is>
          <t>INDIAN ARMY</t>
        </is>
      </c>
      <c r="N2960" s="5" t="inlineStr">
        <is>
          <t>NA</t>
        </is>
      </c>
      <c r="O2960" s="5" t="inlineStr"/>
      <c r="P2960" s="5" t="inlineStr">
        <is>
          <t>14.6 LPA</t>
        </is>
      </c>
    </row>
    <row r="2961" ht="120" customHeight="1">
      <c r="A2961" s="5" t="inlineStr">
        <is>
          <t>GEM/2025/B/6272121</t>
        </is>
      </c>
      <c r="B2961" s="5" t="inlineStr">
        <is>
          <t>Chilly Powder,Turmeric Powder,Coriander Powder,Garam Masala,Chicken Masala,Mustard Seed,Cumin Seed,</t>
        </is>
      </c>
      <c r="C2961" s="5" t="n">
        <v>90</v>
      </c>
      <c r="D2961" s="6" t="n">
        <v>45801</v>
      </c>
      <c r="E2961" s="6" t="n">
        <v>45822</v>
      </c>
      <c r="F2961" s="5" t="inlineStr">
        <is>
          <t>8:00 PM</t>
        </is>
      </c>
      <c r="G2961" s="7">
        <f>IF((INDIRECT("E"&amp;ROW())+INDIRECT("F"&amp;ROW()))-NOW() &lt;= 0, "CLOSED", INT((INDIRECT("E"&amp;ROW())+INDIRECT("F"&amp;ROW()))-NOW()) &amp; " days")</f>
        <v/>
      </c>
      <c r="H2961" s="5" t="inlineStr"/>
      <c r="I2961" s="5" t="inlineStr"/>
      <c r="J2961" s="5" t="inlineStr">
        <is>
          <t>["BANGALORE CITY"]</t>
        </is>
      </c>
      <c r="K2961" s="5" t="inlineStr">
        <is>
          <t>No</t>
        </is>
      </c>
      <c r="L2961" s="5" t="inlineStr">
        <is>
          <t>Ministry of Defence</t>
        </is>
      </c>
      <c r="M2961" s="5" t="inlineStr">
        <is>
          <t>INDIAN ARMY</t>
        </is>
      </c>
      <c r="N2961" s="5" t="inlineStr">
        <is>
          <t>NA</t>
        </is>
      </c>
      <c r="O2961" s="5" t="inlineStr"/>
      <c r="P2961" s="5" t="inlineStr"/>
    </row>
    <row r="2962" ht="120" customHeight="1">
      <c r="A2962" s="5" t="inlineStr">
        <is>
          <t>GEM/2025/B/6272090</t>
        </is>
      </c>
      <c r="B2962" s="5" t="inlineStr">
        <is>
          <t>Sublue Whiteshark Mix Underwater Scooter,Battery for Underwater Scooter,Battery Charger for Underwa</t>
        </is>
      </c>
      <c r="C2962" s="5" t="n">
        <v>6</v>
      </c>
      <c r="D2962" s="6" t="n">
        <v>45801</v>
      </c>
      <c r="E2962" s="6" t="n">
        <v>45822</v>
      </c>
      <c r="F2962" s="5" t="inlineStr">
        <is>
          <t>8:00 PM</t>
        </is>
      </c>
      <c r="G2962" s="7">
        <f>IF((INDIRECT("E"&amp;ROW())+INDIRECT("F"&amp;ROW()))-NOW() &lt;= 0, "CLOSED", INT((INDIRECT("E"&amp;ROW())+INDIRECT("F"&amp;ROW()))-NOW()) &amp; " days")</f>
        <v/>
      </c>
      <c r="H2962" s="5" t="inlineStr"/>
      <c r="I2962" s="5" t="inlineStr"/>
      <c r="J2962" s="5" t="inlineStr">
        <is>
          <t>["Meerut"]</t>
        </is>
      </c>
      <c r="K2962" s="5" t="inlineStr">
        <is>
          <t>Yes</t>
        </is>
      </c>
      <c r="L2962" s="5" t="inlineStr">
        <is>
          <t>Ministry of Defence</t>
        </is>
      </c>
      <c r="M2962" s="5" t="inlineStr">
        <is>
          <t>INDIAN ARMY</t>
        </is>
      </c>
      <c r="N2962" s="5" t="inlineStr">
        <is>
          <t>NA</t>
        </is>
      </c>
      <c r="O2962" s="5" t="inlineStr"/>
      <c r="P2962" s="5" t="inlineStr"/>
    </row>
    <row r="2963" ht="120" customHeight="1">
      <c r="A2963" s="5" t="inlineStr">
        <is>
          <t>GEM/2025/B/6199545</t>
        </is>
      </c>
      <c r="B2963" s="5" t="inlineStr">
        <is>
          <t xml:space="preserve">K6 7340-000038 SPOON SERVING MK-2,K6 7350-000194 MUG SS WITH DOUBLE WALL MOULDED HANDLE,K6 KND NIV </t>
        </is>
      </c>
      <c r="C2963" s="5" t="n">
        <v>988</v>
      </c>
      <c r="D2963" s="6" t="n">
        <v>45801</v>
      </c>
      <c r="E2963" s="6" t="n">
        <v>45822</v>
      </c>
      <c r="F2963" s="5" t="inlineStr">
        <is>
          <t>8:00 PM</t>
        </is>
      </c>
      <c r="G2963" s="7">
        <f>IF((INDIRECT("E"&amp;ROW())+INDIRECT("F"&amp;ROW()))-NOW() &lt;= 0, "CLOSED", INT((INDIRECT("E"&amp;ROW())+INDIRECT("F"&amp;ROW()))-NOW()) &amp; " days")</f>
        <v/>
      </c>
      <c r="H2963" s="5" t="n">
        <v>291711</v>
      </c>
      <c r="I2963" s="5" t="n">
        <v>14585550</v>
      </c>
      <c r="J2963" s="5" t="inlineStr">
        <is>
          <t>["JODHPUR RURAL"]</t>
        </is>
      </c>
      <c r="K2963" s="5" t="inlineStr">
        <is>
          <t>Yes</t>
        </is>
      </c>
      <c r="L2963" s="5" t="inlineStr">
        <is>
          <t>Ministry of Defence</t>
        </is>
      </c>
      <c r="M2963" s="5" t="inlineStr">
        <is>
          <t>INDIAN ARMY</t>
        </is>
      </c>
      <c r="N2963" s="5" t="inlineStr">
        <is>
          <t>NA</t>
        </is>
      </c>
      <c r="O2963" s="5" t="inlineStr"/>
      <c r="P2963" s="5" t="inlineStr">
        <is>
          <t>1.5 Cr</t>
        </is>
      </c>
    </row>
    <row r="2964" ht="120" customHeight="1">
      <c r="A2964" s="5" t="inlineStr">
        <is>
          <t>GEM/2025/B/6114666</t>
        </is>
      </c>
      <c r="B2964" s="5" t="inlineStr">
        <is>
          <t xml:space="preserve">AGS Balapur to Check Saidapora and Back,AGS Balapur to Malik Check Shopian and Back,AGS Balapur to </t>
        </is>
      </c>
      <c r="C2964" s="5" t="n">
        <v>237</v>
      </c>
      <c r="D2964" s="6" t="n">
        <v>45801</v>
      </c>
      <c r="E2964" s="6" t="n">
        <v>45822</v>
      </c>
      <c r="F2964" s="5" t="inlineStr">
        <is>
          <t>8:00 PM</t>
        </is>
      </c>
      <c r="G2964" s="7">
        <f>IF((INDIRECT("E"&amp;ROW())+INDIRECT("F"&amp;ROW()))-NOW() &lt;= 0, "CLOSED", INT((INDIRECT("E"&amp;ROW())+INDIRECT("F"&amp;ROW()))-NOW()) &amp; " days")</f>
        <v/>
      </c>
      <c r="H2964" s="5" t="inlineStr"/>
      <c r="I2964" s="5" t="inlineStr"/>
      <c r="J2964" s="5" t="inlineStr">
        <is>
          <t>["Srinagar"]</t>
        </is>
      </c>
      <c r="K2964" s="5" t="inlineStr">
        <is>
          <t>Yes</t>
        </is>
      </c>
      <c r="L2964" s="5" t="inlineStr">
        <is>
          <t>Ministry of Defence</t>
        </is>
      </c>
      <c r="M2964" s="5" t="inlineStr">
        <is>
          <t>INDIAN ARMY</t>
        </is>
      </c>
      <c r="N2964" s="5" t="inlineStr">
        <is>
          <t>NA</t>
        </is>
      </c>
      <c r="O2964" s="5" t="inlineStr"/>
      <c r="P2964" s="5" t="inlineStr"/>
    </row>
    <row r="2965" ht="120" customHeight="1">
      <c r="A2965" s="5" t="inlineStr">
        <is>
          <t>GEM/2025/B/6111079</t>
        </is>
      </c>
      <c r="B2965" s="5" t="inlineStr">
        <is>
          <t>FPV DRONE</t>
        </is>
      </c>
      <c r="C2965" s="5" t="n">
        <v>12</v>
      </c>
      <c r="D2965" s="6" t="n">
        <v>45801</v>
      </c>
      <c r="E2965" s="6" t="n">
        <v>45824</v>
      </c>
      <c r="F2965" s="5" t="inlineStr">
        <is>
          <t>8:00 PM</t>
        </is>
      </c>
      <c r="G2965" s="7">
        <f>IF((INDIRECT("E"&amp;ROW())+INDIRECT("F"&amp;ROW()))-NOW() &lt;= 0, "CLOSED", INT((INDIRECT("E"&amp;ROW())+INDIRECT("F"&amp;ROW()))-NOW()) &amp; " days")</f>
        <v/>
      </c>
      <c r="H2965" s="5" t="n">
        <v>201780</v>
      </c>
      <c r="I2965" s="5" t="n">
        <v>10089000</v>
      </c>
      <c r="J2965" s="5" t="inlineStr">
        <is>
          <t>["Rajauri"]</t>
        </is>
      </c>
      <c r="K2965" s="5" t="inlineStr">
        <is>
          <t>None</t>
        </is>
      </c>
      <c r="L2965" s="5" t="inlineStr">
        <is>
          <t>Ministry of Defence</t>
        </is>
      </c>
      <c r="M2965" s="5" t="inlineStr">
        <is>
          <t>INDIAN ARMY</t>
        </is>
      </c>
      <c r="N2965" s="5" t="inlineStr">
        <is>
          <t>NA</t>
        </is>
      </c>
      <c r="O2965" s="5" t="inlineStr"/>
      <c r="P2965" s="5" t="inlineStr">
        <is>
          <t>1.0 Cr</t>
        </is>
      </c>
    </row>
    <row r="2966" ht="120" customHeight="1">
      <c r="A2966" s="5" t="inlineStr">
        <is>
          <t>GEM/2025/B/6272146</t>
        </is>
      </c>
      <c r="B2966" s="5" t="inlineStr">
        <is>
          <t>PUMP ASSY,INJECTOR,PUMP ELEMENT,PISTON RING SET,OIL SEAL,CONNECTING ROD,SLEEVE LINER,HEAD ASSY,PIST</t>
        </is>
      </c>
      <c r="C2966" s="5" t="n">
        <v>18</v>
      </c>
      <c r="D2966" s="6" t="n">
        <v>45801</v>
      </c>
      <c r="E2966" s="6" t="n">
        <v>45822</v>
      </c>
      <c r="F2966" s="5" t="inlineStr">
        <is>
          <t>8:00 PM</t>
        </is>
      </c>
      <c r="G2966" s="7">
        <f>IF((INDIRECT("E"&amp;ROW())+INDIRECT("F"&amp;ROW()))-NOW() &lt;= 0, "CLOSED", INT((INDIRECT("E"&amp;ROW())+INDIRECT("F"&amp;ROW()))-NOW()) &amp; " days")</f>
        <v/>
      </c>
      <c r="H2966" s="5" t="inlineStr"/>
      <c r="I2966" s="5" t="inlineStr"/>
      <c r="J2966" s="5" t="inlineStr">
        <is>
          <t>["Dimapur"]</t>
        </is>
      </c>
      <c r="K2966" s="5" t="inlineStr">
        <is>
          <t>Yes</t>
        </is>
      </c>
      <c r="L2966" s="5" t="inlineStr">
        <is>
          <t>Ministry of Defence</t>
        </is>
      </c>
      <c r="M2966" s="5" t="inlineStr">
        <is>
          <t>INDIAN ARMY</t>
        </is>
      </c>
      <c r="N2966" s="5" t="inlineStr">
        <is>
          <t>NA</t>
        </is>
      </c>
      <c r="O2966" s="5" t="inlineStr"/>
      <c r="P2966" s="5" t="inlineStr"/>
    </row>
    <row r="2967" ht="120" customHeight="1">
      <c r="A2967" s="5" t="inlineStr">
        <is>
          <t>GEM/2025/B/6272127</t>
        </is>
      </c>
      <c r="B2967" s="5" t="inlineStr">
        <is>
          <t>CABIN BUSH BOLT,BRUSH CARRIER ASSY,KNUCKLE BEARING,ROTARY SWITCH,FRONT WHEEL BEARING,REGULATOR RR U</t>
        </is>
      </c>
      <c r="C2967" s="5" t="n">
        <v>31</v>
      </c>
      <c r="D2967" s="6" t="n">
        <v>45801</v>
      </c>
      <c r="E2967" s="6" t="n">
        <v>45822</v>
      </c>
      <c r="F2967" s="5" t="inlineStr">
        <is>
          <t>8:00 PM</t>
        </is>
      </c>
      <c r="G2967" s="7">
        <f>IF((INDIRECT("E"&amp;ROW())+INDIRECT("F"&amp;ROW()))-NOW() &lt;= 0, "CLOSED", INT((INDIRECT("E"&amp;ROW())+INDIRECT("F"&amp;ROW()))-NOW()) &amp; " days")</f>
        <v/>
      </c>
      <c r="H2967" s="5" t="inlineStr"/>
      <c r="I2967" s="5" t="inlineStr"/>
      <c r="J2967" s="5" t="inlineStr">
        <is>
          <t>["Leh"]</t>
        </is>
      </c>
      <c r="K2967" s="5" t="inlineStr">
        <is>
          <t>Yes</t>
        </is>
      </c>
      <c r="L2967" s="5" t="inlineStr">
        <is>
          <t>Ministry of Defence</t>
        </is>
      </c>
      <c r="M2967" s="5" t="inlineStr">
        <is>
          <t>INDIAN ARMY</t>
        </is>
      </c>
      <c r="N2967" s="5" t="inlineStr">
        <is>
          <t>NA</t>
        </is>
      </c>
      <c r="O2967" s="5" t="inlineStr"/>
      <c r="P2967" s="5" t="inlineStr"/>
    </row>
    <row r="2968" ht="120" customHeight="1">
      <c r="A2968" s="5" t="inlineStr">
        <is>
          <t>GEM/2025/B/6272122</t>
        </is>
      </c>
      <c r="B2968" s="5" t="inlineStr">
        <is>
          <t>Provn of structure for OR Living Shelter FEMS 04 Men,Provn of Steel Almirah for OR Living Shelter F</t>
        </is>
      </c>
      <c r="C2968" s="5" t="n">
        <v>72</v>
      </c>
      <c r="D2968" s="6" t="n">
        <v>45801</v>
      </c>
      <c r="E2968" s="6" t="n">
        <v>45822</v>
      </c>
      <c r="F2968" s="5" t="inlineStr">
        <is>
          <t>8:00 PM</t>
        </is>
      </c>
      <c r="G2968" s="7">
        <f>IF((INDIRECT("E"&amp;ROW())+INDIRECT("F"&amp;ROW()))-NOW() &lt;= 0, "CLOSED", INT((INDIRECT("E"&amp;ROW())+INDIRECT("F"&amp;ROW()))-NOW()) &amp; " days")</f>
        <v/>
      </c>
      <c r="H2968" s="5" t="n">
        <v>72000</v>
      </c>
      <c r="I2968" s="5" t="n">
        <v>3600000</v>
      </c>
      <c r="J2968" s="5" t="inlineStr">
        <is>
          <t>["Leh"]</t>
        </is>
      </c>
      <c r="K2968" s="5" t="inlineStr">
        <is>
          <t>Yes</t>
        </is>
      </c>
      <c r="L2968" s="5" t="inlineStr">
        <is>
          <t>Ministry of Defence</t>
        </is>
      </c>
      <c r="M2968" s="5" t="inlineStr">
        <is>
          <t>INDIAN ARMY</t>
        </is>
      </c>
      <c r="N2968" s="5" t="inlineStr">
        <is>
          <t>NA</t>
        </is>
      </c>
      <c r="O2968" s="5" t="inlineStr"/>
      <c r="P2968" s="5" t="inlineStr">
        <is>
          <t>36.0 LPA</t>
        </is>
      </c>
    </row>
    <row r="2969" ht="120" customHeight="1">
      <c r="A2969" s="5" t="inlineStr">
        <is>
          <t>GEM/2025/B/6272120</t>
        </is>
      </c>
      <c r="B2969" s="5" t="inlineStr">
        <is>
          <t>Under Water Diving Boots 5MM</t>
        </is>
      </c>
      <c r="C2969" s="5" t="n">
        <v>15</v>
      </c>
      <c r="D2969" s="6" t="n">
        <v>45801</v>
      </c>
      <c r="E2969" s="6" t="n">
        <v>45822</v>
      </c>
      <c r="F2969" s="5" t="inlineStr">
        <is>
          <t>8:00 PM</t>
        </is>
      </c>
      <c r="G2969" s="7">
        <f>IF((INDIRECT("E"&amp;ROW())+INDIRECT("F"&amp;ROW()))-NOW() &lt;= 0, "CLOSED", INT((INDIRECT("E"&amp;ROW())+INDIRECT("F"&amp;ROW()))-NOW()) &amp; " days")</f>
        <v/>
      </c>
      <c r="H2969" s="5" t="inlineStr"/>
      <c r="I2969" s="5" t="inlineStr"/>
      <c r="J2969" s="5" t="inlineStr">
        <is>
          <t>["Jodhpur"]</t>
        </is>
      </c>
      <c r="K2969" s="5" t="inlineStr">
        <is>
          <t>Yes</t>
        </is>
      </c>
      <c r="L2969" s="5" t="inlineStr">
        <is>
          <t>Ministry of Defence</t>
        </is>
      </c>
      <c r="M2969" s="5" t="inlineStr">
        <is>
          <t>INDIAN ARMY</t>
        </is>
      </c>
      <c r="N2969" s="5" t="inlineStr">
        <is>
          <t>NA</t>
        </is>
      </c>
      <c r="O2969" s="5" t="inlineStr"/>
      <c r="P2969" s="5" t="inlineStr"/>
    </row>
    <row r="2970" ht="120" customHeight="1">
      <c r="A2970" s="5" t="inlineStr">
        <is>
          <t>GEM/2025/B/6272114</t>
        </is>
      </c>
      <c r="B2970" s="5" t="inlineStr">
        <is>
          <t>Training Drone with Requisite Accessories</t>
        </is>
      </c>
      <c r="C2970" s="5" t="n">
        <v>2</v>
      </c>
      <c r="D2970" s="6" t="n">
        <v>45801</v>
      </c>
      <c r="E2970" s="6" t="n">
        <v>45822</v>
      </c>
      <c r="F2970" s="5" t="inlineStr">
        <is>
          <t>8:00 PM</t>
        </is>
      </c>
      <c r="G2970" s="7">
        <f>IF((INDIRECT("E"&amp;ROW())+INDIRECT("F"&amp;ROW()))-NOW() &lt;= 0, "CLOSED", INT((INDIRECT("E"&amp;ROW())+INDIRECT("F"&amp;ROW()))-NOW()) &amp; " days")</f>
        <v/>
      </c>
      <c r="H2970" s="5" t="inlineStr"/>
      <c r="I2970" s="5" t="inlineStr"/>
      <c r="J2970" s="5" t="inlineStr">
        <is>
          <t>["Doda"]</t>
        </is>
      </c>
      <c r="K2970" s="5" t="inlineStr">
        <is>
          <t>Yes</t>
        </is>
      </c>
      <c r="L2970" s="5" t="inlineStr">
        <is>
          <t>Ministry of Defence</t>
        </is>
      </c>
      <c r="M2970" s="5" t="inlineStr">
        <is>
          <t>INDIAN ARMY</t>
        </is>
      </c>
      <c r="N2970" s="5" t="inlineStr">
        <is>
          <t>NA</t>
        </is>
      </c>
      <c r="O2970" s="5" t="inlineStr"/>
      <c r="P2970" s="5" t="inlineStr"/>
    </row>
    <row r="2971" ht="120" customHeight="1">
      <c r="A2971" s="5" t="inlineStr">
        <is>
          <t>GEM/2025/B/6272109</t>
        </is>
      </c>
      <c r="B2971" s="5" t="inlineStr">
        <is>
          <t>Oil cooler gasket,Radiator gasket,Bewal gear box seal big,Bewal gear box seal med,Bewal gear box se</t>
        </is>
      </c>
      <c r="C2971" s="5" t="n">
        <v>324</v>
      </c>
      <c r="D2971" s="6" t="n">
        <v>45801</v>
      </c>
      <c r="E2971" s="6" t="n">
        <v>45822</v>
      </c>
      <c r="F2971" s="5" t="inlineStr">
        <is>
          <t>8:00 PM</t>
        </is>
      </c>
      <c r="G2971" s="7">
        <f>IF((INDIRECT("E"&amp;ROW())+INDIRECT("F"&amp;ROW()))-NOW() &lt;= 0, "CLOSED", INT((INDIRECT("E"&amp;ROW())+INDIRECT("F"&amp;ROW()))-NOW()) &amp; " days")</f>
        <v/>
      </c>
      <c r="H2971" s="5" t="inlineStr"/>
      <c r="I2971" s="5" t="inlineStr"/>
      <c r="J2971" s="5" t="inlineStr">
        <is>
          <t>["Sri Ganganagar"]</t>
        </is>
      </c>
      <c r="K2971" s="5" t="inlineStr">
        <is>
          <t>Yes</t>
        </is>
      </c>
      <c r="L2971" s="5" t="inlineStr">
        <is>
          <t>Ministry of Defence</t>
        </is>
      </c>
      <c r="M2971" s="5" t="inlineStr">
        <is>
          <t>INDIAN ARMY</t>
        </is>
      </c>
      <c r="N2971" s="5" t="inlineStr">
        <is>
          <t>NA</t>
        </is>
      </c>
      <c r="O2971" s="5" t="inlineStr"/>
      <c r="P2971" s="5" t="inlineStr"/>
    </row>
    <row r="2972" ht="120" customHeight="1">
      <c r="A2972" s="5" t="inlineStr">
        <is>
          <t>GEM/2025/B/6272085</t>
        </is>
      </c>
      <c r="B2972" s="5" t="inlineStr">
        <is>
          <t>Bronze flex Powder,Steel rod,Nitrogen Gas fill up,Soldering Wire,Soldering Flex,Cutting Wheel 4,Woo</t>
        </is>
      </c>
      <c r="C2972" s="5" t="n">
        <v>226</v>
      </c>
      <c r="D2972" s="6" t="n">
        <v>45801</v>
      </c>
      <c r="E2972" s="6" t="n">
        <v>45822</v>
      </c>
      <c r="F2972" s="5" t="inlineStr">
        <is>
          <t>8:00 PM</t>
        </is>
      </c>
      <c r="G2972" s="7">
        <f>IF((INDIRECT("E"&amp;ROW())+INDIRECT("F"&amp;ROW()))-NOW() &lt;= 0, "CLOSED", INT((INDIRECT("E"&amp;ROW())+INDIRECT("F"&amp;ROW()))-NOW()) &amp; " days")</f>
        <v/>
      </c>
      <c r="H2972" s="5" t="inlineStr"/>
      <c r="I2972" s="5" t="inlineStr"/>
      <c r="J2972" s="5" t="inlineStr">
        <is>
          <t>["Leh"]</t>
        </is>
      </c>
      <c r="K2972" s="5" t="inlineStr">
        <is>
          <t>Yes</t>
        </is>
      </c>
      <c r="L2972" s="5" t="inlineStr">
        <is>
          <t>Ministry of Defence</t>
        </is>
      </c>
      <c r="M2972" s="5" t="inlineStr">
        <is>
          <t>INDIAN ARMY</t>
        </is>
      </c>
      <c r="N2972" s="5" t="inlineStr">
        <is>
          <t>NA</t>
        </is>
      </c>
      <c r="O2972" s="5" t="inlineStr"/>
      <c r="P2972" s="5" t="inlineStr"/>
    </row>
    <row r="2973" ht="120" customHeight="1">
      <c r="A2973" s="5" t="inlineStr">
        <is>
          <t>GEM/2025/B/6270124</t>
        </is>
      </c>
      <c r="B2973" s="5" t="inlineStr">
        <is>
          <t>Rear view mirror Mahindra Scorpio,Head light bulb Mahindra Scorpio,Eng mounting pad Mahindra Scorpi</t>
        </is>
      </c>
      <c r="C2973" s="5" t="n">
        <v>26</v>
      </c>
      <c r="D2973" s="6" t="n">
        <v>45801</v>
      </c>
      <c r="E2973" s="6" t="n">
        <v>45822</v>
      </c>
      <c r="F2973" s="5" t="inlineStr">
        <is>
          <t>8:00 PM</t>
        </is>
      </c>
      <c r="G2973" s="7">
        <f>IF((INDIRECT("E"&amp;ROW())+INDIRECT("F"&amp;ROW()))-NOW() &lt;= 0, "CLOSED", INT((INDIRECT("E"&amp;ROW())+INDIRECT("F"&amp;ROW()))-NOW()) &amp; " days")</f>
        <v/>
      </c>
      <c r="H2973" s="5" t="inlineStr"/>
      <c r="I2973" s="5" t="inlineStr"/>
      <c r="J2973" s="5" t="inlineStr">
        <is>
          <t>["Rajauri"]</t>
        </is>
      </c>
      <c r="K2973" s="5" t="inlineStr">
        <is>
          <t>Yes</t>
        </is>
      </c>
      <c r="L2973" s="5" t="inlineStr">
        <is>
          <t>Ministry of Defence</t>
        </is>
      </c>
      <c r="M2973" s="5" t="inlineStr">
        <is>
          <t>INDIAN ARMY</t>
        </is>
      </c>
      <c r="N2973" s="5" t="inlineStr">
        <is>
          <t>NA</t>
        </is>
      </c>
      <c r="O2973" s="5" t="inlineStr"/>
      <c r="P2973" s="5" t="inlineStr"/>
    </row>
    <row r="2974" ht="120" customHeight="1">
      <c r="A2974" s="5" t="inlineStr">
        <is>
          <t>GEM/2025/B/6272195</t>
        </is>
      </c>
      <c r="B2974" s="5" t="inlineStr">
        <is>
          <t>Glycerin Glycerol in bottle of 1 Kg,Iron Syp Paediatric each 5ml Iron and Folic Acid 500mcg bott of</t>
        </is>
      </c>
      <c r="C2974" s="5" t="n">
        <v>1611</v>
      </c>
      <c r="D2974" s="6" t="n">
        <v>45801</v>
      </c>
      <c r="E2974" s="6" t="n">
        <v>45822</v>
      </c>
      <c r="F2974" s="5" t="inlineStr">
        <is>
          <t>8:00 PM</t>
        </is>
      </c>
      <c r="G2974" s="7">
        <f>IF((INDIRECT("E"&amp;ROW())+INDIRECT("F"&amp;ROW()))-NOW() &lt;= 0, "CLOSED", INT((INDIRECT("E"&amp;ROW())+INDIRECT("F"&amp;ROW()))-NOW()) &amp; " days")</f>
        <v/>
      </c>
      <c r="H2974" s="5" t="inlineStr"/>
      <c r="I2974" s="5" t="inlineStr"/>
      <c r="J2974" s="5" t="inlineStr">
        <is>
          <t>["GHAZIABAD"]</t>
        </is>
      </c>
      <c r="K2974" s="5" t="inlineStr">
        <is>
          <t>Yes</t>
        </is>
      </c>
      <c r="L2974" s="5" t="inlineStr">
        <is>
          <t>Ministry of Defence</t>
        </is>
      </c>
      <c r="M2974" s="5" t="inlineStr">
        <is>
          <t>INDIAN ARMY</t>
        </is>
      </c>
      <c r="N2974" s="5" t="inlineStr">
        <is>
          <t>NA</t>
        </is>
      </c>
      <c r="O2974" s="5" t="inlineStr"/>
      <c r="P2974" s="5" t="inlineStr"/>
    </row>
    <row r="2975" ht="120" customHeight="1">
      <c r="A2975" s="5" t="inlineStr">
        <is>
          <t>GEM/2025/B/6272190</t>
        </is>
      </c>
      <c r="B2975" s="5" t="inlineStr">
        <is>
          <t>Spanner open size 8 x 10,Spanner open size 17 x 19,Spanner open size 12 x 13,Screw Driver,Cutting P</t>
        </is>
      </c>
      <c r="C2975" s="5" t="n">
        <v>108</v>
      </c>
      <c r="D2975" s="6" t="n">
        <v>45801</v>
      </c>
      <c r="E2975" s="6" t="n">
        <v>45822</v>
      </c>
      <c r="F2975" s="5" t="inlineStr">
        <is>
          <t>8:00 PM</t>
        </is>
      </c>
      <c r="G2975" s="7">
        <f>IF((INDIRECT("E"&amp;ROW())+INDIRECT("F"&amp;ROW()))-NOW() &lt;= 0, "CLOSED", INT((INDIRECT("E"&amp;ROW())+INDIRECT("F"&amp;ROW()))-NOW()) &amp; " days")</f>
        <v/>
      </c>
      <c r="H2975" s="5" t="inlineStr"/>
      <c r="I2975" s="5" t="inlineStr"/>
      <c r="J2975" s="5" t="inlineStr">
        <is>
          <t>["Jhansi"]</t>
        </is>
      </c>
      <c r="K2975" s="5" t="inlineStr">
        <is>
          <t>Yes</t>
        </is>
      </c>
      <c r="L2975" s="5" t="inlineStr">
        <is>
          <t>Ministry of Defence</t>
        </is>
      </c>
      <c r="M2975" s="5" t="inlineStr">
        <is>
          <t>INDIAN ARMY</t>
        </is>
      </c>
      <c r="N2975" s="5" t="inlineStr">
        <is>
          <t>NA</t>
        </is>
      </c>
      <c r="O2975" s="5" t="inlineStr"/>
      <c r="P2975" s="5" t="inlineStr"/>
    </row>
    <row r="2976" ht="120" customHeight="1">
      <c r="A2976" s="5" t="inlineStr">
        <is>
          <t>GEM/2025/B/6272171</t>
        </is>
      </c>
      <c r="B2976" s="5" t="inlineStr">
        <is>
          <t>Modification of FIP Ly including complete electrical, 02 x Wall fans &amp; Vinyl/wooden flooring</t>
        </is>
      </c>
      <c r="C2976" s="5" t="n">
        <v>1</v>
      </c>
      <c r="D2976" s="6" t="n">
        <v>45801</v>
      </c>
      <c r="E2976" s="6" t="n">
        <v>45822</v>
      </c>
      <c r="F2976" s="5" t="inlineStr">
        <is>
          <t>8:00 PM</t>
        </is>
      </c>
      <c r="G2976" s="7">
        <f>IF((INDIRECT("E"&amp;ROW())+INDIRECT("F"&amp;ROW()))-NOW() &lt;= 0, "CLOSED", INT((INDIRECT("E"&amp;ROW())+INDIRECT("F"&amp;ROW()))-NOW()) &amp; " days")</f>
        <v/>
      </c>
      <c r="H2976" s="5" t="inlineStr"/>
      <c r="I2976" s="5" t="inlineStr"/>
      <c r="J2976" s="5" t="inlineStr">
        <is>
          <t>["Meerut"]</t>
        </is>
      </c>
      <c r="K2976" s="5" t="inlineStr">
        <is>
          <t>Yes</t>
        </is>
      </c>
      <c r="L2976" s="5" t="inlineStr">
        <is>
          <t>Ministry of Defence</t>
        </is>
      </c>
      <c r="M2976" s="5" t="inlineStr">
        <is>
          <t>INDIAN ARMY</t>
        </is>
      </c>
      <c r="N2976" s="5" t="inlineStr">
        <is>
          <t>NA</t>
        </is>
      </c>
      <c r="O2976" s="5" t="inlineStr"/>
      <c r="P2976" s="5" t="inlineStr"/>
    </row>
    <row r="2977" ht="120" customHeight="1">
      <c r="A2977" s="5" t="inlineStr">
        <is>
          <t>GEM/2025/B/6227994</t>
        </is>
      </c>
      <c r="B2977" s="5" t="inlineStr">
        <is>
          <t>Repair and Overhauling Service - Repair and Maint of X-Ray Baggage Machine; Repair and Maint of X-R</t>
        </is>
      </c>
      <c r="C2977" s="5" t="inlineStr"/>
      <c r="D2977" s="6" t="n">
        <v>45799</v>
      </c>
      <c r="E2977" s="6" t="n">
        <v>45820</v>
      </c>
      <c r="F2977" s="5" t="inlineStr">
        <is>
          <t>8:00 PM</t>
        </is>
      </c>
      <c r="G2977" s="7">
        <f>IF((INDIRECT("E"&amp;ROW())+INDIRECT("F"&amp;ROW()))-NOW() &lt;= 0, "CLOSED", INT((INDIRECT("E"&amp;ROW())+INDIRECT("F"&amp;ROW()))-NOW()) &amp; " days")</f>
        <v/>
      </c>
      <c r="H2977" s="5" t="inlineStr"/>
      <c r="I2977" s="5" t="inlineStr"/>
      <c r="J2977" s="5" t="inlineStr">
        <is>
          <t>["GUWAHATI CITY"]</t>
        </is>
      </c>
      <c r="K2977" s="5" t="inlineStr">
        <is>
          <t>Yes</t>
        </is>
      </c>
      <c r="L2977" s="5" t="inlineStr">
        <is>
          <t>Ministry of Defence</t>
        </is>
      </c>
      <c r="M2977" s="5" t="inlineStr">
        <is>
          <t>INDIAN ARMY</t>
        </is>
      </c>
      <c r="N2977" s="5" t="inlineStr">
        <is>
          <t>NA</t>
        </is>
      </c>
      <c r="O2977" s="5" t="inlineStr"/>
      <c r="P2977" s="5" t="inlineStr"/>
    </row>
    <row r="2978" ht="120" customHeight="1">
      <c r="A2978" s="5" t="inlineStr">
        <is>
          <t>GEM/2025/B/6221094</t>
        </is>
      </c>
      <c r="B2978" s="5" t="inlineStr">
        <is>
          <t>Synthetic Basket Ball Court including Chain Linked fencing</t>
        </is>
      </c>
      <c r="C2978" s="5" t="n">
        <v>1</v>
      </c>
      <c r="D2978" s="6" t="n">
        <v>45799</v>
      </c>
      <c r="E2978" s="6" t="n">
        <v>45820</v>
      </c>
      <c r="F2978" s="5" t="inlineStr">
        <is>
          <t>9:00 PM</t>
        </is>
      </c>
      <c r="G2978" s="7">
        <f>IF((INDIRECT("E"&amp;ROW())+INDIRECT("F"&amp;ROW()))-NOW() &lt;= 0, "CLOSED", INT((INDIRECT("E"&amp;ROW())+INDIRECT("F"&amp;ROW()))-NOW()) &amp; " days")</f>
        <v/>
      </c>
      <c r="H2978" s="5" t="n">
        <v>73620</v>
      </c>
      <c r="I2978" s="5" t="n">
        <v>3681000</v>
      </c>
      <c r="J2978" s="5" t="inlineStr">
        <is>
          <t>["Leh"]</t>
        </is>
      </c>
      <c r="K2978" s="5" t="inlineStr">
        <is>
          <t>None</t>
        </is>
      </c>
      <c r="L2978" s="5" t="inlineStr">
        <is>
          <t>Ministry of Defence</t>
        </is>
      </c>
      <c r="M2978" s="5" t="inlineStr">
        <is>
          <t>INDIAN ARMY</t>
        </is>
      </c>
      <c r="N2978" s="5" t="inlineStr">
        <is>
          <t>NA</t>
        </is>
      </c>
      <c r="O2978" s="5" t="inlineStr"/>
      <c r="P2978" s="5" t="inlineStr">
        <is>
          <t>36.8 LPA</t>
        </is>
      </c>
    </row>
    <row r="2979" ht="120" customHeight="1">
      <c r="A2979" s="5" t="inlineStr">
        <is>
          <t>GEM/2025/B/6265157</t>
        </is>
      </c>
      <c r="B2979" s="5" t="inlineStr">
        <is>
          <t>METAL COUPLING,FEED PUMP ASSY,INJECTOR NOZZLE,GASKET,GEAR COUPLING</t>
        </is>
      </c>
      <c r="C2979" s="5" t="n">
        <v>10</v>
      </c>
      <c r="D2979" s="6" t="n">
        <v>45800</v>
      </c>
      <c r="E2979" s="6" t="n">
        <v>45821</v>
      </c>
      <c r="F2979" s="5" t="inlineStr">
        <is>
          <t>9:00 AM</t>
        </is>
      </c>
      <c r="G2979" s="7">
        <f>IF((INDIRECT("E"&amp;ROW())+INDIRECT("F"&amp;ROW()))-NOW() &lt;= 0, "CLOSED", INT((INDIRECT("E"&amp;ROW())+INDIRECT("F"&amp;ROW()))-NOW()) &amp; " days")</f>
        <v/>
      </c>
      <c r="H2979" s="5" t="inlineStr"/>
      <c r="I2979" s="5" t="inlineStr"/>
      <c r="J2979" s="5" t="inlineStr">
        <is>
          <t>["Ranchi"]</t>
        </is>
      </c>
      <c r="K2979" s="5" t="inlineStr">
        <is>
          <t>Yes</t>
        </is>
      </c>
      <c r="L2979" s="5" t="inlineStr">
        <is>
          <t>Ministry of Defence</t>
        </is>
      </c>
      <c r="M2979" s="5" t="inlineStr">
        <is>
          <t>INDIAN ARMY</t>
        </is>
      </c>
      <c r="N2979" s="5" t="inlineStr">
        <is>
          <t>NA</t>
        </is>
      </c>
      <c r="O2979" s="5" t="inlineStr"/>
      <c r="P2979" s="5" t="inlineStr"/>
    </row>
    <row r="2980" ht="120" customHeight="1">
      <c r="A2980" s="5" t="inlineStr">
        <is>
          <t>GEM/2025/B/6264748</t>
        </is>
      </c>
      <c r="B2980" s="5" t="inlineStr">
        <is>
          <t>QUADCOPTER SURVIELLANCE DRONE</t>
        </is>
      </c>
      <c r="C2980" s="5" t="n">
        <v>1</v>
      </c>
      <c r="D2980" s="6" t="n">
        <v>45799</v>
      </c>
      <c r="E2980" s="6" t="n">
        <v>45821</v>
      </c>
      <c r="F2980" s="5" t="inlineStr">
        <is>
          <t>10:00 AM</t>
        </is>
      </c>
      <c r="G2980" s="7">
        <f>IF((INDIRECT("E"&amp;ROW())+INDIRECT("F"&amp;ROW()))-NOW() &lt;= 0, "CLOSED", INT((INDIRECT("E"&amp;ROW())+INDIRECT("F"&amp;ROW()))-NOW()) &amp; " days")</f>
        <v/>
      </c>
      <c r="H2980" s="5" t="inlineStr"/>
      <c r="I2980" s="5" t="inlineStr"/>
      <c r="J2980" s="5" t="inlineStr">
        <is>
          <t>["SOUTH DELHI"]</t>
        </is>
      </c>
      <c r="K2980" s="5" t="inlineStr">
        <is>
          <t>Yes</t>
        </is>
      </c>
      <c r="L2980" s="5" t="inlineStr">
        <is>
          <t>Ministry of Defence</t>
        </is>
      </c>
      <c r="M2980" s="5" t="inlineStr">
        <is>
          <t>INDIAN ARMY</t>
        </is>
      </c>
      <c r="N2980" s="5" t="inlineStr">
        <is>
          <t>NA</t>
        </is>
      </c>
      <c r="O2980" s="5" t="inlineStr"/>
      <c r="P2980" s="5" t="inlineStr"/>
    </row>
    <row r="2981" ht="120" customHeight="1">
      <c r="A2981" s="5" t="inlineStr">
        <is>
          <t>GEM/2025/B/6264731</t>
        </is>
      </c>
      <c r="B2981" s="5" t="inlineStr">
        <is>
          <t>Repair of Accord Exchange</t>
        </is>
      </c>
      <c r="C2981" s="5" t="n">
        <v>1</v>
      </c>
      <c r="D2981" s="6" t="n">
        <v>45799</v>
      </c>
      <c r="E2981" s="6" t="n">
        <v>45820</v>
      </c>
      <c r="F2981" s="5" t="inlineStr">
        <is>
          <t>8:00 PM</t>
        </is>
      </c>
      <c r="G2981" s="7">
        <f>IF((INDIRECT("E"&amp;ROW())+INDIRECT("F"&amp;ROW()))-NOW() &lt;= 0, "CLOSED", INT((INDIRECT("E"&amp;ROW())+INDIRECT("F"&amp;ROW()))-NOW()) &amp; " days")</f>
        <v/>
      </c>
      <c r="H2981" s="5" t="inlineStr"/>
      <c r="I2981" s="5" t="inlineStr"/>
      <c r="J2981" s="5" t="inlineStr">
        <is>
          <t>["Baramulla"]</t>
        </is>
      </c>
      <c r="K2981" s="5" t="inlineStr">
        <is>
          <t>Yes</t>
        </is>
      </c>
      <c r="L2981" s="5" t="inlineStr">
        <is>
          <t>Ministry of Defence</t>
        </is>
      </c>
      <c r="M2981" s="5" t="inlineStr">
        <is>
          <t>INDIAN ARMY</t>
        </is>
      </c>
      <c r="N2981" s="5" t="inlineStr">
        <is>
          <t>NA</t>
        </is>
      </c>
      <c r="O2981" s="5" t="inlineStr"/>
      <c r="P2981" s="5" t="inlineStr"/>
    </row>
    <row r="2982" ht="120" customHeight="1">
      <c r="A2982" s="5" t="inlineStr">
        <is>
          <t>GEM/2025/B/6264718</t>
        </is>
      </c>
      <c r="B2982" s="5" t="inlineStr">
        <is>
          <t>Water Cooler,Stealer,Tiffin Big,Borosil Glass,Bucket Mug,Tiffin Small</t>
        </is>
      </c>
      <c r="C2982" s="5" t="n">
        <v>36</v>
      </c>
      <c r="D2982" s="6" t="n">
        <v>45799</v>
      </c>
      <c r="E2982" s="6" t="n">
        <v>45820</v>
      </c>
      <c r="F2982" s="5" t="inlineStr">
        <is>
          <t>8:00 PM</t>
        </is>
      </c>
      <c r="G2982" s="7">
        <f>IF((INDIRECT("E"&amp;ROW())+INDIRECT("F"&amp;ROW()))-NOW() &lt;= 0, "CLOSED", INT((INDIRECT("E"&amp;ROW())+INDIRECT("F"&amp;ROW()))-NOW()) &amp; " days")</f>
        <v/>
      </c>
      <c r="H2982" s="5" t="inlineStr"/>
      <c r="I2982" s="5" t="inlineStr"/>
      <c r="J2982" s="5" t="inlineStr">
        <is>
          <t>["Gurdaspur"]</t>
        </is>
      </c>
      <c r="K2982" s="5" t="inlineStr">
        <is>
          <t>Yes</t>
        </is>
      </c>
      <c r="L2982" s="5" t="inlineStr">
        <is>
          <t>Ministry of Defence</t>
        </is>
      </c>
      <c r="M2982" s="5" t="inlineStr">
        <is>
          <t>INDIAN ARMY</t>
        </is>
      </c>
      <c r="N2982" s="5" t="inlineStr">
        <is>
          <t>NA</t>
        </is>
      </c>
      <c r="O2982" s="5" t="inlineStr"/>
      <c r="P2982" s="5" t="inlineStr"/>
    </row>
    <row r="2983" ht="120" customHeight="1">
      <c r="A2983" s="5" t="inlineStr">
        <is>
          <t>GEM/2025/B/6264646</t>
        </is>
      </c>
      <c r="B2983" s="5" t="inlineStr">
        <is>
          <t>4 MP IP Motorized Bullet Camera,16 Channel 4 SATA NVR,Hard Disk 6TB,Cat 6 cable,Rack 4U,16 port Poe</t>
        </is>
      </c>
      <c r="C2983" s="5" t="n">
        <v>3945</v>
      </c>
      <c r="D2983" s="6" t="n">
        <v>45799</v>
      </c>
      <c r="E2983" s="6" t="n">
        <v>45821</v>
      </c>
      <c r="F2983" s="5" t="inlineStr">
        <is>
          <t>10:00 AM</t>
        </is>
      </c>
      <c r="G2983" s="7">
        <f>IF((INDIRECT("E"&amp;ROW())+INDIRECT("F"&amp;ROW()))-NOW() &lt;= 0, "CLOSED", INT((INDIRECT("E"&amp;ROW())+INDIRECT("F"&amp;ROW()))-NOW()) &amp; " days")</f>
        <v/>
      </c>
      <c r="H2983" s="5" t="inlineStr"/>
      <c r="I2983" s="5" t="inlineStr"/>
      <c r="J2983" s="5" t="inlineStr">
        <is>
          <t>["NEW DELHI"]</t>
        </is>
      </c>
      <c r="K2983" s="5" t="inlineStr">
        <is>
          <t>Yes</t>
        </is>
      </c>
      <c r="L2983" s="5" t="inlineStr">
        <is>
          <t>Ministry of Defence</t>
        </is>
      </c>
      <c r="M2983" s="5" t="inlineStr">
        <is>
          <t>INDIAN ARMY</t>
        </is>
      </c>
      <c r="N2983" s="5" t="inlineStr">
        <is>
          <t>NA</t>
        </is>
      </c>
      <c r="O2983" s="5" t="inlineStr"/>
      <c r="P2983" s="5" t="inlineStr"/>
    </row>
    <row r="2984" ht="120" customHeight="1">
      <c r="A2984" s="5" t="inlineStr">
        <is>
          <t>GEM/2025/B/6264626</t>
        </is>
      </c>
      <c r="B2984" s="5" t="inlineStr">
        <is>
          <t>Repair &amp; Maint of High Mast Security Lights</t>
        </is>
      </c>
      <c r="C2984" s="5" t="n">
        <v>14</v>
      </c>
      <c r="D2984" s="6" t="n">
        <v>45799</v>
      </c>
      <c r="E2984" s="6" t="n">
        <v>45820</v>
      </c>
      <c r="F2984" s="5" t="inlineStr">
        <is>
          <t>8:00 PM</t>
        </is>
      </c>
      <c r="G2984" s="7">
        <f>IF((INDIRECT("E"&amp;ROW())+INDIRECT("F"&amp;ROW()))-NOW() &lt;= 0, "CLOSED", INT((INDIRECT("E"&amp;ROW())+INDIRECT("F"&amp;ROW()))-NOW()) &amp; " days")</f>
        <v/>
      </c>
      <c r="H2984" s="5" t="inlineStr"/>
      <c r="I2984" s="5" t="inlineStr"/>
      <c r="J2984" s="5" t="inlineStr">
        <is>
          <t>["Surendra Nagar"]</t>
        </is>
      </c>
      <c r="K2984" s="5" t="inlineStr">
        <is>
          <t>Yes</t>
        </is>
      </c>
      <c r="L2984" s="5" t="inlineStr">
        <is>
          <t>Ministry of Defence</t>
        </is>
      </c>
      <c r="M2984" s="5" t="inlineStr">
        <is>
          <t>INDIAN ARMY</t>
        </is>
      </c>
      <c r="N2984" s="5" t="inlineStr">
        <is>
          <t>NA</t>
        </is>
      </c>
      <c r="O2984" s="5" t="inlineStr"/>
      <c r="P2984" s="5" t="inlineStr"/>
    </row>
    <row r="2985" ht="120" customHeight="1">
      <c r="A2985" s="5" t="inlineStr">
        <is>
          <t>GEM/2025/B/6255587</t>
        </is>
      </c>
      <c r="B2985" s="5" t="inlineStr">
        <is>
          <t>FD WATER SUPPLY SCHEME (JERRYCAN FILLING DEVICE)</t>
        </is>
      </c>
      <c r="C2985" s="5" t="n">
        <v>1</v>
      </c>
      <c r="D2985" s="6" t="n">
        <v>45799</v>
      </c>
      <c r="E2985" s="6" t="n">
        <v>45820</v>
      </c>
      <c r="F2985" s="5" t="inlineStr">
        <is>
          <t>8:00 PM</t>
        </is>
      </c>
      <c r="G2985" s="7">
        <f>IF((INDIRECT("E"&amp;ROW())+INDIRECT("F"&amp;ROW()))-NOW() &lt;= 0, "CLOSED", INT((INDIRECT("E"&amp;ROW())+INDIRECT("F"&amp;ROW()))-NOW()) &amp; " days")</f>
        <v/>
      </c>
      <c r="H2985" s="5" t="inlineStr"/>
      <c r="I2985" s="5" t="inlineStr"/>
      <c r="J2985" s="5" t="inlineStr">
        <is>
          <t>["Jaisalmer"]</t>
        </is>
      </c>
      <c r="K2985" s="5" t="inlineStr">
        <is>
          <t>None</t>
        </is>
      </c>
      <c r="L2985" s="5" t="inlineStr">
        <is>
          <t>Ministry of Defence</t>
        </is>
      </c>
      <c r="M2985" s="5" t="inlineStr">
        <is>
          <t>INDIAN ARMY</t>
        </is>
      </c>
      <c r="N2985" s="5" t="inlineStr">
        <is>
          <t>NA</t>
        </is>
      </c>
      <c r="O2985" s="5" t="inlineStr"/>
      <c r="P2985" s="5" t="inlineStr"/>
    </row>
    <row r="2986" ht="120" customHeight="1">
      <c r="A2986" s="5" t="inlineStr">
        <is>
          <t>GEM/2025/B/6246232</t>
        </is>
      </c>
      <c r="B2986" s="5" t="inlineStr">
        <is>
          <t>TABLET AMOXYCILLIN 500 MG,TABLET COMBIFLAM,SYRUP PARACETAMOL 60ML,SYRUP LACTULOSE 100 ML,TABLET MET</t>
        </is>
      </c>
      <c r="C2986" s="5" t="n">
        <v>4370</v>
      </c>
      <c r="D2986" s="6" t="n">
        <v>45799</v>
      </c>
      <c r="E2986" s="6" t="n">
        <v>45820</v>
      </c>
      <c r="F2986" s="5" t="inlineStr">
        <is>
          <t>8:00 PM</t>
        </is>
      </c>
      <c r="G2986" s="7">
        <f>IF((INDIRECT("E"&amp;ROW())+INDIRECT("F"&amp;ROW()))-NOW() &lt;= 0, "CLOSED", INT((INDIRECT("E"&amp;ROW())+INDIRECT("F"&amp;ROW()))-NOW()) &amp; " days")</f>
        <v/>
      </c>
      <c r="H2986" s="5" t="inlineStr"/>
      <c r="I2986" s="5" t="inlineStr"/>
      <c r="J2986" s="5" t="inlineStr">
        <is>
          <t>["Leh"]</t>
        </is>
      </c>
      <c r="K2986" s="5" t="inlineStr">
        <is>
          <t>Yes</t>
        </is>
      </c>
      <c r="L2986" s="5" t="inlineStr">
        <is>
          <t>Ministry of Defence</t>
        </is>
      </c>
      <c r="M2986" s="5" t="inlineStr">
        <is>
          <t>INDIAN ARMY</t>
        </is>
      </c>
      <c r="N2986" s="5" t="inlineStr">
        <is>
          <t>NA</t>
        </is>
      </c>
      <c r="O2986" s="5" t="inlineStr"/>
      <c r="P2986" s="5" t="inlineStr"/>
    </row>
    <row r="2987" ht="120" customHeight="1">
      <c r="A2987" s="5" t="inlineStr">
        <is>
          <t>GEM/2025/B/6246218</t>
        </is>
      </c>
      <c r="B2987" s="5" t="inlineStr">
        <is>
          <t>ACER PC,KIEOS,MFD,UPS 1 KV,UPS 2 KV</t>
        </is>
      </c>
      <c r="C2987" s="5" t="n">
        <v>22</v>
      </c>
      <c r="D2987" s="6" t="n">
        <v>45799</v>
      </c>
      <c r="E2987" s="6" t="n">
        <v>45820</v>
      </c>
      <c r="F2987" s="5" t="inlineStr">
        <is>
          <t>8:00 PM</t>
        </is>
      </c>
      <c r="G2987" s="7">
        <f>IF((INDIRECT("E"&amp;ROW())+INDIRECT("F"&amp;ROW()))-NOW() &lt;= 0, "CLOSED", INT((INDIRECT("E"&amp;ROW())+INDIRECT("F"&amp;ROW()))-NOW()) &amp; " days")</f>
        <v/>
      </c>
      <c r="H2987" s="5" t="inlineStr"/>
      <c r="I2987" s="5" t="inlineStr"/>
      <c r="J2987" s="5" t="inlineStr">
        <is>
          <t>["Leh"]</t>
        </is>
      </c>
      <c r="K2987" s="5" t="inlineStr">
        <is>
          <t>Yes</t>
        </is>
      </c>
      <c r="L2987" s="5" t="inlineStr">
        <is>
          <t>Ministry of Defence</t>
        </is>
      </c>
      <c r="M2987" s="5" t="inlineStr">
        <is>
          <t>INDIAN ARMY</t>
        </is>
      </c>
      <c r="N2987" s="5" t="inlineStr">
        <is>
          <t>NA</t>
        </is>
      </c>
      <c r="O2987" s="5" t="inlineStr"/>
      <c r="P2987" s="5" t="inlineStr"/>
    </row>
    <row r="2988" ht="120" customHeight="1">
      <c r="A2988" s="5" t="inlineStr">
        <is>
          <t>GEM/2025/B/6245191</t>
        </is>
      </c>
      <c r="B2988" s="5" t="inlineStr">
        <is>
          <t>Fanless Laptop 13.6'',Laptop 360,Tablet 14.6'' Interactive,Tablet 11'' 256 GB,Mobile 6.9'' Interact</t>
        </is>
      </c>
      <c r="C2988" s="5" t="n">
        <v>68</v>
      </c>
      <c r="D2988" s="6" t="n">
        <v>45799</v>
      </c>
      <c r="E2988" s="6" t="n">
        <v>45820</v>
      </c>
      <c r="F2988" s="5" t="inlineStr">
        <is>
          <t>8:00 PM</t>
        </is>
      </c>
      <c r="G2988" s="7">
        <f>IF((INDIRECT("E"&amp;ROW())+INDIRECT("F"&amp;ROW()))-NOW() &lt;= 0, "CLOSED", INT((INDIRECT("E"&amp;ROW())+INDIRECT("F"&amp;ROW()))-NOW()) &amp; " days")</f>
        <v/>
      </c>
      <c r="H2988" s="5" t="n">
        <v>291000</v>
      </c>
      <c r="I2988" s="5" t="n">
        <v>14550000</v>
      </c>
      <c r="J2988" s="5" t="inlineStr">
        <is>
          <t>["DIMAPUR"]</t>
        </is>
      </c>
      <c r="K2988" s="5" t="inlineStr">
        <is>
          <t>No</t>
        </is>
      </c>
      <c r="L2988" s="5" t="inlineStr">
        <is>
          <t>Ministry of Defence</t>
        </is>
      </c>
      <c r="M2988" s="5" t="inlineStr">
        <is>
          <t>INDIAN ARMY</t>
        </is>
      </c>
      <c r="N2988" s="5" t="inlineStr">
        <is>
          <t>NA</t>
        </is>
      </c>
      <c r="O2988" s="5" t="inlineStr"/>
      <c r="P2988" s="5" t="inlineStr">
        <is>
          <t>1.5 Cr</t>
        </is>
      </c>
    </row>
    <row r="2989" ht="120" customHeight="1">
      <c r="A2989" s="5" t="inlineStr">
        <is>
          <t>GEM/2025/B/6187576</t>
        </is>
      </c>
      <c r="B2989" s="5" t="inlineStr">
        <is>
          <t>LED Display System (Q2)</t>
        </is>
      </c>
      <c r="C2989" s="5" t="n">
        <v>1</v>
      </c>
      <c r="D2989" s="6" t="n">
        <v>45799</v>
      </c>
      <c r="E2989" s="6" t="n">
        <v>45814</v>
      </c>
      <c r="F2989" s="5" t="inlineStr">
        <is>
          <t>8:00 PM</t>
        </is>
      </c>
      <c r="G2989" s="7">
        <f>IF((INDIRECT("E"&amp;ROW())+INDIRECT("F"&amp;ROW()))-NOW() &lt;= 0, "CLOSED", INT((INDIRECT("E"&amp;ROW())+INDIRECT("F"&amp;ROW()))-NOW()) &amp; " days")</f>
        <v/>
      </c>
      <c r="H2989" s="5" t="n">
        <v>150000</v>
      </c>
      <c r="I2989" s="5" t="n">
        <v>7500000</v>
      </c>
      <c r="J2989" s="5" t="inlineStr">
        <is>
          <t>["DEHRADUN"]</t>
        </is>
      </c>
      <c r="K2989" s="5" t="inlineStr">
        <is>
          <t>Yes</t>
        </is>
      </c>
      <c r="L2989" s="5" t="inlineStr">
        <is>
          <t>Ministry of Defence</t>
        </is>
      </c>
      <c r="M2989" s="5" t="inlineStr">
        <is>
          <t>INDIAN ARMY</t>
        </is>
      </c>
      <c r="N2989" s="5" t="inlineStr">
        <is>
          <t>NA</t>
        </is>
      </c>
      <c r="O2989" s="5" t="inlineStr"/>
      <c r="P2989" s="5" t="inlineStr">
        <is>
          <t>75.0 LPA</t>
        </is>
      </c>
    </row>
    <row r="2990" ht="120" customHeight="1">
      <c r="A2990" s="5" t="inlineStr">
        <is>
          <t>GEM/2025/B/6214704</t>
        </is>
      </c>
      <c r="B2990" s="5" t="inlineStr">
        <is>
          <t>V5/4933-000390 Sight Bore Muzzle AFV-125MM Cored</t>
        </is>
      </c>
      <c r="C2990" s="5" t="n">
        <v>86</v>
      </c>
      <c r="D2990" s="6" t="n">
        <v>45797</v>
      </c>
      <c r="E2990" s="6" t="n">
        <v>45818</v>
      </c>
      <c r="F2990" s="5" t="inlineStr">
        <is>
          <t>5:00 PM</t>
        </is>
      </c>
      <c r="G2990" s="7">
        <f>IF((INDIRECT("E"&amp;ROW())+INDIRECT("F"&amp;ROW()))-NOW() &lt;= 0, "CLOSED", INT((INDIRECT("E"&amp;ROW())+INDIRECT("F"&amp;ROW()))-NOW()) &amp; " days")</f>
        <v/>
      </c>
      <c r="H2990" s="5" t="inlineStr"/>
      <c r="I2990" s="5" t="inlineStr"/>
      <c r="J2990" s="5" t="inlineStr">
        <is>
          <t>["Pune"]</t>
        </is>
      </c>
      <c r="K2990" s="5" t="inlineStr">
        <is>
          <t>Yes</t>
        </is>
      </c>
      <c r="L2990" s="5" t="inlineStr">
        <is>
          <t>Ministry of Defence</t>
        </is>
      </c>
      <c r="M2990" s="5" t="inlineStr">
        <is>
          <t>INDIAN ARMY</t>
        </is>
      </c>
      <c r="N2990" s="5" t="inlineStr">
        <is>
          <t>NA</t>
        </is>
      </c>
      <c r="O2990" s="5" t="inlineStr"/>
      <c r="P2990" s="5" t="inlineStr"/>
    </row>
    <row r="2991" ht="120" customHeight="1">
      <c r="A2991" s="5" t="inlineStr">
        <is>
          <t>GEM/2025/B/6177219</t>
        </is>
      </c>
      <c r="B2991" s="5" t="inlineStr">
        <is>
          <t>Repairing of Govt Vehilce (Maruti Eecco),Repair/Servicing of Govt Vehicle,Reparing of Govt Vehicle</t>
        </is>
      </c>
      <c r="C2991" s="5" t="n">
        <v>3</v>
      </c>
      <c r="D2991" s="6" t="n">
        <v>45797</v>
      </c>
      <c r="E2991" s="6" t="n">
        <v>45818</v>
      </c>
      <c r="F2991" s="5" t="inlineStr">
        <is>
          <t>5:00 PM</t>
        </is>
      </c>
      <c r="G2991" s="7">
        <f>IF((INDIRECT("E"&amp;ROW())+INDIRECT("F"&amp;ROW()))-NOW() &lt;= 0, "CLOSED", INT((INDIRECT("E"&amp;ROW())+INDIRECT("F"&amp;ROW()))-NOW()) &amp; " days")</f>
        <v/>
      </c>
      <c r="H2991" s="5" t="inlineStr"/>
      <c r="I2991" s="5" t="inlineStr"/>
      <c r="J2991" s="5" t="inlineStr">
        <is>
          <t>["ALLAHABAD"]</t>
        </is>
      </c>
      <c r="K2991" s="5" t="inlineStr">
        <is>
          <t>Yes</t>
        </is>
      </c>
      <c r="L2991" s="5" t="inlineStr">
        <is>
          <t>Ministry of Defence</t>
        </is>
      </c>
      <c r="M2991" s="5" t="inlineStr">
        <is>
          <t>INDIAN ARMY</t>
        </is>
      </c>
      <c r="N2991" s="5" t="inlineStr">
        <is>
          <t>NA</t>
        </is>
      </c>
      <c r="O2991" s="5" t="inlineStr"/>
      <c r="P2991" s="5" t="inlineStr"/>
    </row>
    <row r="2992" ht="120" customHeight="1">
      <c r="A2992" s="5" t="inlineStr">
        <is>
          <t>GEM/2025/B/6271178</t>
        </is>
      </c>
      <c r="B2992" s="5" t="inlineStr">
        <is>
          <t>0.45% SUSPENSION SOLUTION FOR VETEK 2 COMPACT (3X200 ML IN ONE BOX)</t>
        </is>
      </c>
      <c r="C2992" s="5" t="n">
        <v>4</v>
      </c>
      <c r="D2992" s="6" t="n">
        <v>45801</v>
      </c>
      <c r="E2992" s="6" t="n">
        <v>45822</v>
      </c>
      <c r="F2992" s="5" t="inlineStr">
        <is>
          <t>3:00 PM</t>
        </is>
      </c>
      <c r="G2992" s="7">
        <f>IF((INDIRECT("E"&amp;ROW())+INDIRECT("F"&amp;ROW()))-NOW() &lt;= 0, "CLOSED", INT((INDIRECT("E"&amp;ROW())+INDIRECT("F"&amp;ROW()))-NOW()) &amp; " days")</f>
        <v/>
      </c>
      <c r="H2992" s="5" t="inlineStr"/>
      <c r="I2992" s="5" t="inlineStr"/>
      <c r="J2992" s="5" t="inlineStr">
        <is>
          <t>["SRINAGAR"]</t>
        </is>
      </c>
      <c r="K2992" s="5" t="inlineStr">
        <is>
          <t>Yes</t>
        </is>
      </c>
      <c r="L2992" s="5" t="inlineStr">
        <is>
          <t>Ministry of Defence</t>
        </is>
      </c>
      <c r="M2992" s="5" t="inlineStr">
        <is>
          <t>INDIAN ARMY</t>
        </is>
      </c>
      <c r="N2992" s="5" t="inlineStr">
        <is>
          <t>NA</t>
        </is>
      </c>
      <c r="O2992" s="5" t="inlineStr"/>
      <c r="P2992" s="5" t="inlineStr"/>
    </row>
    <row r="2993" ht="120" customHeight="1">
      <c r="A2993" s="5" t="inlineStr">
        <is>
          <t>GEM/2025/B/6094199</t>
        </is>
      </c>
      <c r="B2993" s="5" t="inlineStr">
        <is>
          <t>5 AMINO SALICYLIC ACID 400 MG .MESALAMINE .,ABDOMEN SWAB,ABDOMINAL BINDER ALL SIZES,ACEBROPHYLLIN 1</t>
        </is>
      </c>
      <c r="C2993" s="5" t="n">
        <v>982286</v>
      </c>
      <c r="D2993" s="6" t="n">
        <v>45796</v>
      </c>
      <c r="E2993" s="6" t="n">
        <v>45817</v>
      </c>
      <c r="F2993" s="5" t="inlineStr">
        <is>
          <t>7:00 PM</t>
        </is>
      </c>
      <c r="G2993" s="7">
        <f>IF((INDIRECT("E"&amp;ROW())+INDIRECT("F"&amp;ROW()))-NOW() &lt;= 0, "CLOSED", INT((INDIRECT("E"&amp;ROW())+INDIRECT("F"&amp;ROW()))-NOW()) &amp; " days")</f>
        <v/>
      </c>
      <c r="H2993" s="5" t="n">
        <v>150000</v>
      </c>
      <c r="I2993" s="5" t="n">
        <v>7500000</v>
      </c>
      <c r="J2993" s="5" t="inlineStr">
        <is>
          <t>["Ganjam"]</t>
        </is>
      </c>
      <c r="K2993" s="5" t="inlineStr">
        <is>
          <t>Yes</t>
        </is>
      </c>
      <c r="L2993" s="5" t="inlineStr">
        <is>
          <t>Ministry of Defence</t>
        </is>
      </c>
      <c r="M2993" s="5" t="inlineStr">
        <is>
          <t>INDIAN ARMY</t>
        </is>
      </c>
      <c r="N2993" s="5" t="inlineStr">
        <is>
          <t>Engineer</t>
        </is>
      </c>
      <c r="O2993" s="5" t="inlineStr"/>
      <c r="P2993" s="5" t="inlineStr">
        <is>
          <t>75.0 LPA</t>
        </is>
      </c>
    </row>
    <row r="2994" ht="120" customHeight="1">
      <c r="A2994" s="5" t="inlineStr">
        <is>
          <t>GEM/2025/B/6250502</t>
        </is>
      </c>
      <c r="B2994" s="5" t="inlineStr">
        <is>
          <t>ACCELATOR CABLE,CLUTCH PIPE,BRAKE BOOSTER REP KIT,TIMING COVER,ENGINE HUB 4 WAY JOINT,FRONT INDICAT</t>
        </is>
      </c>
      <c r="C2994" s="5" t="n">
        <v>31</v>
      </c>
      <c r="D2994" s="6" t="n">
        <v>45796</v>
      </c>
      <c r="E2994" s="6" t="n">
        <v>45818</v>
      </c>
      <c r="F2994" s="5" t="inlineStr">
        <is>
          <t>9:00 PM</t>
        </is>
      </c>
      <c r="G2994" s="7">
        <f>IF((INDIRECT("E"&amp;ROW())+INDIRECT("F"&amp;ROW()))-NOW() &lt;= 0, "CLOSED", INT((INDIRECT("E"&amp;ROW())+INDIRECT("F"&amp;ROW()))-NOW()) &amp; " days")</f>
        <v/>
      </c>
      <c r="H2994" s="5" t="inlineStr"/>
      <c r="I2994" s="5" t="inlineStr"/>
      <c r="J2994" s="5" t="inlineStr">
        <is>
          <t>["Gwalior"]</t>
        </is>
      </c>
      <c r="K2994" s="5" t="inlineStr">
        <is>
          <t>Yes</t>
        </is>
      </c>
      <c r="L2994" s="5" t="inlineStr">
        <is>
          <t>Ministry of Defence</t>
        </is>
      </c>
      <c r="M2994" s="5" t="inlineStr">
        <is>
          <t>INDIAN ARMY</t>
        </is>
      </c>
      <c r="N2994" s="5" t="inlineStr">
        <is>
          <t>NA</t>
        </is>
      </c>
      <c r="O2994" s="5" t="inlineStr"/>
      <c r="P2994" s="5" t="inlineStr"/>
    </row>
    <row r="2995" ht="120" customHeight="1">
      <c r="A2995" s="5" t="inlineStr">
        <is>
          <t>GEM/2025/B/6250667</t>
        </is>
      </c>
      <c r="B2995" s="5" t="inlineStr">
        <is>
          <t>Complete fabrication and supply of structural stores as per TS,Wall and ceiling stores as per TS,PP</t>
        </is>
      </c>
      <c r="C2995" s="5" t="n">
        <v>12</v>
      </c>
      <c r="D2995" s="6" t="n">
        <v>45796</v>
      </c>
      <c r="E2995" s="6" t="n">
        <v>45818</v>
      </c>
      <c r="F2995" s="5" t="inlineStr">
        <is>
          <t>9:00 AM</t>
        </is>
      </c>
      <c r="G2995" s="7">
        <f>IF((INDIRECT("E"&amp;ROW())+INDIRECT("F"&amp;ROW()))-NOW() &lt;= 0, "CLOSED", INT((INDIRECT("E"&amp;ROW())+INDIRECT("F"&amp;ROW()))-NOW()) &amp; " days")</f>
        <v/>
      </c>
      <c r="H2995" s="5" t="n">
        <v>120000</v>
      </c>
      <c r="I2995" s="5" t="n">
        <v>6000000</v>
      </c>
      <c r="J2995" s="5" t="inlineStr">
        <is>
          <t>["Chamoli"]</t>
        </is>
      </c>
      <c r="K2995" s="5" t="inlineStr">
        <is>
          <t>Yes</t>
        </is>
      </c>
      <c r="L2995" s="5" t="inlineStr">
        <is>
          <t>Ministry of Defence</t>
        </is>
      </c>
      <c r="M2995" s="5" t="inlineStr">
        <is>
          <t>INDIAN ARMY</t>
        </is>
      </c>
      <c r="N2995" s="5" t="inlineStr">
        <is>
          <t>NA</t>
        </is>
      </c>
      <c r="O2995" s="5" t="inlineStr"/>
      <c r="P2995" s="5" t="inlineStr">
        <is>
          <t>60.0 LPA</t>
        </is>
      </c>
    </row>
    <row r="2996" ht="120" customHeight="1">
      <c r="A2996" s="5" t="inlineStr">
        <is>
          <t>GEM/2025/B/6260051</t>
        </is>
      </c>
      <c r="B2996" s="5" t="inlineStr">
        <is>
          <t>Bendix Drive,Armature Assy,Speedometer Cable,Gear Box Flange,Fuel Motor,Regulator SR 40,Clutch Assy</t>
        </is>
      </c>
      <c r="C2996" s="5" t="n">
        <v>49</v>
      </c>
      <c r="D2996" s="6" t="n">
        <v>45798</v>
      </c>
      <c r="E2996" s="6" t="n">
        <v>45819</v>
      </c>
      <c r="F2996" s="5" t="inlineStr">
        <is>
          <t>8:00 PM</t>
        </is>
      </c>
      <c r="G2996" s="7">
        <f>IF((INDIRECT("E"&amp;ROW())+INDIRECT("F"&amp;ROW()))-NOW() &lt;= 0, "CLOSED", INT((INDIRECT("E"&amp;ROW())+INDIRECT("F"&amp;ROW()))-NOW()) &amp; " days")</f>
        <v/>
      </c>
      <c r="H2996" s="5" t="inlineStr"/>
      <c r="I2996" s="5" t="inlineStr"/>
      <c r="J2996" s="5" t="inlineStr">
        <is>
          <t>["PATHANKOT"]</t>
        </is>
      </c>
      <c r="K2996" s="5" t="inlineStr">
        <is>
          <t>Yes</t>
        </is>
      </c>
      <c r="L2996" s="5" t="inlineStr">
        <is>
          <t>Ministry of Defence</t>
        </is>
      </c>
      <c r="M2996" s="5" t="inlineStr">
        <is>
          <t>INDIAN ARMY</t>
        </is>
      </c>
      <c r="N2996" s="5" t="inlineStr">
        <is>
          <t>NA</t>
        </is>
      </c>
      <c r="O2996" s="5" t="inlineStr"/>
      <c r="P2996" s="5" t="inlineStr"/>
    </row>
    <row r="2997" ht="120" customHeight="1">
      <c r="A2997" s="5" t="inlineStr">
        <is>
          <t>GEM/2025/B/6259535</t>
        </is>
      </c>
      <c r="B2997" s="5" t="inlineStr">
        <is>
          <t>Plywood 8 x 4 18mm for fabrication,Plywood 8 x 4 24mm for fabrication,Plywood 8 x 4 12mm for fabric</t>
        </is>
      </c>
      <c r="C2997" s="5" t="n">
        <v>140</v>
      </c>
      <c r="D2997" s="6" t="n">
        <v>45798</v>
      </c>
      <c r="E2997" s="6" t="n">
        <v>45819</v>
      </c>
      <c r="F2997" s="5" t="inlineStr">
        <is>
          <t>6:00 PM</t>
        </is>
      </c>
      <c r="G2997" s="7">
        <f>IF((INDIRECT("E"&amp;ROW())+INDIRECT("F"&amp;ROW()))-NOW() &lt;= 0, "CLOSED", INT((INDIRECT("E"&amp;ROW())+INDIRECT("F"&amp;ROW()))-NOW()) &amp; " days")</f>
        <v/>
      </c>
      <c r="H2997" s="5" t="inlineStr"/>
      <c r="I2997" s="5" t="inlineStr"/>
      <c r="J2997" s="5" t="inlineStr">
        <is>
          <t>["Baramulla"]</t>
        </is>
      </c>
      <c r="K2997" s="5" t="inlineStr">
        <is>
          <t>Yes</t>
        </is>
      </c>
      <c r="L2997" s="5" t="inlineStr">
        <is>
          <t>Ministry of Defence</t>
        </is>
      </c>
      <c r="M2997" s="5" t="inlineStr">
        <is>
          <t>INDIAN ARMY</t>
        </is>
      </c>
      <c r="N2997" s="5" t="inlineStr">
        <is>
          <t>NA</t>
        </is>
      </c>
      <c r="O2997" s="5" t="inlineStr"/>
      <c r="P2997" s="5" t="inlineStr"/>
    </row>
    <row r="2998" ht="120" customHeight="1">
      <c r="A2998" s="5" t="inlineStr">
        <is>
          <t>GEM/2025/B/6259294</t>
        </is>
      </c>
      <c r="B2998" s="5" t="inlineStr">
        <is>
          <t>H2-8305-000048,H2-8305-000050,H2-8305-000130,H2-8305-000178,H2-8305-000180,H2-8305-000165-CASD,H3-5</t>
        </is>
      </c>
      <c r="C2998" s="5" t="n">
        <v>3931</v>
      </c>
      <c r="D2998" s="6" t="n">
        <v>45798</v>
      </c>
      <c r="E2998" s="6" t="n">
        <v>45819</v>
      </c>
      <c r="F2998" s="5" t="inlineStr">
        <is>
          <t>6:00 PM</t>
        </is>
      </c>
      <c r="G2998" s="7">
        <f>IF((INDIRECT("E"&amp;ROW())+INDIRECT("F"&amp;ROW()))-NOW() &lt;= 0, "CLOSED", INT((INDIRECT("E"&amp;ROW())+INDIRECT("F"&amp;ROW()))-NOW()) &amp; " days")</f>
        <v/>
      </c>
      <c r="H2998" s="5" t="n">
        <v>27000</v>
      </c>
      <c r="I2998" s="5" t="n">
        <v>1350000</v>
      </c>
      <c r="J2998" s="5" t="inlineStr">
        <is>
          <t>["Hisar"]</t>
        </is>
      </c>
      <c r="K2998" s="5" t="inlineStr">
        <is>
          <t>Yes</t>
        </is>
      </c>
      <c r="L2998" s="5" t="inlineStr">
        <is>
          <t>Ministry of Defence</t>
        </is>
      </c>
      <c r="M2998" s="5" t="inlineStr">
        <is>
          <t>INDIAN ARMY</t>
        </is>
      </c>
      <c r="N2998" s="5" t="inlineStr">
        <is>
          <t>NA</t>
        </is>
      </c>
      <c r="O2998" s="5" t="inlineStr"/>
      <c r="P2998" s="5" t="inlineStr">
        <is>
          <t>13.5 LPA</t>
        </is>
      </c>
    </row>
    <row r="2999" ht="120" customHeight="1">
      <c r="A2999" s="5" t="inlineStr">
        <is>
          <t>GEM/2025/B/6259549</t>
        </is>
      </c>
      <c r="B2999" s="5" t="inlineStr">
        <is>
          <t>JOINT ASSY UNIVERSAL,MOUNTING ENGINE REAR,PUMP ASSY FUEL,BRAKE LINING,HAND BRAKE CABLE,SENSOR POWER</t>
        </is>
      </c>
      <c r="C2999" s="5" t="n">
        <v>19</v>
      </c>
      <c r="D2999" s="6" t="n">
        <v>45798</v>
      </c>
      <c r="E2999" s="6" t="n">
        <v>45819</v>
      </c>
      <c r="F2999" s="5" t="inlineStr">
        <is>
          <t>6:00 PM</t>
        </is>
      </c>
      <c r="G2999" s="7">
        <f>IF((INDIRECT("E"&amp;ROW())+INDIRECT("F"&amp;ROW()))-NOW() &lt;= 0, "CLOSED", INT((INDIRECT("E"&amp;ROW())+INDIRECT("F"&amp;ROW()))-NOW()) &amp; " days")</f>
        <v/>
      </c>
      <c r="H2999" s="5" t="inlineStr"/>
      <c r="I2999" s="5" t="inlineStr"/>
      <c r="J2999" s="5" t="inlineStr">
        <is>
          <t>["Kamrup"]</t>
        </is>
      </c>
      <c r="K2999" s="5" t="inlineStr">
        <is>
          <t>Yes</t>
        </is>
      </c>
      <c r="L2999" s="5" t="inlineStr">
        <is>
          <t>Ministry of Defence</t>
        </is>
      </c>
      <c r="M2999" s="5" t="inlineStr">
        <is>
          <t>INDIAN ARMY</t>
        </is>
      </c>
      <c r="N2999" s="5" t="inlineStr">
        <is>
          <t>NA</t>
        </is>
      </c>
      <c r="O2999" s="5" t="inlineStr"/>
      <c r="P2999" s="5" t="inlineStr"/>
    </row>
    <row r="3000" ht="120" customHeight="1">
      <c r="A3000" s="5" t="inlineStr">
        <is>
          <t>GEM/2025/B/6259639</t>
        </is>
      </c>
      <c r="B3000" s="5" t="inlineStr">
        <is>
          <t>CROSS ASSY,KNUCKLE BEARING,SEAL PLAIN ENCASED,DRIVEN CABIN DOOR LOCK RIGHT,RUBBER HOSE VACUUM RESER</t>
        </is>
      </c>
      <c r="C3000" s="5" t="n">
        <v>17</v>
      </c>
      <c r="D3000" s="6" t="n">
        <v>45798</v>
      </c>
      <c r="E3000" s="6" t="n">
        <v>45819</v>
      </c>
      <c r="F3000" s="5" t="inlineStr">
        <is>
          <t>6:00 PM</t>
        </is>
      </c>
      <c r="G3000" s="7">
        <f>IF((INDIRECT("E"&amp;ROW())+INDIRECT("F"&amp;ROW()))-NOW() &lt;= 0, "CLOSED", INT((INDIRECT("E"&amp;ROW())+INDIRECT("F"&amp;ROW()))-NOW()) &amp; " days")</f>
        <v/>
      </c>
      <c r="H3000" s="5" t="inlineStr"/>
      <c r="I3000" s="5" t="inlineStr"/>
      <c r="J3000" s="5" t="inlineStr">
        <is>
          <t>["Kamrup"]</t>
        </is>
      </c>
      <c r="K3000" s="5" t="inlineStr">
        <is>
          <t>Yes</t>
        </is>
      </c>
      <c r="L3000" s="5" t="inlineStr">
        <is>
          <t>Ministry of Defence</t>
        </is>
      </c>
      <c r="M3000" s="5" t="inlineStr">
        <is>
          <t>INDIAN ARMY</t>
        </is>
      </c>
      <c r="N3000" s="5" t="inlineStr">
        <is>
          <t>NA</t>
        </is>
      </c>
      <c r="O3000" s="5" t="inlineStr"/>
      <c r="P3000" s="5" t="inlineStr"/>
    </row>
    <row r="3001" ht="120" customHeight="1">
      <c r="A3001" s="5" t="inlineStr">
        <is>
          <t>GEM/2025/B/6259622</t>
        </is>
      </c>
      <c r="B3001" s="5" t="inlineStr">
        <is>
          <t>Grinding machine blade,Leather cloth black,Rubber mat 6 x 3,Cotton waste white,Gas welding rod</t>
        </is>
      </c>
      <c r="C3001" s="5" t="n">
        <v>120</v>
      </c>
      <c r="D3001" s="6" t="n">
        <v>45798</v>
      </c>
      <c r="E3001" s="6" t="n">
        <v>45819</v>
      </c>
      <c r="F3001" s="5" t="inlineStr">
        <is>
          <t>6:00 PM</t>
        </is>
      </c>
      <c r="G3001" s="7">
        <f>IF((INDIRECT("E"&amp;ROW())+INDIRECT("F"&amp;ROW()))-NOW() &lt;= 0, "CLOSED", INT((INDIRECT("E"&amp;ROW())+INDIRECT("F"&amp;ROW()))-NOW()) &amp; " days")</f>
        <v/>
      </c>
      <c r="H3001" s="5" t="inlineStr"/>
      <c r="I3001" s="5" t="inlineStr"/>
      <c r="J3001" s="5" t="inlineStr">
        <is>
          <t>["Baramulla"]</t>
        </is>
      </c>
      <c r="K3001" s="5" t="inlineStr">
        <is>
          <t>Yes</t>
        </is>
      </c>
      <c r="L3001" s="5" t="inlineStr">
        <is>
          <t>Ministry of Defence</t>
        </is>
      </c>
      <c r="M3001" s="5" t="inlineStr">
        <is>
          <t>INDIAN ARMY</t>
        </is>
      </c>
      <c r="N3001" s="5" t="inlineStr">
        <is>
          <t>NA</t>
        </is>
      </c>
      <c r="O3001" s="5" t="inlineStr"/>
      <c r="P3001" s="5" t="inlineStr"/>
    </row>
    <row r="3002" ht="120" customHeight="1">
      <c r="A3002" s="5" t="inlineStr">
        <is>
          <t>GEM/2025/B/6259708</t>
        </is>
      </c>
      <c r="B3002" s="5" t="inlineStr">
        <is>
          <t>Calibration, Repair of tonbo Sight1</t>
        </is>
      </c>
      <c r="C3002" s="5" t="n">
        <v>1</v>
      </c>
      <c r="D3002" s="6" t="n">
        <v>45798</v>
      </c>
      <c r="E3002" s="6" t="n">
        <v>45819</v>
      </c>
      <c r="F3002" s="5" t="inlineStr">
        <is>
          <t>7:00 PM</t>
        </is>
      </c>
      <c r="G3002" s="7">
        <f>IF((INDIRECT("E"&amp;ROW())+INDIRECT("F"&amp;ROW()))-NOW() &lt;= 0, "CLOSED", INT((INDIRECT("E"&amp;ROW())+INDIRECT("F"&amp;ROW()))-NOW()) &amp; " days")</f>
        <v/>
      </c>
      <c r="H3002" s="5" t="inlineStr"/>
      <c r="I3002" s="5" t="inlineStr"/>
      <c r="J3002" s="5" t="inlineStr">
        <is>
          <t>[]</t>
        </is>
      </c>
      <c r="K3002" s="5" t="inlineStr">
        <is>
          <t>Yes</t>
        </is>
      </c>
      <c r="L3002" s="5" t="inlineStr">
        <is>
          <t>Ministry of Defence</t>
        </is>
      </c>
      <c r="M3002" s="5" t="inlineStr">
        <is>
          <t>INDIAN ARMY</t>
        </is>
      </c>
      <c r="N3002" s="5" t="inlineStr">
        <is>
          <t>NA</t>
        </is>
      </c>
      <c r="O3002" s="5" t="inlineStr"/>
      <c r="P3002" s="5" t="inlineStr"/>
    </row>
    <row r="3003" ht="120" customHeight="1">
      <c r="A3003" s="5" t="inlineStr">
        <is>
          <t>GEM/2025/B/6259688</t>
        </is>
      </c>
      <c r="B3003" s="5" t="inlineStr">
        <is>
          <t>FPV Drone 5 Inch Analog Drone</t>
        </is>
      </c>
      <c r="C3003" s="5" t="n">
        <v>1</v>
      </c>
      <c r="D3003" s="6" t="n">
        <v>45798</v>
      </c>
      <c r="E3003" s="6" t="n">
        <v>45820</v>
      </c>
      <c r="F3003" s="5" t="inlineStr">
        <is>
          <t>7:00 PM</t>
        </is>
      </c>
      <c r="G3003" s="7">
        <f>IF((INDIRECT("E"&amp;ROW())+INDIRECT("F"&amp;ROW()))-NOW() &lt;= 0, "CLOSED", INT((INDIRECT("E"&amp;ROW())+INDIRECT("F"&amp;ROW()))-NOW()) &amp; " days")</f>
        <v/>
      </c>
      <c r="H3003" s="5" t="inlineStr"/>
      <c r="I3003" s="5" t="inlineStr"/>
      <c r="J3003" s="5" t="inlineStr">
        <is>
          <t>["Jammu"]</t>
        </is>
      </c>
      <c r="K3003" s="5" t="inlineStr">
        <is>
          <t>None</t>
        </is>
      </c>
      <c r="L3003" s="5" t="inlineStr">
        <is>
          <t>Ministry of Defence</t>
        </is>
      </c>
      <c r="M3003" s="5" t="inlineStr">
        <is>
          <t>INDIAN ARMY</t>
        </is>
      </c>
      <c r="N3003" s="5" t="inlineStr">
        <is>
          <t>NA</t>
        </is>
      </c>
      <c r="O3003" s="5" t="inlineStr"/>
      <c r="P3003" s="5" t="inlineStr"/>
    </row>
    <row r="3004" ht="120" customHeight="1">
      <c r="A3004" s="5" t="inlineStr">
        <is>
          <t>GEM/2025/B/6174587</t>
        </is>
      </c>
      <c r="B3004" s="5" t="inlineStr">
        <is>
          <t>Limequick</t>
        </is>
      </c>
      <c r="C3004" s="5" t="n">
        <v>14667</v>
      </c>
      <c r="D3004" s="6" t="n">
        <v>45799</v>
      </c>
      <c r="E3004" s="6" t="n">
        <v>45820</v>
      </c>
      <c r="F3004" s="5" t="inlineStr">
        <is>
          <t>11:00 AM</t>
        </is>
      </c>
      <c r="G3004" s="7">
        <f>IF((INDIRECT("E"&amp;ROW())+INDIRECT("F"&amp;ROW()))-NOW() &lt;= 0, "CLOSED", INT((INDIRECT("E"&amp;ROW())+INDIRECT("F"&amp;ROW()))-NOW()) &amp; " days")</f>
        <v/>
      </c>
      <c r="H3004" s="5" t="inlineStr"/>
      <c r="I3004" s="5" t="inlineStr"/>
      <c r="J3004" s="5" t="inlineStr">
        <is>
          <t>["BANGALORE CITY"]</t>
        </is>
      </c>
      <c r="K3004" s="5" t="inlineStr">
        <is>
          <t>No</t>
        </is>
      </c>
      <c r="L3004" s="5" t="inlineStr">
        <is>
          <t>Ministry of Defence</t>
        </is>
      </c>
      <c r="M3004" s="5" t="inlineStr">
        <is>
          <t>INDIAN ARMY</t>
        </is>
      </c>
      <c r="N3004" s="5" t="inlineStr">
        <is>
          <t>NA</t>
        </is>
      </c>
      <c r="O3004" s="5" t="inlineStr"/>
      <c r="P3004" s="5" t="inlineStr"/>
    </row>
    <row r="3005" ht="120" customHeight="1">
      <c r="A3005" s="5" t="inlineStr">
        <is>
          <t>GEM/2025/B/6257256</t>
        </is>
      </c>
      <c r="B3005" s="5" t="inlineStr">
        <is>
          <t>Front Bonnet Ram Assy,Front Bonnet Solenoid Relay,Rear Door Ram Assy,Rear Door Solenoid Relay,Pneum</t>
        </is>
      </c>
      <c r="C3005" s="5" t="n">
        <v>64</v>
      </c>
      <c r="D3005" s="6" t="n">
        <v>45798</v>
      </c>
      <c r="E3005" s="6" t="n">
        <v>45819</v>
      </c>
      <c r="F3005" s="5" t="inlineStr">
        <is>
          <t>1:00 PM</t>
        </is>
      </c>
      <c r="G3005" s="7">
        <f>IF((INDIRECT("E"&amp;ROW())+INDIRECT("F"&amp;ROW()))-NOW() &lt;= 0, "CLOSED", INT((INDIRECT("E"&amp;ROW())+INDIRECT("F"&amp;ROW()))-NOW()) &amp; " days")</f>
        <v/>
      </c>
      <c r="H3005" s="5" t="inlineStr"/>
      <c r="I3005" s="5" t="inlineStr"/>
      <c r="J3005" s="5" t="inlineStr">
        <is>
          <t>["Imphal West"]</t>
        </is>
      </c>
      <c r="K3005" s="5" t="inlineStr">
        <is>
          <t>Yes</t>
        </is>
      </c>
      <c r="L3005" s="5" t="inlineStr">
        <is>
          <t>Ministry of Defence</t>
        </is>
      </c>
      <c r="M3005" s="5" t="inlineStr">
        <is>
          <t>INDIAN ARMY</t>
        </is>
      </c>
      <c r="N3005" s="5" t="inlineStr">
        <is>
          <t>NA</t>
        </is>
      </c>
      <c r="O3005" s="5" t="inlineStr"/>
      <c r="P3005" s="5" t="inlineStr"/>
    </row>
    <row r="3006" ht="120" customHeight="1">
      <c r="A3006" s="5" t="inlineStr">
        <is>
          <t>GEM/2025/B/6257241</t>
        </is>
      </c>
      <c r="B3006" s="5" t="inlineStr">
        <is>
          <t>Cover Assembly 1.75,352 Dia Clutch Disc Assembly,Release Bearing,Water Pump,Clutch Master Cylinder,</t>
        </is>
      </c>
      <c r="C3006" s="5" t="n">
        <v>12</v>
      </c>
      <c r="D3006" s="6" t="n">
        <v>45798</v>
      </c>
      <c r="E3006" s="6" t="n">
        <v>45819</v>
      </c>
      <c r="F3006" s="5" t="inlineStr">
        <is>
          <t>1:00 PM</t>
        </is>
      </c>
      <c r="G3006" s="7">
        <f>IF((INDIRECT("E"&amp;ROW())+INDIRECT("F"&amp;ROW()))-NOW() &lt;= 0, "CLOSED", INT((INDIRECT("E"&amp;ROW())+INDIRECT("F"&amp;ROW()))-NOW()) &amp; " days")</f>
        <v/>
      </c>
      <c r="H3006" s="5" t="inlineStr"/>
      <c r="I3006" s="5" t="inlineStr"/>
      <c r="J3006" s="5" t="inlineStr">
        <is>
          <t>["Jammu"]</t>
        </is>
      </c>
      <c r="K3006" s="5" t="inlineStr">
        <is>
          <t>Yes</t>
        </is>
      </c>
      <c r="L3006" s="5" t="inlineStr">
        <is>
          <t>Ministry of Defence</t>
        </is>
      </c>
      <c r="M3006" s="5" t="inlineStr">
        <is>
          <t>INDIAN ARMY</t>
        </is>
      </c>
      <c r="N3006" s="5" t="inlineStr">
        <is>
          <t>NA</t>
        </is>
      </c>
      <c r="O3006" s="5" t="inlineStr"/>
      <c r="P3006" s="5" t="inlineStr"/>
    </row>
    <row r="3007" ht="120" customHeight="1">
      <c r="A3007" s="5" t="inlineStr">
        <is>
          <t>GEM/2025/B/6257155</t>
        </is>
      </c>
      <c r="B3007" s="5" t="inlineStr">
        <is>
          <t>BRAKE SHOE SPRING,PRESSURE PLATE WITHOUT RELEASE BRG,CLUTCH RELEASE BRG,MAIN SHAFT,G BOX OIL SEAL,O</t>
        </is>
      </c>
      <c r="C3007" s="5" t="n">
        <v>36</v>
      </c>
      <c r="D3007" s="6" t="n">
        <v>45798</v>
      </c>
      <c r="E3007" s="6" t="n">
        <v>45819</v>
      </c>
      <c r="F3007" s="5" t="inlineStr">
        <is>
          <t>1:00 PM</t>
        </is>
      </c>
      <c r="G3007" s="7">
        <f>IF((INDIRECT("E"&amp;ROW())+INDIRECT("F"&amp;ROW()))-NOW() &lt;= 0, "CLOSED", INT((INDIRECT("E"&amp;ROW())+INDIRECT("F"&amp;ROW()))-NOW()) &amp; " days")</f>
        <v/>
      </c>
      <c r="H3007" s="5" t="inlineStr"/>
      <c r="I3007" s="5" t="inlineStr"/>
      <c r="J3007" s="5" t="inlineStr">
        <is>
          <t>["Rajauri"]</t>
        </is>
      </c>
      <c r="K3007" s="5" t="inlineStr">
        <is>
          <t>Yes</t>
        </is>
      </c>
      <c r="L3007" s="5" t="inlineStr">
        <is>
          <t>Ministry of Defence</t>
        </is>
      </c>
      <c r="M3007" s="5" t="inlineStr">
        <is>
          <t>INDIAN ARMY</t>
        </is>
      </c>
      <c r="N3007" s="5" t="inlineStr">
        <is>
          <t>NA</t>
        </is>
      </c>
      <c r="O3007" s="5" t="inlineStr"/>
      <c r="P3007" s="5" t="inlineStr"/>
    </row>
    <row r="3008" ht="120" customHeight="1">
      <c r="A3008" s="5" t="inlineStr">
        <is>
          <t>GEM/2025/B/6257130</t>
        </is>
      </c>
      <c r="B3008" s="5" t="inlineStr">
        <is>
          <t>Pedestal Type Air Circulator Electric Fan,Pen Pilot V5 Blue,Pen Pilot V5 Red,Luxaz Sign Pen Blue,Lu</t>
        </is>
      </c>
      <c r="C3008" s="5" t="n">
        <v>28</v>
      </c>
      <c r="D3008" s="6" t="n">
        <v>45798</v>
      </c>
      <c r="E3008" s="6" t="n">
        <v>45819</v>
      </c>
      <c r="F3008" s="5" t="inlineStr">
        <is>
          <t>1:00 PM</t>
        </is>
      </c>
      <c r="G3008" s="7">
        <f>IF((INDIRECT("E"&amp;ROW())+INDIRECT("F"&amp;ROW()))-NOW() &lt;= 0, "CLOSED", INT((INDIRECT("E"&amp;ROW())+INDIRECT("F"&amp;ROW()))-NOW()) &amp; " days")</f>
        <v/>
      </c>
      <c r="H3008" s="5" t="inlineStr"/>
      <c r="I3008" s="5" t="inlineStr"/>
      <c r="J3008" s="5" t="inlineStr">
        <is>
          <t>["Darrang"]</t>
        </is>
      </c>
      <c r="K3008" s="5" t="inlineStr">
        <is>
          <t>Yes</t>
        </is>
      </c>
      <c r="L3008" s="5" t="inlineStr">
        <is>
          <t>Ministry of Defence</t>
        </is>
      </c>
      <c r="M3008" s="5" t="inlineStr">
        <is>
          <t>INDIAN ARMY</t>
        </is>
      </c>
      <c r="N3008" s="5" t="inlineStr">
        <is>
          <t>NA</t>
        </is>
      </c>
      <c r="O3008" s="5" t="inlineStr"/>
      <c r="P3008" s="5" t="inlineStr"/>
    </row>
    <row r="3009" ht="120" customHeight="1">
      <c r="A3009" s="5" t="inlineStr">
        <is>
          <t>GEM/2025/B/6257472</t>
        </is>
      </c>
      <c r="B3009" s="5" t="inlineStr">
        <is>
          <t>RED CHILLY POWDER,PENU GREEK,TAMARIND,BLACK PEPPER,CLOVES,CARDOON,CORIANDER,CUMIN SEEDS,TURMERIC PO</t>
        </is>
      </c>
      <c r="C3009" s="5" t="n">
        <v>30</v>
      </c>
      <c r="D3009" s="6" t="n">
        <v>45798</v>
      </c>
      <c r="E3009" s="6" t="n">
        <v>45819</v>
      </c>
      <c r="F3009" s="5" t="inlineStr">
        <is>
          <t>1:00 PM</t>
        </is>
      </c>
      <c r="G3009" s="7">
        <f>IF((INDIRECT("E"&amp;ROW())+INDIRECT("F"&amp;ROW()))-NOW() &lt;= 0, "CLOSED", INT((INDIRECT("E"&amp;ROW())+INDIRECT("F"&amp;ROW()))-NOW()) &amp; " days")</f>
        <v/>
      </c>
      <c r="H3009" s="5" t="inlineStr"/>
      <c r="I3009" s="5" t="inlineStr"/>
      <c r="J3009" s="5" t="inlineStr">
        <is>
          <t>["Kathua"]</t>
        </is>
      </c>
      <c r="K3009" s="5" t="inlineStr">
        <is>
          <t>Yes</t>
        </is>
      </c>
      <c r="L3009" s="5" t="inlineStr">
        <is>
          <t>Ministry of Defence</t>
        </is>
      </c>
      <c r="M3009" s="5" t="inlineStr">
        <is>
          <t>INDIAN ARMY</t>
        </is>
      </c>
      <c r="N3009" s="5" t="inlineStr">
        <is>
          <t>NA</t>
        </is>
      </c>
      <c r="O3009" s="5" t="inlineStr"/>
      <c r="P3009" s="5" t="inlineStr"/>
    </row>
    <row r="3010" ht="120" customHeight="1">
      <c r="A3010" s="5" t="inlineStr">
        <is>
          <t>GEM/2025/B/6257777</t>
        </is>
      </c>
      <c r="B3010" s="5" t="inlineStr">
        <is>
          <t>Water Pipe 1 ench,Water Tank 1000 ltrs,Desert Air Cooler,Plastic Table,Drill Machine,Reparing of Ga</t>
        </is>
      </c>
      <c r="C3010" s="5" t="n">
        <v>18</v>
      </c>
      <c r="D3010" s="6" t="n">
        <v>45798</v>
      </c>
      <c r="E3010" s="6" t="n">
        <v>45819</v>
      </c>
      <c r="F3010" s="5" t="inlineStr">
        <is>
          <t>2:00 PM</t>
        </is>
      </c>
      <c r="G3010" s="7">
        <f>IF((INDIRECT("E"&amp;ROW())+INDIRECT("F"&amp;ROW()))-NOW() &lt;= 0, "CLOSED", INT((INDIRECT("E"&amp;ROW())+INDIRECT("F"&amp;ROW()))-NOW()) &amp; " days")</f>
        <v/>
      </c>
      <c r="H3010" s="5" t="inlineStr"/>
      <c r="I3010" s="5" t="inlineStr"/>
      <c r="J3010" s="5" t="inlineStr">
        <is>
          <t>["RAMGARH"]</t>
        </is>
      </c>
      <c r="K3010" s="5" t="inlineStr">
        <is>
          <t>Yes</t>
        </is>
      </c>
      <c r="L3010" s="5" t="inlineStr">
        <is>
          <t>Ministry of Defence</t>
        </is>
      </c>
      <c r="M3010" s="5" t="inlineStr">
        <is>
          <t>INDIAN ARMY</t>
        </is>
      </c>
      <c r="N3010" s="5" t="inlineStr">
        <is>
          <t>NA</t>
        </is>
      </c>
      <c r="O3010" s="5" t="inlineStr"/>
      <c r="P3010" s="5" t="inlineStr"/>
    </row>
    <row r="3011" ht="120" customHeight="1">
      <c r="A3011" s="5" t="inlineStr">
        <is>
          <t>GEM/2025/B/6257756</t>
        </is>
      </c>
      <c r="B3011" s="5" t="inlineStr">
        <is>
          <t>gasket blanking plate,washer,nut,nut cross head,cock drain,seal cap filter,gasket water pump,balt s</t>
        </is>
      </c>
      <c r="C3011" s="5" t="n">
        <v>213</v>
      </c>
      <c r="D3011" s="6" t="n">
        <v>45798</v>
      </c>
      <c r="E3011" s="6" t="n">
        <v>45819</v>
      </c>
      <c r="F3011" s="5" t="inlineStr">
        <is>
          <t>2:00 PM</t>
        </is>
      </c>
      <c r="G3011" s="7">
        <f>IF((INDIRECT("E"&amp;ROW())+INDIRECT("F"&amp;ROW()))-NOW() &lt;= 0, "CLOSED", INT((INDIRECT("E"&amp;ROW())+INDIRECT("F"&amp;ROW()))-NOW()) &amp; " days")</f>
        <v/>
      </c>
      <c r="H3011" s="5" t="inlineStr"/>
      <c r="I3011" s="5" t="inlineStr"/>
      <c r="J3011" s="5" t="inlineStr">
        <is>
          <t>["Leh"]</t>
        </is>
      </c>
      <c r="K3011" s="5" t="inlineStr">
        <is>
          <t>Yes</t>
        </is>
      </c>
      <c r="L3011" s="5" t="inlineStr">
        <is>
          <t>Ministry of Defence</t>
        </is>
      </c>
      <c r="M3011" s="5" t="inlineStr">
        <is>
          <t>INDIAN ARMY</t>
        </is>
      </c>
      <c r="N3011" s="5" t="inlineStr">
        <is>
          <t>NA</t>
        </is>
      </c>
      <c r="O3011" s="5" t="inlineStr"/>
      <c r="P3011" s="5" t="inlineStr"/>
    </row>
    <row r="3012" ht="120" customHeight="1">
      <c r="A3012" s="5" t="inlineStr">
        <is>
          <t>GEM/2025/B/6257740</t>
        </is>
      </c>
      <c r="B3012" s="5" t="inlineStr">
        <is>
          <t>Voltas 1 Ton Windows AC</t>
        </is>
      </c>
      <c r="C3012" s="5" t="n">
        <v>3</v>
      </c>
      <c r="D3012" s="6" t="n">
        <v>45798</v>
      </c>
      <c r="E3012" s="6" t="n">
        <v>45819</v>
      </c>
      <c r="F3012" s="5" t="inlineStr">
        <is>
          <t>2:00 PM</t>
        </is>
      </c>
      <c r="G3012" s="7">
        <f>IF((INDIRECT("E"&amp;ROW())+INDIRECT("F"&amp;ROW()))-NOW() &lt;= 0, "CLOSED", INT((INDIRECT("E"&amp;ROW())+INDIRECT("F"&amp;ROW()))-NOW()) &amp; " days")</f>
        <v/>
      </c>
      <c r="H3012" s="5" t="inlineStr"/>
      <c r="I3012" s="5" t="inlineStr"/>
      <c r="J3012" s="5" t="inlineStr">
        <is>
          <t>["Gurdaspur"]</t>
        </is>
      </c>
      <c r="K3012" s="5" t="inlineStr">
        <is>
          <t>Yes</t>
        </is>
      </c>
      <c r="L3012" s="5" t="inlineStr">
        <is>
          <t>Ministry of Defence</t>
        </is>
      </c>
      <c r="M3012" s="5" t="inlineStr">
        <is>
          <t>INDIAN ARMY</t>
        </is>
      </c>
      <c r="N3012" s="5" t="inlineStr">
        <is>
          <t>NA</t>
        </is>
      </c>
      <c r="O3012" s="5" t="inlineStr"/>
      <c r="P3012" s="5" t="inlineStr"/>
    </row>
    <row r="3013" ht="120" customHeight="1">
      <c r="A3013" s="5" t="inlineStr">
        <is>
          <t>GEM/2025/B/6257730</t>
        </is>
      </c>
      <c r="B3013" s="5" t="inlineStr">
        <is>
          <t>STEERING PIPE COMP,SPIDER BEARING,BRAKE BOOSTER REP KIT,KNUCKLE BUSH,OIL FILTER,SHOE COMP BRAKE FRO</t>
        </is>
      </c>
      <c r="C3013" s="5" t="n">
        <v>20</v>
      </c>
      <c r="D3013" s="6" t="n">
        <v>45798</v>
      </c>
      <c r="E3013" s="6" t="n">
        <v>45819</v>
      </c>
      <c r="F3013" s="5" t="inlineStr">
        <is>
          <t>2:00 PM</t>
        </is>
      </c>
      <c r="G3013" s="7">
        <f>IF((INDIRECT("E"&amp;ROW())+INDIRECT("F"&amp;ROW()))-NOW() &lt;= 0, "CLOSED", INT((INDIRECT("E"&amp;ROW())+INDIRECT("F"&amp;ROW()))-NOW()) &amp; " days")</f>
        <v/>
      </c>
      <c r="H3013" s="5" t="inlineStr"/>
      <c r="I3013" s="5" t="inlineStr"/>
      <c r="J3013" s="5" t="inlineStr">
        <is>
          <t>["Udhampur"]</t>
        </is>
      </c>
      <c r="K3013" s="5" t="inlineStr">
        <is>
          <t>None</t>
        </is>
      </c>
      <c r="L3013" s="5" t="inlineStr">
        <is>
          <t>Ministry of Defence</t>
        </is>
      </c>
      <c r="M3013" s="5" t="inlineStr">
        <is>
          <t>INDIAN ARMY</t>
        </is>
      </c>
      <c r="N3013" s="5" t="inlineStr">
        <is>
          <t>NA</t>
        </is>
      </c>
      <c r="O3013" s="5" t="inlineStr"/>
      <c r="P3013" s="5" t="inlineStr"/>
    </row>
    <row r="3014" ht="120" customHeight="1">
      <c r="A3014" s="5" t="inlineStr">
        <is>
          <t>GEM/2025/B/6257649</t>
        </is>
      </c>
      <c r="B3014" s="5" t="inlineStr">
        <is>
          <t xml:space="preserve">Side Stand Assy,Front Brake Lever,Dual Brake Assy,Shaft Cam Assy,Outer Complete Clutch,Grease Pipe </t>
        </is>
      </c>
      <c r="C3014" s="5" t="n">
        <v>81</v>
      </c>
      <c r="D3014" s="6" t="n">
        <v>45798</v>
      </c>
      <c r="E3014" s="6" t="n">
        <v>45819</v>
      </c>
      <c r="F3014" s="5" t="inlineStr">
        <is>
          <t>2:00 PM</t>
        </is>
      </c>
      <c r="G3014" s="7">
        <f>IF((INDIRECT("E"&amp;ROW())+INDIRECT("F"&amp;ROW()))-NOW() &lt;= 0, "CLOSED", INT((INDIRECT("E"&amp;ROW())+INDIRECT("F"&amp;ROW()))-NOW()) &amp; " days")</f>
        <v/>
      </c>
      <c r="H3014" s="5" t="inlineStr"/>
      <c r="I3014" s="5" t="inlineStr"/>
      <c r="J3014" s="5" t="inlineStr">
        <is>
          <t>["PATHANKOT"]</t>
        </is>
      </c>
      <c r="K3014" s="5" t="inlineStr">
        <is>
          <t>Yes</t>
        </is>
      </c>
      <c r="L3014" s="5" t="inlineStr">
        <is>
          <t>Ministry of Defence</t>
        </is>
      </c>
      <c r="M3014" s="5" t="inlineStr">
        <is>
          <t>INDIAN ARMY</t>
        </is>
      </c>
      <c r="N3014" s="5" t="inlineStr">
        <is>
          <t>NA</t>
        </is>
      </c>
      <c r="O3014" s="5" t="inlineStr"/>
      <c r="P3014" s="5" t="inlineStr"/>
    </row>
    <row r="3015" ht="120" customHeight="1">
      <c r="A3015" s="5" t="inlineStr">
        <is>
          <t>GEM/2025/B/6257194</t>
        </is>
      </c>
      <c r="B3015" s="5" t="inlineStr">
        <is>
          <t>BRAKE PAD FOR MG,WHEEL CYL ASSY LH FOR MG,CLUTCH RELEASE BRG FOR MG,REAR WHEEL BRG FOR MG,WHEEL CYL</t>
        </is>
      </c>
      <c r="C3015" s="5" t="n">
        <v>55</v>
      </c>
      <c r="D3015" s="6" t="n">
        <v>45798</v>
      </c>
      <c r="E3015" s="6" t="n">
        <v>45819</v>
      </c>
      <c r="F3015" s="5" t="inlineStr">
        <is>
          <t>2:00 PM</t>
        </is>
      </c>
      <c r="G3015" s="7">
        <f>IF((INDIRECT("E"&amp;ROW())+INDIRECT("F"&amp;ROW()))-NOW() &lt;= 0, "CLOSED", INT((INDIRECT("E"&amp;ROW())+INDIRECT("F"&amp;ROW()))-NOW()) &amp; " days")</f>
        <v/>
      </c>
      <c r="H3015" s="5" t="inlineStr"/>
      <c r="I3015" s="5" t="inlineStr"/>
      <c r="J3015" s="5" t="inlineStr">
        <is>
          <t>["Baramulla"]</t>
        </is>
      </c>
      <c r="K3015" s="5" t="inlineStr">
        <is>
          <t>None</t>
        </is>
      </c>
      <c r="L3015" s="5" t="inlineStr">
        <is>
          <t>Ministry of Defence</t>
        </is>
      </c>
      <c r="M3015" s="5" t="inlineStr">
        <is>
          <t>INDIAN ARMY</t>
        </is>
      </c>
      <c r="N3015" s="5" t="inlineStr">
        <is>
          <t>NA</t>
        </is>
      </c>
      <c r="O3015" s="5" t="inlineStr"/>
      <c r="P3015" s="5" t="inlineStr"/>
    </row>
    <row r="3016" ht="120" customHeight="1">
      <c r="A3016" s="5" t="inlineStr">
        <is>
          <t>GEM/2025/B/6254592</t>
        </is>
      </c>
      <c r="B3016" s="5" t="inlineStr">
        <is>
          <t>Photocopier Paper A4,Photocopier Paper FS,Photocopier Paper A3,Computer Paper 2 Ply,Pencil Apsara,E</t>
        </is>
      </c>
      <c r="C3016" s="5" t="n">
        <v>3575</v>
      </c>
      <c r="D3016" s="6" t="n">
        <v>45798</v>
      </c>
      <c r="E3016" s="6" t="n">
        <v>45819</v>
      </c>
      <c r="F3016" s="5" t="inlineStr">
        <is>
          <t>8:00 PM</t>
        </is>
      </c>
      <c r="G3016" s="7">
        <f>IF((INDIRECT("E"&amp;ROW())+INDIRECT("F"&amp;ROW()))-NOW() &lt;= 0, "CLOSED", INT((INDIRECT("E"&amp;ROW())+INDIRECT("F"&amp;ROW()))-NOW()) &amp; " days")</f>
        <v/>
      </c>
      <c r="H3016" s="5" t="inlineStr"/>
      <c r="I3016" s="5" t="inlineStr"/>
      <c r="J3016" s="5" t="inlineStr">
        <is>
          <t>["Aurangabad"]</t>
        </is>
      </c>
      <c r="K3016" s="5" t="inlineStr">
        <is>
          <t>Yes</t>
        </is>
      </c>
      <c r="L3016" s="5" t="inlineStr">
        <is>
          <t>Ministry of Defence</t>
        </is>
      </c>
      <c r="M3016" s="5" t="inlineStr">
        <is>
          <t>INDIAN ARMY</t>
        </is>
      </c>
      <c r="N3016" s="5" t="inlineStr">
        <is>
          <t>NA</t>
        </is>
      </c>
      <c r="O3016" s="5" t="inlineStr"/>
      <c r="P3016" s="5" t="inlineStr"/>
    </row>
    <row r="3017" ht="120" customHeight="1">
      <c r="A3017" s="5" t="inlineStr">
        <is>
          <t>GEM/2025/B/6234804</t>
        </is>
      </c>
      <c r="B3017" s="5" t="inlineStr">
        <is>
          <t>Product 1,Product 2,Product 3,Product 4,Product 5,Product 6</t>
        </is>
      </c>
      <c r="C3017" s="5" t="n">
        <v>9</v>
      </c>
      <c r="D3017" s="6" t="n">
        <v>45798</v>
      </c>
      <c r="E3017" s="6" t="n">
        <v>45819</v>
      </c>
      <c r="F3017" s="5" t="inlineStr">
        <is>
          <t>2:00 PM</t>
        </is>
      </c>
      <c r="G3017" s="7">
        <f>IF((INDIRECT("E"&amp;ROW())+INDIRECT("F"&amp;ROW()))-NOW() &lt;= 0, "CLOSED", INT((INDIRECT("E"&amp;ROW())+INDIRECT("F"&amp;ROW()))-NOW()) &amp; " days")</f>
        <v/>
      </c>
      <c r="H3017" s="5" t="n">
        <v>45000</v>
      </c>
      <c r="I3017" s="5" t="n">
        <v>2250000</v>
      </c>
      <c r="J3017" s="5" t="inlineStr">
        <is>
          <t>["BHATINDA"]</t>
        </is>
      </c>
      <c r="K3017" s="5" t="inlineStr">
        <is>
          <t>Yes</t>
        </is>
      </c>
      <c r="L3017" s="5" t="inlineStr">
        <is>
          <t>Ministry of Defence</t>
        </is>
      </c>
      <c r="M3017" s="5" t="inlineStr">
        <is>
          <t>INDIAN ARMY</t>
        </is>
      </c>
      <c r="N3017" s="5" t="inlineStr">
        <is>
          <t>NA</t>
        </is>
      </c>
      <c r="O3017" s="5" t="inlineStr"/>
      <c r="P3017" s="5" t="inlineStr">
        <is>
          <t>22.5 LPA</t>
        </is>
      </c>
    </row>
    <row r="3018" ht="120" customHeight="1">
      <c r="A3018" s="5" t="inlineStr">
        <is>
          <t>GEM/2025/B/6257814</t>
        </is>
      </c>
      <c r="B3018" s="5" t="inlineStr">
        <is>
          <t>Drawing Sheet White Pink Red Orange Blue Yellow Green Colour,Drawing Sheet Khaki Colour,Spiral bind</t>
        </is>
      </c>
      <c r="C3018" s="5" t="n">
        <v>5275</v>
      </c>
      <c r="D3018" s="6" t="n">
        <v>45798</v>
      </c>
      <c r="E3018" s="6" t="n">
        <v>45819</v>
      </c>
      <c r="F3018" s="5" t="inlineStr">
        <is>
          <t>2:00 PM</t>
        </is>
      </c>
      <c r="G3018" s="7">
        <f>IF((INDIRECT("E"&amp;ROW())+INDIRECT("F"&amp;ROW()))-NOW() &lt;= 0, "CLOSED", INT((INDIRECT("E"&amp;ROW())+INDIRECT("F"&amp;ROW()))-NOW()) &amp; " days")</f>
        <v/>
      </c>
      <c r="H3018" s="5" t="inlineStr"/>
      <c r="I3018" s="5" t="inlineStr"/>
      <c r="J3018" s="5" t="inlineStr">
        <is>
          <t>["Allahabad"]</t>
        </is>
      </c>
      <c r="K3018" s="5" t="inlineStr">
        <is>
          <t>Yes</t>
        </is>
      </c>
      <c r="L3018" s="5" t="inlineStr">
        <is>
          <t>Ministry of Defence</t>
        </is>
      </c>
      <c r="M3018" s="5" t="inlineStr">
        <is>
          <t>INDIAN ARMY</t>
        </is>
      </c>
      <c r="N3018" s="5" t="inlineStr">
        <is>
          <t>NA</t>
        </is>
      </c>
      <c r="O3018" s="5" t="inlineStr"/>
      <c r="P3018" s="5" t="inlineStr"/>
    </row>
    <row r="3019" ht="120" customHeight="1">
      <c r="A3019" s="5" t="inlineStr">
        <is>
          <t>GEM/2025/B/6254732</t>
        </is>
      </c>
      <c r="B3019" s="5" t="inlineStr">
        <is>
          <t>Setting up to stage,Seating Arrangement,PA Equipment,Meals and Refreshment,Mini Bus,Lt Vehical,Adve</t>
        </is>
      </c>
      <c r="C3019" s="5" t="n">
        <v>82</v>
      </c>
      <c r="D3019" s="6" t="n">
        <v>45798</v>
      </c>
      <c r="E3019" s="6" t="n">
        <v>45819</v>
      </c>
      <c r="F3019" s="5" t="inlineStr">
        <is>
          <t>2:00 PM</t>
        </is>
      </c>
      <c r="G3019" s="7">
        <f>IF((INDIRECT("E"&amp;ROW())+INDIRECT("F"&amp;ROW()))-NOW() &lt;= 0, "CLOSED", INT((INDIRECT("E"&amp;ROW())+INDIRECT("F"&amp;ROW()))-NOW()) &amp; " days")</f>
        <v/>
      </c>
      <c r="H3019" s="5" t="inlineStr"/>
      <c r="I3019" s="5" t="inlineStr"/>
      <c r="J3019" s="5" t="inlineStr">
        <is>
          <t>["Baramulla"]</t>
        </is>
      </c>
      <c r="K3019" s="5" t="inlineStr">
        <is>
          <t>Yes</t>
        </is>
      </c>
      <c r="L3019" s="5" t="inlineStr">
        <is>
          <t>Ministry of Defence</t>
        </is>
      </c>
      <c r="M3019" s="5" t="inlineStr">
        <is>
          <t>INDIAN ARMY</t>
        </is>
      </c>
      <c r="N3019" s="5" t="inlineStr">
        <is>
          <t>NA</t>
        </is>
      </c>
      <c r="O3019" s="5" t="inlineStr"/>
      <c r="P3019" s="5" t="inlineStr"/>
    </row>
    <row r="3020" ht="120" customHeight="1">
      <c r="A3020" s="5" t="inlineStr">
        <is>
          <t>GEM/2025/B/6232419</t>
        </is>
      </c>
      <c r="B3020" s="5" t="inlineStr">
        <is>
          <t>Turmeric powder,Red chilli powder,Coriander powder,Cardamom big,Cardamom small,Cumin Seeds,Black mu</t>
        </is>
      </c>
      <c r="C3020" s="5" t="n">
        <v>257</v>
      </c>
      <c r="D3020" s="6" t="n">
        <v>45798</v>
      </c>
      <c r="E3020" s="6" t="n">
        <v>45819</v>
      </c>
      <c r="F3020" s="5" t="inlineStr">
        <is>
          <t>2:00 PM</t>
        </is>
      </c>
      <c r="G3020" s="7">
        <f>IF((INDIRECT("E"&amp;ROW())+INDIRECT("F"&amp;ROW()))-NOW() &lt;= 0, "CLOSED", INT((INDIRECT("E"&amp;ROW())+INDIRECT("F"&amp;ROW()))-NOW()) &amp; " days")</f>
        <v/>
      </c>
      <c r="H3020" s="5" t="inlineStr"/>
      <c r="I3020" s="5" t="inlineStr"/>
      <c r="J3020" s="5" t="inlineStr">
        <is>
          <t>["Leh"]</t>
        </is>
      </c>
      <c r="K3020" s="5" t="inlineStr">
        <is>
          <t>Yes</t>
        </is>
      </c>
      <c r="L3020" s="5" t="inlineStr">
        <is>
          <t>Ministry of Defence</t>
        </is>
      </c>
      <c r="M3020" s="5" t="inlineStr">
        <is>
          <t>INDIAN ARMY</t>
        </is>
      </c>
      <c r="N3020" s="5" t="inlineStr">
        <is>
          <t>NA</t>
        </is>
      </c>
      <c r="O3020" s="5" t="inlineStr"/>
      <c r="P3020" s="5" t="inlineStr"/>
    </row>
    <row r="3021" ht="120" customHeight="1">
      <c r="A3021" s="5" t="inlineStr">
        <is>
          <t>GEM/2025/B/6257953</t>
        </is>
      </c>
      <c r="B3021" s="5" t="inlineStr">
        <is>
          <t>Ceiling LED Light 2 into 2 with wiring,Weigh Machine with thermal printer and 3 yr onsite warranty,</t>
        </is>
      </c>
      <c r="C3021" s="5" t="n">
        <v>1621</v>
      </c>
      <c r="D3021" s="6" t="n">
        <v>45798</v>
      </c>
      <c r="E3021" s="6" t="n">
        <v>45819</v>
      </c>
      <c r="F3021" s="5" t="inlineStr">
        <is>
          <t>3:00 PM</t>
        </is>
      </c>
      <c r="G3021" s="7">
        <f>IF((INDIRECT("E"&amp;ROW())+INDIRECT("F"&amp;ROW()))-NOW() &lt;= 0, "CLOSED", INT((INDIRECT("E"&amp;ROW())+INDIRECT("F"&amp;ROW()))-NOW()) &amp; " days")</f>
        <v/>
      </c>
      <c r="H3021" s="5" t="inlineStr"/>
      <c r="I3021" s="5" t="inlineStr"/>
      <c r="J3021" s="5" t="inlineStr">
        <is>
          <t>["Kargil"]</t>
        </is>
      </c>
      <c r="K3021" s="5" t="inlineStr">
        <is>
          <t>Yes</t>
        </is>
      </c>
      <c r="L3021" s="5" t="inlineStr">
        <is>
          <t>Ministry of Defence</t>
        </is>
      </c>
      <c r="M3021" s="5" t="inlineStr">
        <is>
          <t>INDIAN ARMY</t>
        </is>
      </c>
      <c r="N3021" s="5" t="inlineStr">
        <is>
          <t>NA</t>
        </is>
      </c>
      <c r="O3021" s="5" t="inlineStr"/>
      <c r="P3021" s="5" t="inlineStr"/>
    </row>
    <row r="3022" ht="120" customHeight="1">
      <c r="A3022" s="5" t="inlineStr">
        <is>
          <t>GEM/2025/B/6257942</t>
        </is>
      </c>
      <c r="B3022" s="5" t="inlineStr">
        <is>
          <t>JK Copier Paper A4,JK Copier Paper FS,JK Copier A3,JK Photo Paper Bond Paper,File Cover Printed Pin</t>
        </is>
      </c>
      <c r="C3022" s="5" t="n">
        <v>9145</v>
      </c>
      <c r="D3022" s="6" t="n">
        <v>45798</v>
      </c>
      <c r="E3022" s="6" t="n">
        <v>45819</v>
      </c>
      <c r="F3022" s="5" t="inlineStr">
        <is>
          <t>3:00 PM</t>
        </is>
      </c>
      <c r="G3022" s="7">
        <f>IF((INDIRECT("E"&amp;ROW())+INDIRECT("F"&amp;ROW()))-NOW() &lt;= 0, "CLOSED", INT((INDIRECT("E"&amp;ROW())+INDIRECT("F"&amp;ROW()))-NOW()) &amp; " days")</f>
        <v/>
      </c>
      <c r="H3022" s="5" t="inlineStr"/>
      <c r="I3022" s="5" t="inlineStr"/>
      <c r="J3022" s="5" t="inlineStr">
        <is>
          <t>["Allahabad"]</t>
        </is>
      </c>
      <c r="K3022" s="5" t="inlineStr">
        <is>
          <t>Yes</t>
        </is>
      </c>
      <c r="L3022" s="5" t="inlineStr">
        <is>
          <t>Ministry of Defence</t>
        </is>
      </c>
      <c r="M3022" s="5" t="inlineStr">
        <is>
          <t>INDIAN ARMY</t>
        </is>
      </c>
      <c r="N3022" s="5" t="inlineStr">
        <is>
          <t>NA</t>
        </is>
      </c>
      <c r="O3022" s="5" t="inlineStr"/>
      <c r="P3022" s="5" t="inlineStr"/>
    </row>
    <row r="3023" ht="120" customHeight="1">
      <c r="A3023" s="5" t="inlineStr">
        <is>
          <t>GEM/2025/B/6257902</t>
        </is>
      </c>
      <c r="B3023" s="5" t="inlineStr">
        <is>
          <t>Engine OS Max 91 FX,Engine OS Max 120 AX,Engine OS Max 140 RX,Engine 20CC Gasoline,Engine 30CC Gaso</t>
        </is>
      </c>
      <c r="C3023" s="5" t="n">
        <v>10</v>
      </c>
      <c r="D3023" s="6" t="n">
        <v>45798</v>
      </c>
      <c r="E3023" s="6" t="n">
        <v>45819</v>
      </c>
      <c r="F3023" s="5" t="inlineStr">
        <is>
          <t>3:00 PM</t>
        </is>
      </c>
      <c r="G3023" s="7">
        <f>IF((INDIRECT("E"&amp;ROW())+INDIRECT("F"&amp;ROW()))-NOW() &lt;= 0, "CLOSED", INT((INDIRECT("E"&amp;ROW())+INDIRECT("F"&amp;ROW()))-NOW()) &amp; " days")</f>
        <v/>
      </c>
      <c r="H3023" s="5" t="inlineStr"/>
      <c r="I3023" s="5" t="inlineStr"/>
      <c r="J3023" s="5" t="inlineStr">
        <is>
          <t>["NASHIK CITY"]</t>
        </is>
      </c>
      <c r="K3023" s="5" t="inlineStr">
        <is>
          <t>Yes</t>
        </is>
      </c>
      <c r="L3023" s="5" t="inlineStr">
        <is>
          <t>Ministry of Defence</t>
        </is>
      </c>
      <c r="M3023" s="5" t="inlineStr">
        <is>
          <t>INDIAN ARMY</t>
        </is>
      </c>
      <c r="N3023" s="5" t="inlineStr">
        <is>
          <t>NA</t>
        </is>
      </c>
      <c r="O3023" s="5" t="inlineStr"/>
      <c r="P3023" s="5" t="inlineStr"/>
    </row>
    <row r="3024" ht="120" customHeight="1">
      <c r="A3024" s="5" t="inlineStr">
        <is>
          <t>GEM/2025/B/6214701</t>
        </is>
      </c>
      <c r="B3024" s="5" t="inlineStr">
        <is>
          <t>Civil Porters,Trekking Gloves,Climbing Rope,Tarpaulin,Tarpaulin,Kiting,Jacket,Trekking Shoes,Medal,</t>
        </is>
      </c>
      <c r="C3024" s="5" t="n">
        <v>394</v>
      </c>
      <c r="D3024" s="6" t="n">
        <v>45798</v>
      </c>
      <c r="E3024" s="6" t="n">
        <v>45819</v>
      </c>
      <c r="F3024" s="5" t="inlineStr">
        <is>
          <t>3:00 PM</t>
        </is>
      </c>
      <c r="G3024" s="7">
        <f>IF((INDIRECT("E"&amp;ROW())+INDIRECT("F"&amp;ROW()))-NOW() &lt;= 0, "CLOSED", INT((INDIRECT("E"&amp;ROW())+INDIRECT("F"&amp;ROW()))-NOW()) &amp; " days")</f>
        <v/>
      </c>
      <c r="H3024" s="5" t="inlineStr"/>
      <c r="I3024" s="5" t="inlineStr"/>
      <c r="J3024" s="5" t="inlineStr">
        <is>
          <t>["Tinsukia"]</t>
        </is>
      </c>
      <c r="K3024" s="5" t="inlineStr">
        <is>
          <t>Yes</t>
        </is>
      </c>
      <c r="L3024" s="5" t="inlineStr">
        <is>
          <t>Ministry of Defence</t>
        </is>
      </c>
      <c r="M3024" s="5" t="inlineStr">
        <is>
          <t>INDIAN ARMY</t>
        </is>
      </c>
      <c r="N3024" s="5" t="inlineStr">
        <is>
          <t>NA</t>
        </is>
      </c>
      <c r="O3024" s="5" t="inlineStr"/>
      <c r="P3024" s="5" t="inlineStr"/>
    </row>
    <row r="3025" ht="120" customHeight="1">
      <c r="A3025" s="5" t="inlineStr">
        <is>
          <t>GEM/2025/B/6258042</t>
        </is>
      </c>
      <c r="B3025" s="5" t="inlineStr">
        <is>
          <t>Granite Flooring,Door Hinge,4 Ft wide glass door with aluminum frame,Hydraulic door stopper,Fresh I</t>
        </is>
      </c>
      <c r="C3025" s="5" t="n">
        <v>4032</v>
      </c>
      <c r="D3025" s="6" t="n">
        <v>45798</v>
      </c>
      <c r="E3025" s="6" t="n">
        <v>45819</v>
      </c>
      <c r="F3025" s="5" t="inlineStr">
        <is>
          <t>3:00 PM</t>
        </is>
      </c>
      <c r="G3025" s="7">
        <f>IF((INDIRECT("E"&amp;ROW())+INDIRECT("F"&amp;ROW()))-NOW() &lt;= 0, "CLOSED", INT((INDIRECT("E"&amp;ROW())+INDIRECT("F"&amp;ROW()))-NOW()) &amp; " days")</f>
        <v/>
      </c>
      <c r="H3025" s="5" t="inlineStr"/>
      <c r="I3025" s="5" t="inlineStr"/>
      <c r="J3025" s="5" t="inlineStr">
        <is>
          <t>["Kargil"]</t>
        </is>
      </c>
      <c r="K3025" s="5" t="inlineStr">
        <is>
          <t>Yes</t>
        </is>
      </c>
      <c r="L3025" s="5" t="inlineStr">
        <is>
          <t>Ministry of Defence</t>
        </is>
      </c>
      <c r="M3025" s="5" t="inlineStr">
        <is>
          <t>INDIAN ARMY</t>
        </is>
      </c>
      <c r="N3025" s="5" t="inlineStr">
        <is>
          <t>NA</t>
        </is>
      </c>
      <c r="O3025" s="5" t="inlineStr"/>
      <c r="P3025" s="5" t="inlineStr"/>
    </row>
    <row r="3026" ht="120" customHeight="1">
      <c r="A3026" s="5" t="inlineStr">
        <is>
          <t>GEM/2025/B/6258001</t>
        </is>
      </c>
      <c r="B3026" s="5" t="inlineStr">
        <is>
          <t>Tarpaulin Plastic 30 x 30 ft,Pencil,Gum Bottle 200 ml,Paper Pin,Stapler Pin Small</t>
        </is>
      </c>
      <c r="C3026" s="5" t="n">
        <v>20</v>
      </c>
      <c r="D3026" s="6" t="n">
        <v>45798</v>
      </c>
      <c r="E3026" s="6" t="n">
        <v>45819</v>
      </c>
      <c r="F3026" s="5" t="inlineStr">
        <is>
          <t>3:00 PM</t>
        </is>
      </c>
      <c r="G3026" s="7">
        <f>IF((INDIRECT("E"&amp;ROW())+INDIRECT("F"&amp;ROW()))-NOW() &lt;= 0, "CLOSED", INT((INDIRECT("E"&amp;ROW())+INDIRECT("F"&amp;ROW()))-NOW()) &amp; " days")</f>
        <v/>
      </c>
      <c r="H3026" s="5" t="inlineStr"/>
      <c r="I3026" s="5" t="inlineStr"/>
      <c r="J3026" s="5" t="inlineStr">
        <is>
          <t>["Darrang"]</t>
        </is>
      </c>
      <c r="K3026" s="5" t="inlineStr">
        <is>
          <t>Yes</t>
        </is>
      </c>
      <c r="L3026" s="5" t="inlineStr">
        <is>
          <t>Ministry of Defence</t>
        </is>
      </c>
      <c r="M3026" s="5" t="inlineStr">
        <is>
          <t>INDIAN ARMY</t>
        </is>
      </c>
      <c r="N3026" s="5" t="inlineStr">
        <is>
          <t>NA</t>
        </is>
      </c>
      <c r="O3026" s="5" t="inlineStr"/>
      <c r="P3026" s="5" t="inlineStr"/>
    </row>
    <row r="3027" ht="120" customHeight="1">
      <c r="A3027" s="5" t="inlineStr">
        <is>
          <t>GEM/2025/B/6258000</t>
        </is>
      </c>
      <c r="B3027" s="5" t="inlineStr">
        <is>
          <t xml:space="preserve">ENVLOPE 12 x 10 GREEN CLOTHED,ENVELOPE 9X4,ENVELOP 11X5,REGISTER 240 PAGES,REGISTER HARD COVER 500 </t>
        </is>
      </c>
      <c r="C3027" s="5" t="n">
        <v>2256</v>
      </c>
      <c r="D3027" s="6" t="n">
        <v>45798</v>
      </c>
      <c r="E3027" s="6" t="n">
        <v>45819</v>
      </c>
      <c r="F3027" s="5" t="inlineStr">
        <is>
          <t>3:00 PM</t>
        </is>
      </c>
      <c r="G3027" s="7">
        <f>IF((INDIRECT("E"&amp;ROW())+INDIRECT("F"&amp;ROW()))-NOW() &lt;= 0, "CLOSED", INT((INDIRECT("E"&amp;ROW())+INDIRECT("F"&amp;ROW()))-NOW()) &amp; " days")</f>
        <v/>
      </c>
      <c r="H3027" s="5" t="inlineStr"/>
      <c r="I3027" s="5" t="inlineStr"/>
      <c r="J3027" s="5" t="inlineStr">
        <is>
          <t>["North Goa"]</t>
        </is>
      </c>
      <c r="K3027" s="5" t="inlineStr">
        <is>
          <t>Yes</t>
        </is>
      </c>
      <c r="L3027" s="5" t="inlineStr">
        <is>
          <t>Ministry of Defence</t>
        </is>
      </c>
      <c r="M3027" s="5" t="inlineStr">
        <is>
          <t>INDIAN ARMY</t>
        </is>
      </c>
      <c r="N3027" s="5" t="inlineStr">
        <is>
          <t>NA</t>
        </is>
      </c>
      <c r="O3027" s="5" t="inlineStr"/>
      <c r="P3027" s="5" t="inlineStr"/>
    </row>
    <row r="3028" ht="120" customHeight="1">
      <c r="A3028" s="5" t="inlineStr">
        <is>
          <t>GEM/2025/B/6257954</t>
        </is>
      </c>
      <c r="B3028" s="5" t="inlineStr">
        <is>
          <t>TYRE SIZE 18R 22.5 (445/65 R 22.5 TL 168</t>
        </is>
      </c>
      <c r="C3028" s="5" t="n">
        <v>8</v>
      </c>
      <c r="D3028" s="6" t="n">
        <v>45798</v>
      </c>
      <c r="E3028" s="6" t="n">
        <v>45819</v>
      </c>
      <c r="F3028" s="5" t="inlineStr">
        <is>
          <t>3:00 PM</t>
        </is>
      </c>
      <c r="G3028" s="7">
        <f>IF((INDIRECT("E"&amp;ROW())+INDIRECT("F"&amp;ROW()))-NOW() &lt;= 0, "CLOSED", INT((INDIRECT("E"&amp;ROW())+INDIRECT("F"&amp;ROW()))-NOW()) &amp; " days")</f>
        <v/>
      </c>
      <c r="H3028" s="5" t="n">
        <v>6800</v>
      </c>
      <c r="I3028" s="5" t="n">
        <v>340000</v>
      </c>
      <c r="J3028" s="5" t="inlineStr">
        <is>
          <t>["PATIALA"]</t>
        </is>
      </c>
      <c r="K3028" s="5" t="inlineStr">
        <is>
          <t>Yes</t>
        </is>
      </c>
      <c r="L3028" s="5" t="inlineStr">
        <is>
          <t>Ministry of Defence</t>
        </is>
      </c>
      <c r="M3028" s="5" t="inlineStr">
        <is>
          <t>INDIAN ARMY</t>
        </is>
      </c>
      <c r="N3028" s="5" t="inlineStr">
        <is>
          <t>NA</t>
        </is>
      </c>
      <c r="O3028" s="5" t="inlineStr"/>
      <c r="P3028" s="5" t="inlineStr">
        <is>
          <t>3.4 LPA</t>
        </is>
      </c>
    </row>
    <row r="3029" ht="120" customHeight="1">
      <c r="A3029" s="5" t="inlineStr">
        <is>
          <t>GEM/2025/B/6257836</t>
        </is>
      </c>
      <c r="B3029" s="5" t="inlineStr">
        <is>
          <t xml:space="preserve">Bullet CCTV Camera,8 Channel DVR with 1TB storage,CAT 6 Cable,RJ 45 Connectors,Announcement system </t>
        </is>
      </c>
      <c r="C3029" s="5" t="n">
        <v>572</v>
      </c>
      <c r="D3029" s="6" t="n">
        <v>45798</v>
      </c>
      <c r="E3029" s="6" t="n">
        <v>45819</v>
      </c>
      <c r="F3029" s="5" t="inlineStr">
        <is>
          <t>3:00 PM</t>
        </is>
      </c>
      <c r="G3029" s="7">
        <f>IF((INDIRECT("E"&amp;ROW())+INDIRECT("F"&amp;ROW()))-NOW() &lt;= 0, "CLOSED", INT((INDIRECT("E"&amp;ROW())+INDIRECT("F"&amp;ROW()))-NOW()) &amp; " days")</f>
        <v/>
      </c>
      <c r="H3029" s="5" t="inlineStr"/>
      <c r="I3029" s="5" t="inlineStr"/>
      <c r="J3029" s="5" t="inlineStr">
        <is>
          <t>["Kargil"]</t>
        </is>
      </c>
      <c r="K3029" s="5" t="inlineStr">
        <is>
          <t>Yes</t>
        </is>
      </c>
      <c r="L3029" s="5" t="inlineStr">
        <is>
          <t>Ministry of Defence</t>
        </is>
      </c>
      <c r="M3029" s="5" t="inlineStr">
        <is>
          <t>INDIAN ARMY</t>
        </is>
      </c>
      <c r="N3029" s="5" t="inlineStr">
        <is>
          <t>NA</t>
        </is>
      </c>
      <c r="O3029" s="5" t="inlineStr"/>
      <c r="P3029" s="5" t="inlineStr"/>
    </row>
    <row r="3030" ht="120" customHeight="1">
      <c r="A3030" s="5" t="inlineStr">
        <is>
          <t>GEM/2025/B/6241258</t>
        </is>
      </c>
      <c r="B3030" s="5" t="inlineStr">
        <is>
          <t>M4 CHIP LAPTOP LIQUID RETINA DISPLAY,SNAPDRAGON 8 ELITE ANDROID MOBILE</t>
        </is>
      </c>
      <c r="C3030" s="5" t="n">
        <v>4</v>
      </c>
      <c r="D3030" s="6" t="n">
        <v>45798</v>
      </c>
      <c r="E3030" s="6" t="n">
        <v>45821</v>
      </c>
      <c r="F3030" s="5" t="inlineStr">
        <is>
          <t>3:00 PM</t>
        </is>
      </c>
      <c r="G3030" s="7">
        <f>IF((INDIRECT("E"&amp;ROW())+INDIRECT("F"&amp;ROW()))-NOW() &lt;= 0, "CLOSED", INT((INDIRECT("E"&amp;ROW())+INDIRECT("F"&amp;ROW()))-NOW()) &amp; " days")</f>
        <v/>
      </c>
      <c r="H3030" s="5" t="inlineStr"/>
      <c r="I3030" s="5" t="inlineStr"/>
      <c r="J3030" s="5" t="inlineStr">
        <is>
          <t>["New Delhi"]</t>
        </is>
      </c>
      <c r="K3030" s="5" t="inlineStr">
        <is>
          <t>Yes</t>
        </is>
      </c>
      <c r="L3030" s="5" t="inlineStr">
        <is>
          <t>Ministry of Defence</t>
        </is>
      </c>
      <c r="M3030" s="5" t="inlineStr">
        <is>
          <t>INDIAN ARMY</t>
        </is>
      </c>
      <c r="N3030" s="5" t="inlineStr">
        <is>
          <t>NA</t>
        </is>
      </c>
      <c r="O3030" s="5" t="inlineStr"/>
      <c r="P3030" s="5" t="inlineStr"/>
    </row>
    <row r="3031" ht="120" customHeight="1">
      <c r="A3031" s="5" t="inlineStr">
        <is>
          <t>GEM/2025/B/6201185</t>
        </is>
      </c>
      <c r="B3031" s="5" t="inlineStr">
        <is>
          <t>Hiring of GIS Implementation Agency for Survey, Software Development and Master Planning related ac</t>
        </is>
      </c>
      <c r="C3031" s="5" t="inlineStr"/>
      <c r="D3031" s="6" t="n">
        <v>45797</v>
      </c>
      <c r="E3031" s="6" t="n">
        <v>45818</v>
      </c>
      <c r="F3031" s="5" t="inlineStr">
        <is>
          <t>5:00 PM</t>
        </is>
      </c>
      <c r="G3031" s="7">
        <f>IF((INDIRECT("E"&amp;ROW())+INDIRECT("F"&amp;ROW()))-NOW() &lt;= 0, "CLOSED", INT((INDIRECT("E"&amp;ROW())+INDIRECT("F"&amp;ROW()))-NOW()) &amp; " days")</f>
        <v/>
      </c>
      <c r="H3031" s="5" t="n">
        <v>27500</v>
      </c>
      <c r="I3031" s="5" t="n">
        <v>1375000</v>
      </c>
      <c r="J3031" s="5" t="inlineStr">
        <is>
          <t>["Jaisalmer"]</t>
        </is>
      </c>
      <c r="K3031" s="5" t="inlineStr">
        <is>
          <t>Yes</t>
        </is>
      </c>
      <c r="L3031" s="5" t="inlineStr">
        <is>
          <t>Ministry of Defence</t>
        </is>
      </c>
      <c r="M3031" s="5" t="inlineStr">
        <is>
          <t>INDIAN ARMY</t>
        </is>
      </c>
      <c r="N3031" s="5" t="inlineStr">
        <is>
          <t>NA</t>
        </is>
      </c>
      <c r="O3031" s="5" t="inlineStr"/>
      <c r="P3031" s="5" t="inlineStr">
        <is>
          <t>13.8 LPA</t>
        </is>
      </c>
    </row>
    <row r="3032" ht="120" customHeight="1">
      <c r="A3032" s="5" t="inlineStr">
        <is>
          <t>GEM/2025/B/6256865</t>
        </is>
      </c>
      <c r="B3032" s="5" t="inlineStr">
        <is>
          <t>PISTON RING SET BSII,PISTON STD BSII,NOZZLE BSII,ASSY CONNECTING ROD BSII,SLEEVE BSII,SET OF MAIN B</t>
        </is>
      </c>
      <c r="C3032" s="5" t="n">
        <v>62</v>
      </c>
      <c r="D3032" s="6" t="n">
        <v>45798</v>
      </c>
      <c r="E3032" s="6" t="n">
        <v>45819</v>
      </c>
      <c r="F3032" s="5" t="inlineStr">
        <is>
          <t>12:00 PM</t>
        </is>
      </c>
      <c r="G3032" s="7">
        <f>IF((INDIRECT("E"&amp;ROW())+INDIRECT("F"&amp;ROW()))-NOW() &lt;= 0, "CLOSED", INT((INDIRECT("E"&amp;ROW())+INDIRECT("F"&amp;ROW()))-NOW()) &amp; " days")</f>
        <v/>
      </c>
      <c r="H3032" s="5" t="inlineStr"/>
      <c r="I3032" s="5" t="inlineStr"/>
      <c r="J3032" s="5" t="inlineStr">
        <is>
          <t>["Srinagar"]</t>
        </is>
      </c>
      <c r="K3032" s="5" t="inlineStr">
        <is>
          <t>Yes</t>
        </is>
      </c>
      <c r="L3032" s="5" t="inlineStr">
        <is>
          <t>Ministry of Defence</t>
        </is>
      </c>
      <c r="M3032" s="5" t="inlineStr">
        <is>
          <t>INDIAN ARMY</t>
        </is>
      </c>
      <c r="N3032" s="5" t="inlineStr">
        <is>
          <t>NA</t>
        </is>
      </c>
      <c r="O3032" s="5" t="inlineStr"/>
      <c r="P3032" s="5" t="inlineStr"/>
    </row>
    <row r="3033" ht="120" customHeight="1">
      <c r="A3033" s="5" t="inlineStr">
        <is>
          <t>GEM/2025/B/6256858</t>
        </is>
      </c>
      <c r="B3033" s="5" t="inlineStr">
        <is>
          <t>Assy Pull Cable Accel,Universal Joint,Belt V Ribbed,Sleeve Cyl Rep Kit,Gear Lever Kit,Brush Carrier</t>
        </is>
      </c>
      <c r="C3033" s="5" t="n">
        <v>35</v>
      </c>
      <c r="D3033" s="6" t="n">
        <v>45798</v>
      </c>
      <c r="E3033" s="6" t="n">
        <v>45819</v>
      </c>
      <c r="F3033" s="5" t="inlineStr">
        <is>
          <t>12:00 PM</t>
        </is>
      </c>
      <c r="G3033" s="7">
        <f>IF((INDIRECT("E"&amp;ROW())+INDIRECT("F"&amp;ROW()))-NOW() &lt;= 0, "CLOSED", INT((INDIRECT("E"&amp;ROW())+INDIRECT("F"&amp;ROW()))-NOW()) &amp; " days")</f>
        <v/>
      </c>
      <c r="H3033" s="5" t="inlineStr"/>
      <c r="I3033" s="5" t="inlineStr"/>
      <c r="J3033" s="5" t="inlineStr">
        <is>
          <t>["Gurdaspur"]</t>
        </is>
      </c>
      <c r="K3033" s="5" t="inlineStr">
        <is>
          <t>Yes</t>
        </is>
      </c>
      <c r="L3033" s="5" t="inlineStr">
        <is>
          <t>Ministry of Defence</t>
        </is>
      </c>
      <c r="M3033" s="5" t="inlineStr">
        <is>
          <t>INDIAN ARMY</t>
        </is>
      </c>
      <c r="N3033" s="5" t="inlineStr">
        <is>
          <t>NA</t>
        </is>
      </c>
      <c r="O3033" s="5" t="inlineStr"/>
      <c r="P3033" s="5" t="inlineStr"/>
    </row>
    <row r="3034" ht="120" customHeight="1">
      <c r="A3034" s="5" t="inlineStr">
        <is>
          <t>GEM/2025/B/6256771</t>
        </is>
      </c>
      <c r="B3034" s="5" t="inlineStr">
        <is>
          <t>2530-018152,2815-0122611,2990-72-0466870,F-3923700,2530-018172,3110-72-0000230</t>
        </is>
      </c>
      <c r="C3034" s="5" t="n">
        <v>18</v>
      </c>
      <c r="D3034" s="6" t="n">
        <v>45798</v>
      </c>
      <c r="E3034" s="6" t="n">
        <v>45819</v>
      </c>
      <c r="F3034" s="5" t="inlineStr">
        <is>
          <t>12:00 PM</t>
        </is>
      </c>
      <c r="G3034" s="7">
        <f>IF((INDIRECT("E"&amp;ROW())+INDIRECT("F"&amp;ROW()))-NOW() &lt;= 0, "CLOSED", INT((INDIRECT("E"&amp;ROW())+INDIRECT("F"&amp;ROW()))-NOW()) &amp; " days")</f>
        <v/>
      </c>
      <c r="H3034" s="5" t="inlineStr"/>
      <c r="I3034" s="5" t="inlineStr"/>
      <c r="J3034" s="5" t="inlineStr">
        <is>
          <t>["Jalpaiguri"]</t>
        </is>
      </c>
      <c r="K3034" s="5" t="inlineStr">
        <is>
          <t>Yes</t>
        </is>
      </c>
      <c r="L3034" s="5" t="inlineStr">
        <is>
          <t>Ministry of Defence</t>
        </is>
      </c>
      <c r="M3034" s="5" t="inlineStr">
        <is>
          <t>INDIAN ARMY</t>
        </is>
      </c>
      <c r="N3034" s="5" t="inlineStr">
        <is>
          <t>NA</t>
        </is>
      </c>
      <c r="O3034" s="5" t="inlineStr"/>
      <c r="P3034" s="5" t="inlineStr"/>
    </row>
    <row r="3035" ht="120" customHeight="1">
      <c r="A3035" s="5" t="inlineStr">
        <is>
          <t>GEM/2025/B/6256603</t>
        </is>
      </c>
      <c r="B3035" s="5" t="inlineStr">
        <is>
          <t>PRESSURE PLATE,CLUTCH CYL ASSY,OIL SEAL G BOX,KILOMETER HEAD,ALTERNATOR ASSY,UNIVERSAL JOINT,CLUTCH</t>
        </is>
      </c>
      <c r="C3035" s="5" t="n">
        <v>9</v>
      </c>
      <c r="D3035" s="6" t="n">
        <v>45798</v>
      </c>
      <c r="E3035" s="6" t="n">
        <v>45819</v>
      </c>
      <c r="F3035" s="5" t="inlineStr">
        <is>
          <t>12:00 PM</t>
        </is>
      </c>
      <c r="G3035" s="7">
        <f>IF((INDIRECT("E"&amp;ROW())+INDIRECT("F"&amp;ROW()))-NOW() &lt;= 0, "CLOSED", INT((INDIRECT("E"&amp;ROW())+INDIRECT("F"&amp;ROW()))-NOW()) &amp; " days")</f>
        <v/>
      </c>
      <c r="H3035" s="5" t="inlineStr"/>
      <c r="I3035" s="5" t="inlineStr"/>
      <c r="J3035" s="5" t="inlineStr">
        <is>
          <t>["Rajauri"]</t>
        </is>
      </c>
      <c r="K3035" s="5" t="inlineStr">
        <is>
          <t>Yes</t>
        </is>
      </c>
      <c r="L3035" s="5" t="inlineStr">
        <is>
          <t>Ministry of Defence</t>
        </is>
      </c>
      <c r="M3035" s="5" t="inlineStr">
        <is>
          <t>INDIAN ARMY</t>
        </is>
      </c>
      <c r="N3035" s="5" t="inlineStr">
        <is>
          <t>NA</t>
        </is>
      </c>
      <c r="O3035" s="5" t="inlineStr"/>
      <c r="P3035" s="5" t="inlineStr"/>
    </row>
    <row r="3036" ht="120" customHeight="1">
      <c r="A3036" s="5" t="inlineStr">
        <is>
          <t>GEM/2025/B/6254997</t>
        </is>
      </c>
      <c r="B3036" s="5" t="inlineStr">
        <is>
          <t>Armature Assy Rewinding,FIELD COIL REWINDING,AC GAS REFILLING,WHEEL BALANCING,LABOUR CHARGE</t>
        </is>
      </c>
      <c r="C3036" s="5" t="n">
        <v>5</v>
      </c>
      <c r="D3036" s="6" t="n">
        <v>45798</v>
      </c>
      <c r="E3036" s="6" t="n">
        <v>45819</v>
      </c>
      <c r="F3036" s="5" t="inlineStr">
        <is>
          <t>12:00 PM</t>
        </is>
      </c>
      <c r="G3036" s="7">
        <f>IF((INDIRECT("E"&amp;ROW())+INDIRECT("F"&amp;ROW()))-NOW() &lt;= 0, "CLOSED", INT((INDIRECT("E"&amp;ROW())+INDIRECT("F"&amp;ROW()))-NOW()) &amp; " days")</f>
        <v/>
      </c>
      <c r="H3036" s="5" t="inlineStr"/>
      <c r="I3036" s="5" t="inlineStr"/>
      <c r="J3036" s="5" t="inlineStr">
        <is>
          <t>["Udhampur"]</t>
        </is>
      </c>
      <c r="K3036" s="5" t="inlineStr">
        <is>
          <t>Yes</t>
        </is>
      </c>
      <c r="L3036" s="5" t="inlineStr">
        <is>
          <t>Ministry of Defence</t>
        </is>
      </c>
      <c r="M3036" s="5" t="inlineStr">
        <is>
          <t>INDIAN ARMY</t>
        </is>
      </c>
      <c r="N3036" s="5" t="inlineStr">
        <is>
          <t>NA</t>
        </is>
      </c>
      <c r="O3036" s="5" t="inlineStr"/>
      <c r="P3036" s="5" t="inlineStr"/>
    </row>
    <row r="3037" ht="120" customHeight="1">
      <c r="A3037" s="5" t="inlineStr">
        <is>
          <t>GEM/2025/B/6242516</t>
        </is>
      </c>
      <c r="B3037" s="5" t="inlineStr">
        <is>
          <t xml:space="preserve">Digoxin 0.25 mg Tab,Diltiazem 30 mg Tab,Diltiazem 60 mg Tab,Diltiazem 90mg SR Tab,Diltiazem CD 120 </t>
        </is>
      </c>
      <c r="C3037" s="5" t="n">
        <v>467949</v>
      </c>
      <c r="D3037" s="6" t="n">
        <v>45801</v>
      </c>
      <c r="E3037" s="6" t="n">
        <v>45822</v>
      </c>
      <c r="F3037" s="5" t="inlineStr">
        <is>
          <t>11:00 AM</t>
        </is>
      </c>
      <c r="G3037" s="7">
        <f>IF((INDIRECT("E"&amp;ROW())+INDIRECT("F"&amp;ROW()))-NOW() &lt;= 0, "CLOSED", INT((INDIRECT("E"&amp;ROW())+INDIRECT("F"&amp;ROW()))-NOW()) &amp; " days")</f>
        <v/>
      </c>
      <c r="H3037" s="5" t="inlineStr"/>
      <c r="I3037" s="5" t="inlineStr"/>
      <c r="J3037" s="5" t="inlineStr">
        <is>
          <t>["Varanasi"]</t>
        </is>
      </c>
      <c r="K3037" s="5" t="inlineStr">
        <is>
          <t>Yes</t>
        </is>
      </c>
      <c r="L3037" s="5" t="inlineStr">
        <is>
          <t>Ministry of Defence</t>
        </is>
      </c>
      <c r="M3037" s="5" t="inlineStr">
        <is>
          <t>INDIAN ARMY</t>
        </is>
      </c>
      <c r="N3037" s="5" t="inlineStr">
        <is>
          <t>NA</t>
        </is>
      </c>
      <c r="O3037" s="5" t="inlineStr"/>
      <c r="P3037" s="5" t="inlineStr"/>
    </row>
    <row r="3038" ht="120" customHeight="1">
      <c r="A3038" s="5" t="inlineStr">
        <is>
          <t>GEM/2025/B/6214654</t>
        </is>
      </c>
      <c r="B3038" s="5" t="inlineStr">
        <is>
          <t>Blood Cardioplegia Delivery System with Reservoir and Connections,Blood Cardioplegia Delivery Syste</t>
        </is>
      </c>
      <c r="C3038" s="5" t="n">
        <v>765</v>
      </c>
      <c r="D3038" s="6" t="n">
        <v>45801</v>
      </c>
      <c r="E3038" s="6" t="n">
        <v>45822</v>
      </c>
      <c r="F3038" s="5" t="inlineStr">
        <is>
          <t>11:00 AM</t>
        </is>
      </c>
      <c r="G3038" s="7">
        <f>IF((INDIRECT("E"&amp;ROW())+INDIRECT("F"&amp;ROW()))-NOW() &lt;= 0, "CLOSED", INT((INDIRECT("E"&amp;ROW())+INDIRECT("F"&amp;ROW()))-NOW()) &amp; " days")</f>
        <v/>
      </c>
      <c r="H3038" s="5" t="inlineStr"/>
      <c r="I3038" s="5" t="inlineStr"/>
      <c r="J3038" s="5" t="inlineStr">
        <is>
          <t>["SOUTH DELHI"]</t>
        </is>
      </c>
      <c r="K3038" s="5" t="inlineStr">
        <is>
          <t>Yes</t>
        </is>
      </c>
      <c r="L3038" s="5" t="inlineStr">
        <is>
          <t>Ministry of Defence</t>
        </is>
      </c>
      <c r="M3038" s="5" t="inlineStr">
        <is>
          <t>INDIAN ARMY</t>
        </is>
      </c>
      <c r="N3038" s="5" t="inlineStr">
        <is>
          <t>NA</t>
        </is>
      </c>
      <c r="O3038" s="5" t="inlineStr"/>
      <c r="P3038" s="5" t="inlineStr"/>
    </row>
    <row r="3039" ht="120" customHeight="1">
      <c r="A3039" s="5" t="inlineStr">
        <is>
          <t>GEM/2025/B/6269331</t>
        </is>
      </c>
      <c r="B3039" s="5" t="inlineStr">
        <is>
          <t>TOP LINK ASSY COMPLETE,LATCH PIN,HOOD PIN,PRE CLEANER,WATER PUMP ASSY,FAN BLET,W P FAN,TOPLINE HOOK</t>
        </is>
      </c>
      <c r="C3039" s="5" t="n">
        <v>13</v>
      </c>
      <c r="D3039" s="6" t="n">
        <v>45800</v>
      </c>
      <c r="E3039" s="6" t="n">
        <v>45821</v>
      </c>
      <c r="F3039" s="5" t="inlineStr">
        <is>
          <t>7:00 PM</t>
        </is>
      </c>
      <c r="G3039" s="7">
        <f>IF((INDIRECT("E"&amp;ROW())+INDIRECT("F"&amp;ROW()))-NOW() &lt;= 0, "CLOSED", INT((INDIRECT("E"&amp;ROW())+INDIRECT("F"&amp;ROW()))-NOW()) &amp; " days")</f>
        <v/>
      </c>
      <c r="H3039" s="5" t="inlineStr"/>
      <c r="I3039" s="5" t="inlineStr"/>
      <c r="J3039" s="5" t="inlineStr">
        <is>
          <t>["Darjeeling"]</t>
        </is>
      </c>
      <c r="K3039" s="5" t="inlineStr">
        <is>
          <t>Yes</t>
        </is>
      </c>
      <c r="L3039" s="5" t="inlineStr">
        <is>
          <t>Ministry of Defence</t>
        </is>
      </c>
      <c r="M3039" s="5" t="inlineStr">
        <is>
          <t>INDIAN ARMY</t>
        </is>
      </c>
      <c r="N3039" s="5" t="inlineStr">
        <is>
          <t>NA</t>
        </is>
      </c>
      <c r="O3039" s="5" t="inlineStr"/>
      <c r="P3039" s="5" t="inlineStr"/>
    </row>
    <row r="3040" ht="120" customHeight="1">
      <c r="A3040" s="5" t="inlineStr">
        <is>
          <t>GEM/2025/B/6269326</t>
        </is>
      </c>
      <c r="B3040" s="5" t="inlineStr">
        <is>
          <t>2576-3560-7701 Oil Seal,2154-3010-0105 Pull Cable Accelerator,2990-9801-7173 Pressure Hose,B-542555</t>
        </is>
      </c>
      <c r="C3040" s="5" t="n">
        <v>9</v>
      </c>
      <c r="D3040" s="6" t="n">
        <v>45800</v>
      </c>
      <c r="E3040" s="6" t="n">
        <v>45821</v>
      </c>
      <c r="F3040" s="5" t="inlineStr">
        <is>
          <t>7:00 PM</t>
        </is>
      </c>
      <c r="G3040" s="7">
        <f>IF((INDIRECT("E"&amp;ROW())+INDIRECT("F"&amp;ROW()))-NOW() &lt;= 0, "CLOSED", INT((INDIRECT("E"&amp;ROW())+INDIRECT("F"&amp;ROW()))-NOW()) &amp; " days")</f>
        <v/>
      </c>
      <c r="H3040" s="5" t="inlineStr"/>
      <c r="I3040" s="5" t="inlineStr"/>
      <c r="J3040" s="5" t="inlineStr">
        <is>
          <t>["Bardhaman"]</t>
        </is>
      </c>
      <c r="K3040" s="5" t="inlineStr">
        <is>
          <t>Yes</t>
        </is>
      </c>
      <c r="L3040" s="5" t="inlineStr">
        <is>
          <t>Ministry of Defence</t>
        </is>
      </c>
      <c r="M3040" s="5" t="inlineStr">
        <is>
          <t>INDIAN ARMY</t>
        </is>
      </c>
      <c r="N3040" s="5" t="inlineStr">
        <is>
          <t>NA</t>
        </is>
      </c>
      <c r="O3040" s="5" t="inlineStr"/>
      <c r="P3040" s="5" t="inlineStr"/>
    </row>
    <row r="3041" ht="120" customHeight="1">
      <c r="A3041" s="5" t="inlineStr">
        <is>
          <t>GEM/2025/B/6269321</t>
        </is>
      </c>
      <c r="B3041" s="5" t="inlineStr">
        <is>
          <t xml:space="preserve">Table Spoon,Cane Centre Table,Centre Table Glass,Quarter Plate,Cook Dress,Door Curtain,Scenery,Key </t>
        </is>
      </c>
      <c r="C3041" s="5" t="n">
        <v>58</v>
      </c>
      <c r="D3041" s="6" t="n">
        <v>45800</v>
      </c>
      <c r="E3041" s="6" t="n">
        <v>45821</v>
      </c>
      <c r="F3041" s="5" t="inlineStr">
        <is>
          <t>7:00 PM</t>
        </is>
      </c>
      <c r="G3041" s="7">
        <f>IF((INDIRECT("E"&amp;ROW())+INDIRECT("F"&amp;ROW()))-NOW() &lt;= 0, "CLOSED", INT((INDIRECT("E"&amp;ROW())+INDIRECT("F"&amp;ROW()))-NOW()) &amp; " days")</f>
        <v/>
      </c>
      <c r="H3041" s="5" t="inlineStr"/>
      <c r="I3041" s="5" t="inlineStr"/>
      <c r="J3041" s="5" t="inlineStr">
        <is>
          <t>["Darjeeling"]</t>
        </is>
      </c>
      <c r="K3041" s="5" t="inlineStr">
        <is>
          <t>Yes</t>
        </is>
      </c>
      <c r="L3041" s="5" t="inlineStr">
        <is>
          <t>Ministry of Defence</t>
        </is>
      </c>
      <c r="M3041" s="5" t="inlineStr">
        <is>
          <t>INDIAN ARMY</t>
        </is>
      </c>
      <c r="N3041" s="5" t="inlineStr">
        <is>
          <t>NA</t>
        </is>
      </c>
      <c r="O3041" s="5" t="inlineStr"/>
      <c r="P3041" s="5" t="inlineStr"/>
    </row>
    <row r="3042" ht="120" customHeight="1">
      <c r="A3042" s="5" t="inlineStr">
        <is>
          <t>GEM/2025/B/6269302</t>
        </is>
      </c>
      <c r="B3042" s="5" t="inlineStr">
        <is>
          <t xml:space="preserve">Socket Set 32Pcs,Oil filter Clamp,Screw driver set,Combination spanner set 23 Pcs,Hydraulic jack 3 </t>
        </is>
      </c>
      <c r="C3042" s="5" t="n">
        <v>56</v>
      </c>
      <c r="D3042" s="6" t="n">
        <v>45800</v>
      </c>
      <c r="E3042" s="6" t="n">
        <v>45821</v>
      </c>
      <c r="F3042" s="5" t="inlineStr">
        <is>
          <t>7:00 PM</t>
        </is>
      </c>
      <c r="G3042" s="7">
        <f>IF((INDIRECT("E"&amp;ROW())+INDIRECT("F"&amp;ROW()))-NOW() &lt;= 0, "CLOSED", INT((INDIRECT("E"&amp;ROW())+INDIRECT("F"&amp;ROW()))-NOW()) &amp; " days")</f>
        <v/>
      </c>
      <c r="H3042" s="5" t="inlineStr"/>
      <c r="I3042" s="5" t="inlineStr"/>
      <c r="J3042" s="5" t="inlineStr">
        <is>
          <t>["Meerut"]</t>
        </is>
      </c>
      <c r="K3042" s="5" t="inlineStr">
        <is>
          <t>Yes</t>
        </is>
      </c>
      <c r="L3042" s="5" t="inlineStr">
        <is>
          <t>Ministry of Defence</t>
        </is>
      </c>
      <c r="M3042" s="5" t="inlineStr">
        <is>
          <t>INDIAN ARMY</t>
        </is>
      </c>
      <c r="N3042" s="5" t="inlineStr">
        <is>
          <t>NA</t>
        </is>
      </c>
      <c r="O3042" s="5" t="inlineStr"/>
      <c r="P3042" s="5" t="inlineStr"/>
    </row>
    <row r="3043" ht="120" customHeight="1">
      <c r="A3043" s="5" t="inlineStr">
        <is>
          <t>GEM/2025/B/6269300</t>
        </is>
      </c>
      <c r="B3043" s="5" t="inlineStr">
        <is>
          <t>Dried Cow Peas,Dried Cow Peas 1,Dried Cow Peas 2,Dried Cow Peas 3,Dried Cow Peas 4</t>
        </is>
      </c>
      <c r="C3043" s="5" t="n">
        <v>3500</v>
      </c>
      <c r="D3043" s="6" t="n">
        <v>45800</v>
      </c>
      <c r="E3043" s="6" t="n">
        <v>45821</v>
      </c>
      <c r="F3043" s="5" t="inlineStr">
        <is>
          <t>7:00 PM</t>
        </is>
      </c>
      <c r="G3043" s="7">
        <f>IF((INDIRECT("E"&amp;ROW())+INDIRECT("F"&amp;ROW()))-NOW() &lt;= 0, "CLOSED", INT((INDIRECT("E"&amp;ROW())+INDIRECT("F"&amp;ROW()))-NOW()) &amp; " days")</f>
        <v/>
      </c>
      <c r="H3043" s="5" t="inlineStr"/>
      <c r="I3043" s="5" t="inlineStr"/>
      <c r="J3043" s="5" t="inlineStr">
        <is>
          <t>["Chennai"]</t>
        </is>
      </c>
      <c r="K3043" s="5" t="inlineStr">
        <is>
          <t>Yes</t>
        </is>
      </c>
      <c r="L3043" s="5" t="inlineStr">
        <is>
          <t>Ministry of Defence</t>
        </is>
      </c>
      <c r="M3043" s="5" t="inlineStr">
        <is>
          <t>INDIAN ARMY</t>
        </is>
      </c>
      <c r="N3043" s="5" t="inlineStr">
        <is>
          <t>NA</t>
        </is>
      </c>
      <c r="O3043" s="5" t="inlineStr"/>
      <c r="P3043" s="5" t="inlineStr"/>
    </row>
    <row r="3044" ht="120" customHeight="1">
      <c r="A3044" s="5" t="inlineStr">
        <is>
          <t>GEM/2025/B/6267490</t>
        </is>
      </c>
      <c r="B3044" s="5" t="inlineStr">
        <is>
          <t>Linseed Crushed</t>
        </is>
      </c>
      <c r="C3044" s="5" t="n">
        <v>407</v>
      </c>
      <c r="D3044" s="6" t="n">
        <v>45800</v>
      </c>
      <c r="E3044" s="6" t="n">
        <v>45821</v>
      </c>
      <c r="F3044" s="5" t="inlineStr">
        <is>
          <t>7:00 PM</t>
        </is>
      </c>
      <c r="G3044" s="7">
        <f>IF((INDIRECT("E"&amp;ROW())+INDIRECT("F"&amp;ROW()))-NOW() &lt;= 0, "CLOSED", INT((INDIRECT("E"&amp;ROW())+INDIRECT("F"&amp;ROW()))-NOW()) &amp; " days")</f>
        <v/>
      </c>
      <c r="H3044" s="5" t="inlineStr"/>
      <c r="I3044" s="5" t="inlineStr"/>
      <c r="J3044" s="5" t="inlineStr">
        <is>
          <t>["Haridwar"]</t>
        </is>
      </c>
      <c r="K3044" s="5" t="inlineStr">
        <is>
          <t>Yes</t>
        </is>
      </c>
      <c r="L3044" s="5" t="inlineStr">
        <is>
          <t>Ministry of Defence</t>
        </is>
      </c>
      <c r="M3044" s="5" t="inlineStr">
        <is>
          <t>INDIAN ARMY</t>
        </is>
      </c>
      <c r="N3044" s="5" t="inlineStr">
        <is>
          <t>NA</t>
        </is>
      </c>
      <c r="O3044" s="5" t="inlineStr"/>
      <c r="P3044" s="5" t="inlineStr"/>
    </row>
    <row r="3045" ht="120" customHeight="1">
      <c r="A3045" s="5" t="inlineStr">
        <is>
          <t>GEM/2025/B/6266050</t>
        </is>
      </c>
      <c r="B3045" s="5" t="inlineStr">
        <is>
          <t xml:space="preserve">Cement bag 43 grade OPC in polythene bags weighing 50 Kgs,Sand Coarse,Crushed stone aggregate 40mm </t>
        </is>
      </c>
      <c r="C3045" s="5" t="n">
        <v>4924</v>
      </c>
      <c r="D3045" s="6" t="n">
        <v>45800</v>
      </c>
      <c r="E3045" s="6" t="n">
        <v>45821</v>
      </c>
      <c r="F3045" s="5" t="inlineStr">
        <is>
          <t>7:00 PM</t>
        </is>
      </c>
      <c r="G3045" s="7">
        <f>IF((INDIRECT("E"&amp;ROW())+INDIRECT("F"&amp;ROW()))-NOW() &lt;= 0, "CLOSED", INT((INDIRECT("E"&amp;ROW())+INDIRECT("F"&amp;ROW()))-NOW()) &amp; " days")</f>
        <v/>
      </c>
      <c r="H3045" s="5" t="n">
        <v>46000</v>
      </c>
      <c r="I3045" s="5" t="n">
        <v>2300000</v>
      </c>
      <c r="J3045" s="5" t="inlineStr">
        <is>
          <t>["Pithoragarh"]</t>
        </is>
      </c>
      <c r="K3045" s="5" t="inlineStr">
        <is>
          <t>Yes</t>
        </is>
      </c>
      <c r="L3045" s="5" t="inlineStr">
        <is>
          <t>Ministry of Defence</t>
        </is>
      </c>
      <c r="M3045" s="5" t="inlineStr">
        <is>
          <t>INDIAN ARMY</t>
        </is>
      </c>
      <c r="N3045" s="5" t="inlineStr">
        <is>
          <t>Engineer</t>
        </is>
      </c>
      <c r="O3045" s="5" t="inlineStr"/>
      <c r="P3045" s="5" t="inlineStr">
        <is>
          <t>23.0 LPA</t>
        </is>
      </c>
    </row>
    <row r="3046" ht="120" customHeight="1">
      <c r="A3046" s="5" t="inlineStr">
        <is>
          <t>GEM/2025/B/6181848</t>
        </is>
      </c>
      <c r="B3046" s="5" t="inlineStr">
        <is>
          <t>View cutter</t>
        </is>
      </c>
      <c r="C3046" s="5" t="n">
        <v>350</v>
      </c>
      <c r="D3046" s="6" t="n">
        <v>45800</v>
      </c>
      <c r="E3046" s="6" t="n">
        <v>45821</v>
      </c>
      <c r="F3046" s="5" t="inlineStr">
        <is>
          <t>7:00 PM</t>
        </is>
      </c>
      <c r="G3046" s="7">
        <f>IF((INDIRECT("E"&amp;ROW())+INDIRECT("F"&amp;ROW()))-NOW() &lt;= 0, "CLOSED", INT((INDIRECT("E"&amp;ROW())+INDIRECT("F"&amp;ROW()))-NOW()) &amp; " days")</f>
        <v/>
      </c>
      <c r="H3046" s="5" t="n">
        <v>47000</v>
      </c>
      <c r="I3046" s="5" t="n">
        <v>2350000</v>
      </c>
      <c r="J3046" s="5" t="inlineStr">
        <is>
          <t>["Udhampur"]</t>
        </is>
      </c>
      <c r="K3046" s="5" t="inlineStr">
        <is>
          <t>Yes</t>
        </is>
      </c>
      <c r="L3046" s="5" t="inlineStr">
        <is>
          <t>Ministry of Defence</t>
        </is>
      </c>
      <c r="M3046" s="5" t="inlineStr">
        <is>
          <t>INDIAN ARMY</t>
        </is>
      </c>
      <c r="N3046" s="5" t="inlineStr">
        <is>
          <t>NA</t>
        </is>
      </c>
      <c r="O3046" s="5" t="inlineStr"/>
      <c r="P3046" s="5" t="inlineStr">
        <is>
          <t>23.5 LPA</t>
        </is>
      </c>
    </row>
    <row r="3047" ht="120" customHeight="1">
      <c r="A3047" s="5" t="inlineStr">
        <is>
          <t>GEM/2025/B/6269442</t>
        </is>
      </c>
      <c r="B3047" s="5" t="inlineStr">
        <is>
          <t>Electronic Regulator,Rectifier,Fog Light Bulb 12V,Ignition Switch,Clutch Plate,Wiper Motor,Regulato</t>
        </is>
      </c>
      <c r="C3047" s="5" t="n">
        <v>37</v>
      </c>
      <c r="D3047" s="6" t="n">
        <v>45800</v>
      </c>
      <c r="E3047" s="6" t="n">
        <v>45821</v>
      </c>
      <c r="F3047" s="5" t="inlineStr">
        <is>
          <t>8:00 PM</t>
        </is>
      </c>
      <c r="G3047" s="7">
        <f>IF((INDIRECT("E"&amp;ROW())+INDIRECT("F"&amp;ROW()))-NOW() &lt;= 0, "CLOSED", INT((INDIRECT("E"&amp;ROW())+INDIRECT("F"&amp;ROW()))-NOW()) &amp; " days")</f>
        <v/>
      </c>
      <c r="H3047" s="5" t="inlineStr"/>
      <c r="I3047" s="5" t="inlineStr"/>
      <c r="J3047" s="5" t="inlineStr">
        <is>
          <t>["PATHANKOT"]</t>
        </is>
      </c>
      <c r="K3047" s="5" t="inlineStr">
        <is>
          <t>Yes</t>
        </is>
      </c>
      <c r="L3047" s="5" t="inlineStr">
        <is>
          <t>Ministry of Defence</t>
        </is>
      </c>
      <c r="M3047" s="5" t="inlineStr">
        <is>
          <t>INDIAN ARMY</t>
        </is>
      </c>
      <c r="N3047" s="5" t="inlineStr">
        <is>
          <t>NA</t>
        </is>
      </c>
      <c r="O3047" s="5" t="inlineStr"/>
      <c r="P3047" s="5" t="inlineStr"/>
    </row>
    <row r="3048" ht="120" customHeight="1">
      <c r="A3048" s="5" t="inlineStr">
        <is>
          <t>GEM/2025/B/6268162</t>
        </is>
      </c>
      <c r="B3048" s="5" t="inlineStr">
        <is>
          <t>Arboriculture</t>
        </is>
      </c>
      <c r="C3048" s="5" t="n">
        <v>1</v>
      </c>
      <c r="D3048" s="6" t="n">
        <v>45800</v>
      </c>
      <c r="E3048" s="6" t="n">
        <v>45821</v>
      </c>
      <c r="F3048" s="5" t="inlineStr">
        <is>
          <t>4:00 PM</t>
        </is>
      </c>
      <c r="G3048" s="7">
        <f>IF((INDIRECT("E"&amp;ROW())+INDIRECT("F"&amp;ROW()))-NOW() &lt;= 0, "CLOSED", INT((INDIRECT("E"&amp;ROW())+INDIRECT("F"&amp;ROW()))-NOW()) &amp; " days")</f>
        <v/>
      </c>
      <c r="H3048" s="5" t="inlineStr"/>
      <c r="I3048" s="5" t="inlineStr"/>
      <c r="J3048" s="5" t="inlineStr">
        <is>
          <t>["North Goa"]</t>
        </is>
      </c>
      <c r="K3048" s="5" t="inlineStr">
        <is>
          <t>Yes</t>
        </is>
      </c>
      <c r="L3048" s="5" t="inlineStr">
        <is>
          <t>Ministry of Defence</t>
        </is>
      </c>
      <c r="M3048" s="5" t="inlineStr">
        <is>
          <t>INDIAN ARMY</t>
        </is>
      </c>
      <c r="N3048" s="5" t="inlineStr">
        <is>
          <t>NA</t>
        </is>
      </c>
      <c r="O3048" s="5" t="inlineStr"/>
      <c r="P3048" s="5" t="inlineStr"/>
    </row>
    <row r="3049" ht="120" customHeight="1">
      <c r="A3049" s="5" t="inlineStr">
        <is>
          <t>GEM/2025/B/6267128</t>
        </is>
      </c>
      <c r="B3049" s="5" t="inlineStr">
        <is>
          <t>PVC Flat Cable, Copper Conductor with PVC Insulation and Sheath as per IS 694,Unplasticized PVC Pip</t>
        </is>
      </c>
      <c r="C3049" s="5" t="n">
        <v>1672</v>
      </c>
      <c r="D3049" s="6" t="n">
        <v>45800</v>
      </c>
      <c r="E3049" s="6" t="n">
        <v>45821</v>
      </c>
      <c r="F3049" s="5" t="inlineStr">
        <is>
          <t>5:00 PM</t>
        </is>
      </c>
      <c r="G3049" s="7">
        <f>IF((INDIRECT("E"&amp;ROW())+INDIRECT("F"&amp;ROW()))-NOW() &lt;= 0, "CLOSED", INT((INDIRECT("E"&amp;ROW())+INDIRECT("F"&amp;ROW()))-NOW()) &amp; " days")</f>
        <v/>
      </c>
      <c r="H3049" s="5" t="n">
        <v>90000</v>
      </c>
      <c r="I3049" s="5" t="n">
        <v>4500000</v>
      </c>
      <c r="J3049" s="5" t="inlineStr">
        <is>
          <t>["Jhansi"]</t>
        </is>
      </c>
      <c r="K3049" s="5" t="inlineStr">
        <is>
          <t>Yes</t>
        </is>
      </c>
      <c r="L3049" s="5" t="inlineStr">
        <is>
          <t>Ministry of Defence</t>
        </is>
      </c>
      <c r="M3049" s="5" t="inlineStr">
        <is>
          <t>INDIAN ARMY</t>
        </is>
      </c>
      <c r="N3049" s="5" t="inlineStr">
        <is>
          <t>NA</t>
        </is>
      </c>
      <c r="O3049" s="5" t="inlineStr"/>
      <c r="P3049" s="5" t="inlineStr">
        <is>
          <t>45.0 LPA</t>
        </is>
      </c>
    </row>
    <row r="3050" ht="120" customHeight="1">
      <c r="A3050" s="5" t="inlineStr">
        <is>
          <t>GEM/2025/B/6268391</t>
        </is>
      </c>
      <c r="B3050" s="5" t="inlineStr">
        <is>
          <t>MAIN PROPELLER SHAFT,REAR PROPELLER SHAFT,COTTER VALVE,TAIL LIGHT GLASS,OIL SEAL</t>
        </is>
      </c>
      <c r="C3050" s="5" t="n">
        <v>7</v>
      </c>
      <c r="D3050" s="6" t="n">
        <v>45800</v>
      </c>
      <c r="E3050" s="6" t="n">
        <v>45821</v>
      </c>
      <c r="F3050" s="5" t="inlineStr">
        <is>
          <t>5:00 PM</t>
        </is>
      </c>
      <c r="G3050" s="7">
        <f>IF((INDIRECT("E"&amp;ROW())+INDIRECT("F"&amp;ROW()))-NOW() &lt;= 0, "CLOSED", INT((INDIRECT("E"&amp;ROW())+INDIRECT("F"&amp;ROW()))-NOW()) &amp; " days")</f>
        <v/>
      </c>
      <c r="H3050" s="5" t="inlineStr"/>
      <c r="I3050" s="5" t="inlineStr"/>
      <c r="J3050" s="5" t="inlineStr">
        <is>
          <t>["Darjeeling"]</t>
        </is>
      </c>
      <c r="K3050" s="5" t="inlineStr">
        <is>
          <t>Yes</t>
        </is>
      </c>
      <c r="L3050" s="5" t="inlineStr">
        <is>
          <t>Ministry of Defence</t>
        </is>
      </c>
      <c r="M3050" s="5" t="inlineStr">
        <is>
          <t>INDIAN ARMY</t>
        </is>
      </c>
      <c r="N3050" s="5" t="inlineStr">
        <is>
          <t>NA</t>
        </is>
      </c>
      <c r="O3050" s="5" t="inlineStr"/>
      <c r="P3050" s="5" t="inlineStr"/>
    </row>
    <row r="3051" ht="120" customHeight="1">
      <c r="A3051" s="5" t="inlineStr">
        <is>
          <t>GEM/2025/B/6268198</t>
        </is>
      </c>
      <c r="B3051" s="5" t="inlineStr">
        <is>
          <t>Sledge Evaculation</t>
        </is>
      </c>
      <c r="C3051" s="5" t="n">
        <v>457</v>
      </c>
      <c r="D3051" s="6" t="n">
        <v>45800</v>
      </c>
      <c r="E3051" s="6" t="n">
        <v>45821</v>
      </c>
      <c r="F3051" s="5" t="inlineStr">
        <is>
          <t>5:00 PM</t>
        </is>
      </c>
      <c r="G3051" s="7">
        <f>IF((INDIRECT("E"&amp;ROW())+INDIRECT("F"&amp;ROW()))-NOW() &lt;= 0, "CLOSED", INT((INDIRECT("E"&amp;ROW())+INDIRECT("F"&amp;ROW()))-NOW()) &amp; " days")</f>
        <v/>
      </c>
      <c r="H3051" s="5" t="n">
        <v>839000</v>
      </c>
      <c r="I3051" s="5" t="n">
        <v>41950000</v>
      </c>
      <c r="J3051" s="5" t="inlineStr">
        <is>
          <t>["New Delhi"]</t>
        </is>
      </c>
      <c r="K3051" s="5" t="inlineStr">
        <is>
          <t>Yes</t>
        </is>
      </c>
      <c r="L3051" s="5" t="inlineStr">
        <is>
          <t>Ministry of Defence</t>
        </is>
      </c>
      <c r="M3051" s="5" t="inlineStr">
        <is>
          <t>INDIAN ARMY</t>
        </is>
      </c>
      <c r="N3051" s="5" t="inlineStr">
        <is>
          <t>NA</t>
        </is>
      </c>
      <c r="O3051" s="5" t="inlineStr"/>
      <c r="P3051" s="5" t="inlineStr">
        <is>
          <t>4.2 Cr</t>
        </is>
      </c>
    </row>
    <row r="3052" ht="120" customHeight="1">
      <c r="A3052" s="5" t="inlineStr">
        <is>
          <t>GEM/2025/B/6251842</t>
        </is>
      </c>
      <c r="B3052" s="5" t="inlineStr">
        <is>
          <t>Making 150mm nominal dia bore hole,Carrying out soil test,Bulk density and moisture content test,Tr</t>
        </is>
      </c>
      <c r="C3052" s="5" t="n">
        <v>8</v>
      </c>
      <c r="D3052" s="6" t="n">
        <v>45800</v>
      </c>
      <c r="E3052" s="6" t="n">
        <v>45821</v>
      </c>
      <c r="F3052" s="5" t="inlineStr">
        <is>
          <t>4:00 PM</t>
        </is>
      </c>
      <c r="G3052" s="7">
        <f>IF((INDIRECT("E"&amp;ROW())+INDIRECT("F"&amp;ROW()))-NOW() &lt;= 0, "CLOSED", INT((INDIRECT("E"&amp;ROW())+INDIRECT("F"&amp;ROW()))-NOW()) &amp; " days")</f>
        <v/>
      </c>
      <c r="H3052" s="5" t="inlineStr"/>
      <c r="I3052" s="5" t="inlineStr"/>
      <c r="J3052" s="5" t="inlineStr">
        <is>
          <t>["Betul"]</t>
        </is>
      </c>
      <c r="K3052" s="5" t="inlineStr">
        <is>
          <t>Yes</t>
        </is>
      </c>
      <c r="L3052" s="5" t="inlineStr">
        <is>
          <t>Ministry of Defence</t>
        </is>
      </c>
      <c r="M3052" s="5" t="inlineStr">
        <is>
          <t>INDIAN ARMY</t>
        </is>
      </c>
      <c r="N3052" s="5" t="inlineStr">
        <is>
          <t>Engineer</t>
        </is>
      </c>
      <c r="O3052" s="5" t="inlineStr"/>
      <c r="P3052" s="5" t="inlineStr"/>
    </row>
    <row r="3053" ht="120" customHeight="1">
      <c r="A3053" s="5" t="inlineStr">
        <is>
          <t>GEM/2025/B/6235483</t>
        </is>
      </c>
      <c r="B3053" s="5" t="inlineStr">
        <is>
          <t>Primary Antibody for paraffin section Thyroid stimulating hormone Vial of 6 or 7 ml RTU,Primary Ant</t>
        </is>
      </c>
      <c r="C3053" s="5" t="n">
        <v>7374</v>
      </c>
      <c r="D3053" s="6" t="n">
        <v>45800</v>
      </c>
      <c r="E3053" s="6" t="n">
        <v>45821</v>
      </c>
      <c r="F3053" s="5" t="inlineStr">
        <is>
          <t>4:00 PM</t>
        </is>
      </c>
      <c r="G3053" s="7">
        <f>IF((INDIRECT("E"&amp;ROW())+INDIRECT("F"&amp;ROW()))-NOW() &lt;= 0, "CLOSED", INT((INDIRECT("E"&amp;ROW())+INDIRECT("F"&amp;ROW()))-NOW()) &amp; " days")</f>
        <v/>
      </c>
      <c r="H3053" s="5" t="inlineStr"/>
      <c r="I3053" s="5" t="inlineStr"/>
      <c r="J3053" s="5" t="inlineStr">
        <is>
          <t>["PANCHKULA"]</t>
        </is>
      </c>
      <c r="K3053" s="5" t="inlineStr">
        <is>
          <t>Yes</t>
        </is>
      </c>
      <c r="L3053" s="5" t="inlineStr">
        <is>
          <t>Ministry of Defence</t>
        </is>
      </c>
      <c r="M3053" s="5" t="inlineStr">
        <is>
          <t>INDIAN ARMY</t>
        </is>
      </c>
      <c r="N3053" s="5" t="inlineStr">
        <is>
          <t>NA</t>
        </is>
      </c>
      <c r="O3053" s="5" t="inlineStr"/>
      <c r="P3053" s="5" t="inlineStr"/>
    </row>
    <row r="3054" ht="120" customHeight="1">
      <c r="A3054" s="5" t="inlineStr">
        <is>
          <t>GEM/2025/B/6175797</t>
        </is>
      </c>
      <c r="B3054" s="5" t="inlineStr">
        <is>
          <t>HIGH INTENSITY FOCUSSED ULTRASOUND</t>
        </is>
      </c>
      <c r="C3054" s="5" t="n">
        <v>1</v>
      </c>
      <c r="D3054" s="6" t="n">
        <v>45800</v>
      </c>
      <c r="E3054" s="6" t="n">
        <v>45821</v>
      </c>
      <c r="F3054" s="5" t="inlineStr">
        <is>
          <t>4:00 PM</t>
        </is>
      </c>
      <c r="G3054" s="7">
        <f>IF((INDIRECT("E"&amp;ROW())+INDIRECT("F"&amp;ROW()))-NOW() &lt;= 0, "CLOSED", INT((INDIRECT("E"&amp;ROW())+INDIRECT("F"&amp;ROW()))-NOW()) &amp; " days")</f>
        <v/>
      </c>
      <c r="H3054" s="5" t="n">
        <v>28500</v>
      </c>
      <c r="I3054" s="5" t="n">
        <v>1425000</v>
      </c>
      <c r="J3054" s="5" t="inlineStr">
        <is>
          <t>["PANCHKULA"]</t>
        </is>
      </c>
      <c r="K3054" s="5" t="inlineStr">
        <is>
          <t>Yes</t>
        </is>
      </c>
      <c r="L3054" s="5" t="inlineStr">
        <is>
          <t>Ministry of Defence</t>
        </is>
      </c>
      <c r="M3054" s="5" t="inlineStr">
        <is>
          <t>INDIAN ARMY</t>
        </is>
      </c>
      <c r="N3054" s="5" t="inlineStr">
        <is>
          <t>NA</t>
        </is>
      </c>
      <c r="O3054" s="5" t="inlineStr"/>
      <c r="P3054" s="5" t="inlineStr">
        <is>
          <t>14.2 LPA</t>
        </is>
      </c>
    </row>
    <row r="3055" ht="120" customHeight="1">
      <c r="A3055" s="5" t="inlineStr">
        <is>
          <t>GEM/2025/B/6087899</t>
        </is>
      </c>
      <c r="B3055" s="5" t="inlineStr">
        <is>
          <t>m and l leakage tracing vaccumzing of precision ac rectifying leakage refrigerator gas,m and l cont</t>
        </is>
      </c>
      <c r="C3055" s="5" t="n">
        <v>35</v>
      </c>
      <c r="D3055" s="6" t="n">
        <v>45800</v>
      </c>
      <c r="E3055" s="6" t="n">
        <v>45821</v>
      </c>
      <c r="F3055" s="5" t="inlineStr">
        <is>
          <t>4:00 PM</t>
        </is>
      </c>
      <c r="G3055" s="7">
        <f>IF((INDIRECT("E"&amp;ROW())+INDIRECT("F"&amp;ROW()))-NOW() &lt;= 0, "CLOSED", INT((INDIRECT("E"&amp;ROW())+INDIRECT("F"&amp;ROW()))-NOW()) &amp; " days")</f>
        <v/>
      </c>
      <c r="H3055" s="5" t="n">
        <v>30000</v>
      </c>
      <c r="I3055" s="5" t="n">
        <v>1500000</v>
      </c>
      <c r="J3055" s="5" t="inlineStr">
        <is>
          <t>["Central Delhi"]</t>
        </is>
      </c>
      <c r="K3055" s="5" t="inlineStr">
        <is>
          <t>Yes</t>
        </is>
      </c>
      <c r="L3055" s="5" t="inlineStr">
        <is>
          <t>Ministry of Defence</t>
        </is>
      </c>
      <c r="M3055" s="5" t="inlineStr">
        <is>
          <t>INDIAN ARMY</t>
        </is>
      </c>
      <c r="N3055" s="5" t="inlineStr">
        <is>
          <t>NA</t>
        </is>
      </c>
      <c r="O3055" s="5" t="inlineStr"/>
      <c r="P3055" s="5" t="inlineStr">
        <is>
          <t>15.0 LPA</t>
        </is>
      </c>
    </row>
    <row r="3056" ht="120" customHeight="1">
      <c r="A3056" s="5" t="inlineStr">
        <is>
          <t>GEM/2025/B/6268781</t>
        </is>
      </c>
      <c r="B3056" s="5" t="inlineStr">
        <is>
          <t>Sugar as per DFS No 455</t>
        </is>
      </c>
      <c r="C3056" s="5" t="n">
        <v>7800</v>
      </c>
      <c r="D3056" s="6" t="n">
        <v>45800</v>
      </c>
      <c r="E3056" s="6" t="n">
        <v>45821</v>
      </c>
      <c r="F3056" s="5" t="inlineStr">
        <is>
          <t>6:00 PM</t>
        </is>
      </c>
      <c r="G3056" s="7">
        <f>IF((INDIRECT("E"&amp;ROW())+INDIRECT("F"&amp;ROW()))-NOW() &lt;= 0, "CLOSED", INT((INDIRECT("E"&amp;ROW())+INDIRECT("F"&amp;ROW()))-NOW()) &amp; " days")</f>
        <v/>
      </c>
      <c r="H3056" s="5" t="inlineStr"/>
      <c r="I3056" s="5" t="inlineStr"/>
      <c r="J3056" s="5" t="inlineStr">
        <is>
          <t>["SAGAR"]</t>
        </is>
      </c>
      <c r="K3056" s="5" t="inlineStr">
        <is>
          <t>Yes</t>
        </is>
      </c>
      <c r="L3056" s="5" t="inlineStr">
        <is>
          <t>Ministry of Defence</t>
        </is>
      </c>
      <c r="M3056" s="5" t="inlineStr">
        <is>
          <t>INDIAN ARMY</t>
        </is>
      </c>
      <c r="N3056" s="5" t="inlineStr">
        <is>
          <t>NA</t>
        </is>
      </c>
      <c r="O3056" s="5" t="inlineStr"/>
      <c r="P3056" s="5" t="inlineStr"/>
    </row>
    <row r="3057" ht="120" customHeight="1">
      <c r="A3057" s="5" t="inlineStr">
        <is>
          <t>GEM/2025/B/6268741</t>
        </is>
      </c>
      <c r="B3057" s="5" t="inlineStr">
        <is>
          <t>COVER ASSY,CLUTCH DISC,FRICTION WASHER,BOLT W DOUBLE HOLE,NUT PLAIN HEXAGONOL</t>
        </is>
      </c>
      <c r="C3057" s="5" t="n">
        <v>5</v>
      </c>
      <c r="D3057" s="6" t="n">
        <v>45800</v>
      </c>
      <c r="E3057" s="6" t="n">
        <v>45824</v>
      </c>
      <c r="F3057" s="5" t="inlineStr">
        <is>
          <t>6:00 PM</t>
        </is>
      </c>
      <c r="G3057" s="7">
        <f>IF((INDIRECT("E"&amp;ROW())+INDIRECT("F"&amp;ROW()))-NOW() &lt;= 0, "CLOSED", INT((INDIRECT("E"&amp;ROW())+INDIRECT("F"&amp;ROW()))-NOW()) &amp; " days")</f>
        <v/>
      </c>
      <c r="H3057" s="5" t="inlineStr"/>
      <c r="I3057" s="5" t="inlineStr"/>
      <c r="J3057" s="5" t="inlineStr">
        <is>
          <t>["Darjeeling"]</t>
        </is>
      </c>
      <c r="K3057" s="5" t="inlineStr">
        <is>
          <t>Yes</t>
        </is>
      </c>
      <c r="L3057" s="5" t="inlineStr">
        <is>
          <t>Ministry of Defence</t>
        </is>
      </c>
      <c r="M3057" s="5" t="inlineStr">
        <is>
          <t>INDIAN ARMY</t>
        </is>
      </c>
      <c r="N3057" s="5" t="inlineStr">
        <is>
          <t>NA</t>
        </is>
      </c>
      <c r="O3057" s="5" t="inlineStr"/>
      <c r="P3057" s="5" t="inlineStr"/>
    </row>
    <row r="3058" ht="120" customHeight="1">
      <c r="A3058" s="5" t="inlineStr">
        <is>
          <t>GEM/2025/B/6270323</t>
        </is>
      </c>
      <c r="B3058" s="5" t="inlineStr">
        <is>
          <t>SILING FOR RIFLE,AGRO NET 50 MTR,FLEXIBLE WIRE 2.5 MM,SPOON,GLASS</t>
        </is>
      </c>
      <c r="C3058" s="5" t="n">
        <v>14</v>
      </c>
      <c r="D3058" s="6" t="n">
        <v>45801</v>
      </c>
      <c r="E3058" s="6" t="n">
        <v>45822</v>
      </c>
      <c r="F3058" s="5" t="inlineStr">
        <is>
          <t>12:00 PM</t>
        </is>
      </c>
      <c r="G3058" s="7">
        <f>IF((INDIRECT("E"&amp;ROW())+INDIRECT("F"&amp;ROW()))-NOW() &lt;= 0, "CLOSED", INT((INDIRECT("E"&amp;ROW())+INDIRECT("F"&amp;ROW()))-NOW()) &amp; " days")</f>
        <v/>
      </c>
      <c r="H3058" s="5" t="inlineStr"/>
      <c r="I3058" s="5" t="inlineStr"/>
      <c r="J3058" s="5" t="inlineStr">
        <is>
          <t>["Darjeeling"]</t>
        </is>
      </c>
      <c r="K3058" s="5" t="inlineStr">
        <is>
          <t>Yes</t>
        </is>
      </c>
      <c r="L3058" s="5" t="inlineStr">
        <is>
          <t>Ministry of Defence</t>
        </is>
      </c>
      <c r="M3058" s="5" t="inlineStr">
        <is>
          <t>INDIAN ARMY</t>
        </is>
      </c>
      <c r="N3058" s="5" t="inlineStr">
        <is>
          <t>NA</t>
        </is>
      </c>
      <c r="O3058" s="5" t="inlineStr"/>
      <c r="P3058" s="5" t="inlineStr"/>
    </row>
    <row r="3059" ht="120" customHeight="1">
      <c r="A3059" s="5" t="inlineStr">
        <is>
          <t>GEM/2025/B/6234851</t>
        </is>
      </c>
      <c r="B3059" s="5" t="inlineStr">
        <is>
          <t>Stainless Steel Planter,Wall Fan,Split AC 15000kg,Deep Freezer 100ltr,Dining chair with metal frame</t>
        </is>
      </c>
      <c r="C3059" s="5" t="n">
        <v>29</v>
      </c>
      <c r="D3059" s="6" t="n">
        <v>45801</v>
      </c>
      <c r="E3059" s="6" t="n">
        <v>45822</v>
      </c>
      <c r="F3059" s="5" t="inlineStr">
        <is>
          <t>1:00 PM</t>
        </is>
      </c>
      <c r="G3059" s="7">
        <f>IF((INDIRECT("E"&amp;ROW())+INDIRECT("F"&amp;ROW()))-NOW() &lt;= 0, "CLOSED", INT((INDIRECT("E"&amp;ROW())+INDIRECT("F"&amp;ROW()))-NOW()) &amp; " days")</f>
        <v/>
      </c>
      <c r="H3059" s="5" t="inlineStr"/>
      <c r="I3059" s="5" t="inlineStr"/>
      <c r="J3059" s="5" t="inlineStr">
        <is>
          <t>["Rangareddi"]</t>
        </is>
      </c>
      <c r="K3059" s="5" t="inlineStr">
        <is>
          <t>Yes</t>
        </is>
      </c>
      <c r="L3059" s="5" t="inlineStr">
        <is>
          <t>Ministry of Defence</t>
        </is>
      </c>
      <c r="M3059" s="5" t="inlineStr">
        <is>
          <t>INDIAN ARMY</t>
        </is>
      </c>
      <c r="N3059" s="5" t="inlineStr">
        <is>
          <t>NA</t>
        </is>
      </c>
      <c r="O3059" s="5" t="inlineStr"/>
      <c r="P3059" s="5" t="inlineStr"/>
    </row>
    <row r="3060" ht="120" customHeight="1">
      <c r="A3060" s="5" t="inlineStr">
        <is>
          <t>GEM/2025/B/6270797</t>
        </is>
      </c>
      <c r="B3060" s="5" t="inlineStr">
        <is>
          <t>Maintenance Box Canon GX4070,Feeder Assy Canon GX4070,Head Epson L380,Power Supply Card Sharp,Logic</t>
        </is>
      </c>
      <c r="C3060" s="5" t="n">
        <v>10</v>
      </c>
      <c r="D3060" s="6" t="n">
        <v>45801</v>
      </c>
      <c r="E3060" s="6" t="n">
        <v>45824</v>
      </c>
      <c r="F3060" s="5" t="inlineStr">
        <is>
          <t>1:00 PM</t>
        </is>
      </c>
      <c r="G3060" s="7">
        <f>IF((INDIRECT("E"&amp;ROW())+INDIRECT("F"&amp;ROW()))-NOW() &lt;= 0, "CLOSED", INT((INDIRECT("E"&amp;ROW())+INDIRECT("F"&amp;ROW()))-NOW()) &amp; " days")</f>
        <v/>
      </c>
      <c r="H3060" s="5" t="inlineStr"/>
      <c r="I3060" s="5" t="inlineStr"/>
      <c r="J3060" s="5" t="inlineStr">
        <is>
          <t>["JALANDHAR CITY"]</t>
        </is>
      </c>
      <c r="K3060" s="5" t="inlineStr">
        <is>
          <t>Yes</t>
        </is>
      </c>
      <c r="L3060" s="5" t="inlineStr">
        <is>
          <t>Ministry of Defence</t>
        </is>
      </c>
      <c r="M3060" s="5" t="inlineStr">
        <is>
          <t>INDIAN ARMY</t>
        </is>
      </c>
      <c r="N3060" s="5" t="inlineStr">
        <is>
          <t>NA</t>
        </is>
      </c>
      <c r="O3060" s="5" t="inlineStr"/>
      <c r="P3060" s="5" t="inlineStr"/>
    </row>
    <row r="3061" ht="120" customHeight="1">
      <c r="A3061" s="5" t="inlineStr">
        <is>
          <t>GEM/2025/B/6270788</t>
        </is>
      </c>
      <c r="B3061" s="5" t="inlineStr">
        <is>
          <t>NK-ACSFP-00067 PRESSURE PLATE,NK-ACSFP-00073 CLUTCH PLATE,NK-ACSFP-00066 PISTON ASSY,NK-0027 RADIAT</t>
        </is>
      </c>
      <c r="C3061" s="5" t="n">
        <v>7</v>
      </c>
      <c r="D3061" s="6" t="n">
        <v>45801</v>
      </c>
      <c r="E3061" s="6" t="n">
        <v>45822</v>
      </c>
      <c r="F3061" s="5" t="inlineStr">
        <is>
          <t>1:00 PM</t>
        </is>
      </c>
      <c r="G3061" s="7">
        <f>IF((INDIRECT("E"&amp;ROW())+INDIRECT("F"&amp;ROW()))-NOW() &lt;= 0, "CLOSED", INT((INDIRECT("E"&amp;ROW())+INDIRECT("F"&amp;ROW()))-NOW()) &amp; " days")</f>
        <v/>
      </c>
      <c r="H3061" s="5" t="inlineStr"/>
      <c r="I3061" s="5" t="inlineStr"/>
      <c r="J3061" s="5" t="inlineStr">
        <is>
          <t>["BURDWAN"]</t>
        </is>
      </c>
      <c r="K3061" s="5" t="inlineStr">
        <is>
          <t>Yes</t>
        </is>
      </c>
      <c r="L3061" s="5" t="inlineStr">
        <is>
          <t>Ministry of Defence</t>
        </is>
      </c>
      <c r="M3061" s="5" t="inlineStr">
        <is>
          <t>INDIAN ARMY</t>
        </is>
      </c>
      <c r="N3061" s="5" t="inlineStr">
        <is>
          <t>NA</t>
        </is>
      </c>
      <c r="O3061" s="5" t="inlineStr"/>
      <c r="P3061" s="5" t="inlineStr"/>
    </row>
    <row r="3062" ht="120" customHeight="1">
      <c r="A3062" s="5" t="inlineStr">
        <is>
          <t>GEM/2025/B/6270752</t>
        </is>
      </c>
      <c r="B3062" s="5" t="inlineStr">
        <is>
          <t>paper a4,kote ledger,register 500 pages,register 400 pages,register 300 pages,register 200 pages,pr</t>
        </is>
      </c>
      <c r="C3062" s="5" t="n">
        <v>905</v>
      </c>
      <c r="D3062" s="6" t="n">
        <v>45801</v>
      </c>
      <c r="E3062" s="6" t="n">
        <v>45822</v>
      </c>
      <c r="F3062" s="5" t="inlineStr">
        <is>
          <t>1:00 PM</t>
        </is>
      </c>
      <c r="G3062" s="7">
        <f>IF((INDIRECT("E"&amp;ROW())+INDIRECT("F"&amp;ROW()))-NOW() &lt;= 0, "CLOSED", INT((INDIRECT("E"&amp;ROW())+INDIRECT("F"&amp;ROW()))-NOW()) &amp; " days")</f>
        <v/>
      </c>
      <c r="H3062" s="5" t="inlineStr"/>
      <c r="I3062" s="5" t="inlineStr"/>
      <c r="J3062" s="5" t="inlineStr">
        <is>
          <t>["Leh"]</t>
        </is>
      </c>
      <c r="K3062" s="5" t="inlineStr">
        <is>
          <t>Yes</t>
        </is>
      </c>
      <c r="L3062" s="5" t="inlineStr">
        <is>
          <t>Ministry of Defence</t>
        </is>
      </c>
      <c r="M3062" s="5" t="inlineStr">
        <is>
          <t>INDIAN ARMY</t>
        </is>
      </c>
      <c r="N3062" s="5" t="inlineStr">
        <is>
          <t>NA</t>
        </is>
      </c>
      <c r="O3062" s="5" t="inlineStr"/>
      <c r="P3062" s="5" t="inlineStr"/>
    </row>
    <row r="3063" ht="120" customHeight="1">
      <c r="A3063" s="5" t="inlineStr">
        <is>
          <t>GEM/2025/B/6270746</t>
        </is>
      </c>
      <c r="B3063" s="5" t="inlineStr">
        <is>
          <t>A4 Paper,FS Paper,Gum Bottel,Cello tape,Envelop 16x12,Drawing sheet,Uniball pen,Pencil,Eraser,talks</t>
        </is>
      </c>
      <c r="C3063" s="5" t="n">
        <v>607</v>
      </c>
      <c r="D3063" s="6" t="n">
        <v>45801</v>
      </c>
      <c r="E3063" s="6" t="n">
        <v>45822</v>
      </c>
      <c r="F3063" s="5" t="inlineStr">
        <is>
          <t>1:00 PM</t>
        </is>
      </c>
      <c r="G3063" s="7">
        <f>IF((INDIRECT("E"&amp;ROW())+INDIRECT("F"&amp;ROW()))-NOW() &lt;= 0, "CLOSED", INT((INDIRECT("E"&amp;ROW())+INDIRECT("F"&amp;ROW()))-NOW()) &amp; " days")</f>
        <v/>
      </c>
      <c r="H3063" s="5" t="inlineStr"/>
      <c r="I3063" s="5" t="inlineStr"/>
      <c r="J3063" s="5" t="inlineStr">
        <is>
          <t>["Varanasi"]</t>
        </is>
      </c>
      <c r="K3063" s="5" t="inlineStr">
        <is>
          <t>Yes</t>
        </is>
      </c>
      <c r="L3063" s="5" t="inlineStr">
        <is>
          <t>Ministry of Defence</t>
        </is>
      </c>
      <c r="M3063" s="5" t="inlineStr">
        <is>
          <t>INDIAN ARMY</t>
        </is>
      </c>
      <c r="N3063" s="5" t="inlineStr">
        <is>
          <t>NA</t>
        </is>
      </c>
      <c r="O3063" s="5" t="inlineStr"/>
      <c r="P3063" s="5" t="inlineStr"/>
    </row>
    <row r="3064" ht="120" customHeight="1">
      <c r="A3064" s="5" t="inlineStr">
        <is>
          <t>GEM/2025/B/6270743</t>
        </is>
      </c>
      <c r="B3064" s="5" t="inlineStr">
        <is>
          <t>Red chilli or Lal Mirchi,Garlic,Turmeric or Haldi,Tamarind or Emali,Coriander or Dhaniya,Cumin Seed</t>
        </is>
      </c>
      <c r="C3064" s="5" t="n">
        <v>243</v>
      </c>
      <c r="D3064" s="6" t="n">
        <v>45801</v>
      </c>
      <c r="E3064" s="6" t="n">
        <v>45822</v>
      </c>
      <c r="F3064" s="5" t="inlineStr">
        <is>
          <t>1:00 PM</t>
        </is>
      </c>
      <c r="G3064" s="7">
        <f>IF((INDIRECT("E"&amp;ROW())+INDIRECT("F"&amp;ROW()))-NOW() &lt;= 0, "CLOSED", INT((INDIRECT("E"&amp;ROW())+INDIRECT("F"&amp;ROW()))-NOW()) &amp; " days")</f>
        <v/>
      </c>
      <c r="H3064" s="5" t="inlineStr"/>
      <c r="I3064" s="5" t="inlineStr"/>
      <c r="J3064" s="5" t="inlineStr">
        <is>
          <t>["Leh"]</t>
        </is>
      </c>
      <c r="K3064" s="5" t="inlineStr">
        <is>
          <t>Yes</t>
        </is>
      </c>
      <c r="L3064" s="5" t="inlineStr">
        <is>
          <t>Ministry of Defence</t>
        </is>
      </c>
      <c r="M3064" s="5" t="inlineStr">
        <is>
          <t>INDIAN ARMY</t>
        </is>
      </c>
      <c r="N3064" s="5" t="inlineStr">
        <is>
          <t>NA</t>
        </is>
      </c>
      <c r="O3064" s="5" t="inlineStr"/>
      <c r="P3064" s="5" t="inlineStr"/>
    </row>
    <row r="3065" ht="120" customHeight="1">
      <c r="A3065" s="5" t="inlineStr">
        <is>
          <t>GEM/2025/B/6270715</t>
        </is>
      </c>
      <c r="B3065" s="5" t="inlineStr">
        <is>
          <t xml:space="preserve">FUEL FILTER WATER SEPARATOR,FUEL FILTER,DISC PAD,OIL FILTER,MASTER CYL ASSY,CLUTCH CYL ASSY,CLUTCH </t>
        </is>
      </c>
      <c r="C3065" s="5" t="n">
        <v>52</v>
      </c>
      <c r="D3065" s="6" t="n">
        <v>45801</v>
      </c>
      <c r="E3065" s="6" t="n">
        <v>45822</v>
      </c>
      <c r="F3065" s="5" t="inlineStr">
        <is>
          <t>1:00 PM</t>
        </is>
      </c>
      <c r="G3065" s="7">
        <f>IF((INDIRECT("E"&amp;ROW())+INDIRECT("F"&amp;ROW()))-NOW() &lt;= 0, "CLOSED", INT((INDIRECT("E"&amp;ROW())+INDIRECT("F"&amp;ROW()))-NOW()) &amp; " days")</f>
        <v/>
      </c>
      <c r="H3065" s="5" t="inlineStr"/>
      <c r="I3065" s="5" t="inlineStr"/>
      <c r="J3065" s="5" t="inlineStr">
        <is>
          <t>["Rajauri"]</t>
        </is>
      </c>
      <c r="K3065" s="5" t="inlineStr">
        <is>
          <t>Yes</t>
        </is>
      </c>
      <c r="L3065" s="5" t="inlineStr">
        <is>
          <t>Ministry of Defence</t>
        </is>
      </c>
      <c r="M3065" s="5" t="inlineStr">
        <is>
          <t>INDIAN ARMY</t>
        </is>
      </c>
      <c r="N3065" s="5" t="inlineStr">
        <is>
          <t>NA</t>
        </is>
      </c>
      <c r="O3065" s="5" t="inlineStr"/>
      <c r="P3065" s="5" t="inlineStr"/>
    </row>
    <row r="3066" ht="120" customHeight="1">
      <c r="A3066" s="5" t="inlineStr">
        <is>
          <t>GEM/2025/B/6270704</t>
        </is>
      </c>
      <c r="B3066" s="5" t="inlineStr">
        <is>
          <t xml:space="preserve">Turmeric Whole,Red Chillies Whole,Corriender Whole,Cumin Seed Whole,Ajwain,Tamarind,Kashturi Methi </t>
        </is>
      </c>
      <c r="C3066" s="5" t="n">
        <v>1956</v>
      </c>
      <c r="D3066" s="6" t="n">
        <v>45801</v>
      </c>
      <c r="E3066" s="6" t="n">
        <v>45822</v>
      </c>
      <c r="F3066" s="5" t="inlineStr">
        <is>
          <t>1:00 PM</t>
        </is>
      </c>
      <c r="G3066" s="7">
        <f>IF((INDIRECT("E"&amp;ROW())+INDIRECT("F"&amp;ROW()))-NOW() &lt;= 0, "CLOSED", INT((INDIRECT("E"&amp;ROW())+INDIRECT("F"&amp;ROW()))-NOW()) &amp; " days")</f>
        <v/>
      </c>
      <c r="H3066" s="5" t="inlineStr"/>
      <c r="I3066" s="5" t="inlineStr"/>
      <c r="J3066" s="5" t="inlineStr">
        <is>
          <t>["Haridwar"]</t>
        </is>
      </c>
      <c r="K3066" s="5" t="inlineStr">
        <is>
          <t>Yes</t>
        </is>
      </c>
      <c r="L3066" s="5" t="inlineStr">
        <is>
          <t>Ministry of Defence</t>
        </is>
      </c>
      <c r="M3066" s="5" t="inlineStr">
        <is>
          <t>INDIAN ARMY</t>
        </is>
      </c>
      <c r="N3066" s="5" t="inlineStr">
        <is>
          <t>NA</t>
        </is>
      </c>
      <c r="O3066" s="5" t="inlineStr"/>
      <c r="P3066" s="5" t="inlineStr"/>
    </row>
    <row r="3067" ht="120" customHeight="1">
      <c r="A3067" s="5" t="inlineStr">
        <is>
          <t>GEM/2025/B/6270627</t>
        </is>
      </c>
      <c r="B3067" s="5" t="inlineStr">
        <is>
          <t>SR 60 24V,FIELD COIL 24V,SELF STARTER 12V,PRESSURE PLATE WITH RELEASE BRG,CLUTCH MASTER ASSY,SLEEVE</t>
        </is>
      </c>
      <c r="C3067" s="5" t="n">
        <v>29</v>
      </c>
      <c r="D3067" s="6" t="n">
        <v>45801</v>
      </c>
      <c r="E3067" s="6" t="n">
        <v>45822</v>
      </c>
      <c r="F3067" s="5" t="inlineStr">
        <is>
          <t>1:00 PM</t>
        </is>
      </c>
      <c r="G3067" s="7">
        <f>IF((INDIRECT("E"&amp;ROW())+INDIRECT("F"&amp;ROW()))-NOW() &lt;= 0, "CLOSED", INT((INDIRECT("E"&amp;ROW())+INDIRECT("F"&amp;ROW()))-NOW()) &amp; " days")</f>
        <v/>
      </c>
      <c r="H3067" s="5" t="inlineStr"/>
      <c r="I3067" s="5" t="inlineStr"/>
      <c r="J3067" s="5" t="inlineStr">
        <is>
          <t>["Rajauri"]</t>
        </is>
      </c>
      <c r="K3067" s="5" t="inlineStr">
        <is>
          <t>Yes</t>
        </is>
      </c>
      <c r="L3067" s="5" t="inlineStr">
        <is>
          <t>Ministry of Defence</t>
        </is>
      </c>
      <c r="M3067" s="5" t="inlineStr">
        <is>
          <t>INDIAN ARMY</t>
        </is>
      </c>
      <c r="N3067" s="5" t="inlineStr">
        <is>
          <t>NA</t>
        </is>
      </c>
      <c r="O3067" s="5" t="inlineStr"/>
      <c r="P3067" s="5" t="inlineStr"/>
    </row>
    <row r="3068" ht="120" customHeight="1">
      <c r="A3068" s="5" t="inlineStr">
        <is>
          <t>GEM/2025/B/6270541</t>
        </is>
      </c>
      <c r="B3068" s="5" t="inlineStr">
        <is>
          <t>Envelopes-Handicraft,Envelopes-Handicraft,Envelopes-Handicraft,Envelopes-Handicraft</t>
        </is>
      </c>
      <c r="C3068" s="5" t="n">
        <v>10000</v>
      </c>
      <c r="D3068" s="6" t="n">
        <v>45801</v>
      </c>
      <c r="E3068" s="6" t="n">
        <v>45822</v>
      </c>
      <c r="F3068" s="5" t="inlineStr">
        <is>
          <t>1:00 PM</t>
        </is>
      </c>
      <c r="G3068" s="7">
        <f>IF((INDIRECT("E"&amp;ROW())+INDIRECT("F"&amp;ROW()))-NOW() &lt;= 0, "CLOSED", INT((INDIRECT("E"&amp;ROW())+INDIRECT("F"&amp;ROW()))-NOW()) &amp; " days")</f>
        <v/>
      </c>
      <c r="H3068" s="5" t="inlineStr"/>
      <c r="I3068" s="5" t="inlineStr"/>
      <c r="J3068" s="5" t="inlineStr">
        <is>
          <t>["Srinagar"]</t>
        </is>
      </c>
      <c r="K3068" s="5" t="inlineStr">
        <is>
          <t>Yes</t>
        </is>
      </c>
      <c r="L3068" s="5" t="inlineStr">
        <is>
          <t>Ministry of Defence</t>
        </is>
      </c>
      <c r="M3068" s="5" t="inlineStr">
        <is>
          <t>INDIAN ARMY</t>
        </is>
      </c>
      <c r="N3068" s="5" t="inlineStr">
        <is>
          <t>NA</t>
        </is>
      </c>
      <c r="O3068" s="5" t="inlineStr"/>
      <c r="P3068" s="5" t="inlineStr"/>
    </row>
    <row r="3069" ht="120" customHeight="1">
      <c r="A3069" s="5" t="inlineStr">
        <is>
          <t>GEM/2025/B/6270485</t>
        </is>
      </c>
      <c r="B3069" s="5" t="inlineStr">
        <is>
          <t>AC GAS,DIODE,MALE CLIP,FEMALE CLIP,BTY TERMINAL,FUEL PIPE FLEXIBLE</t>
        </is>
      </c>
      <c r="C3069" s="5" t="n">
        <v>21</v>
      </c>
      <c r="D3069" s="6" t="n">
        <v>45801</v>
      </c>
      <c r="E3069" s="6" t="n">
        <v>45822</v>
      </c>
      <c r="F3069" s="5" t="inlineStr">
        <is>
          <t>1:00 PM</t>
        </is>
      </c>
      <c r="G3069" s="7">
        <f>IF((INDIRECT("E"&amp;ROW())+INDIRECT("F"&amp;ROW()))-NOW() &lt;= 0, "CLOSED", INT((INDIRECT("E"&amp;ROW())+INDIRECT("F"&amp;ROW()))-NOW()) &amp; " days")</f>
        <v/>
      </c>
      <c r="H3069" s="5" t="inlineStr"/>
      <c r="I3069" s="5" t="inlineStr"/>
      <c r="J3069" s="5" t="inlineStr">
        <is>
          <t>["Rajauri"]</t>
        </is>
      </c>
      <c r="K3069" s="5" t="inlineStr">
        <is>
          <t>Yes</t>
        </is>
      </c>
      <c r="L3069" s="5" t="inlineStr">
        <is>
          <t>Ministry of Defence</t>
        </is>
      </c>
      <c r="M3069" s="5" t="inlineStr">
        <is>
          <t>INDIAN ARMY</t>
        </is>
      </c>
      <c r="N3069" s="5" t="inlineStr">
        <is>
          <t>NA</t>
        </is>
      </c>
      <c r="O3069" s="5" t="inlineStr"/>
      <c r="P3069" s="5" t="inlineStr"/>
    </row>
    <row r="3070" ht="120" customHeight="1">
      <c r="A3070" s="5" t="inlineStr">
        <is>
          <t>GEM/2025/B/6258922</t>
        </is>
      </c>
      <c r="B3070" s="5" t="inlineStr">
        <is>
          <t>Titanium bone screw Dia 2.0mm x 6mm cross pin self tapping,Titanium bone screw Dia 2.0mm x 8mm cros</t>
        </is>
      </c>
      <c r="C3070" s="5" t="n">
        <v>310</v>
      </c>
      <c r="D3070" s="6" t="n">
        <v>45801</v>
      </c>
      <c r="E3070" s="6" t="n">
        <v>45822</v>
      </c>
      <c r="F3070" s="5" t="inlineStr">
        <is>
          <t>10:00 AM</t>
        </is>
      </c>
      <c r="G3070" s="7">
        <f>IF((INDIRECT("E"&amp;ROW())+INDIRECT("F"&amp;ROW()))-NOW() &lt;= 0, "CLOSED", INT((INDIRECT("E"&amp;ROW())+INDIRECT("F"&amp;ROW()))-NOW()) &amp; " days")</f>
        <v/>
      </c>
      <c r="H3070" s="5" t="inlineStr"/>
      <c r="I3070" s="5" t="inlineStr"/>
      <c r="J3070" s="5" t="inlineStr">
        <is>
          <t>["Jammu"]</t>
        </is>
      </c>
      <c r="K3070" s="5" t="inlineStr">
        <is>
          <t>Yes</t>
        </is>
      </c>
      <c r="L3070" s="5" t="inlineStr">
        <is>
          <t>Ministry of Defence</t>
        </is>
      </c>
      <c r="M3070" s="5" t="inlineStr">
        <is>
          <t>INDIAN ARMY</t>
        </is>
      </c>
      <c r="N3070" s="5" t="inlineStr">
        <is>
          <t>NA</t>
        </is>
      </c>
      <c r="O3070" s="5" t="inlineStr"/>
      <c r="P3070" s="5" t="inlineStr"/>
    </row>
    <row r="3071" ht="120" customHeight="1">
      <c r="A3071" s="5" t="inlineStr">
        <is>
          <t>GEM/2025/B/6216717</t>
        </is>
      </c>
      <c r="B3071" s="5" t="inlineStr">
        <is>
          <t>Custom Bid for Services - Provn of structural survey/soundness of certain buildings at AFS Chandiga</t>
        </is>
      </c>
      <c r="C3071" s="5" t="inlineStr"/>
      <c r="D3071" s="6" t="n">
        <v>45799</v>
      </c>
      <c r="E3071" s="6" t="n">
        <v>45820</v>
      </c>
      <c r="F3071" s="5" t="inlineStr">
        <is>
          <t>4:00 PM</t>
        </is>
      </c>
      <c r="G3071" s="7">
        <f>IF((INDIRECT("E"&amp;ROW())+INDIRECT("F"&amp;ROW()))-NOW() &lt;= 0, "CLOSED", INT((INDIRECT("E"&amp;ROW())+INDIRECT("F"&amp;ROW()))-NOW()) &amp; " days")</f>
        <v/>
      </c>
      <c r="H3071" s="5" t="inlineStr"/>
      <c r="I3071" s="5" t="inlineStr"/>
      <c r="J3071" s="5" t="inlineStr">
        <is>
          <t>["CHANDIGARH"]</t>
        </is>
      </c>
      <c r="K3071" s="5" t="inlineStr">
        <is>
          <t>Yes</t>
        </is>
      </c>
      <c r="L3071" s="5" t="inlineStr">
        <is>
          <t>Ministry of Defence</t>
        </is>
      </c>
      <c r="M3071" s="5" t="inlineStr">
        <is>
          <t>INDIAN ARMY</t>
        </is>
      </c>
      <c r="N3071" s="5" t="inlineStr">
        <is>
          <t>NA</t>
        </is>
      </c>
      <c r="O3071" s="5" t="inlineStr"/>
      <c r="P3071" s="5" t="inlineStr"/>
    </row>
    <row r="3072" ht="120" customHeight="1">
      <c r="A3072" s="5" t="inlineStr">
        <is>
          <t>GEM/2025/B/6265522</t>
        </is>
      </c>
      <c r="B3072" s="5" t="inlineStr">
        <is>
          <t>BRG CLUTCH RELEASE 2326570 COO,PILOT BEARING,MOUNTING ENGINE FRONT,GEAR BOX MTG PAD,BEARING FRT WHE</t>
        </is>
      </c>
      <c r="C3072" s="5" t="n">
        <v>119</v>
      </c>
      <c r="D3072" s="6" t="n">
        <v>45800</v>
      </c>
      <c r="E3072" s="6" t="n">
        <v>45821</v>
      </c>
      <c r="F3072" s="5" t="inlineStr">
        <is>
          <t>11:00 AM</t>
        </is>
      </c>
      <c r="G3072" s="7">
        <f>IF((INDIRECT("E"&amp;ROW())+INDIRECT("F"&amp;ROW()))-NOW() &lt;= 0, "CLOSED", INT((INDIRECT("E"&amp;ROW())+INDIRECT("F"&amp;ROW()))-NOW()) &amp; " days")</f>
        <v/>
      </c>
      <c r="H3072" s="5" t="inlineStr"/>
      <c r="I3072" s="5" t="inlineStr"/>
      <c r="J3072" s="5" t="inlineStr">
        <is>
          <t>["Leh"]</t>
        </is>
      </c>
      <c r="K3072" s="5" t="inlineStr">
        <is>
          <t>Yes</t>
        </is>
      </c>
      <c r="L3072" s="5" t="inlineStr">
        <is>
          <t>Ministry of Defence</t>
        </is>
      </c>
      <c r="M3072" s="5" t="inlineStr">
        <is>
          <t>INDIAN ARMY</t>
        </is>
      </c>
      <c r="N3072" s="5" t="inlineStr">
        <is>
          <t>NA</t>
        </is>
      </c>
      <c r="O3072" s="5" t="inlineStr"/>
      <c r="P3072" s="5" t="inlineStr"/>
    </row>
    <row r="3073" ht="120" customHeight="1">
      <c r="A3073" s="5" t="inlineStr">
        <is>
          <t>GEM/2025/B/6265498</t>
        </is>
      </c>
      <c r="B3073" s="5" t="inlineStr">
        <is>
          <t>COVER ASSY,CLUTCH DISC ASSY,SLAVE CYLINDER,UNIVERSAL JOINT CROSS,PUMP WATER,BALL BEARING,WHEEL CYLI</t>
        </is>
      </c>
      <c r="C3073" s="5" t="n">
        <v>17</v>
      </c>
      <c r="D3073" s="6" t="n">
        <v>45800</v>
      </c>
      <c r="E3073" s="6" t="n">
        <v>45821</v>
      </c>
      <c r="F3073" s="5" t="inlineStr">
        <is>
          <t>11:00 AM</t>
        </is>
      </c>
      <c r="G3073" s="7">
        <f>IF((INDIRECT("E"&amp;ROW())+INDIRECT("F"&amp;ROW()))-NOW() &lt;= 0, "CLOSED", INT((INDIRECT("E"&amp;ROW())+INDIRECT("F"&amp;ROW()))-NOW()) &amp; " days")</f>
        <v/>
      </c>
      <c r="H3073" s="5" t="inlineStr"/>
      <c r="I3073" s="5" t="inlineStr"/>
      <c r="J3073" s="5" t="inlineStr">
        <is>
          <t>["Dehradun"]</t>
        </is>
      </c>
      <c r="K3073" s="5" t="inlineStr">
        <is>
          <t>Yes</t>
        </is>
      </c>
      <c r="L3073" s="5" t="inlineStr">
        <is>
          <t>Ministry of Defence</t>
        </is>
      </c>
      <c r="M3073" s="5" t="inlineStr">
        <is>
          <t>INDIAN ARMY</t>
        </is>
      </c>
      <c r="N3073" s="5" t="inlineStr">
        <is>
          <t>NA</t>
        </is>
      </c>
      <c r="O3073" s="5" t="inlineStr"/>
      <c r="P3073" s="5" t="inlineStr"/>
    </row>
    <row r="3074" ht="120" customHeight="1">
      <c r="A3074" s="5" t="inlineStr">
        <is>
          <t>GEM/2025/B/6265424</t>
        </is>
      </c>
      <c r="B3074" s="5" t="inlineStr">
        <is>
          <t>FILTER CARTRIDGE 05 MICRON (RO PLANT),FILTER CARTRIDGE 20 MICRON (RO PLANT)</t>
        </is>
      </c>
      <c r="C3074" s="5" t="n">
        <v>18</v>
      </c>
      <c r="D3074" s="6" t="n">
        <v>45800</v>
      </c>
      <c r="E3074" s="6" t="n">
        <v>45821</v>
      </c>
      <c r="F3074" s="5" t="inlineStr">
        <is>
          <t>11:00 AM</t>
        </is>
      </c>
      <c r="G3074" s="7">
        <f>IF((INDIRECT("E"&amp;ROW())+INDIRECT("F"&amp;ROW()))-NOW() &lt;= 0, "CLOSED", INT((INDIRECT("E"&amp;ROW())+INDIRECT("F"&amp;ROW()))-NOW()) &amp; " days")</f>
        <v/>
      </c>
      <c r="H3074" s="5" t="inlineStr"/>
      <c r="I3074" s="5" t="inlineStr"/>
      <c r="J3074" s="5" t="inlineStr">
        <is>
          <t>["JALANDHAR CITY"]</t>
        </is>
      </c>
      <c r="K3074" s="5" t="inlineStr">
        <is>
          <t>Yes</t>
        </is>
      </c>
      <c r="L3074" s="5" t="inlineStr">
        <is>
          <t>Ministry of Defence</t>
        </is>
      </c>
      <c r="M3074" s="5" t="inlineStr">
        <is>
          <t>INDIAN ARMY</t>
        </is>
      </c>
      <c r="N3074" s="5" t="inlineStr">
        <is>
          <t>NA</t>
        </is>
      </c>
      <c r="O3074" s="5" t="inlineStr"/>
      <c r="P3074" s="5" t="inlineStr"/>
    </row>
    <row r="3075" ht="120" customHeight="1">
      <c r="A3075" s="5" t="inlineStr">
        <is>
          <t>GEM/2025/B/6250665</t>
        </is>
      </c>
      <c r="B3075" s="5" t="inlineStr">
        <is>
          <t>DASH BOARD CAMERA</t>
        </is>
      </c>
      <c r="C3075" s="5" t="n">
        <v>20</v>
      </c>
      <c r="D3075" s="6" t="n">
        <v>45800</v>
      </c>
      <c r="E3075" s="6" t="n">
        <v>45821</v>
      </c>
      <c r="F3075" s="5" t="inlineStr">
        <is>
          <t>5:00 PM</t>
        </is>
      </c>
      <c r="G3075" s="7">
        <f>IF((INDIRECT("E"&amp;ROW())+INDIRECT("F"&amp;ROW()))-NOW() &lt;= 0, "CLOSED", INT((INDIRECT("E"&amp;ROW())+INDIRECT("F"&amp;ROW()))-NOW()) &amp; " days")</f>
        <v/>
      </c>
      <c r="H3075" s="5" t="inlineStr"/>
      <c r="I3075" s="5" t="inlineStr"/>
      <c r="J3075" s="5" t="inlineStr">
        <is>
          <t>["Leh"]</t>
        </is>
      </c>
      <c r="K3075" s="5" t="inlineStr">
        <is>
          <t>Yes</t>
        </is>
      </c>
      <c r="L3075" s="5" t="inlineStr">
        <is>
          <t>Ministry of Defence</t>
        </is>
      </c>
      <c r="M3075" s="5" t="inlineStr">
        <is>
          <t>INDIAN ARMY</t>
        </is>
      </c>
      <c r="N3075" s="5" t="inlineStr">
        <is>
          <t>NA</t>
        </is>
      </c>
      <c r="O3075" s="5" t="inlineStr"/>
      <c r="P3075" s="5" t="inlineStr"/>
    </row>
    <row r="3076" ht="120" customHeight="1">
      <c r="A3076" s="5" t="inlineStr">
        <is>
          <t>GEM/2025/B/6266962</t>
        </is>
      </c>
      <c r="B3076" s="5" t="inlineStr">
        <is>
          <t>BEARING INNER,REGULATOR CONTROL ELECTRONIC ENGINE,GENERATOR ASSY,OIL COOLER,SPRING BRAKE CHAMBER RE</t>
        </is>
      </c>
      <c r="C3076" s="5" t="n">
        <v>19</v>
      </c>
      <c r="D3076" s="6" t="n">
        <v>45800</v>
      </c>
      <c r="E3076" s="6" t="n">
        <v>45821</v>
      </c>
      <c r="F3076" s="5" t="inlineStr">
        <is>
          <t>1:00 PM</t>
        </is>
      </c>
      <c r="G3076" s="7">
        <f>IF((INDIRECT("E"&amp;ROW())+INDIRECT("F"&amp;ROW()))-NOW() &lt;= 0, "CLOSED", INT((INDIRECT("E"&amp;ROW())+INDIRECT("F"&amp;ROW()))-NOW()) &amp; " days")</f>
        <v/>
      </c>
      <c r="H3076" s="5" t="inlineStr"/>
      <c r="I3076" s="5" t="inlineStr"/>
      <c r="J3076" s="5" t="inlineStr">
        <is>
          <t>["Jalandhar"]</t>
        </is>
      </c>
      <c r="K3076" s="5" t="inlineStr">
        <is>
          <t>Yes</t>
        </is>
      </c>
      <c r="L3076" s="5" t="inlineStr">
        <is>
          <t>Ministry of Defence</t>
        </is>
      </c>
      <c r="M3076" s="5" t="inlineStr">
        <is>
          <t>INDIAN ARMY</t>
        </is>
      </c>
      <c r="N3076" s="5" t="inlineStr">
        <is>
          <t>NA</t>
        </is>
      </c>
      <c r="O3076" s="5" t="inlineStr"/>
      <c r="P3076" s="5" t="inlineStr"/>
    </row>
    <row r="3077" ht="120" customHeight="1">
      <c r="A3077" s="5" t="inlineStr">
        <is>
          <t>GEM/2025/B/6266942</t>
        </is>
      </c>
      <c r="B3077" s="5" t="inlineStr">
        <is>
          <t>Fuel Pipe Feed Pump to Filter,Motor Assy Starting,Pipe Intake of Fuel Hose 500 Long,Timing Belt 136</t>
        </is>
      </c>
      <c r="C3077" s="5" t="n">
        <v>45</v>
      </c>
      <c r="D3077" s="6" t="n">
        <v>45800</v>
      </c>
      <c r="E3077" s="6" t="n">
        <v>45821</v>
      </c>
      <c r="F3077" s="5" t="inlineStr">
        <is>
          <t>1:00 PM</t>
        </is>
      </c>
      <c r="G3077" s="7">
        <f>IF((INDIRECT("E"&amp;ROW())+INDIRECT("F"&amp;ROW()))-NOW() &lt;= 0, "CLOSED", INT((INDIRECT("E"&amp;ROW())+INDIRECT("F"&amp;ROW()))-NOW()) &amp; " days")</f>
        <v/>
      </c>
      <c r="H3077" s="5" t="inlineStr"/>
      <c r="I3077" s="5" t="inlineStr"/>
      <c r="J3077" s="5" t="inlineStr">
        <is>
          <t>["Leh"]</t>
        </is>
      </c>
      <c r="K3077" s="5" t="inlineStr">
        <is>
          <t>Yes</t>
        </is>
      </c>
      <c r="L3077" s="5" t="inlineStr">
        <is>
          <t>Ministry of Defence</t>
        </is>
      </c>
      <c r="M3077" s="5" t="inlineStr">
        <is>
          <t>INDIAN ARMY</t>
        </is>
      </c>
      <c r="N3077" s="5" t="inlineStr">
        <is>
          <t>NA</t>
        </is>
      </c>
      <c r="O3077" s="5" t="inlineStr"/>
      <c r="P3077" s="5" t="inlineStr"/>
    </row>
    <row r="3078" ht="120" customHeight="1">
      <c r="A3078" s="5" t="inlineStr">
        <is>
          <t>GEM/2025/B/6266932</t>
        </is>
      </c>
      <c r="B3078" s="5" t="inlineStr">
        <is>
          <t>Extreme Cold Weather Clothing System (ECWCS)</t>
        </is>
      </c>
      <c r="C3078" s="5" t="n">
        <v>700</v>
      </c>
      <c r="D3078" s="6" t="n">
        <v>45800</v>
      </c>
      <c r="E3078" s="6" t="n">
        <v>45821</v>
      </c>
      <c r="F3078" s="5" t="inlineStr">
        <is>
          <t>1:00 PM</t>
        </is>
      </c>
      <c r="G3078" s="7">
        <f>IF((INDIRECT("E"&amp;ROW())+INDIRECT("F"&amp;ROW()))-NOW() &lt;= 0, "CLOSED", INT((INDIRECT("E"&amp;ROW())+INDIRECT("F"&amp;ROW()))-NOW()) &amp; " days")</f>
        <v/>
      </c>
      <c r="H3078" s="5" t="n">
        <v>302000</v>
      </c>
      <c r="I3078" s="5" t="n">
        <v>15100000</v>
      </c>
      <c r="J3078" s="5" t="inlineStr">
        <is>
          <t>["New Delhi"]</t>
        </is>
      </c>
      <c r="K3078" s="5" t="inlineStr">
        <is>
          <t>Yes</t>
        </is>
      </c>
      <c r="L3078" s="5" t="inlineStr">
        <is>
          <t>Ministry of Defence</t>
        </is>
      </c>
      <c r="M3078" s="5" t="inlineStr">
        <is>
          <t>INDIAN ARMY</t>
        </is>
      </c>
      <c r="N3078" s="5" t="inlineStr">
        <is>
          <t>NA</t>
        </is>
      </c>
      <c r="O3078" s="5" t="inlineStr"/>
      <c r="P3078" s="5" t="inlineStr">
        <is>
          <t>1.5 Cr</t>
        </is>
      </c>
    </row>
    <row r="3079" ht="120" customHeight="1">
      <c r="A3079" s="5" t="inlineStr">
        <is>
          <t>GEM/2025/B/6266874</t>
        </is>
      </c>
      <c r="B3079" s="5" t="inlineStr">
        <is>
          <t>Title 1,Title 2,Title 3,Title 4,Title 5,Title 6,Title 7,Title 8,Title 9,Title 10,Title 11,Title 12,</t>
        </is>
      </c>
      <c r="C3079" s="5" t="n">
        <v>536</v>
      </c>
      <c r="D3079" s="6" t="n">
        <v>45800</v>
      </c>
      <c r="E3079" s="6" t="n">
        <v>45821</v>
      </c>
      <c r="F3079" s="5" t="inlineStr">
        <is>
          <t>1:00 PM</t>
        </is>
      </c>
      <c r="G3079" s="7">
        <f>IF((INDIRECT("E"&amp;ROW())+INDIRECT("F"&amp;ROW()))-NOW() &lt;= 0, "CLOSED", INT((INDIRECT("E"&amp;ROW())+INDIRECT("F"&amp;ROW()))-NOW()) &amp; " days")</f>
        <v/>
      </c>
      <c r="H3079" s="5" t="n">
        <v>38038</v>
      </c>
      <c r="I3079" s="5" t="n">
        <v>1901900</v>
      </c>
      <c r="J3079" s="5" t="inlineStr">
        <is>
          <t>["JAMMU"]</t>
        </is>
      </c>
      <c r="K3079" s="5" t="inlineStr">
        <is>
          <t>Yes</t>
        </is>
      </c>
      <c r="L3079" s="5" t="inlineStr">
        <is>
          <t>Ministry of Defence</t>
        </is>
      </c>
      <c r="M3079" s="5" t="inlineStr">
        <is>
          <t>INDIAN ARMY</t>
        </is>
      </c>
      <c r="N3079" s="5" t="inlineStr">
        <is>
          <t>NA</t>
        </is>
      </c>
      <c r="O3079" s="5" t="inlineStr"/>
      <c r="P3079" s="5" t="inlineStr">
        <is>
          <t>19.0 LPA</t>
        </is>
      </c>
    </row>
    <row r="3080" ht="120" customHeight="1">
      <c r="A3080" s="5" t="inlineStr">
        <is>
          <t>GEM/2025/B/6266856</t>
        </is>
      </c>
      <c r="B3080" s="5" t="inlineStr">
        <is>
          <t>Clutch Master Cyl,Slave Cylinder,Driven disc,Clutch Plate,Clutch cable,Wiper Blade</t>
        </is>
      </c>
      <c r="C3080" s="5" t="n">
        <v>6</v>
      </c>
      <c r="D3080" s="6" t="n">
        <v>45800</v>
      </c>
      <c r="E3080" s="6" t="n">
        <v>45821</v>
      </c>
      <c r="F3080" s="5" t="inlineStr">
        <is>
          <t>1:00 PM</t>
        </is>
      </c>
      <c r="G3080" s="7">
        <f>IF((INDIRECT("E"&amp;ROW())+INDIRECT("F"&amp;ROW()))-NOW() &lt;= 0, "CLOSED", INT((INDIRECT("E"&amp;ROW())+INDIRECT("F"&amp;ROW()))-NOW()) &amp; " days")</f>
        <v/>
      </c>
      <c r="H3080" s="5" t="inlineStr"/>
      <c r="I3080" s="5" t="inlineStr"/>
      <c r="J3080" s="5" t="inlineStr">
        <is>
          <t>["Kangra"]</t>
        </is>
      </c>
      <c r="K3080" s="5" t="inlineStr">
        <is>
          <t>Yes</t>
        </is>
      </c>
      <c r="L3080" s="5" t="inlineStr">
        <is>
          <t>Ministry of Defence</t>
        </is>
      </c>
      <c r="M3080" s="5" t="inlineStr">
        <is>
          <t>INDIAN ARMY</t>
        </is>
      </c>
      <c r="N3080" s="5" t="inlineStr">
        <is>
          <t>NA</t>
        </is>
      </c>
      <c r="O3080" s="5" t="inlineStr"/>
      <c r="P3080" s="5" t="inlineStr"/>
    </row>
    <row r="3081" ht="120" customHeight="1">
      <c r="A3081" s="5" t="inlineStr">
        <is>
          <t>GEM/2025/B/6266820</t>
        </is>
      </c>
      <c r="B3081" s="5" t="inlineStr">
        <is>
          <t>Pressure cooker 12 Ltr,Kadai Iron 44 inch,Sauce Pan Tea Steel,Idli Maker 30 Piece,Umbrella Black,Fi</t>
        </is>
      </c>
      <c r="C3081" s="5" t="n">
        <v>325</v>
      </c>
      <c r="D3081" s="6" t="n">
        <v>45800</v>
      </c>
      <c r="E3081" s="6" t="n">
        <v>45821</v>
      </c>
      <c r="F3081" s="5" t="inlineStr">
        <is>
          <t>1:00 PM</t>
        </is>
      </c>
      <c r="G3081" s="7">
        <f>IF((INDIRECT("E"&amp;ROW())+INDIRECT("F"&amp;ROW()))-NOW() &lt;= 0, "CLOSED", INT((INDIRECT("E"&amp;ROW())+INDIRECT("F"&amp;ROW()))-NOW()) &amp; " days")</f>
        <v/>
      </c>
      <c r="H3081" s="5" t="inlineStr"/>
      <c r="I3081" s="5" t="inlineStr"/>
      <c r="J3081" s="5" t="inlineStr">
        <is>
          <t>["Kupwara"]</t>
        </is>
      </c>
      <c r="K3081" s="5" t="inlineStr">
        <is>
          <t>Yes</t>
        </is>
      </c>
      <c r="L3081" s="5" t="inlineStr">
        <is>
          <t>Ministry of Defence</t>
        </is>
      </c>
      <c r="M3081" s="5" t="inlineStr">
        <is>
          <t>INDIAN ARMY</t>
        </is>
      </c>
      <c r="N3081" s="5" t="inlineStr">
        <is>
          <t>NA</t>
        </is>
      </c>
      <c r="O3081" s="5" t="inlineStr"/>
      <c r="P3081" s="5" t="inlineStr"/>
    </row>
    <row r="3082" ht="120" customHeight="1">
      <c r="A3082" s="5" t="inlineStr">
        <is>
          <t>GEM/2025/B/6266818</t>
        </is>
      </c>
      <c r="B3082" s="5" t="inlineStr">
        <is>
          <t>CHANGE OVER SWITCH,ASSY HEAD LAMP WITH HALOGEN BULB LH,ASSY GEAR SHIFTING LEVER KNOB,RELAY 24V TYPE</t>
        </is>
      </c>
      <c r="C3082" s="5" t="n">
        <v>562</v>
      </c>
      <c r="D3082" s="6" t="n">
        <v>45800</v>
      </c>
      <c r="E3082" s="6" t="n">
        <v>45821</v>
      </c>
      <c r="F3082" s="5" t="inlineStr">
        <is>
          <t>2:00 PM</t>
        </is>
      </c>
      <c r="G3082" s="7">
        <f>IF((INDIRECT("E"&amp;ROW())+INDIRECT("F"&amp;ROW()))-NOW() &lt;= 0, "CLOSED", INT((INDIRECT("E"&amp;ROW())+INDIRECT("F"&amp;ROW()))-NOW()) &amp; " days")</f>
        <v/>
      </c>
      <c r="H3082" s="5" t="inlineStr"/>
      <c r="I3082" s="5" t="inlineStr"/>
      <c r="J3082" s="5" t="inlineStr">
        <is>
          <t>["PATHANKOT"]</t>
        </is>
      </c>
      <c r="K3082" s="5" t="inlineStr">
        <is>
          <t>Yes</t>
        </is>
      </c>
      <c r="L3082" s="5" t="inlineStr">
        <is>
          <t>Ministry of Defence</t>
        </is>
      </c>
      <c r="M3082" s="5" t="inlineStr">
        <is>
          <t>INDIAN ARMY</t>
        </is>
      </c>
      <c r="N3082" s="5" t="inlineStr">
        <is>
          <t>NA</t>
        </is>
      </c>
      <c r="O3082" s="5" t="inlineStr"/>
      <c r="P3082" s="5" t="inlineStr"/>
    </row>
    <row r="3083" ht="120" customHeight="1">
      <c r="A3083" s="5" t="inlineStr">
        <is>
          <t>GEM/2025/B/6252214</t>
        </is>
      </c>
      <c r="B3083" s="5" t="inlineStr">
        <is>
          <t>High End Desktop Computer (Q2)</t>
        </is>
      </c>
      <c r="C3083" s="5" t="n">
        <v>1</v>
      </c>
      <c r="D3083" s="6" t="n">
        <v>45801</v>
      </c>
      <c r="E3083" s="6" t="n">
        <v>45817</v>
      </c>
      <c r="F3083" s="5" t="inlineStr">
        <is>
          <t>9:00 AM</t>
        </is>
      </c>
      <c r="G3083" s="7">
        <f>IF((INDIRECT("E"&amp;ROW())+INDIRECT("F"&amp;ROW()))-NOW() &lt;= 0, "CLOSED", INT((INDIRECT("E"&amp;ROW())+INDIRECT("F"&amp;ROW()))-NOW()) &amp; " days")</f>
        <v/>
      </c>
      <c r="H3083" s="5" t="inlineStr"/>
      <c r="I3083" s="5" t="inlineStr"/>
      <c r="J3083" s="5" t="inlineStr">
        <is>
          <t>["DARJEELING"]</t>
        </is>
      </c>
      <c r="K3083" s="5" t="inlineStr">
        <is>
          <t>Yes</t>
        </is>
      </c>
      <c r="L3083" s="5" t="inlineStr">
        <is>
          <t>Ministry of Defence</t>
        </is>
      </c>
      <c r="M3083" s="5" t="inlineStr">
        <is>
          <t>INDIAN ARMY</t>
        </is>
      </c>
      <c r="N3083" s="5" t="inlineStr">
        <is>
          <t>NA</t>
        </is>
      </c>
      <c r="O3083" s="5" t="inlineStr"/>
      <c r="P3083" s="5" t="inlineStr"/>
    </row>
    <row r="3084" ht="120" customHeight="1">
      <c r="A3084" s="5" t="inlineStr">
        <is>
          <t>GEM/2025/B/6272030</t>
        </is>
      </c>
      <c r="B3084" s="5" t="inlineStr">
        <is>
          <t>BREAZING PIPE AND OVERHAUL REPAIRING,ALTERNATOR REWINDING CARRIED OUT</t>
        </is>
      </c>
      <c r="C3084" s="5" t="n">
        <v>2</v>
      </c>
      <c r="D3084" s="6" t="n">
        <v>45801</v>
      </c>
      <c r="E3084" s="6" t="n">
        <v>45822</v>
      </c>
      <c r="F3084" s="5" t="inlineStr">
        <is>
          <t>7:00 PM</t>
        </is>
      </c>
      <c r="G3084" s="7">
        <f>IF((INDIRECT("E"&amp;ROW())+INDIRECT("F"&amp;ROW()))-NOW() &lt;= 0, "CLOSED", INT((INDIRECT("E"&amp;ROW())+INDIRECT("F"&amp;ROW()))-NOW()) &amp; " days")</f>
        <v/>
      </c>
      <c r="H3084" s="5" t="inlineStr"/>
      <c r="I3084" s="5" t="inlineStr"/>
      <c r="J3084" s="5" t="inlineStr">
        <is>
          <t>["Dimapur"]</t>
        </is>
      </c>
      <c r="K3084" s="5" t="inlineStr">
        <is>
          <t>Yes</t>
        </is>
      </c>
      <c r="L3084" s="5" t="inlineStr">
        <is>
          <t>Ministry of Defence</t>
        </is>
      </c>
      <c r="M3084" s="5" t="inlineStr">
        <is>
          <t>INDIAN ARMY</t>
        </is>
      </c>
      <c r="N3084" s="5" t="inlineStr">
        <is>
          <t>NA</t>
        </is>
      </c>
      <c r="O3084" s="5" t="inlineStr"/>
      <c r="P3084" s="5" t="inlineStr"/>
    </row>
    <row r="3085" ht="120" customHeight="1">
      <c r="A3085" s="5" t="inlineStr">
        <is>
          <t>GEM/2025/B/6272012</t>
        </is>
      </c>
      <c r="B3085" s="5" t="inlineStr">
        <is>
          <t>Brake shoe,Starter kit,Housing startor,Clutch master cyl,Slave cyl,Cable assy control,Brush gear as</t>
        </is>
      </c>
      <c r="C3085" s="5" t="n">
        <v>25</v>
      </c>
      <c r="D3085" s="6" t="n">
        <v>45801</v>
      </c>
      <c r="E3085" s="6" t="n">
        <v>45822</v>
      </c>
      <c r="F3085" s="5" t="inlineStr">
        <is>
          <t>7:00 PM</t>
        </is>
      </c>
      <c r="G3085" s="7">
        <f>IF((INDIRECT("E"&amp;ROW())+INDIRECT("F"&amp;ROW()))-NOW() &lt;= 0, "CLOSED", INT((INDIRECT("E"&amp;ROW())+INDIRECT("F"&amp;ROW()))-NOW()) &amp; " days")</f>
        <v/>
      </c>
      <c r="H3085" s="5" t="inlineStr"/>
      <c r="I3085" s="5" t="inlineStr"/>
      <c r="J3085" s="5" t="inlineStr">
        <is>
          <t>["Kangra"]</t>
        </is>
      </c>
      <c r="K3085" s="5" t="inlineStr">
        <is>
          <t>Yes</t>
        </is>
      </c>
      <c r="L3085" s="5" t="inlineStr">
        <is>
          <t>Ministry of Defence</t>
        </is>
      </c>
      <c r="M3085" s="5" t="inlineStr">
        <is>
          <t>INDIAN ARMY</t>
        </is>
      </c>
      <c r="N3085" s="5" t="inlineStr">
        <is>
          <t>NA</t>
        </is>
      </c>
      <c r="O3085" s="5" t="inlineStr"/>
      <c r="P3085" s="5" t="inlineStr"/>
    </row>
    <row r="3086" ht="120" customHeight="1">
      <c r="A3086" s="5" t="inlineStr">
        <is>
          <t>GEM/2025/B/6272010</t>
        </is>
      </c>
      <c r="B3086" s="5" t="inlineStr">
        <is>
          <t>LEATHER CLOTH CREAM,FLOOR MATTING,SHEET CELLULAR,FEVICOL SR 998,SODIUM HYDROXIDE TECH,PAINT SILVER,</t>
        </is>
      </c>
      <c r="C3086" s="5" t="n">
        <v>107</v>
      </c>
      <c r="D3086" s="6" t="n">
        <v>45801</v>
      </c>
      <c r="E3086" s="6" t="n">
        <v>45822</v>
      </c>
      <c r="F3086" s="5" t="inlineStr">
        <is>
          <t>7:00 PM</t>
        </is>
      </c>
      <c r="G3086" s="7">
        <f>IF((INDIRECT("E"&amp;ROW())+INDIRECT("F"&amp;ROW()))-NOW() &lt;= 0, "CLOSED", INT((INDIRECT("E"&amp;ROW())+INDIRECT("F"&amp;ROW()))-NOW()) &amp; " days")</f>
        <v/>
      </c>
      <c r="H3086" s="5" t="inlineStr"/>
      <c r="I3086" s="5" t="inlineStr"/>
      <c r="J3086" s="5" t="inlineStr">
        <is>
          <t>["Leh"]</t>
        </is>
      </c>
      <c r="K3086" s="5" t="inlineStr">
        <is>
          <t>Yes</t>
        </is>
      </c>
      <c r="L3086" s="5" t="inlineStr">
        <is>
          <t>Ministry of Defence</t>
        </is>
      </c>
      <c r="M3086" s="5" t="inlineStr">
        <is>
          <t>INDIAN ARMY</t>
        </is>
      </c>
      <c r="N3086" s="5" t="inlineStr">
        <is>
          <t>NA</t>
        </is>
      </c>
      <c r="O3086" s="5" t="inlineStr"/>
      <c r="P3086" s="5" t="inlineStr"/>
    </row>
    <row r="3087" ht="120" customHeight="1">
      <c r="A3087" s="5" t="inlineStr">
        <is>
          <t>GEM/2025/B/6271972</t>
        </is>
      </c>
      <c r="B3087" s="5" t="inlineStr">
        <is>
          <t>GEAR BOX ASSY STEERING,GASKET,GREEN SIDE LAMP,HOSE OUTLET,MUDGUARD FRONT,JOINT ASSY UNIVERSAL,BRIDE</t>
        </is>
      </c>
      <c r="C3087" s="5" t="n">
        <v>21</v>
      </c>
      <c r="D3087" s="6" t="n">
        <v>45801</v>
      </c>
      <c r="E3087" s="6" t="n">
        <v>45822</v>
      </c>
      <c r="F3087" s="5" t="inlineStr">
        <is>
          <t>7:00 PM</t>
        </is>
      </c>
      <c r="G3087" s="7">
        <f>IF((INDIRECT("E"&amp;ROW())+INDIRECT("F"&amp;ROW()))-NOW() &lt;= 0, "CLOSED", INT((INDIRECT("E"&amp;ROW())+INDIRECT("F"&amp;ROW()))-NOW()) &amp; " days")</f>
        <v/>
      </c>
      <c r="H3087" s="5" t="inlineStr"/>
      <c r="I3087" s="5" t="inlineStr"/>
      <c r="J3087" s="5" t="inlineStr">
        <is>
          <t>["JHANSI"]</t>
        </is>
      </c>
      <c r="K3087" s="5" t="inlineStr">
        <is>
          <t>Yes</t>
        </is>
      </c>
      <c r="L3087" s="5" t="inlineStr">
        <is>
          <t>Ministry of Defence</t>
        </is>
      </c>
      <c r="M3087" s="5" t="inlineStr">
        <is>
          <t>INDIAN ARMY</t>
        </is>
      </c>
      <c r="N3087" s="5" t="inlineStr">
        <is>
          <t>NA</t>
        </is>
      </c>
      <c r="O3087" s="5" t="inlineStr"/>
      <c r="P3087" s="5" t="inlineStr"/>
    </row>
    <row r="3088" ht="120" customHeight="1">
      <c r="A3088" s="5" t="inlineStr">
        <is>
          <t>GEM/2025/B/6271964</t>
        </is>
      </c>
      <c r="B3088" s="5" t="inlineStr">
        <is>
          <t>Paint Gun,Trolly,Socket Set,Multi Meter,Puch Screw Driver,Bty Tester</t>
        </is>
      </c>
      <c r="C3088" s="5" t="n">
        <v>7</v>
      </c>
      <c r="D3088" s="6" t="n">
        <v>45801</v>
      </c>
      <c r="E3088" s="6" t="n">
        <v>45822</v>
      </c>
      <c r="F3088" s="5" t="inlineStr">
        <is>
          <t>7:00 PM</t>
        </is>
      </c>
      <c r="G3088" s="7">
        <f>IF((INDIRECT("E"&amp;ROW())+INDIRECT("F"&amp;ROW()))-NOW() &lt;= 0, "CLOSED", INT((INDIRECT("E"&amp;ROW())+INDIRECT("F"&amp;ROW()))-NOW()) &amp; " days")</f>
        <v/>
      </c>
      <c r="H3088" s="5" t="inlineStr"/>
      <c r="I3088" s="5" t="inlineStr"/>
      <c r="J3088" s="5" t="inlineStr">
        <is>
          <t>["Agra"]</t>
        </is>
      </c>
      <c r="K3088" s="5" t="inlineStr">
        <is>
          <t>Yes</t>
        </is>
      </c>
      <c r="L3088" s="5" t="inlineStr">
        <is>
          <t>Ministry of Defence</t>
        </is>
      </c>
      <c r="M3088" s="5" t="inlineStr">
        <is>
          <t>INDIAN ARMY</t>
        </is>
      </c>
      <c r="N3088" s="5" t="inlineStr">
        <is>
          <t>NA</t>
        </is>
      </c>
      <c r="O3088" s="5" t="inlineStr"/>
      <c r="P3088" s="5" t="inlineStr"/>
    </row>
    <row r="3089" ht="120" customHeight="1">
      <c r="A3089" s="5" t="inlineStr">
        <is>
          <t>GEM/2025/B/6270970</t>
        </is>
      </c>
      <c r="B3089" s="5" t="inlineStr">
        <is>
          <t>Cartridge H388,Cartridge DR3455,Ink Epson L3215,Ink Epson 05,Cartridge2460,CartridgeT52,CartridgeTN</t>
        </is>
      </c>
      <c r="C3089" s="5" t="n">
        <v>269</v>
      </c>
      <c r="D3089" s="6" t="n">
        <v>45801</v>
      </c>
      <c r="E3089" s="6" t="n">
        <v>45822</v>
      </c>
      <c r="F3089" s="5" t="inlineStr">
        <is>
          <t>7:00 PM</t>
        </is>
      </c>
      <c r="G3089" s="7">
        <f>IF((INDIRECT("E"&amp;ROW())+INDIRECT("F"&amp;ROW()))-NOW() &lt;= 0, "CLOSED", INT((INDIRECT("E"&amp;ROW())+INDIRECT("F"&amp;ROW()))-NOW()) &amp; " days")</f>
        <v/>
      </c>
      <c r="H3089" s="5" t="inlineStr"/>
      <c r="I3089" s="5" t="inlineStr"/>
      <c r="J3089" s="5" t="inlineStr">
        <is>
          <t>["Ranchi"]</t>
        </is>
      </c>
      <c r="K3089" s="5" t="inlineStr">
        <is>
          <t>Yes</t>
        </is>
      </c>
      <c r="L3089" s="5" t="inlineStr">
        <is>
          <t>Ministry of Defence</t>
        </is>
      </c>
      <c r="M3089" s="5" t="inlineStr">
        <is>
          <t>INDIAN ARMY</t>
        </is>
      </c>
      <c r="N3089" s="5" t="inlineStr">
        <is>
          <t>NA</t>
        </is>
      </c>
      <c r="O3089" s="5" t="inlineStr"/>
      <c r="P3089" s="5" t="inlineStr"/>
    </row>
    <row r="3090" ht="120" customHeight="1">
      <c r="A3090" s="5" t="inlineStr">
        <is>
          <t>GEM/2025/B/6269436</t>
        </is>
      </c>
      <c r="B3090" s="5" t="inlineStr">
        <is>
          <t>Wooden computer table with rack,Wall mounted sliding folding table with almirah and rack,Wooden flo</t>
        </is>
      </c>
      <c r="C3090" s="5" t="n">
        <v>8</v>
      </c>
      <c r="D3090" s="6" t="n">
        <v>45801</v>
      </c>
      <c r="E3090" s="6" t="n">
        <v>45822</v>
      </c>
      <c r="F3090" s="5" t="inlineStr">
        <is>
          <t>7:00 PM</t>
        </is>
      </c>
      <c r="G3090" s="7">
        <f>IF((INDIRECT("E"&amp;ROW())+INDIRECT("F"&amp;ROW()))-NOW() &lt;= 0, "CLOSED", INT((INDIRECT("E"&amp;ROW())+INDIRECT("F"&amp;ROW()))-NOW()) &amp; " days")</f>
        <v/>
      </c>
      <c r="H3090" s="5" t="inlineStr"/>
      <c r="I3090" s="5" t="inlineStr"/>
      <c r="J3090" s="5" t="inlineStr">
        <is>
          <t>["Meerut"]</t>
        </is>
      </c>
      <c r="K3090" s="5" t="inlineStr">
        <is>
          <t>Yes</t>
        </is>
      </c>
      <c r="L3090" s="5" t="inlineStr">
        <is>
          <t>Ministry of Defence</t>
        </is>
      </c>
      <c r="M3090" s="5" t="inlineStr">
        <is>
          <t>INDIAN ARMY</t>
        </is>
      </c>
      <c r="N3090" s="5" t="inlineStr">
        <is>
          <t>NA</t>
        </is>
      </c>
      <c r="O3090" s="5" t="inlineStr"/>
      <c r="P3090" s="5" t="inlineStr"/>
    </row>
    <row r="3091" ht="120" customHeight="1">
      <c r="A3091" s="5" t="inlineStr">
        <is>
          <t>GEM/2025/B/6262689</t>
        </is>
      </c>
      <c r="B3091" s="5" t="inlineStr">
        <is>
          <t>FUEL MOTOR,COVER ASSY DISC,CYLINDER HEAD GASKET,MAJOR REPAIR KIT AIR COMPRESSOR,AIR FILTER ELEMENT,</t>
        </is>
      </c>
      <c r="C3091" s="5" t="n">
        <v>13</v>
      </c>
      <c r="D3091" s="6" t="n">
        <v>45799</v>
      </c>
      <c r="E3091" s="6" t="n">
        <v>45820</v>
      </c>
      <c r="F3091" s="5" t="inlineStr">
        <is>
          <t>3:00 PM</t>
        </is>
      </c>
      <c r="G3091" s="7">
        <f>IF((INDIRECT("E"&amp;ROW())+INDIRECT("F"&amp;ROW()))-NOW() &lt;= 0, "CLOSED", INT((INDIRECT("E"&amp;ROW())+INDIRECT("F"&amp;ROW()))-NOW()) &amp; " days")</f>
        <v/>
      </c>
      <c r="H3091" s="5" t="inlineStr"/>
      <c r="I3091" s="5" t="inlineStr"/>
      <c r="J3091" s="5" t="inlineStr">
        <is>
          <t>["Leh"]</t>
        </is>
      </c>
      <c r="K3091" s="5" t="inlineStr">
        <is>
          <t>Yes</t>
        </is>
      </c>
      <c r="L3091" s="5" t="inlineStr">
        <is>
          <t>Ministry of Defence</t>
        </is>
      </c>
      <c r="M3091" s="5" t="inlineStr">
        <is>
          <t>INDIAN ARMY</t>
        </is>
      </c>
      <c r="N3091" s="5" t="inlineStr">
        <is>
          <t>NA</t>
        </is>
      </c>
      <c r="O3091" s="5" t="inlineStr"/>
      <c r="P3091" s="5" t="inlineStr"/>
    </row>
    <row r="3092" ht="120" customHeight="1">
      <c r="A3092" s="5" t="inlineStr">
        <is>
          <t>GEM/2025/B/6262566</t>
        </is>
      </c>
      <c r="B3092" s="5" t="inlineStr">
        <is>
          <t>Assy Injector,Nozzle,Element,Delivery Valve,Rep Kit Shutt Off Cock</t>
        </is>
      </c>
      <c r="C3092" s="5" t="n">
        <v>26</v>
      </c>
      <c r="D3092" s="6" t="n">
        <v>45799</v>
      </c>
      <c r="E3092" s="6" t="n">
        <v>45820</v>
      </c>
      <c r="F3092" s="5" t="inlineStr">
        <is>
          <t>3:00 PM</t>
        </is>
      </c>
      <c r="G3092" s="7">
        <f>IF((INDIRECT("E"&amp;ROW())+INDIRECT("F"&amp;ROW()))-NOW() &lt;= 0, "CLOSED", INT((INDIRECT("E"&amp;ROW())+INDIRECT("F"&amp;ROW()))-NOW()) &amp; " days")</f>
        <v/>
      </c>
      <c r="H3092" s="5" t="inlineStr"/>
      <c r="I3092" s="5" t="inlineStr"/>
      <c r="J3092" s="5" t="inlineStr">
        <is>
          <t>["Leh"]</t>
        </is>
      </c>
      <c r="K3092" s="5" t="inlineStr">
        <is>
          <t>Yes</t>
        </is>
      </c>
      <c r="L3092" s="5" t="inlineStr">
        <is>
          <t>Ministry of Defence</t>
        </is>
      </c>
      <c r="M3092" s="5" t="inlineStr">
        <is>
          <t>INDIAN ARMY</t>
        </is>
      </c>
      <c r="N3092" s="5" t="inlineStr">
        <is>
          <t>NA</t>
        </is>
      </c>
      <c r="O3092" s="5" t="inlineStr"/>
      <c r="P3092" s="5" t="inlineStr"/>
    </row>
    <row r="3093" ht="120" customHeight="1">
      <c r="A3093" s="5" t="inlineStr">
        <is>
          <t>GEM/2025/B/6261896</t>
        </is>
      </c>
      <c r="B3093" s="5" t="inlineStr">
        <is>
          <t>Renewal / Upgration of Words worth English language Software for 3 Years</t>
        </is>
      </c>
      <c r="C3093" s="5" t="n">
        <v>1</v>
      </c>
      <c r="D3093" s="6" t="n">
        <v>45799</v>
      </c>
      <c r="E3093" s="6" t="n">
        <v>45820</v>
      </c>
      <c r="F3093" s="5" t="inlineStr">
        <is>
          <t>5:00 PM</t>
        </is>
      </c>
      <c r="G3093" s="7">
        <f>IF((INDIRECT("E"&amp;ROW())+INDIRECT("F"&amp;ROW()))-NOW() &lt;= 0, "CLOSED", INT((INDIRECT("E"&amp;ROW())+INDIRECT("F"&amp;ROW()))-NOW()) &amp; " days")</f>
        <v/>
      </c>
      <c r="H3093" s="5" t="inlineStr"/>
      <c r="I3093" s="5" t="inlineStr"/>
      <c r="J3093" s="5" t="inlineStr">
        <is>
          <t>["JABALPUR"]</t>
        </is>
      </c>
      <c r="K3093" s="5" t="inlineStr">
        <is>
          <t>Yes</t>
        </is>
      </c>
      <c r="L3093" s="5" t="inlineStr">
        <is>
          <t>Ministry of Defence</t>
        </is>
      </c>
      <c r="M3093" s="5" t="inlineStr">
        <is>
          <t>INDIAN ARMY</t>
        </is>
      </c>
      <c r="N3093" s="5" t="inlineStr">
        <is>
          <t>NA</t>
        </is>
      </c>
      <c r="O3093" s="5" t="inlineStr"/>
      <c r="P3093" s="5" t="inlineStr"/>
    </row>
    <row r="3094" ht="120" customHeight="1">
      <c r="A3094" s="5" t="inlineStr">
        <is>
          <t>GEM/2025/B/6264617</t>
        </is>
      </c>
      <c r="B3094" s="5" t="inlineStr">
        <is>
          <t>Poultry Alive , Egg Fresh</t>
        </is>
      </c>
      <c r="C3094" s="5" t="n">
        <v>16400</v>
      </c>
      <c r="D3094" s="6" t="n">
        <v>45799</v>
      </c>
      <c r="E3094" s="6" t="n">
        <v>45821</v>
      </c>
      <c r="F3094" s="5" t="inlineStr">
        <is>
          <t>10:00 AM</t>
        </is>
      </c>
      <c r="G3094" s="7">
        <f>IF((INDIRECT("E"&amp;ROW())+INDIRECT("F"&amp;ROW()))-NOW() &lt;= 0, "CLOSED", INT((INDIRECT("E"&amp;ROW())+INDIRECT("F"&amp;ROW()))-NOW()) &amp; " days")</f>
        <v/>
      </c>
      <c r="H3094" s="5" t="inlineStr"/>
      <c r="I3094" s="5" t="inlineStr"/>
      <c r="J3094" s="5" t="inlineStr">
        <is>
          <t>["Raipur"]</t>
        </is>
      </c>
      <c r="K3094" s="5" t="inlineStr">
        <is>
          <t>Yes</t>
        </is>
      </c>
      <c r="L3094" s="5" t="inlineStr">
        <is>
          <t>Ministry of Defence</t>
        </is>
      </c>
      <c r="M3094" s="5" t="inlineStr">
        <is>
          <t>INDIAN ARMY</t>
        </is>
      </c>
      <c r="N3094" s="5" t="inlineStr">
        <is>
          <t>NA</t>
        </is>
      </c>
      <c r="O3094" s="5" t="inlineStr"/>
      <c r="P3094" s="5" t="inlineStr"/>
    </row>
    <row r="3095" ht="120" customHeight="1">
      <c r="A3095" s="5" t="inlineStr">
        <is>
          <t>GEM/2025/B/6264615</t>
        </is>
      </c>
      <c r="B3095" s="5" t="inlineStr">
        <is>
          <t xml:space="preserve">BRAKE PAD,WIPER BLADE,WHEEL CYL ASSY,AIR DRYER KIT,FUEL FILTER,EXHAUST PIPE,SLEEVE CYL ASSY,CLUTCH </t>
        </is>
      </c>
      <c r="C3095" s="5" t="n">
        <v>14</v>
      </c>
      <c r="D3095" s="6" t="n">
        <v>45799</v>
      </c>
      <c r="E3095" s="6" t="n">
        <v>45820</v>
      </c>
      <c r="F3095" s="5" t="inlineStr">
        <is>
          <t>7:00 PM</t>
        </is>
      </c>
      <c r="G3095" s="7">
        <f>IF((INDIRECT("E"&amp;ROW())+INDIRECT("F"&amp;ROW()))-NOW() &lt;= 0, "CLOSED", INT((INDIRECT("E"&amp;ROW())+INDIRECT("F"&amp;ROW()))-NOW()) &amp; " days")</f>
        <v/>
      </c>
      <c r="H3095" s="5" t="inlineStr"/>
      <c r="I3095" s="5" t="inlineStr"/>
      <c r="J3095" s="5" t="inlineStr">
        <is>
          <t>["Dimapur"]</t>
        </is>
      </c>
      <c r="K3095" s="5" t="inlineStr">
        <is>
          <t>Yes</t>
        </is>
      </c>
      <c r="L3095" s="5" t="inlineStr">
        <is>
          <t>Ministry of Defence</t>
        </is>
      </c>
      <c r="M3095" s="5" t="inlineStr">
        <is>
          <t>INDIAN ARMY</t>
        </is>
      </c>
      <c r="N3095" s="5" t="inlineStr">
        <is>
          <t>NA</t>
        </is>
      </c>
      <c r="O3095" s="5" t="inlineStr"/>
      <c r="P3095" s="5" t="inlineStr"/>
    </row>
    <row r="3096" ht="120" customHeight="1">
      <c r="A3096" s="5" t="inlineStr">
        <is>
          <t>GEM/2025/B/6264613</t>
        </is>
      </c>
      <c r="B3096" s="5" t="inlineStr">
        <is>
          <t>Corn Flakes,Cornflour,Custard Powder,Jelly,Biscuits,Pickle,Tomato Sauce,Vineger,Horlicks,Bornvita,C</t>
        </is>
      </c>
      <c r="C3096" s="5" t="n">
        <v>186</v>
      </c>
      <c r="D3096" s="6" t="n">
        <v>45799</v>
      </c>
      <c r="E3096" s="6" t="n">
        <v>45820</v>
      </c>
      <c r="F3096" s="5" t="inlineStr">
        <is>
          <t>8:00 PM</t>
        </is>
      </c>
      <c r="G3096" s="7">
        <f>IF((INDIRECT("E"&amp;ROW())+INDIRECT("F"&amp;ROW()))-NOW() &lt;= 0, "CLOSED", INT((INDIRECT("E"&amp;ROW())+INDIRECT("F"&amp;ROW()))-NOW()) &amp; " days")</f>
        <v/>
      </c>
      <c r="H3096" s="5" t="inlineStr"/>
      <c r="I3096" s="5" t="inlineStr"/>
      <c r="J3096" s="5" t="inlineStr">
        <is>
          <t>["JHANSI"]</t>
        </is>
      </c>
      <c r="K3096" s="5" t="inlineStr">
        <is>
          <t>Yes</t>
        </is>
      </c>
      <c r="L3096" s="5" t="inlineStr">
        <is>
          <t>Ministry of Defence</t>
        </is>
      </c>
      <c r="M3096" s="5" t="inlineStr">
        <is>
          <t>INDIAN ARMY</t>
        </is>
      </c>
      <c r="N3096" s="5" t="inlineStr">
        <is>
          <t>NA</t>
        </is>
      </c>
      <c r="O3096" s="5" t="inlineStr"/>
      <c r="P3096" s="5" t="inlineStr"/>
    </row>
    <row r="3097" ht="120" customHeight="1">
      <c r="A3097" s="5" t="inlineStr">
        <is>
          <t>GEM/2025/B/6264612</t>
        </is>
      </c>
      <c r="B3097" s="5" t="inlineStr">
        <is>
          <t>CROSS ASSY,CARTRIDGE LUBE OIL FILTER,REPAIR KIT MECHANICAL TRANSMISSION,ISOLATOR SWITCH,ISOLATOR SW</t>
        </is>
      </c>
      <c r="C3097" s="5" t="n">
        <v>29</v>
      </c>
      <c r="D3097" s="6" t="n">
        <v>45799</v>
      </c>
      <c r="E3097" s="6" t="n">
        <v>45820</v>
      </c>
      <c r="F3097" s="5" t="inlineStr">
        <is>
          <t>7:00 PM</t>
        </is>
      </c>
      <c r="G3097" s="7">
        <f>IF((INDIRECT("E"&amp;ROW())+INDIRECT("F"&amp;ROW()))-NOW() &lt;= 0, "CLOSED", INT((INDIRECT("E"&amp;ROW())+INDIRECT("F"&amp;ROW()))-NOW()) &amp; " days")</f>
        <v/>
      </c>
      <c r="H3097" s="5" t="inlineStr"/>
      <c r="I3097" s="5" t="inlineStr"/>
      <c r="J3097" s="5" t="inlineStr">
        <is>
          <t>["Jalandhar"]</t>
        </is>
      </c>
      <c r="K3097" s="5" t="inlineStr">
        <is>
          <t>Yes</t>
        </is>
      </c>
      <c r="L3097" s="5" t="inlineStr">
        <is>
          <t>Ministry of Defence</t>
        </is>
      </c>
      <c r="M3097" s="5" t="inlineStr">
        <is>
          <t>INDIAN ARMY</t>
        </is>
      </c>
      <c r="N3097" s="5" t="inlineStr">
        <is>
          <t>NA</t>
        </is>
      </c>
      <c r="O3097" s="5" t="inlineStr"/>
      <c r="P3097" s="5" t="inlineStr"/>
    </row>
    <row r="3098" ht="120" customHeight="1">
      <c r="A3098" s="5" t="inlineStr">
        <is>
          <t>GEM/2025/B/6259505</t>
        </is>
      </c>
      <c r="B3098" s="5" t="inlineStr">
        <is>
          <t>H1-5350-000023,H1B-5350-000025,H1-5350-000024,H1-5350-000026,H1B-5350-000015,H1-5350-000019,H1-5350</t>
        </is>
      </c>
      <c r="C3098" s="5" t="n">
        <v>12388</v>
      </c>
      <c r="D3098" s="6" t="n">
        <v>45798</v>
      </c>
      <c r="E3098" s="6" t="n">
        <v>45819</v>
      </c>
      <c r="F3098" s="5" t="inlineStr">
        <is>
          <t>6:00 PM</t>
        </is>
      </c>
      <c r="G3098" s="7">
        <f>IF((INDIRECT("E"&amp;ROW())+INDIRECT("F"&amp;ROW()))-NOW() &lt;= 0, "CLOSED", INT((INDIRECT("E"&amp;ROW())+INDIRECT("F"&amp;ROW()))-NOW()) &amp; " days")</f>
        <v/>
      </c>
      <c r="H3098" s="5" t="n">
        <v>27000</v>
      </c>
      <c r="I3098" s="5" t="n">
        <v>1350000</v>
      </c>
      <c r="J3098" s="5" t="inlineStr">
        <is>
          <t>["Hisar"]</t>
        </is>
      </c>
      <c r="K3098" s="5" t="inlineStr">
        <is>
          <t>Yes</t>
        </is>
      </c>
      <c r="L3098" s="5" t="inlineStr">
        <is>
          <t>Ministry of Defence</t>
        </is>
      </c>
      <c r="M3098" s="5" t="inlineStr">
        <is>
          <t>INDIAN ARMY</t>
        </is>
      </c>
      <c r="N3098" s="5" t="inlineStr">
        <is>
          <t>NA</t>
        </is>
      </c>
      <c r="O3098" s="5" t="inlineStr"/>
      <c r="P3098" s="5" t="inlineStr">
        <is>
          <t>13.5 LPA</t>
        </is>
      </c>
    </row>
    <row r="3099" ht="120" customHeight="1">
      <c r="A3099" s="5" t="inlineStr">
        <is>
          <t>GEM/2025/B/6257880</t>
        </is>
      </c>
      <c r="B3099" s="5" t="inlineStr">
        <is>
          <t>colin,room freshner,dusting cloth,soft broom,lizol,phynl,odonil,brasso,napthelene balls,black hit,d</t>
        </is>
      </c>
      <c r="C3099" s="5" t="n">
        <v>260</v>
      </c>
      <c r="D3099" s="6" t="n">
        <v>45798</v>
      </c>
      <c r="E3099" s="6" t="n">
        <v>45819</v>
      </c>
      <c r="F3099" s="5" t="inlineStr">
        <is>
          <t>2:00 PM</t>
        </is>
      </c>
      <c r="G3099" s="7">
        <f>IF((INDIRECT("E"&amp;ROW())+INDIRECT("F"&amp;ROW()))-NOW() &lt;= 0, "CLOSED", INT((INDIRECT("E"&amp;ROW())+INDIRECT("F"&amp;ROW()))-NOW()) &amp; " days")</f>
        <v/>
      </c>
      <c r="H3099" s="5" t="inlineStr"/>
      <c r="I3099" s="5" t="inlineStr"/>
      <c r="J3099" s="5" t="inlineStr">
        <is>
          <t>["RAMGARH"]</t>
        </is>
      </c>
      <c r="K3099" s="5" t="inlineStr">
        <is>
          <t>Yes</t>
        </is>
      </c>
      <c r="L3099" s="5" t="inlineStr">
        <is>
          <t>Ministry of Defence</t>
        </is>
      </c>
      <c r="M3099" s="5" t="inlineStr">
        <is>
          <t>INDIAN ARMY</t>
        </is>
      </c>
      <c r="N3099" s="5" t="inlineStr">
        <is>
          <t>NA</t>
        </is>
      </c>
      <c r="O3099" s="5" t="inlineStr"/>
      <c r="P3099" s="5" t="inlineStr"/>
    </row>
    <row r="3100" ht="120" customHeight="1">
      <c r="A3100" s="5" t="inlineStr">
        <is>
          <t>GEM/2025/B/6257111</t>
        </is>
      </c>
      <c r="B3100" s="5" t="inlineStr">
        <is>
          <t>High Pressure Pipe,Canvas Cloth,Tape Insulation,Sleeve Insulation,Sleeve Exhaust,Fuel Pipe,Loom Wir</t>
        </is>
      </c>
      <c r="C3100" s="5" t="n">
        <v>69</v>
      </c>
      <c r="D3100" s="6" t="n">
        <v>45798</v>
      </c>
      <c r="E3100" s="6" t="n">
        <v>45819</v>
      </c>
      <c r="F3100" s="5" t="inlineStr">
        <is>
          <t>2:00 PM</t>
        </is>
      </c>
      <c r="G3100" s="7">
        <f>IF((INDIRECT("E"&amp;ROW())+INDIRECT("F"&amp;ROW()))-NOW() &lt;= 0, "CLOSED", INT((INDIRECT("E"&amp;ROW())+INDIRECT("F"&amp;ROW()))-NOW()) &amp; " days")</f>
        <v/>
      </c>
      <c r="H3100" s="5" t="inlineStr"/>
      <c r="I3100" s="5" t="inlineStr"/>
      <c r="J3100" s="5" t="inlineStr">
        <is>
          <t>["Gurdaspur"]</t>
        </is>
      </c>
      <c r="K3100" s="5" t="inlineStr">
        <is>
          <t>Yes</t>
        </is>
      </c>
      <c r="L3100" s="5" t="inlineStr">
        <is>
          <t>Ministry of Defence</t>
        </is>
      </c>
      <c r="M3100" s="5" t="inlineStr">
        <is>
          <t>INDIAN ARMY</t>
        </is>
      </c>
      <c r="N3100" s="5" t="inlineStr">
        <is>
          <t>NA</t>
        </is>
      </c>
      <c r="O3100" s="5" t="inlineStr"/>
      <c r="P3100" s="5" t="inlineStr"/>
    </row>
    <row r="3101" ht="120" customHeight="1">
      <c r="A3101" s="5" t="inlineStr">
        <is>
          <t>GEM/2025/B/6254268</t>
        </is>
      </c>
      <c r="B3101" s="5" t="inlineStr">
        <is>
          <t xml:space="preserve">A4 paper,Talc Sheet,Ball pen blue,ball pen red,ball pen black,permanent CD Marker,Glue stick,White </t>
        </is>
      </c>
      <c r="C3101" s="5" t="n">
        <v>992</v>
      </c>
      <c r="D3101" s="6" t="n">
        <v>45797</v>
      </c>
      <c r="E3101" s="6" t="n">
        <v>45818</v>
      </c>
      <c r="F3101" s="5" t="inlineStr">
        <is>
          <t>5:00 PM</t>
        </is>
      </c>
      <c r="G3101" s="7">
        <f>IF((INDIRECT("E"&amp;ROW())+INDIRECT("F"&amp;ROW()))-NOW() &lt;= 0, "CLOSED", INT((INDIRECT("E"&amp;ROW())+INDIRECT("F"&amp;ROW()))-NOW()) &amp; " days")</f>
        <v/>
      </c>
      <c r="H3101" s="5" t="inlineStr"/>
      <c r="I3101" s="5" t="inlineStr"/>
      <c r="J3101" s="5" t="inlineStr">
        <is>
          <t>["Jodhpur"]</t>
        </is>
      </c>
      <c r="K3101" s="5" t="inlineStr">
        <is>
          <t>Yes</t>
        </is>
      </c>
      <c r="L3101" s="5" t="inlineStr">
        <is>
          <t>Ministry of Defence</t>
        </is>
      </c>
      <c r="M3101" s="5" t="inlineStr">
        <is>
          <t>INDIAN ARMY</t>
        </is>
      </c>
      <c r="N3101" s="5" t="inlineStr">
        <is>
          <t>NA</t>
        </is>
      </c>
      <c r="O3101" s="5" t="inlineStr"/>
      <c r="P3101" s="5" t="inlineStr"/>
    </row>
    <row r="3102" ht="120" customHeight="1">
      <c r="A3102" s="5" t="inlineStr">
        <is>
          <t>GEM/2025/B/6255975</t>
        </is>
      </c>
      <c r="B3102" s="5" t="inlineStr">
        <is>
          <t>Major Rep Kit Air Compressor,Battery Cut Off Switch,Brake Shoe,Speed Sensor AGB,Front Hub Bearing,C</t>
        </is>
      </c>
      <c r="C3102" s="5" t="n">
        <v>12</v>
      </c>
      <c r="D3102" s="6" t="n">
        <v>45798</v>
      </c>
      <c r="E3102" s="6" t="n">
        <v>45819</v>
      </c>
      <c r="F3102" s="5" t="inlineStr">
        <is>
          <t>10:00 AM</t>
        </is>
      </c>
      <c r="G3102" s="7">
        <f>IF((INDIRECT("E"&amp;ROW())+INDIRECT("F"&amp;ROW()))-NOW() &lt;= 0, "CLOSED", INT((INDIRECT("E"&amp;ROW())+INDIRECT("F"&amp;ROW()))-NOW()) &amp; " days")</f>
        <v/>
      </c>
      <c r="H3102" s="5" t="inlineStr"/>
      <c r="I3102" s="5" t="inlineStr"/>
      <c r="J3102" s="5" t="inlineStr">
        <is>
          <t>["Darrang"]</t>
        </is>
      </c>
      <c r="K3102" s="5" t="inlineStr">
        <is>
          <t>Yes</t>
        </is>
      </c>
      <c r="L3102" s="5" t="inlineStr">
        <is>
          <t>Ministry of Defence</t>
        </is>
      </c>
      <c r="M3102" s="5" t="inlineStr">
        <is>
          <t>INDIAN ARMY</t>
        </is>
      </c>
      <c r="N3102" s="5" t="inlineStr">
        <is>
          <t>NA</t>
        </is>
      </c>
      <c r="O3102" s="5" t="inlineStr"/>
      <c r="P3102" s="5" t="inlineStr"/>
    </row>
    <row r="3103" ht="120" customHeight="1">
      <c r="A3103" s="5" t="inlineStr">
        <is>
          <t>GEM/2025/B/6256153</t>
        </is>
      </c>
      <c r="B3103" s="5" t="inlineStr">
        <is>
          <t>Service Kit Rotary Pump,D Pipe Rotary Pump,Distributor Head Rotary Pump,Camplate Rotary Pump,Suppor</t>
        </is>
      </c>
      <c r="C3103" s="5" t="n">
        <v>21</v>
      </c>
      <c r="D3103" s="6" t="n">
        <v>45798</v>
      </c>
      <c r="E3103" s="6" t="n">
        <v>45819</v>
      </c>
      <c r="F3103" s="5" t="inlineStr">
        <is>
          <t>11:00 AM</t>
        </is>
      </c>
      <c r="G3103" s="7">
        <f>IF((INDIRECT("E"&amp;ROW())+INDIRECT("F"&amp;ROW()))-NOW() &lt;= 0, "CLOSED", INT((INDIRECT("E"&amp;ROW())+INDIRECT("F"&amp;ROW()))-NOW()) &amp; " days")</f>
        <v/>
      </c>
      <c r="H3103" s="5" t="inlineStr"/>
      <c r="I3103" s="5" t="inlineStr"/>
      <c r="J3103" s="5" t="inlineStr">
        <is>
          <t>["Imphal West"]</t>
        </is>
      </c>
      <c r="K3103" s="5" t="inlineStr">
        <is>
          <t>Yes</t>
        </is>
      </c>
      <c r="L3103" s="5" t="inlineStr">
        <is>
          <t>Ministry of Defence</t>
        </is>
      </c>
      <c r="M3103" s="5" t="inlineStr">
        <is>
          <t>INDIAN ARMY</t>
        </is>
      </c>
      <c r="N3103" s="5" t="inlineStr">
        <is>
          <t>NA</t>
        </is>
      </c>
      <c r="O3103" s="5" t="inlineStr"/>
      <c r="P3103" s="5" t="inlineStr"/>
    </row>
    <row r="3104" ht="120" customHeight="1">
      <c r="A3104" s="5" t="inlineStr">
        <is>
          <t>GEM/2025/B/6252050</t>
        </is>
      </c>
      <c r="B3104" s="5" t="inlineStr">
        <is>
          <t>clutch slave cylinder,assy mastercylinder,assy cable complete,relay,armature,armature assy,master c</t>
        </is>
      </c>
      <c r="C3104" s="5" t="n">
        <v>76</v>
      </c>
      <c r="D3104" s="6" t="n">
        <v>45797</v>
      </c>
      <c r="E3104" s="6" t="n">
        <v>45818</v>
      </c>
      <c r="F3104" s="5" t="inlineStr">
        <is>
          <t>12:00 PM</t>
        </is>
      </c>
      <c r="G3104" s="7">
        <f>IF((INDIRECT("E"&amp;ROW())+INDIRECT("F"&amp;ROW()))-NOW() &lt;= 0, "CLOSED", INT((INDIRECT("E"&amp;ROW())+INDIRECT("F"&amp;ROW()))-NOW()) &amp; " days")</f>
        <v/>
      </c>
      <c r="H3104" s="5" t="inlineStr"/>
      <c r="I3104" s="5" t="inlineStr"/>
      <c r="J3104" s="5" t="inlineStr">
        <is>
          <t>["Surendra Nagar"]</t>
        </is>
      </c>
      <c r="K3104" s="5" t="inlineStr">
        <is>
          <t>Yes</t>
        </is>
      </c>
      <c r="L3104" s="5" t="inlineStr">
        <is>
          <t>Ministry of Defence</t>
        </is>
      </c>
      <c r="M3104" s="5" t="inlineStr">
        <is>
          <t>INDIAN ARMY</t>
        </is>
      </c>
      <c r="N3104" s="5" t="inlineStr">
        <is>
          <t>NA</t>
        </is>
      </c>
      <c r="O3104" s="5" t="inlineStr"/>
      <c r="P3104" s="5" t="inlineStr"/>
    </row>
    <row r="3105" ht="120" customHeight="1">
      <c r="A3105" s="5" t="inlineStr">
        <is>
          <t>GEM/2025/B/6252038</t>
        </is>
      </c>
      <c r="B3105" s="5" t="inlineStr">
        <is>
          <t>Telephone Beetel C 11,Drone Neo Quadcopter,FS Paper,Sketch Pen,Register</t>
        </is>
      </c>
      <c r="C3105" s="5" t="n">
        <v>21</v>
      </c>
      <c r="D3105" s="6" t="n">
        <v>45797</v>
      </c>
      <c r="E3105" s="6" t="n">
        <v>45818</v>
      </c>
      <c r="F3105" s="5" t="inlineStr">
        <is>
          <t>12:00 PM</t>
        </is>
      </c>
      <c r="G3105" s="7">
        <f>IF((INDIRECT("E"&amp;ROW())+INDIRECT("F"&amp;ROW()))-NOW() &lt;= 0, "CLOSED", INT((INDIRECT("E"&amp;ROW())+INDIRECT("F"&amp;ROW()))-NOW()) &amp; " days")</f>
        <v/>
      </c>
      <c r="H3105" s="5" t="inlineStr"/>
      <c r="I3105" s="5" t="inlineStr"/>
      <c r="J3105" s="5" t="inlineStr">
        <is>
          <t>["Tinsukia"]</t>
        </is>
      </c>
      <c r="K3105" s="5" t="inlineStr">
        <is>
          <t>Yes</t>
        </is>
      </c>
      <c r="L3105" s="5" t="inlineStr">
        <is>
          <t>Ministry of Defence</t>
        </is>
      </c>
      <c r="M3105" s="5" t="inlineStr">
        <is>
          <t>INDIAN ARMY</t>
        </is>
      </c>
      <c r="N3105" s="5" t="inlineStr">
        <is>
          <t>NA</t>
        </is>
      </c>
      <c r="O3105" s="5" t="inlineStr"/>
      <c r="P3105" s="5" t="inlineStr"/>
    </row>
    <row r="3106" ht="120" customHeight="1">
      <c r="A3106" s="5" t="inlineStr">
        <is>
          <t>GEM/2025/B/6251906</t>
        </is>
      </c>
      <c r="B3106" s="5" t="inlineStr">
        <is>
          <t>SPEEDOMETER ASSY,DISC CLUTCH,OIL FILTER ASSY,SENSOR HEAD,COMPRESSOR ASSY,AIR DRIER WEBCO</t>
        </is>
      </c>
      <c r="C3106" s="5" t="n">
        <v>6</v>
      </c>
      <c r="D3106" s="6" t="n">
        <v>45797</v>
      </c>
      <c r="E3106" s="6" t="n">
        <v>45818</v>
      </c>
      <c r="F3106" s="5" t="inlineStr">
        <is>
          <t>12:00 PM</t>
        </is>
      </c>
      <c r="G3106" s="7">
        <f>IF((INDIRECT("E"&amp;ROW())+INDIRECT("F"&amp;ROW()))-NOW() &lt;= 0, "CLOSED", INT((INDIRECT("E"&amp;ROW())+INDIRECT("F"&amp;ROW()))-NOW()) &amp; " days")</f>
        <v/>
      </c>
      <c r="H3106" s="5" t="inlineStr"/>
      <c r="I3106" s="5" t="inlineStr"/>
      <c r="J3106" s="5" t="inlineStr">
        <is>
          <t>["GANGA NAGAR"]</t>
        </is>
      </c>
      <c r="K3106" s="5" t="inlineStr">
        <is>
          <t>None</t>
        </is>
      </c>
      <c r="L3106" s="5" t="inlineStr">
        <is>
          <t>Ministry of Defence</t>
        </is>
      </c>
      <c r="M3106" s="5" t="inlineStr">
        <is>
          <t>INDIAN ARMY</t>
        </is>
      </c>
      <c r="N3106" s="5" t="inlineStr">
        <is>
          <t>NA</t>
        </is>
      </c>
      <c r="O3106" s="5" t="inlineStr"/>
      <c r="P3106" s="5" t="inlineStr"/>
    </row>
    <row r="3107" ht="120" customHeight="1">
      <c r="A3107" s="5" t="inlineStr">
        <is>
          <t>GEM/2025/B/6251246</t>
        </is>
      </c>
      <c r="B3107" s="5" t="inlineStr">
        <is>
          <t>Tank receiver Assy,Kit Pad Assy Front,Valve Expansion,SFA 16 Pusher,Clutch Assy 260 Dia,Assy Kit Li</t>
        </is>
      </c>
      <c r="C3107" s="5" t="n">
        <v>10</v>
      </c>
      <c r="D3107" s="6" t="n">
        <v>45797</v>
      </c>
      <c r="E3107" s="6" t="n">
        <v>45818</v>
      </c>
      <c r="F3107" s="5" t="inlineStr">
        <is>
          <t>1:00 PM</t>
        </is>
      </c>
      <c r="G3107" s="7">
        <f>IF((INDIRECT("E"&amp;ROW())+INDIRECT("F"&amp;ROW()))-NOW() &lt;= 0, "CLOSED", INT((INDIRECT("E"&amp;ROW())+INDIRECT("F"&amp;ROW()))-NOW()) &amp; " days")</f>
        <v/>
      </c>
      <c r="H3107" s="5" t="inlineStr"/>
      <c r="I3107" s="5" t="inlineStr"/>
      <c r="J3107" s="5" t="inlineStr">
        <is>
          <t>["THIRUVANANTHAPU\nRAM CITY"]</t>
        </is>
      </c>
      <c r="K3107" s="5" t="inlineStr">
        <is>
          <t>Yes</t>
        </is>
      </c>
      <c r="L3107" s="5" t="inlineStr">
        <is>
          <t>Ministry of Defence</t>
        </is>
      </c>
      <c r="M3107" s="5" t="inlineStr">
        <is>
          <t>INDIAN ARMY</t>
        </is>
      </c>
      <c r="N3107" s="5" t="inlineStr">
        <is>
          <t>NA</t>
        </is>
      </c>
      <c r="O3107" s="5" t="inlineStr"/>
      <c r="P3107" s="5" t="inlineStr"/>
    </row>
  </sheetData>
  <autoFilter ref="A2:P2"/>
  <mergeCells count="1">
    <mergeCell ref="A1:P1"/>
  </mergeCells>
  <pageMargins left="0.25" right="0.25" top="0.75" bottom="0.75" header="0.3" footer="0.3"/>
  <pageSetup orientation="landscape"/>
</worksheet>
</file>

<file path=xl/worksheets/sheet11.xml><?xml version="1.0" encoding="utf-8"?>
<worksheet xmlns="http://schemas.openxmlformats.org/spreadsheetml/2006/main">
  <sheetPr>
    <outlinePr summaryBelow="1" summaryRight="1"/>
    <pageSetUpPr/>
  </sheetPr>
  <dimension ref="A1:P1138"/>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INDIAN NAVY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GEM/2025/B/6113072</t>
        </is>
      </c>
      <c r="B3" s="5" t="inlineStr">
        <is>
          <t>Flat Tyre Killer,Boom Barrier,Flat Type Spike Road Blocker</t>
        </is>
      </c>
      <c r="C3" s="5" t="n">
        <v>3</v>
      </c>
      <c r="D3" s="6" t="n">
        <v>45754</v>
      </c>
      <c r="E3" s="6" t="n">
        <v>45817</v>
      </c>
      <c r="F3" s="5" t="inlineStr">
        <is>
          <t>1:00 PM</t>
        </is>
      </c>
      <c r="G3" s="7">
        <f>IF((INDIRECT("E"&amp;ROW())+INDIRECT("F"&amp;ROW()))-NOW() &lt;= 0, "CLOSED", INT((INDIRECT("E"&amp;ROW())+INDIRECT("F"&amp;ROW()))-NOW()) &amp; " days")</f>
        <v/>
      </c>
      <c r="H3" s="5" t="inlineStr"/>
      <c r="I3" s="5" t="inlineStr"/>
      <c r="J3" s="5" t="inlineStr">
        <is>
          <t>["Visakhapatnam"]</t>
        </is>
      </c>
      <c r="K3" s="5" t="inlineStr">
        <is>
          <t>Yes</t>
        </is>
      </c>
      <c r="L3" s="5" t="inlineStr">
        <is>
          <t>Ministry of Defence</t>
        </is>
      </c>
      <c r="M3" s="5" t="inlineStr">
        <is>
          <t>INDIAN NAVY</t>
        </is>
      </c>
      <c r="N3" s="5" t="inlineStr">
        <is>
          <t>NA</t>
        </is>
      </c>
      <c r="O3" s="5" t="inlineStr"/>
      <c r="P3" s="5" t="inlineStr"/>
    </row>
    <row r="4" ht="120" customHeight="1">
      <c r="A4" s="5" t="inlineStr">
        <is>
          <t>GEM/2025/B/6121395</t>
        </is>
      </c>
      <c r="B4" s="5" t="inlineStr">
        <is>
          <t>ED6061D-13374000,ED6061D-20-00X2-65-20A8-AN,ED6061D-33-07-02-019E-17-00X2-65,ED6061D-33-07-02-019E-</t>
        </is>
      </c>
      <c r="C4" s="5" t="n">
        <v>2403</v>
      </c>
      <c r="D4" s="6" t="n">
        <v>45786</v>
      </c>
      <c r="E4" s="6" t="n">
        <v>45828</v>
      </c>
      <c r="F4" s="5" t="inlineStr">
        <is>
          <t>9:00 AM</t>
        </is>
      </c>
      <c r="G4" s="7">
        <f>IF((INDIRECT("E"&amp;ROW())+INDIRECT("F"&amp;ROW()))-NOW() &lt;= 0, "CLOSED", INT((INDIRECT("E"&amp;ROW())+INDIRECT("F"&amp;ROW()))-NOW()) &amp; " days")</f>
        <v/>
      </c>
      <c r="H4" s="5" t="inlineStr"/>
      <c r="I4" s="5" t="inlineStr"/>
      <c r="J4" s="5" t="inlineStr">
        <is>
          <t>["UTTARA KANNADA"]</t>
        </is>
      </c>
      <c r="K4" s="5" t="inlineStr">
        <is>
          <t>Yes</t>
        </is>
      </c>
      <c r="L4" s="5" t="inlineStr">
        <is>
          <t>Ministry of Defence</t>
        </is>
      </c>
      <c r="M4" s="5" t="inlineStr">
        <is>
          <t>INDIAN NAVY</t>
        </is>
      </c>
      <c r="N4" s="5" t="inlineStr">
        <is>
          <t>Engineer</t>
        </is>
      </c>
      <c r="O4" s="5" t="inlineStr"/>
      <c r="P4" s="5" t="inlineStr"/>
    </row>
    <row r="5" ht="120" customHeight="1">
      <c r="A5" s="5" t="inlineStr">
        <is>
          <t>GEM/2025/B/5787043</t>
        </is>
      </c>
      <c r="B5" s="5" t="inlineStr">
        <is>
          <t>PUMP WITH MOTOR PART NO. 14350, RN 12EE000C0067</t>
        </is>
      </c>
      <c r="C5" s="5" t="n">
        <v>1</v>
      </c>
      <c r="D5" s="6" t="n">
        <v>45691</v>
      </c>
      <c r="E5" s="6" t="n">
        <v>45832</v>
      </c>
      <c r="F5" s="5" t="inlineStr">
        <is>
          <t>11:00 AM</t>
        </is>
      </c>
      <c r="G5" s="7">
        <f>IF((INDIRECT("E"&amp;ROW())+INDIRECT("F"&amp;ROW()))-NOW() &lt;= 0, "CLOSED", INT((INDIRECT("E"&amp;ROW())+INDIRECT("F"&amp;ROW()))-NOW()) &amp; " days")</f>
        <v/>
      </c>
      <c r="H5" s="5" t="inlineStr"/>
      <c r="I5" s="5" t="inlineStr"/>
      <c r="J5" s="5" t="inlineStr">
        <is>
          <t>["Mumbai - City"]</t>
        </is>
      </c>
      <c r="K5" s="5" t="inlineStr">
        <is>
          <t>Yes</t>
        </is>
      </c>
      <c r="L5" s="5" t="inlineStr">
        <is>
          <t>Ministry of Defence</t>
        </is>
      </c>
      <c r="M5" s="5" t="inlineStr">
        <is>
          <t>INDIAN NAVY</t>
        </is>
      </c>
      <c r="N5" s="5" t="inlineStr">
        <is>
          <t>NA</t>
        </is>
      </c>
      <c r="O5" s="5" t="inlineStr"/>
      <c r="P5" s="5" t="inlineStr"/>
    </row>
    <row r="6" ht="120" customHeight="1">
      <c r="A6" s="5" t="inlineStr">
        <is>
          <t>GEM/2025/B/6113966</t>
        </is>
      </c>
      <c r="B6" s="5" t="inlineStr">
        <is>
          <t>EM6026D-FR-00661051202,EM6026D-FR-00687034220,EM6026D-FR-24145003200,EM6026D-FR-24145003300,EM6026D</t>
        </is>
      </c>
      <c r="C6" s="5" t="n">
        <v>1477</v>
      </c>
      <c r="D6" s="6" t="n">
        <v>45786</v>
      </c>
      <c r="E6" s="6" t="n">
        <v>45818</v>
      </c>
      <c r="F6" s="5" t="inlineStr">
        <is>
          <t>6:00 PM</t>
        </is>
      </c>
      <c r="G6" s="7">
        <f>IF((INDIRECT("E"&amp;ROW())+INDIRECT("F"&amp;ROW()))-NOW() &lt;= 0, "CLOSED", INT((INDIRECT("E"&amp;ROW())+INDIRECT("F"&amp;ROW()))-NOW()) &amp; " days")</f>
        <v/>
      </c>
      <c r="H6" s="5" t="inlineStr"/>
      <c r="I6" s="5" t="inlineStr"/>
      <c r="J6" s="5" t="inlineStr">
        <is>
          <t>["UTTARA KANNADA"]</t>
        </is>
      </c>
      <c r="K6" s="5" t="inlineStr">
        <is>
          <t>Yes</t>
        </is>
      </c>
      <c r="L6" s="5" t="inlineStr">
        <is>
          <t>Ministry of Defence</t>
        </is>
      </c>
      <c r="M6" s="5" t="inlineStr">
        <is>
          <t>INDIAN NAVY</t>
        </is>
      </c>
      <c r="N6" s="5" t="inlineStr">
        <is>
          <t>NA</t>
        </is>
      </c>
      <c r="O6" s="5" t="inlineStr"/>
      <c r="P6" s="5" t="inlineStr"/>
    </row>
    <row r="7" ht="120" customHeight="1">
      <c r="A7" s="5" t="inlineStr">
        <is>
          <t>GEM/2025/B/6181238</t>
        </is>
      </c>
      <c r="B7" s="5" t="inlineStr">
        <is>
          <t>ARGON GAS (N6830-000009)</t>
        </is>
      </c>
      <c r="C7" s="5" t="n">
        <v>7497</v>
      </c>
      <c r="D7" s="6" t="n">
        <v>45786</v>
      </c>
      <c r="E7" s="6" t="n">
        <v>45817</v>
      </c>
      <c r="F7" s="5" t="inlineStr">
        <is>
          <t>4:00 PM</t>
        </is>
      </c>
      <c r="G7" s="7">
        <f>IF((INDIRECT("E"&amp;ROW())+INDIRECT("F"&amp;ROW()))-NOW() &lt;= 0, "CLOSED", INT((INDIRECT("E"&amp;ROW())+INDIRECT("F"&amp;ROW()))-NOW()) &amp; " days")</f>
        <v/>
      </c>
      <c r="H7" s="5" t="inlineStr"/>
      <c r="I7" s="5" t="inlineStr"/>
      <c r="J7" s="5" t="inlineStr">
        <is>
          <t>[]</t>
        </is>
      </c>
      <c r="K7" s="5" t="inlineStr">
        <is>
          <t>No</t>
        </is>
      </c>
      <c r="L7" s="5" t="inlineStr">
        <is>
          <t>Ministry of Defence</t>
        </is>
      </c>
      <c r="M7" s="5" t="inlineStr">
        <is>
          <t>INDIAN NAVY</t>
        </is>
      </c>
      <c r="N7" s="5" t="inlineStr">
        <is>
          <t>NA</t>
        </is>
      </c>
      <c r="O7" s="5" t="inlineStr"/>
      <c r="P7" s="5" t="inlineStr"/>
    </row>
    <row r="8" ht="120" customHeight="1">
      <c r="A8" s="5" t="inlineStr">
        <is>
          <t>GEM/2025/B/6062797</t>
        </is>
      </c>
      <c r="B8" s="5" t="inlineStr">
        <is>
          <t>A560,10100-93,2A986,33D1430,40D2153,CR710-4-25A,DO7501 NA-IKV,HSCA010015T,MS17826-7,MS51958-46B,1-0</t>
        </is>
      </c>
      <c r="C8" s="5" t="n">
        <v>1593</v>
      </c>
      <c r="D8" s="6" t="n">
        <v>45780</v>
      </c>
      <c r="E8" s="6" t="n">
        <v>45825</v>
      </c>
      <c r="F8" s="5" t="inlineStr">
        <is>
          <t>11:00 AM</t>
        </is>
      </c>
      <c r="G8" s="7">
        <f>IF((INDIRECT("E"&amp;ROW())+INDIRECT("F"&amp;ROW()))-NOW() &lt;= 0, "CLOSED", INT((INDIRECT("E"&amp;ROW())+INDIRECT("F"&amp;ROW()))-NOW()) &amp; " days")</f>
        <v/>
      </c>
      <c r="H8" s="5" t="inlineStr"/>
      <c r="I8" s="5" t="inlineStr"/>
      <c r="J8" s="5" t="inlineStr">
        <is>
          <t>["SOUTH GOA"]</t>
        </is>
      </c>
      <c r="K8" s="5" t="inlineStr">
        <is>
          <t>No</t>
        </is>
      </c>
      <c r="L8" s="5" t="inlineStr">
        <is>
          <t>Ministry of Defence</t>
        </is>
      </c>
      <c r="M8" s="5" t="inlineStr">
        <is>
          <t>INDIAN NAVY</t>
        </is>
      </c>
      <c r="N8" s="5" t="inlineStr">
        <is>
          <t>NA</t>
        </is>
      </c>
      <c r="O8" s="5" t="inlineStr"/>
      <c r="P8" s="5" t="inlineStr"/>
    </row>
    <row r="9" ht="120" customHeight="1">
      <c r="A9" s="5" t="inlineStr">
        <is>
          <t>GEM/2025/B/6169396</t>
        </is>
      </c>
      <c r="B9" s="5" t="inlineStr">
        <is>
          <t>EH8015D-50206043012-38,EH8015D-502-09-055-02-04,EH8015D-502-09-055-06-12,EH8015D-502-09-055-08-08,E</t>
        </is>
      </c>
      <c r="C9" s="5" t="n">
        <v>96</v>
      </c>
      <c r="D9" s="6" t="n">
        <v>45786</v>
      </c>
      <c r="E9" s="6" t="n">
        <v>45815</v>
      </c>
      <c r="F9" s="5" t="inlineStr">
        <is>
          <t>7:00 PM</t>
        </is>
      </c>
      <c r="G9" s="7">
        <f>IF((INDIRECT("E"&amp;ROW())+INDIRECT("F"&amp;ROW()))-NOW() &lt;= 0, "CLOSED", INT((INDIRECT("E"&amp;ROW())+INDIRECT("F"&amp;ROW()))-NOW()) &amp; " days")</f>
        <v/>
      </c>
      <c r="H9" s="5" t="inlineStr"/>
      <c r="I9" s="5" t="inlineStr"/>
      <c r="J9" s="5" t="inlineStr">
        <is>
          <t>["UTTARA KANNADA"]</t>
        </is>
      </c>
      <c r="K9" s="5" t="inlineStr">
        <is>
          <t>Yes</t>
        </is>
      </c>
      <c r="L9" s="5" t="inlineStr">
        <is>
          <t>Ministry of Defence</t>
        </is>
      </c>
      <c r="M9" s="5" t="inlineStr">
        <is>
          <t>INDIAN NAVY</t>
        </is>
      </c>
      <c r="N9" s="5" t="inlineStr">
        <is>
          <t>NA</t>
        </is>
      </c>
      <c r="O9" s="5" t="inlineStr"/>
      <c r="P9" s="5" t="inlineStr"/>
    </row>
    <row r="10" ht="120" customHeight="1">
      <c r="A10" s="5" t="inlineStr">
        <is>
          <t>GEM/2025/B/6118225</t>
        </is>
      </c>
      <c r="B10" s="5" t="inlineStr">
        <is>
          <t>ROD CLEANING 9MM PISTOL,MAGAZINE ASSY,PIN SEAR,PLUNGER LEVER TRIPPING,PIN AXIS TRIGGER,LEVER TRIPPI</t>
        </is>
      </c>
      <c r="C10" s="5" t="n">
        <v>22770</v>
      </c>
      <c r="D10" s="6" t="n">
        <v>45782</v>
      </c>
      <c r="E10" s="6" t="n">
        <v>45824</v>
      </c>
      <c r="F10" s="5" t="inlineStr">
        <is>
          <t>9:00 AM</t>
        </is>
      </c>
      <c r="G10" s="7">
        <f>IF((INDIRECT("E"&amp;ROW())+INDIRECT("F"&amp;ROW()))-NOW() &lt;= 0, "CLOSED", INT((INDIRECT("E"&amp;ROW())+INDIRECT("F"&amp;ROW()))-NOW()) &amp; " days")</f>
        <v/>
      </c>
      <c r="H10" s="5" t="inlineStr"/>
      <c r="I10" s="5" t="inlineStr"/>
      <c r="J10" s="5" t="inlineStr">
        <is>
          <t>["Ernakulam"]</t>
        </is>
      </c>
      <c r="K10" s="5" t="inlineStr">
        <is>
          <t>Yes</t>
        </is>
      </c>
      <c r="L10" s="5" t="inlineStr">
        <is>
          <t>Ministry of Defence</t>
        </is>
      </c>
      <c r="M10" s="5" t="inlineStr">
        <is>
          <t>INDIAN NAVY</t>
        </is>
      </c>
      <c r="N10" s="5" t="inlineStr">
        <is>
          <t>NA</t>
        </is>
      </c>
      <c r="O10" s="5" t="inlineStr"/>
      <c r="P10" s="5" t="inlineStr"/>
    </row>
    <row r="11" ht="120" customHeight="1">
      <c r="A11" s="5" t="inlineStr">
        <is>
          <t>GEM/2025/B/6121386</t>
        </is>
      </c>
      <c r="B11" s="5" t="inlineStr">
        <is>
          <t>ED6061D-095-53700-160-3440-ASY,ED6061D-13-12-09-A,ED6061D-149B6033,ED6061D-188490,ED6061D-200825000</t>
        </is>
      </c>
      <c r="C11" s="5" t="n">
        <v>1376</v>
      </c>
      <c r="D11" s="6" t="n">
        <v>45782</v>
      </c>
      <c r="E11" s="6" t="n">
        <v>45825</v>
      </c>
      <c r="F11" s="5" t="inlineStr">
        <is>
          <t>5:00 PM</t>
        </is>
      </c>
      <c r="G11" s="7">
        <f>IF((INDIRECT("E"&amp;ROW())+INDIRECT("F"&amp;ROW()))-NOW() &lt;= 0, "CLOSED", INT((INDIRECT("E"&amp;ROW())+INDIRECT("F"&amp;ROW()))-NOW()) &amp; " days")</f>
        <v/>
      </c>
      <c r="H11" s="5" t="inlineStr"/>
      <c r="I11" s="5" t="inlineStr"/>
      <c r="J11" s="5" t="inlineStr">
        <is>
          <t>["UTTARA KANNADA"]</t>
        </is>
      </c>
      <c r="K11" s="5" t="inlineStr">
        <is>
          <t>Yes</t>
        </is>
      </c>
      <c r="L11" s="5" t="inlineStr">
        <is>
          <t>Ministry of Defence</t>
        </is>
      </c>
      <c r="M11" s="5" t="inlineStr">
        <is>
          <t>INDIAN NAVY</t>
        </is>
      </c>
      <c r="N11" s="5" t="inlineStr">
        <is>
          <t>Engineer</t>
        </is>
      </c>
      <c r="O11" s="5" t="inlineStr"/>
      <c r="P11" s="5" t="inlineStr"/>
    </row>
    <row r="12" ht="120" customHeight="1">
      <c r="A12" s="5" t="inlineStr">
        <is>
          <t>GEM/2025/B/6121406</t>
        </is>
      </c>
      <c r="B12" s="5" t="inlineStr">
        <is>
          <t>ED6061D-14240-10-300-0,ED6061D-10-50X2-00DF901,ED6061D-113-67X6-99DF901,ED6061D-135-89X6-99DF901,ED</t>
        </is>
      </c>
      <c r="C12" s="5" t="n">
        <v>1874</v>
      </c>
      <c r="D12" s="6" t="n">
        <v>45782</v>
      </c>
      <c r="E12" s="6" t="n">
        <v>45824</v>
      </c>
      <c r="F12" s="5" t="inlineStr">
        <is>
          <t>5:00 PM</t>
        </is>
      </c>
      <c r="G12" s="7">
        <f>IF((INDIRECT("E"&amp;ROW())+INDIRECT("F"&amp;ROW()))-NOW() &lt;= 0, "CLOSED", INT((INDIRECT("E"&amp;ROW())+INDIRECT("F"&amp;ROW()))-NOW()) &amp; " days")</f>
        <v/>
      </c>
      <c r="H12" s="5" t="inlineStr"/>
      <c r="I12" s="5" t="inlineStr"/>
      <c r="J12" s="5" t="inlineStr">
        <is>
          <t>["UTTARA KANNADA"]</t>
        </is>
      </c>
      <c r="K12" s="5" t="inlineStr">
        <is>
          <t>Yes</t>
        </is>
      </c>
      <c r="L12" s="5" t="inlineStr">
        <is>
          <t>Ministry of Defence</t>
        </is>
      </c>
      <c r="M12" s="5" t="inlineStr">
        <is>
          <t>INDIAN NAVY</t>
        </is>
      </c>
      <c r="N12" s="5" t="inlineStr">
        <is>
          <t>Engineer</t>
        </is>
      </c>
      <c r="O12" s="5" t="inlineStr"/>
      <c r="P12" s="5" t="inlineStr"/>
    </row>
    <row r="13" ht="120" customHeight="1">
      <c r="A13" s="5" t="inlineStr">
        <is>
          <t>GEM/2025/B/6132429</t>
        </is>
      </c>
      <c r="B13" s="5" t="inlineStr">
        <is>
          <t>ES1020K-1 B 30,ES1020K-1-0 B 6,ES1020K-8320050002,ES1020K-B-20,ES1020K-0-15 A 1,ES1020K-0-15 B 13,E</t>
        </is>
      </c>
      <c r="C13" s="5" t="n">
        <v>211</v>
      </c>
      <c r="D13" s="6" t="n">
        <v>45777</v>
      </c>
      <c r="E13" s="6" t="n">
        <v>45819</v>
      </c>
      <c r="F13" s="5" t="inlineStr">
        <is>
          <t>4:00 PM</t>
        </is>
      </c>
      <c r="G13" s="7">
        <f>IF((INDIRECT("E"&amp;ROW())+INDIRECT("F"&amp;ROW()))-NOW() &lt;= 0, "CLOSED", INT((INDIRECT("E"&amp;ROW())+INDIRECT("F"&amp;ROW()))-NOW()) &amp; " days")</f>
        <v/>
      </c>
      <c r="H13" s="5" t="inlineStr"/>
      <c r="I13" s="5" t="inlineStr"/>
      <c r="J13" s="5" t="inlineStr">
        <is>
          <t>["VISHAKHAPATNAM\nCITY"]</t>
        </is>
      </c>
      <c r="K13" s="5" t="inlineStr">
        <is>
          <t>Yes</t>
        </is>
      </c>
      <c r="L13" s="5" t="inlineStr">
        <is>
          <t>Ministry of Defence</t>
        </is>
      </c>
      <c r="M13" s="5" t="inlineStr">
        <is>
          <t>INDIAN NAVY</t>
        </is>
      </c>
      <c r="N13" s="5" t="inlineStr">
        <is>
          <t>NA</t>
        </is>
      </c>
      <c r="O13" s="5" t="inlineStr"/>
      <c r="P13" s="5" t="inlineStr"/>
    </row>
    <row r="14" ht="120" customHeight="1">
      <c r="A14" s="5" t="inlineStr">
        <is>
          <t>GEM/2025/B/6051783</t>
        </is>
      </c>
      <c r="B14" s="5" t="inlineStr">
        <is>
          <t>EE9526D14356,EE9526D205217842,EE9526D4314B32,EE9526D4314B329,EE9526D4314B33,EE9526D4314B34,EE9526D4</t>
        </is>
      </c>
      <c r="C14" s="5" t="n">
        <v>30</v>
      </c>
      <c r="D14" s="6" t="n">
        <v>45741</v>
      </c>
      <c r="E14" s="6" t="n">
        <v>45822</v>
      </c>
      <c r="F14" s="5" t="inlineStr">
        <is>
          <t>9:00 AM</t>
        </is>
      </c>
      <c r="G14" s="7">
        <f>IF((INDIRECT("E"&amp;ROW())+INDIRECT("F"&amp;ROW()))-NOW() &lt;= 0, "CLOSED", INT((INDIRECT("E"&amp;ROW())+INDIRECT("F"&amp;ROW()))-NOW()) &amp; " days")</f>
        <v/>
      </c>
      <c r="H14" s="5" t="inlineStr"/>
      <c r="I14" s="5" t="inlineStr"/>
      <c r="J14" s="5" t="inlineStr">
        <is>
          <t>["Mumbai - City"]</t>
        </is>
      </c>
      <c r="K14" s="5" t="inlineStr">
        <is>
          <t>Yes</t>
        </is>
      </c>
      <c r="L14" s="5" t="inlineStr">
        <is>
          <t>Ministry of Defence</t>
        </is>
      </c>
      <c r="M14" s="5" t="inlineStr">
        <is>
          <t>INDIAN NAVY</t>
        </is>
      </c>
      <c r="N14" s="5" t="inlineStr">
        <is>
          <t>NA</t>
        </is>
      </c>
      <c r="O14" s="5" t="inlineStr"/>
      <c r="P14" s="5" t="inlineStr"/>
    </row>
    <row r="15" ht="120" customHeight="1">
      <c r="A15" s="5" t="inlineStr">
        <is>
          <t>GEM/2024/B/5728825</t>
        </is>
      </c>
      <c r="B15" s="5" t="inlineStr">
        <is>
          <t>EE9526D2719B441,EE9526D4312B92,EE9526D4312B929,EE9526D4312B94,EE9526D4314B329,EE9526D4314B429,EE952</t>
        </is>
      </c>
      <c r="C15" s="5" t="n">
        <v>127</v>
      </c>
      <c r="D15" s="6" t="n">
        <v>45685</v>
      </c>
      <c r="E15" s="6" t="n">
        <v>45822</v>
      </c>
      <c r="F15" s="5" t="inlineStr">
        <is>
          <t>10:00 AM</t>
        </is>
      </c>
      <c r="G15" s="7">
        <f>IF((INDIRECT("E"&amp;ROW())+INDIRECT("F"&amp;ROW()))-NOW() &lt;= 0, "CLOSED", INT((INDIRECT("E"&amp;ROW())+INDIRECT("F"&amp;ROW()))-NOW()) &amp; " days")</f>
        <v/>
      </c>
      <c r="H15" s="5" t="inlineStr"/>
      <c r="I15" s="5" t="inlineStr"/>
      <c r="J15" s="5" t="inlineStr">
        <is>
          <t>["Mumbai - City"]</t>
        </is>
      </c>
      <c r="K15" s="5" t="inlineStr">
        <is>
          <t>Yes</t>
        </is>
      </c>
      <c r="L15" s="5" t="inlineStr">
        <is>
          <t>Ministry of Defence</t>
        </is>
      </c>
      <c r="M15" s="5" t="inlineStr">
        <is>
          <t>INDIAN NAVY</t>
        </is>
      </c>
      <c r="N15" s="5" t="inlineStr">
        <is>
          <t>NA</t>
        </is>
      </c>
      <c r="O15" s="5" t="inlineStr"/>
      <c r="P15" s="5" t="inlineStr"/>
    </row>
    <row r="16" ht="120" customHeight="1">
      <c r="A16" s="5" t="inlineStr">
        <is>
          <t>GEM/2025/B/6154272</t>
        </is>
      </c>
      <c r="B16" s="5" t="inlineStr">
        <is>
          <t>Designing Software (V2) (Q2)</t>
        </is>
      </c>
      <c r="C16" s="5" t="n">
        <v>1</v>
      </c>
      <c r="D16" s="6" t="n">
        <v>45780</v>
      </c>
      <c r="E16" s="6" t="n">
        <v>45826</v>
      </c>
      <c r="F16" s="5" t="inlineStr">
        <is>
          <t>9:00 AM</t>
        </is>
      </c>
      <c r="G16" s="7">
        <f>IF((INDIRECT("E"&amp;ROW())+INDIRECT("F"&amp;ROW()))-NOW() &lt;= 0, "CLOSED", INT((INDIRECT("E"&amp;ROW())+INDIRECT("F"&amp;ROW()))-NOW()) &amp; " days")</f>
        <v/>
      </c>
      <c r="H16" s="5" t="inlineStr"/>
      <c r="I16" s="5" t="inlineStr"/>
      <c r="J16" s="5" t="inlineStr">
        <is>
          <t>["Pune"]</t>
        </is>
      </c>
      <c r="K16" s="5" t="inlineStr">
        <is>
          <t>Yes</t>
        </is>
      </c>
      <c r="L16" s="5" t="inlineStr">
        <is>
          <t>Ministry of Defence</t>
        </is>
      </c>
      <c r="M16" s="5" t="inlineStr">
        <is>
          <t>INDIAN NAVY</t>
        </is>
      </c>
      <c r="N16" s="5" t="inlineStr">
        <is>
          <t>NA</t>
        </is>
      </c>
      <c r="O16" s="5" t="inlineStr"/>
      <c r="P16" s="5" t="inlineStr"/>
    </row>
    <row r="17" ht="120" customHeight="1">
      <c r="A17" s="5" t="inlineStr">
        <is>
          <t>GEM/2025/B/6048038</t>
        </is>
      </c>
      <c r="B17" s="5" t="inlineStr">
        <is>
          <t>PROCUREMENT OF 25/6.25 TON JETTY ELL CRANE,PROCUREMENT OF 30/6.25 TON JETTY ELL CRANE</t>
        </is>
      </c>
      <c r="C17" s="5" t="n">
        <v>2</v>
      </c>
      <c r="D17" s="6" t="n">
        <v>45766</v>
      </c>
      <c r="E17" s="6" t="n">
        <v>45843</v>
      </c>
      <c r="F17" s="5" t="inlineStr">
        <is>
          <t>11:00 AM</t>
        </is>
      </c>
      <c r="G17" s="7">
        <f>IF((INDIRECT("E"&amp;ROW())+INDIRECT("F"&amp;ROW()))-NOW() &lt;= 0, "CLOSED", INT((INDIRECT("E"&amp;ROW())+INDIRECT("F"&amp;ROW()))-NOW()) &amp; " days")</f>
        <v/>
      </c>
      <c r="H17" s="5" t="n">
        <v>13062600</v>
      </c>
      <c r="I17" s="5" t="n">
        <v>653130000</v>
      </c>
      <c r="J17" s="5" t="inlineStr">
        <is>
          <t>["VISHAKHAPATNAM\nCITY"]</t>
        </is>
      </c>
      <c r="K17" s="5" t="inlineStr">
        <is>
          <t>No</t>
        </is>
      </c>
      <c r="L17" s="5" t="inlineStr">
        <is>
          <t>Ministry of Defence</t>
        </is>
      </c>
      <c r="M17" s="5" t="inlineStr">
        <is>
          <t>INDIAN NAVY</t>
        </is>
      </c>
      <c r="N17" s="5" t="inlineStr">
        <is>
          <t>NA</t>
        </is>
      </c>
      <c r="O17" s="5" t="inlineStr"/>
      <c r="P17" s="5" t="inlineStr">
        <is>
          <t>65.3 Cr</t>
        </is>
      </c>
    </row>
    <row r="18" ht="120" customHeight="1">
      <c r="A18" s="5" t="inlineStr">
        <is>
          <t>GEM/2025/B/6114970</t>
        </is>
      </c>
      <c r="B18" s="5" t="inlineStr">
        <is>
          <t xml:space="preserve">25B61C003 (CABLE ELECTRICAL SINDLE) N0561-5216824,25B61C003 (CABLE 1 CORE) N0561-5216812,25B61C003 </t>
        </is>
      </c>
      <c r="C18" s="5" t="n">
        <v>8250</v>
      </c>
      <c r="D18" s="6" t="n">
        <v>45790</v>
      </c>
      <c r="E18" s="6" t="n">
        <v>45817</v>
      </c>
      <c r="F18" s="5" t="inlineStr">
        <is>
          <t>3:00 PM</t>
        </is>
      </c>
      <c r="G18" s="7">
        <f>IF((INDIRECT("E"&amp;ROW())+INDIRECT("F"&amp;ROW()))-NOW() &lt;= 0, "CLOSED", INT((INDIRECT("E"&amp;ROW())+INDIRECT("F"&amp;ROW()))-NOW()) &amp; " days")</f>
        <v/>
      </c>
      <c r="H18" s="5" t="n">
        <v>64435</v>
      </c>
      <c r="I18" s="5" t="n">
        <v>3221750</v>
      </c>
      <c r="J18" s="5" t="inlineStr">
        <is>
          <t>["Mumbai - City"]</t>
        </is>
      </c>
      <c r="K18" s="5" t="inlineStr">
        <is>
          <t>Yes</t>
        </is>
      </c>
      <c r="L18" s="5" t="inlineStr">
        <is>
          <t>Ministry of Defence</t>
        </is>
      </c>
      <c r="M18" s="5" t="inlineStr">
        <is>
          <t>INDIAN NAVY</t>
        </is>
      </c>
      <c r="N18" s="5" t="inlineStr">
        <is>
          <t>NA</t>
        </is>
      </c>
      <c r="O18" s="5" t="inlineStr"/>
      <c r="P18" s="5" t="inlineStr">
        <is>
          <t>32.2 LPA</t>
        </is>
      </c>
    </row>
    <row r="19" ht="120" customHeight="1">
      <c r="A19" s="5" t="inlineStr">
        <is>
          <t>GEM/2025/B/6213789</t>
        </is>
      </c>
      <c r="B19" s="5" t="inlineStr">
        <is>
          <t>SERVICE SUBJECTS,SEA TASK BOOK FOR PRACTICAL,NAVY MAN ERIC BOOK,ACADEMIC DOCKETS FOR SSR AND GD,ACA</t>
        </is>
      </c>
      <c r="C19" s="5" t="n">
        <v>33000</v>
      </c>
      <c r="D19" s="6" t="n">
        <v>45787</v>
      </c>
      <c r="E19" s="6" t="n">
        <v>45814</v>
      </c>
      <c r="F19" s="5" t="inlineStr">
        <is>
          <t>9:00 AM</t>
        </is>
      </c>
      <c r="G19" s="7">
        <f>IF((INDIRECT("E"&amp;ROW())+INDIRECT("F"&amp;ROW()))-NOW() &lt;= 0, "CLOSED", INT((INDIRECT("E"&amp;ROW())+INDIRECT("F"&amp;ROW()))-NOW()) &amp; " days")</f>
        <v/>
      </c>
      <c r="H19" s="5" t="n">
        <v>81000</v>
      </c>
      <c r="I19" s="5" t="n">
        <v>4050000</v>
      </c>
      <c r="J19" s="5" t="inlineStr">
        <is>
          <t>["KHURDA"]</t>
        </is>
      </c>
      <c r="K19" s="5" t="inlineStr">
        <is>
          <t>Yes</t>
        </is>
      </c>
      <c r="L19" s="5" t="inlineStr">
        <is>
          <t>Ministry of Defence</t>
        </is>
      </c>
      <c r="M19" s="5" t="inlineStr">
        <is>
          <t>INDIAN NAVY</t>
        </is>
      </c>
      <c r="N19" s="5" t="inlineStr">
        <is>
          <t>Engineer</t>
        </is>
      </c>
      <c r="O19" s="5" t="inlineStr"/>
      <c r="P19" s="5" t="inlineStr">
        <is>
          <t>40.5 LPA</t>
        </is>
      </c>
    </row>
    <row r="20" ht="120" customHeight="1">
      <c r="A20" s="5" t="inlineStr">
        <is>
          <t>GEM/2025/B/6166283</t>
        </is>
      </c>
      <c r="B20" s="5" t="inlineStr">
        <is>
          <t>EP0023W-30062135,EP0023W-30061964,EP0023W-30061644,EP0023W-30061001,EP0023W-30061276,EP0023W-300611</t>
        </is>
      </c>
      <c r="C20" s="5" t="n">
        <v>289</v>
      </c>
      <c r="D20" s="6" t="n">
        <v>45784</v>
      </c>
      <c r="E20" s="6" t="n">
        <v>45826</v>
      </c>
      <c r="F20" s="5" t="inlineStr">
        <is>
          <t>9:00 AM</t>
        </is>
      </c>
      <c r="G20" s="7">
        <f>IF((INDIRECT("E"&amp;ROW())+INDIRECT("F"&amp;ROW()))-NOW() &lt;= 0, "CLOSED", INT((INDIRECT("E"&amp;ROW())+INDIRECT("F"&amp;ROW()))-NOW()) &amp; " days")</f>
        <v/>
      </c>
      <c r="H20" s="5" t="inlineStr"/>
      <c r="I20" s="5" t="inlineStr"/>
      <c r="J20" s="5" t="inlineStr">
        <is>
          <t>["VISHAKHAPATNAM\nCITY"]</t>
        </is>
      </c>
      <c r="K20" s="5" t="inlineStr">
        <is>
          <t>Yes</t>
        </is>
      </c>
      <c r="L20" s="5" t="inlineStr">
        <is>
          <t>Ministry of Defence</t>
        </is>
      </c>
      <c r="M20" s="5" t="inlineStr">
        <is>
          <t>INDIAN NAVY</t>
        </is>
      </c>
      <c r="N20" s="5" t="inlineStr">
        <is>
          <t>NA</t>
        </is>
      </c>
      <c r="O20" s="5" t="inlineStr"/>
      <c r="P20" s="5" t="inlineStr"/>
    </row>
    <row r="21" ht="120" customHeight="1">
      <c r="A21" s="5" t="inlineStr">
        <is>
          <t>GEM/2025/B/6202450</t>
        </is>
      </c>
      <c r="B21" s="5" t="inlineStr">
        <is>
          <t>EK9938V-DMA-360810151,EK9938V-EFF-10-010-000H,EK9938V-DMA-361040003,EK9938V-DSA361040055,EK9938V-EW</t>
        </is>
      </c>
      <c r="C21" s="5" t="n">
        <v>4120</v>
      </c>
      <c r="D21" s="6" t="n">
        <v>45786</v>
      </c>
      <c r="E21" s="6" t="n">
        <v>45819</v>
      </c>
      <c r="F21" s="5" t="inlineStr">
        <is>
          <t>11:00 AM</t>
        </is>
      </c>
      <c r="G21" s="7">
        <f>IF((INDIRECT("E"&amp;ROW())+INDIRECT("F"&amp;ROW()))-NOW() &lt;= 0, "CLOSED", INT((INDIRECT("E"&amp;ROW())+INDIRECT("F"&amp;ROW()))-NOW()) &amp; " days")</f>
        <v/>
      </c>
      <c r="H21" s="5" t="inlineStr"/>
      <c r="I21" s="5" t="inlineStr"/>
      <c r="J21" s="5" t="inlineStr">
        <is>
          <t>["UTTARA KANNADA"]</t>
        </is>
      </c>
      <c r="K21" s="5" t="inlineStr">
        <is>
          <t>Yes</t>
        </is>
      </c>
      <c r="L21" s="5" t="inlineStr">
        <is>
          <t>Ministry of Defence</t>
        </is>
      </c>
      <c r="M21" s="5" t="inlineStr">
        <is>
          <t>INDIAN NAVY</t>
        </is>
      </c>
      <c r="N21" s="5" t="inlineStr">
        <is>
          <t>Engineer</t>
        </is>
      </c>
      <c r="O21" s="5" t="inlineStr"/>
      <c r="P21" s="5" t="inlineStr"/>
    </row>
    <row r="22" ht="120" customHeight="1">
      <c r="A22" s="5" t="inlineStr">
        <is>
          <t>GEM/2025/B/6140849</t>
        </is>
      </c>
      <c r="B22" s="5" t="inlineStr">
        <is>
          <t>EA3772B-AGD-67-1-R (ACOUSTIC SPLITTER)</t>
        </is>
      </c>
      <c r="C22" s="5" t="n">
        <v>50</v>
      </c>
      <c r="D22" s="6" t="n">
        <v>45777</v>
      </c>
      <c r="E22" s="6" t="n">
        <v>45814</v>
      </c>
      <c r="F22" s="5" t="inlineStr">
        <is>
          <t>9:00 AM</t>
        </is>
      </c>
      <c r="G22" s="7">
        <f>IF((INDIRECT("E"&amp;ROW())+INDIRECT("F"&amp;ROW()))-NOW() &lt;= 0, "CLOSED", INT((INDIRECT("E"&amp;ROW())+INDIRECT("F"&amp;ROW()))-NOW()) &amp; " days")</f>
        <v/>
      </c>
      <c r="H22" s="5" t="inlineStr"/>
      <c r="I22" s="5" t="inlineStr"/>
      <c r="J22" s="5" t="inlineStr">
        <is>
          <t>["Mumbai - City"]</t>
        </is>
      </c>
      <c r="K22" s="5" t="inlineStr">
        <is>
          <t>Yes</t>
        </is>
      </c>
      <c r="L22" s="5" t="inlineStr">
        <is>
          <t>Ministry of Defence</t>
        </is>
      </c>
      <c r="M22" s="5" t="inlineStr">
        <is>
          <t>INDIAN NAVY</t>
        </is>
      </c>
      <c r="N22" s="5" t="inlineStr">
        <is>
          <t>NA</t>
        </is>
      </c>
      <c r="O22" s="5" t="inlineStr"/>
      <c r="P22" s="5" t="inlineStr"/>
    </row>
    <row r="23" ht="120" customHeight="1">
      <c r="A23" s="5" t="inlineStr">
        <is>
          <t>GEM/2025/B/6139873</t>
        </is>
      </c>
      <c r="B23" s="5" t="inlineStr">
        <is>
          <t>EM4026B 100100108,EM4026B 10509,EM4026B 1080408,EM4026B 11580,EM4026B 160082105,EM4026B 160122213,E</t>
        </is>
      </c>
      <c r="C23" s="5" t="n">
        <v>1675</v>
      </c>
      <c r="D23" s="6" t="n">
        <v>45777</v>
      </c>
      <c r="E23" s="6" t="n">
        <v>45820</v>
      </c>
      <c r="F23" s="5" t="inlineStr">
        <is>
          <t>11:00 AM</t>
        </is>
      </c>
      <c r="G23" s="7">
        <f>IF((INDIRECT("E"&amp;ROW())+INDIRECT("F"&amp;ROW()))-NOW() &lt;= 0, "CLOSED", INT((INDIRECT("E"&amp;ROW())+INDIRECT("F"&amp;ROW()))-NOW()) &amp; " days")</f>
        <v/>
      </c>
      <c r="H23" s="5" t="inlineStr"/>
      <c r="I23" s="5" t="inlineStr"/>
      <c r="J23" s="5" t="inlineStr">
        <is>
          <t>["Mumbai - City"]</t>
        </is>
      </c>
      <c r="K23" s="5" t="inlineStr">
        <is>
          <t>Yes</t>
        </is>
      </c>
      <c r="L23" s="5" t="inlineStr">
        <is>
          <t>Ministry of Defence</t>
        </is>
      </c>
      <c r="M23" s="5" t="inlineStr">
        <is>
          <t>INDIAN NAVY</t>
        </is>
      </c>
      <c r="N23" s="5" t="inlineStr">
        <is>
          <t>NA</t>
        </is>
      </c>
      <c r="O23" s="5" t="inlineStr"/>
      <c r="P23" s="5" t="inlineStr"/>
    </row>
    <row r="24" ht="120" customHeight="1">
      <c r="A24" s="5" t="inlineStr">
        <is>
          <t>GEM/2025/B/6122221</t>
        </is>
      </c>
      <c r="B24" s="5" t="inlineStr">
        <is>
          <t>EC6002B-D8301797 (TSR40/2 I/O BOARD),EC6002B-D8302816A (ELECTRONIC CARD TVM932/N10)</t>
        </is>
      </c>
      <c r="C24" s="5" t="n">
        <v>4</v>
      </c>
      <c r="D24" s="6" t="n">
        <v>45777</v>
      </c>
      <c r="E24" s="6" t="n">
        <v>45838</v>
      </c>
      <c r="F24" s="5" t="inlineStr">
        <is>
          <t>9:00 AM</t>
        </is>
      </c>
      <c r="G24" s="7">
        <f>IF((INDIRECT("E"&amp;ROW())+INDIRECT("F"&amp;ROW()))-NOW() &lt;= 0, "CLOSED", INT((INDIRECT("E"&amp;ROW())+INDIRECT("F"&amp;ROW()))-NOW()) &amp; " days")</f>
        <v/>
      </c>
      <c r="H24" s="5" t="inlineStr"/>
      <c r="I24" s="5" t="inlineStr"/>
      <c r="J24" s="5" t="inlineStr">
        <is>
          <t>["Mumbai - City"]</t>
        </is>
      </c>
      <c r="K24" s="5" t="inlineStr">
        <is>
          <t>Yes</t>
        </is>
      </c>
      <c r="L24" s="5" t="inlineStr">
        <is>
          <t>Ministry of Defence</t>
        </is>
      </c>
      <c r="M24" s="5" t="inlineStr">
        <is>
          <t>INDIAN NAVY</t>
        </is>
      </c>
      <c r="N24" s="5" t="inlineStr">
        <is>
          <t>NA</t>
        </is>
      </c>
      <c r="O24" s="5" t="inlineStr"/>
      <c r="P24" s="5" t="inlineStr"/>
    </row>
    <row r="25" ht="120" customHeight="1">
      <c r="A25" s="5" t="inlineStr">
        <is>
          <t>GEM/2025/B/6095154</t>
        </is>
      </c>
      <c r="B25" s="5" t="inlineStr">
        <is>
          <t>EK3070B-UIEC0021005300,EK3070B-U2EXIEBR201000,EK3070B-MT0099031100,EK3070B-MT0099001000,EK3070B-IEV</t>
        </is>
      </c>
      <c r="C25" s="5" t="n">
        <v>156</v>
      </c>
      <c r="D25" s="6" t="n">
        <v>45786</v>
      </c>
      <c r="E25" s="6" t="n">
        <v>45835</v>
      </c>
      <c r="F25" s="5" t="inlineStr">
        <is>
          <t>10:00 AM</t>
        </is>
      </c>
      <c r="G25" s="7">
        <f>IF((INDIRECT("E"&amp;ROW())+INDIRECT("F"&amp;ROW()))-NOW() &lt;= 0, "CLOSED", INT((INDIRECT("E"&amp;ROW())+INDIRECT("F"&amp;ROW()))-NOW()) &amp; " days")</f>
        <v/>
      </c>
      <c r="H25" s="5" t="inlineStr"/>
      <c r="I25" s="5" t="inlineStr"/>
      <c r="J25" s="5" t="inlineStr">
        <is>
          <t>["VISHAKHAPATNAM\nCITY"]</t>
        </is>
      </c>
      <c r="K25" s="5" t="inlineStr">
        <is>
          <t>Yes</t>
        </is>
      </c>
      <c r="L25" s="5" t="inlineStr">
        <is>
          <t>Ministry of Defence</t>
        </is>
      </c>
      <c r="M25" s="5" t="inlineStr">
        <is>
          <t>INDIAN NAVY</t>
        </is>
      </c>
      <c r="N25" s="5" t="inlineStr">
        <is>
          <t>NA</t>
        </is>
      </c>
      <c r="O25" s="5" t="inlineStr"/>
      <c r="P25" s="5" t="inlineStr"/>
    </row>
    <row r="26" ht="120" customHeight="1">
      <c r="A26" s="5" t="inlineStr">
        <is>
          <t>GEM/2025/B/6176444</t>
        </is>
      </c>
      <c r="B26" s="5" t="inlineStr">
        <is>
          <t>TURBO CHARGER (ES6031D-8117601000)</t>
        </is>
      </c>
      <c r="C26" s="5" t="n">
        <v>1</v>
      </c>
      <c r="D26" s="6" t="n">
        <v>45786</v>
      </c>
      <c r="E26" s="6" t="n">
        <v>45828</v>
      </c>
      <c r="F26" s="5" t="inlineStr">
        <is>
          <t>9:00 PM</t>
        </is>
      </c>
      <c r="G26" s="7">
        <f>IF((INDIRECT("E"&amp;ROW())+INDIRECT("F"&amp;ROW()))-NOW() &lt;= 0, "CLOSED", INT((INDIRECT("E"&amp;ROW())+INDIRECT("F"&amp;ROW()))-NOW()) &amp; " days")</f>
        <v/>
      </c>
      <c r="H26" s="5" t="inlineStr"/>
      <c r="I26" s="5" t="inlineStr"/>
      <c r="J26" s="5" t="inlineStr">
        <is>
          <t>["ERNAKULAM CITY"]</t>
        </is>
      </c>
      <c r="K26" s="5" t="inlineStr">
        <is>
          <t>Yes</t>
        </is>
      </c>
      <c r="L26" s="5" t="inlineStr">
        <is>
          <t>Ministry of Defence</t>
        </is>
      </c>
      <c r="M26" s="5" t="inlineStr">
        <is>
          <t>INDIAN NAVY</t>
        </is>
      </c>
      <c r="N26" s="5" t="inlineStr">
        <is>
          <t>Engineer</t>
        </is>
      </c>
      <c r="O26" s="5" t="inlineStr"/>
      <c r="P26" s="5" t="inlineStr"/>
    </row>
    <row r="27" ht="120" customHeight="1">
      <c r="A27" s="5" t="inlineStr">
        <is>
          <t>GEM/2025/B/6209059</t>
        </is>
      </c>
      <c r="B27" s="5" t="inlineStr">
        <is>
          <t>Repair and Overhauling Service - Repair of mobile cart of test station of IGLA missile; Reapir of m</t>
        </is>
      </c>
      <c r="C27" s="5" t="inlineStr"/>
      <c r="D27" s="6" t="n">
        <v>45786</v>
      </c>
      <c r="E27" s="6" t="n">
        <v>45822</v>
      </c>
      <c r="F27" s="5" t="inlineStr">
        <is>
          <t>4:00 PM</t>
        </is>
      </c>
      <c r="G27" s="7">
        <f>IF((INDIRECT("E"&amp;ROW())+INDIRECT("F"&amp;ROW()))-NOW() &lt;= 0, "CLOSED", INT((INDIRECT("E"&amp;ROW())+INDIRECT("F"&amp;ROW()))-NOW()) &amp; " days")</f>
        <v/>
      </c>
      <c r="H27" s="5" t="inlineStr"/>
      <c r="I27" s="5" t="inlineStr"/>
      <c r="J27" s="5" t="inlineStr">
        <is>
          <t>["Visakhapatnam"]</t>
        </is>
      </c>
      <c r="K27" s="5" t="inlineStr">
        <is>
          <t>Yes</t>
        </is>
      </c>
      <c r="L27" s="5" t="inlineStr">
        <is>
          <t>Ministry of Defence</t>
        </is>
      </c>
      <c r="M27" s="5" t="inlineStr">
        <is>
          <t>INDIAN NAVY</t>
        </is>
      </c>
      <c r="N27" s="5" t="inlineStr">
        <is>
          <t>NA</t>
        </is>
      </c>
      <c r="O27" s="5" t="inlineStr"/>
      <c r="P27" s="5" t="inlineStr"/>
    </row>
    <row r="28" ht="120" customHeight="1">
      <c r="A28" s="5" t="inlineStr">
        <is>
          <t>GEM/2025/B/6183012</t>
        </is>
      </c>
      <c r="B28" s="5" t="inlineStr">
        <is>
          <t>Foot Operated Pedal Bin or Bucket for Bio - Medical Waste Collection,Foot Operated Pedal Bin or Buc</t>
        </is>
      </c>
      <c r="C28" s="5" t="n">
        <v>110</v>
      </c>
      <c r="D28" s="6" t="n">
        <v>45786</v>
      </c>
      <c r="E28" s="6" t="n">
        <v>45815</v>
      </c>
      <c r="F28" s="5" t="inlineStr">
        <is>
          <t>9:00 AM</t>
        </is>
      </c>
      <c r="G28" s="7">
        <f>IF((INDIRECT("E"&amp;ROW())+INDIRECT("F"&amp;ROW()))-NOW() &lt;= 0, "CLOSED", INT((INDIRECT("E"&amp;ROW())+INDIRECT("F"&amp;ROW()))-NOW()) &amp; " days")</f>
        <v/>
      </c>
      <c r="H28" s="5" t="inlineStr"/>
      <c r="I28" s="5" t="inlineStr"/>
      <c r="J28" s="5" t="inlineStr">
        <is>
          <t>["UTTARA KANNADA"]</t>
        </is>
      </c>
      <c r="K28" s="5" t="inlineStr">
        <is>
          <t>Yes</t>
        </is>
      </c>
      <c r="L28" s="5" t="inlineStr">
        <is>
          <t>Ministry of Defence</t>
        </is>
      </c>
      <c r="M28" s="5" t="inlineStr">
        <is>
          <t>INDIAN NAVY</t>
        </is>
      </c>
      <c r="N28" s="5" t="inlineStr">
        <is>
          <t>NA</t>
        </is>
      </c>
      <c r="O28" s="5" t="inlineStr"/>
      <c r="P28" s="5" t="inlineStr"/>
    </row>
    <row r="29" ht="120" customHeight="1">
      <c r="A29" s="5" t="inlineStr">
        <is>
          <t>GEM/2025/B/6167698</t>
        </is>
      </c>
      <c r="B29" s="5" t="inlineStr">
        <is>
          <t>Customized AMC/CMC for Pre-owned Products - Door Frame Metal Detector; Scorpion; Comprehensive Main</t>
        </is>
      </c>
      <c r="C29" s="5" t="inlineStr"/>
      <c r="D29" s="6" t="n">
        <v>45786</v>
      </c>
      <c r="E29" s="6" t="n">
        <v>45822</v>
      </c>
      <c r="F29" s="5" t="inlineStr">
        <is>
          <t>9:00 AM</t>
        </is>
      </c>
      <c r="G29" s="7">
        <f>IF((INDIRECT("E"&amp;ROW())+INDIRECT("F"&amp;ROW()))-NOW() &lt;= 0, "CLOSED", INT((INDIRECT("E"&amp;ROW())+INDIRECT("F"&amp;ROW()))-NOW()) &amp; " days")</f>
        <v/>
      </c>
      <c r="H29" s="5" t="inlineStr"/>
      <c r="I29" s="5" t="inlineStr"/>
      <c r="J29" s="5" t="inlineStr">
        <is>
          <t>["Ernakulam"]</t>
        </is>
      </c>
      <c r="K29" s="5" t="inlineStr">
        <is>
          <t>Yes</t>
        </is>
      </c>
      <c r="L29" s="5" t="inlineStr">
        <is>
          <t>Ministry of Defence</t>
        </is>
      </c>
      <c r="M29" s="5" t="inlineStr">
        <is>
          <t>INDIAN NAVY</t>
        </is>
      </c>
      <c r="N29" s="5" t="inlineStr">
        <is>
          <t>NA</t>
        </is>
      </c>
      <c r="O29" s="5" t="inlineStr"/>
      <c r="P29" s="5" t="inlineStr"/>
    </row>
    <row r="30" ht="120" customHeight="1">
      <c r="A30" s="5" t="inlineStr">
        <is>
          <t>GEM/2025/B/6126302</t>
        </is>
      </c>
      <c r="B30" s="5" t="inlineStr">
        <is>
          <t>ED6061D-150-1149,ED6061D-2105415,ED6061D-524-514,ED6061D-019-24-60X3-60-20A8-GN,ED6061D-021-22-5X34</t>
        </is>
      </c>
      <c r="C30" s="5" t="n">
        <v>1057</v>
      </c>
      <c r="D30" s="6" t="n">
        <v>45782</v>
      </c>
      <c r="E30" s="6" t="n">
        <v>45824</v>
      </c>
      <c r="F30" s="5" t="inlineStr">
        <is>
          <t>5:00 PM</t>
        </is>
      </c>
      <c r="G30" s="7">
        <f>IF((INDIRECT("E"&amp;ROW())+INDIRECT("F"&amp;ROW()))-NOW() &lt;= 0, "CLOSED", INT((INDIRECT("E"&amp;ROW())+INDIRECT("F"&amp;ROW()))-NOW()) &amp; " days")</f>
        <v/>
      </c>
      <c r="H30" s="5" t="inlineStr"/>
      <c r="I30" s="5" t="inlineStr"/>
      <c r="J30" s="5" t="inlineStr">
        <is>
          <t>["UTTARA KANNADA"]</t>
        </is>
      </c>
      <c r="K30" s="5" t="inlineStr">
        <is>
          <t>Yes</t>
        </is>
      </c>
      <c r="L30" s="5" t="inlineStr">
        <is>
          <t>Ministry of Defence</t>
        </is>
      </c>
      <c r="M30" s="5" t="inlineStr">
        <is>
          <t>INDIAN NAVY</t>
        </is>
      </c>
      <c r="N30" s="5" t="inlineStr">
        <is>
          <t>Engineer</t>
        </is>
      </c>
      <c r="O30" s="5" t="inlineStr"/>
      <c r="P30" s="5" t="inlineStr"/>
    </row>
    <row r="31" ht="120" customHeight="1">
      <c r="A31" s="5" t="inlineStr">
        <is>
          <t>GEM/2025/B/6216508</t>
        </is>
      </c>
      <c r="B31" s="5" t="inlineStr">
        <is>
          <t>BATTERY CHARGING RECTIFIER CAPACITY - 1650 KW /2970 AMPS</t>
        </is>
      </c>
      <c r="C31" s="5" t="n">
        <v>3</v>
      </c>
      <c r="D31" s="6" t="n">
        <v>45796</v>
      </c>
      <c r="E31" s="6" t="n">
        <v>45817</v>
      </c>
      <c r="F31" s="5" t="inlineStr">
        <is>
          <t>3:00 PM</t>
        </is>
      </c>
      <c r="G31" s="7">
        <f>IF((INDIRECT("E"&amp;ROW())+INDIRECT("F"&amp;ROW()))-NOW() &lt;= 0, "CLOSED", INT((INDIRECT("E"&amp;ROW())+INDIRECT("F"&amp;ROW()))-NOW()) &amp; " days")</f>
        <v/>
      </c>
      <c r="H31" s="5" t="n">
        <v>2408616</v>
      </c>
      <c r="I31" s="5" t="n">
        <v>120430800</v>
      </c>
      <c r="J31" s="5" t="inlineStr">
        <is>
          <t>["Mumbai - City"]</t>
        </is>
      </c>
      <c r="K31" s="5" t="inlineStr">
        <is>
          <t>Yes</t>
        </is>
      </c>
      <c r="L31" s="5" t="inlineStr">
        <is>
          <t>Ministry of Defence</t>
        </is>
      </c>
      <c r="M31" s="5" t="inlineStr">
        <is>
          <t>INDIAN NAVY</t>
        </is>
      </c>
      <c r="N31" s="5" t="inlineStr">
        <is>
          <t>NA</t>
        </is>
      </c>
      <c r="O31" s="5" t="inlineStr"/>
      <c r="P31" s="5" t="inlineStr">
        <is>
          <t>12.0 Cr</t>
        </is>
      </c>
    </row>
    <row r="32" ht="120" customHeight="1">
      <c r="A32" s="5" t="inlineStr">
        <is>
          <t>GEM/2025/B/6176742</t>
        </is>
      </c>
      <c r="B32" s="5" t="inlineStr">
        <is>
          <t>Hand Held Ultrasound (V2) (Q2)</t>
        </is>
      </c>
      <c r="C32" s="5" t="n">
        <v>1</v>
      </c>
      <c r="D32" s="6" t="n">
        <v>45796</v>
      </c>
      <c r="E32" s="6" t="n">
        <v>45817</v>
      </c>
      <c r="F32" s="5" t="inlineStr">
        <is>
          <t>1:00 PM</t>
        </is>
      </c>
      <c r="G32" s="7">
        <f>IF((INDIRECT("E"&amp;ROW())+INDIRECT("F"&amp;ROW()))-NOW() &lt;= 0, "CLOSED", INT((INDIRECT("E"&amp;ROW())+INDIRECT("F"&amp;ROW()))-NOW()) &amp; " days")</f>
        <v/>
      </c>
      <c r="H32" s="5" t="n">
        <v>45000</v>
      </c>
      <c r="I32" s="5" t="n">
        <v>2250000</v>
      </c>
      <c r="J32" s="5" t="inlineStr">
        <is>
          <t>["Kannur"]</t>
        </is>
      </c>
      <c r="K32" s="5" t="inlineStr">
        <is>
          <t>Yes</t>
        </is>
      </c>
      <c r="L32" s="5" t="inlineStr">
        <is>
          <t>Ministry of Defence</t>
        </is>
      </c>
      <c r="M32" s="5" t="inlineStr">
        <is>
          <t>INDIAN NAVY</t>
        </is>
      </c>
      <c r="N32" s="5" t="inlineStr">
        <is>
          <t>Engineer</t>
        </is>
      </c>
      <c r="O32" s="5" t="inlineStr"/>
      <c r="P32" s="5" t="inlineStr">
        <is>
          <t>22.5 LPA</t>
        </is>
      </c>
    </row>
    <row r="33" ht="120" customHeight="1">
      <c r="A33" s="5" t="inlineStr">
        <is>
          <t>GEM/2025/B/6248177</t>
        </is>
      </c>
      <c r="B33" s="5" t="inlineStr">
        <is>
          <t>Notice Board with glass door,Table top glass,Display board door glass,Cycle seat cover,Extension bo</t>
        </is>
      </c>
      <c r="C33" s="5" t="n">
        <v>46</v>
      </c>
      <c r="D33" s="6" t="n">
        <v>45796</v>
      </c>
      <c r="E33" s="6" t="n">
        <v>45817</v>
      </c>
      <c r="F33" s="5" t="inlineStr">
        <is>
          <t>3:00 PM</t>
        </is>
      </c>
      <c r="G33" s="7">
        <f>IF((INDIRECT("E"&amp;ROW())+INDIRECT("F"&amp;ROW()))-NOW() &lt;= 0, "CLOSED", INT((INDIRECT("E"&amp;ROW())+INDIRECT("F"&amp;ROW()))-NOW()) &amp; " days")</f>
        <v/>
      </c>
      <c r="H33" s="5" t="inlineStr"/>
      <c r="I33" s="5" t="inlineStr"/>
      <c r="J33" s="5" t="inlineStr">
        <is>
          <t>["NORTH GOA"]</t>
        </is>
      </c>
      <c r="K33" s="5" t="inlineStr">
        <is>
          <t>Yes</t>
        </is>
      </c>
      <c r="L33" s="5" t="inlineStr">
        <is>
          <t>Ministry of Defence</t>
        </is>
      </c>
      <c r="M33" s="5" t="inlineStr">
        <is>
          <t>INDIAN NAVY</t>
        </is>
      </c>
      <c r="N33" s="5" t="inlineStr">
        <is>
          <t>NA</t>
        </is>
      </c>
      <c r="O33" s="5" t="inlineStr"/>
      <c r="P33" s="5" t="inlineStr"/>
    </row>
    <row r="34" ht="120" customHeight="1">
      <c r="A34" s="5" t="inlineStr">
        <is>
          <t>GEM/2025/B/6247586</t>
        </is>
      </c>
      <c r="B34" s="5" t="inlineStr">
        <is>
          <t xml:space="preserve">MS Frame with Flex LED front glow sign board,MS Frame with Flex LED front glow sign board,MS Frame </t>
        </is>
      </c>
      <c r="C34" s="5" t="n">
        <v>80</v>
      </c>
      <c r="D34" s="6" t="n">
        <v>45796</v>
      </c>
      <c r="E34" s="6" t="n">
        <v>45817</v>
      </c>
      <c r="F34" s="5" t="inlineStr">
        <is>
          <t>2:00 PM</t>
        </is>
      </c>
      <c r="G34" s="7">
        <f>IF((INDIRECT("E"&amp;ROW())+INDIRECT("F"&amp;ROW()))-NOW() &lt;= 0, "CLOSED", INT((INDIRECT("E"&amp;ROW())+INDIRECT("F"&amp;ROW()))-NOW()) &amp; " days")</f>
        <v/>
      </c>
      <c r="H34" s="5" t="inlineStr"/>
      <c r="I34" s="5" t="inlineStr"/>
      <c r="J34" s="5" t="inlineStr">
        <is>
          <t>["NORTH GOA"]</t>
        </is>
      </c>
      <c r="K34" s="5" t="inlineStr">
        <is>
          <t>Yes</t>
        </is>
      </c>
      <c r="L34" s="5" t="inlineStr">
        <is>
          <t>Ministry of Defence</t>
        </is>
      </c>
      <c r="M34" s="5" t="inlineStr">
        <is>
          <t>INDIAN NAVY</t>
        </is>
      </c>
      <c r="N34" s="5" t="inlineStr">
        <is>
          <t>NA</t>
        </is>
      </c>
      <c r="O34" s="5" t="inlineStr"/>
      <c r="P34" s="5" t="inlineStr"/>
    </row>
    <row r="35" ht="120" customHeight="1">
      <c r="A35" s="5" t="inlineStr">
        <is>
          <t>GEM/2025/B/6248388</t>
        </is>
      </c>
      <c r="B35" s="5" t="inlineStr">
        <is>
          <t xml:space="preserve">Ships Armory Posters,Safety Poster with Safety Sign,Bar Poster with Sign,Office Tally Acrylic,Boat </t>
        </is>
      </c>
      <c r="C35" s="5" t="n">
        <v>457</v>
      </c>
      <c r="D35" s="6" t="n">
        <v>45796</v>
      </c>
      <c r="E35" s="6" t="n">
        <v>45817</v>
      </c>
      <c r="F35" s="5" t="inlineStr">
        <is>
          <t>3:00 PM</t>
        </is>
      </c>
      <c r="G35" s="7">
        <f>IF((INDIRECT("E"&amp;ROW())+INDIRECT("F"&amp;ROW()))-NOW() &lt;= 0, "CLOSED", INT((INDIRECT("E"&amp;ROW())+INDIRECT("F"&amp;ROW()))-NOW()) &amp; " days")</f>
        <v/>
      </c>
      <c r="H35" s="5" t="inlineStr"/>
      <c r="I35" s="5" t="inlineStr"/>
      <c r="J35" s="5" t="inlineStr">
        <is>
          <t>["NORTH GOA"]</t>
        </is>
      </c>
      <c r="K35" s="5" t="inlineStr">
        <is>
          <t>Yes</t>
        </is>
      </c>
      <c r="L35" s="5" t="inlineStr">
        <is>
          <t>Ministry of Defence</t>
        </is>
      </c>
      <c r="M35" s="5" t="inlineStr">
        <is>
          <t>INDIAN NAVY</t>
        </is>
      </c>
      <c r="N35" s="5" t="inlineStr">
        <is>
          <t>NA</t>
        </is>
      </c>
      <c r="O35" s="5" t="inlineStr"/>
      <c r="P35" s="5" t="inlineStr"/>
    </row>
    <row r="36" ht="120" customHeight="1">
      <c r="A36" s="5" t="inlineStr">
        <is>
          <t>GEM/2025/B/6178791</t>
        </is>
      </c>
      <c r="B36" s="5" t="inlineStr">
        <is>
          <t>Interactive Panels with CPU (Q2)</t>
        </is>
      </c>
      <c r="C36" s="5" t="n">
        <v>28</v>
      </c>
      <c r="D36" s="6" t="n">
        <v>45794</v>
      </c>
      <c r="E36" s="6" t="n">
        <v>45815</v>
      </c>
      <c r="F36" s="5" t="inlineStr">
        <is>
          <t>4:00 PM</t>
        </is>
      </c>
      <c r="G36" s="7">
        <f>IF((INDIRECT("E"&amp;ROW())+INDIRECT("F"&amp;ROW()))-NOW() &lt;= 0, "CLOSED", INT((INDIRECT("E"&amp;ROW())+INDIRECT("F"&amp;ROW()))-NOW()) &amp; " days")</f>
        <v/>
      </c>
      <c r="H36" s="5" t="n">
        <v>115150</v>
      </c>
      <c r="I36" s="5" t="n">
        <v>5757500</v>
      </c>
      <c r="J36" s="5" t="inlineStr">
        <is>
          <t>["JAMNAGAR"]</t>
        </is>
      </c>
      <c r="K36" s="5" t="inlineStr">
        <is>
          <t>Yes</t>
        </is>
      </c>
      <c r="L36" s="5" t="inlineStr">
        <is>
          <t>Ministry of Defence</t>
        </is>
      </c>
      <c r="M36" s="5" t="inlineStr">
        <is>
          <t>INDIAN NAVY</t>
        </is>
      </c>
      <c r="N36" s="5" t="inlineStr">
        <is>
          <t>Engineer</t>
        </is>
      </c>
      <c r="O36" s="5" t="inlineStr"/>
      <c r="P36" s="5" t="inlineStr">
        <is>
          <t>57.6 LPA</t>
        </is>
      </c>
    </row>
    <row r="37" ht="120" customHeight="1">
      <c r="A37" s="5" t="inlineStr">
        <is>
          <t>GEM/2025/B/6191420</t>
        </is>
      </c>
      <c r="B37" s="5" t="inlineStr">
        <is>
          <t>Custom Bid for Services - COMPREHENSIVE ANNUAL MAINTENANCE CONTRACT FOR FLUKE MAKE INSTRUMENTS INST</t>
        </is>
      </c>
      <c r="C37" s="5" t="inlineStr"/>
      <c r="D37" s="6" t="n">
        <v>45794</v>
      </c>
      <c r="E37" s="6" t="n">
        <v>45817</v>
      </c>
      <c r="F37" s="5" t="inlineStr">
        <is>
          <t>5:00 PM</t>
        </is>
      </c>
      <c r="G37" s="7">
        <f>IF((INDIRECT("E"&amp;ROW())+INDIRECT("F"&amp;ROW()))-NOW() &lt;= 0, "CLOSED", INT((INDIRECT("E"&amp;ROW())+INDIRECT("F"&amp;ROW()))-NOW()) &amp; " days")</f>
        <v/>
      </c>
      <c r="H37" s="5" t="n">
        <v>765703</v>
      </c>
      <c r="I37" s="5" t="n">
        <v>38285150</v>
      </c>
      <c r="J37" s="5" t="inlineStr">
        <is>
          <t>["Uttara Kannada"]</t>
        </is>
      </c>
      <c r="K37" s="5" t="inlineStr">
        <is>
          <t>Yes</t>
        </is>
      </c>
      <c r="L37" s="5" t="inlineStr">
        <is>
          <t>Ministry of Defence</t>
        </is>
      </c>
      <c r="M37" s="5" t="inlineStr">
        <is>
          <t>INDIAN NAVY</t>
        </is>
      </c>
      <c r="N37" s="5" t="inlineStr">
        <is>
          <t>NA</t>
        </is>
      </c>
      <c r="O37" s="5" t="inlineStr"/>
      <c r="P37" s="5" t="inlineStr">
        <is>
          <t>3.8 Cr</t>
        </is>
      </c>
    </row>
    <row r="38" ht="120" customHeight="1">
      <c r="A38" s="5" t="inlineStr">
        <is>
          <t>GEM/2025/B/6101798</t>
        </is>
      </c>
      <c r="B38" s="5" t="inlineStr">
        <is>
          <t>Custom Bid for Services - OTR CASE TO UNDERTAKE AUGMENTATION OF MACHINERY ROOM VENTILATION (MMR-I &amp;</t>
        </is>
      </c>
      <c r="C38" s="5" t="inlineStr"/>
      <c r="D38" s="6" t="n">
        <v>45794</v>
      </c>
      <c r="E38" s="6" t="n">
        <v>45817</v>
      </c>
      <c r="F38" s="5" t="inlineStr">
        <is>
          <t>3:00 PM</t>
        </is>
      </c>
      <c r="G38" s="7">
        <f>IF((INDIRECT("E"&amp;ROW())+INDIRECT("F"&amp;ROW()))-NOW() &lt;= 0, "CLOSED", INT((INDIRECT("E"&amp;ROW())+INDIRECT("F"&amp;ROW()))-NOW()) &amp; " days")</f>
        <v/>
      </c>
      <c r="H38" s="5" t="n">
        <v>693000</v>
      </c>
      <c r="I38" s="5" t="n">
        <v>34650000</v>
      </c>
      <c r="J38" s="5" t="inlineStr">
        <is>
          <t>["Visakhapatnam"]</t>
        </is>
      </c>
      <c r="K38" s="5" t="inlineStr">
        <is>
          <t>Yes</t>
        </is>
      </c>
      <c r="L38" s="5" t="inlineStr">
        <is>
          <t>Ministry of Defence</t>
        </is>
      </c>
      <c r="M38" s="5" t="inlineStr">
        <is>
          <t>INDIAN NAVY</t>
        </is>
      </c>
      <c r="N38" s="5" t="inlineStr">
        <is>
          <t>NA</t>
        </is>
      </c>
      <c r="O38" s="5" t="inlineStr"/>
      <c r="P38" s="5" t="inlineStr">
        <is>
          <t>3.5 Cr</t>
        </is>
      </c>
    </row>
    <row r="39" ht="120" customHeight="1">
      <c r="A39" s="5" t="inlineStr">
        <is>
          <t>GEM/2025/B/6082003</t>
        </is>
      </c>
      <c r="B39" s="5" t="inlineStr">
        <is>
          <t>PROVISIONING AND INSTALLATION OF 30 ATA, 06 MEN EXPERIMENTAL HYPERBARIC RECOMPRESSION CHAMBER</t>
        </is>
      </c>
      <c r="C39" s="5" t="n">
        <v>1</v>
      </c>
      <c r="D39" s="6" t="n">
        <v>45740</v>
      </c>
      <c r="E39" s="6" t="n">
        <v>45825</v>
      </c>
      <c r="F39" s="5" t="inlineStr">
        <is>
          <t>12:00 PM</t>
        </is>
      </c>
      <c r="G39" s="7">
        <f>IF((INDIRECT("E"&amp;ROW())+INDIRECT("F"&amp;ROW()))-NOW() &lt;= 0, "CLOSED", INT((INDIRECT("E"&amp;ROW())+INDIRECT("F"&amp;ROW()))-NOW()) &amp; " days")</f>
        <v/>
      </c>
      <c r="H39" s="5" t="n">
        <v>32500000</v>
      </c>
      <c r="I39" s="5" t="n">
        <v>1625000000</v>
      </c>
      <c r="J39" s="5" t="inlineStr">
        <is>
          <t>["Mumbai"]</t>
        </is>
      </c>
      <c r="K39" s="5" t="inlineStr">
        <is>
          <t>Yes</t>
        </is>
      </c>
      <c r="L39" s="5" t="inlineStr">
        <is>
          <t>Ministry of Defence</t>
        </is>
      </c>
      <c r="M39" s="5" t="inlineStr">
        <is>
          <t>INDIAN NAVY</t>
        </is>
      </c>
      <c r="N39" s="5" t="inlineStr">
        <is>
          <t>Engineer</t>
        </is>
      </c>
      <c r="O39" s="5" t="inlineStr"/>
      <c r="P39" s="5" t="inlineStr">
        <is>
          <t>162.5 Cr</t>
        </is>
      </c>
    </row>
    <row r="40" ht="120" customHeight="1">
      <c r="A40" s="5" t="inlineStr">
        <is>
          <t>GEM/2025/B/6134259</t>
        </is>
      </c>
      <c r="B40" s="5" t="inlineStr">
        <is>
          <t>POWER TAKE OFF OPERATED PUMP 2250 LPM AT 7 KG/CM2</t>
        </is>
      </c>
      <c r="C40" s="5" t="n">
        <v>1</v>
      </c>
      <c r="D40" s="6" t="n">
        <v>45786</v>
      </c>
      <c r="E40" s="6" t="n">
        <v>45817</v>
      </c>
      <c r="F40" s="5" t="inlineStr">
        <is>
          <t>9:00 AM</t>
        </is>
      </c>
      <c r="G40" s="7">
        <f>IF((INDIRECT("E"&amp;ROW())+INDIRECT("F"&amp;ROW()))-NOW() &lt;= 0, "CLOSED", INT((INDIRECT("E"&amp;ROW())+INDIRECT("F"&amp;ROW()))-NOW()) &amp; " days")</f>
        <v/>
      </c>
      <c r="H40" s="5" t="inlineStr"/>
      <c r="I40" s="5" t="inlineStr"/>
      <c r="J40" s="5" t="inlineStr">
        <is>
          <t>["Ernakulam"]</t>
        </is>
      </c>
      <c r="K40" s="5" t="inlineStr">
        <is>
          <t>Yes</t>
        </is>
      </c>
      <c r="L40" s="5" t="inlineStr">
        <is>
          <t>Ministry of Defence</t>
        </is>
      </c>
      <c r="M40" s="5" t="inlineStr">
        <is>
          <t>INDIAN NAVY</t>
        </is>
      </c>
      <c r="N40" s="5" t="inlineStr">
        <is>
          <t>NA</t>
        </is>
      </c>
      <c r="O40" s="5" t="inlineStr"/>
      <c r="P40" s="5" t="inlineStr"/>
    </row>
    <row r="41" ht="120" customHeight="1">
      <c r="A41" s="5" t="inlineStr">
        <is>
          <t>GEM/2025/B/6217158</t>
        </is>
      </c>
      <c r="B41" s="5" t="inlineStr">
        <is>
          <t>REPLACEMENT OF OXYGEN CARRIER</t>
        </is>
      </c>
      <c r="C41" s="5" t="n">
        <v>2</v>
      </c>
      <c r="D41" s="6" t="n">
        <v>45786</v>
      </c>
      <c r="E41" s="6" t="n">
        <v>45814</v>
      </c>
      <c r="F41" s="5" t="inlineStr">
        <is>
          <t>3:00 PM</t>
        </is>
      </c>
      <c r="G41" s="7">
        <f>IF((INDIRECT("E"&amp;ROW())+INDIRECT("F"&amp;ROW()))-NOW() &lt;= 0, "CLOSED", INT((INDIRECT("E"&amp;ROW())+INDIRECT("F"&amp;ROW()))-NOW()) &amp; " days")</f>
        <v/>
      </c>
      <c r="H41" s="5" t="n">
        <v>120000</v>
      </c>
      <c r="I41" s="5" t="n">
        <v>6000000</v>
      </c>
      <c r="J41" s="5" t="inlineStr">
        <is>
          <t>["SOUTH GOA"]</t>
        </is>
      </c>
      <c r="K41" s="5" t="inlineStr">
        <is>
          <t>Yes</t>
        </is>
      </c>
      <c r="L41" s="5" t="inlineStr">
        <is>
          <t>Ministry of Defence</t>
        </is>
      </c>
      <c r="M41" s="5" t="inlineStr">
        <is>
          <t>INDIAN NAVY</t>
        </is>
      </c>
      <c r="N41" s="5" t="inlineStr">
        <is>
          <t>NA</t>
        </is>
      </c>
      <c r="O41" s="5" t="inlineStr"/>
      <c r="P41" s="5" t="inlineStr">
        <is>
          <t>60.0 LPA</t>
        </is>
      </c>
    </row>
    <row r="42" ht="120" customHeight="1">
      <c r="A42" s="5" t="inlineStr">
        <is>
          <t>GEM/2025/B/6152594</t>
        </is>
      </c>
      <c r="B42" s="5" t="inlineStr">
        <is>
          <t>23B63C201 (ADDRESSABLE AUTOMATIC FIRE DETECTION SYSTEM P1135.6) N6340-TB01254</t>
        </is>
      </c>
      <c r="C42" s="5" t="n">
        <v>3</v>
      </c>
      <c r="D42" s="6" t="n">
        <v>45783</v>
      </c>
      <c r="E42" s="6" t="n">
        <v>45829</v>
      </c>
      <c r="F42" s="5" t="inlineStr">
        <is>
          <t>2:00 PM</t>
        </is>
      </c>
      <c r="G42" s="7">
        <f>IF((INDIRECT("E"&amp;ROW())+INDIRECT("F"&amp;ROW()))-NOW() &lt;= 0, "CLOSED", INT((INDIRECT("E"&amp;ROW())+INDIRECT("F"&amp;ROW()))-NOW()) &amp; " days")</f>
        <v/>
      </c>
      <c r="H42" s="5" t="n">
        <v>85847</v>
      </c>
      <c r="I42" s="5" t="n">
        <v>4292350</v>
      </c>
      <c r="J42" s="5" t="inlineStr">
        <is>
          <t>["Mumbai - City"]</t>
        </is>
      </c>
      <c r="K42" s="5" t="inlineStr">
        <is>
          <t>Yes</t>
        </is>
      </c>
      <c r="L42" s="5" t="inlineStr">
        <is>
          <t>Ministry of Defence</t>
        </is>
      </c>
      <c r="M42" s="5" t="inlineStr">
        <is>
          <t>INDIAN NAVY</t>
        </is>
      </c>
      <c r="N42" s="5" t="inlineStr">
        <is>
          <t>NA</t>
        </is>
      </c>
      <c r="O42" s="5" t="inlineStr"/>
      <c r="P42" s="5" t="inlineStr">
        <is>
          <t>42.9 LPA</t>
        </is>
      </c>
    </row>
    <row r="43" ht="120" customHeight="1">
      <c r="A43" s="5" t="inlineStr">
        <is>
          <t>GEM/2025/B/5859156</t>
        </is>
      </c>
      <c r="B43" s="5" t="inlineStr">
        <is>
          <t>EE9526D-43-12-B-9-4,EE9526D-43-25-B-21-4-1,EE9526D-JF-14355,EE9526D-43-14-B-4-3,EE9526D-43-14-B-3-4</t>
        </is>
      </c>
      <c r="C43" s="5" t="n">
        <v>169</v>
      </c>
      <c r="D43" s="6" t="n">
        <v>45734</v>
      </c>
      <c r="E43" s="6" t="n">
        <v>45817</v>
      </c>
      <c r="F43" s="5" t="inlineStr">
        <is>
          <t>9:00 AM</t>
        </is>
      </c>
      <c r="G43" s="7">
        <f>IF((INDIRECT("E"&amp;ROW())+INDIRECT("F"&amp;ROW()))-NOW() &lt;= 0, "CLOSED", INT((INDIRECT("E"&amp;ROW())+INDIRECT("F"&amp;ROW()))-NOW()) &amp; " days")</f>
        <v/>
      </c>
      <c r="H43" s="5" t="inlineStr"/>
      <c r="I43" s="5" t="inlineStr"/>
      <c r="J43" s="5" t="inlineStr">
        <is>
          <t>["Mumbai - City"]</t>
        </is>
      </c>
      <c r="K43" s="5" t="inlineStr">
        <is>
          <t>Yes</t>
        </is>
      </c>
      <c r="L43" s="5" t="inlineStr">
        <is>
          <t>Ministry of Defence</t>
        </is>
      </c>
      <c r="M43" s="5" t="inlineStr">
        <is>
          <t>INDIAN NAVY</t>
        </is>
      </c>
      <c r="N43" s="5" t="inlineStr">
        <is>
          <t>NA</t>
        </is>
      </c>
      <c r="O43" s="5" t="inlineStr"/>
      <c r="P43" s="5" t="inlineStr"/>
    </row>
    <row r="44" ht="120" customHeight="1">
      <c r="A44" s="5" t="inlineStr">
        <is>
          <t>GEM/2025/B/6215419</t>
        </is>
      </c>
      <c r="B44" s="5" t="inlineStr">
        <is>
          <t xml:space="preserve">Network Video recorder 16 Channel,16 Channel POE Switch,Network Video recorder 4 Channel,4 Channel </t>
        </is>
      </c>
      <c r="C44" s="5" t="n">
        <v>13</v>
      </c>
      <c r="D44" s="6" t="n">
        <v>45786</v>
      </c>
      <c r="E44" s="6" t="n">
        <v>45815</v>
      </c>
      <c r="F44" s="5" t="inlineStr">
        <is>
          <t>10:00 AM</t>
        </is>
      </c>
      <c r="G44" s="7">
        <f>IF((INDIRECT("E"&amp;ROW())+INDIRECT("F"&amp;ROW()))-NOW() &lt;= 0, "CLOSED", INT((INDIRECT("E"&amp;ROW())+INDIRECT("F"&amp;ROW()))-NOW()) &amp; " days")</f>
        <v/>
      </c>
      <c r="H44" s="5" t="inlineStr"/>
      <c r="I44" s="5" t="inlineStr"/>
      <c r="J44" s="5" t="inlineStr">
        <is>
          <t>["Mumbai - City"]</t>
        </is>
      </c>
      <c r="K44" s="5" t="inlineStr">
        <is>
          <t>Yes</t>
        </is>
      </c>
      <c r="L44" s="5" t="inlineStr">
        <is>
          <t>Ministry of Defence</t>
        </is>
      </c>
      <c r="M44" s="5" t="inlineStr">
        <is>
          <t>INDIAN NAVY</t>
        </is>
      </c>
      <c r="N44" s="5" t="inlineStr">
        <is>
          <t>NA</t>
        </is>
      </c>
      <c r="O44" s="5" t="inlineStr"/>
      <c r="P44" s="5" t="inlineStr"/>
    </row>
    <row r="45" ht="120" customHeight="1">
      <c r="A45" s="5" t="inlineStr">
        <is>
          <t>GEM/2025/B/6077782</t>
        </is>
      </c>
      <c r="B45" s="5" t="inlineStr">
        <is>
          <t>CAMC OF TYRE KILLER AND BOOM BARRIER</t>
        </is>
      </c>
      <c r="C45" s="5" t="n">
        <v>1</v>
      </c>
      <c r="D45" s="6" t="n">
        <v>45784</v>
      </c>
      <c r="E45" s="6" t="n">
        <v>45814</v>
      </c>
      <c r="F45" s="5" t="inlineStr">
        <is>
          <t>10:00 AM</t>
        </is>
      </c>
      <c r="G45" s="7">
        <f>IF((INDIRECT("E"&amp;ROW())+INDIRECT("F"&amp;ROW()))-NOW() &lt;= 0, "CLOSED", INT((INDIRECT("E"&amp;ROW())+INDIRECT("F"&amp;ROW()))-NOW()) &amp; " days")</f>
        <v/>
      </c>
      <c r="H45" s="5" t="n">
        <v>12980</v>
      </c>
      <c r="I45" s="5" t="n">
        <v>649000</v>
      </c>
      <c r="J45" s="5" t="inlineStr">
        <is>
          <t>["Uttara Kannada"]</t>
        </is>
      </c>
      <c r="K45" s="5" t="inlineStr">
        <is>
          <t>Yes</t>
        </is>
      </c>
      <c r="L45" s="5" t="inlineStr">
        <is>
          <t>Ministry of Defence</t>
        </is>
      </c>
      <c r="M45" s="5" t="inlineStr">
        <is>
          <t>INDIAN NAVY</t>
        </is>
      </c>
      <c r="N45" s="5" t="inlineStr">
        <is>
          <t>NA</t>
        </is>
      </c>
      <c r="O45" s="5" t="inlineStr"/>
      <c r="P45" s="5" t="inlineStr">
        <is>
          <t>6.5 LPA</t>
        </is>
      </c>
    </row>
    <row r="46" ht="120" customHeight="1">
      <c r="A46" s="5" t="inlineStr">
        <is>
          <t>GEM/2025/B/6232825</t>
        </is>
      </c>
      <c r="B46" s="5" t="inlineStr">
        <is>
          <t>DESMOPRESSIN 0.1 MG TAB</t>
        </is>
      </c>
      <c r="C46" s="5" t="n">
        <v>900</v>
      </c>
      <c r="D46" s="6" t="n">
        <v>45792</v>
      </c>
      <c r="E46" s="6" t="n">
        <v>45814</v>
      </c>
      <c r="F46" s="5" t="inlineStr">
        <is>
          <t>9:00 AM</t>
        </is>
      </c>
      <c r="G46" s="7">
        <f>IF((INDIRECT("E"&amp;ROW())+INDIRECT("F"&amp;ROW()))-NOW() &lt;= 0, "CLOSED", INT((INDIRECT("E"&amp;ROW())+INDIRECT("F"&amp;ROW()))-NOW()) &amp; " days")</f>
        <v/>
      </c>
      <c r="H46" s="5" t="inlineStr"/>
      <c r="I46" s="5" t="inlineStr"/>
      <c r="J46" s="5" t="inlineStr">
        <is>
          <t>["Mumbai"]</t>
        </is>
      </c>
      <c r="K46" s="5" t="inlineStr">
        <is>
          <t>Yes</t>
        </is>
      </c>
      <c r="L46" s="5" t="inlineStr">
        <is>
          <t>Ministry of Defence</t>
        </is>
      </c>
      <c r="M46" s="5" t="inlineStr">
        <is>
          <t>INDIAN NAVY</t>
        </is>
      </c>
      <c r="N46" s="5" t="inlineStr">
        <is>
          <t>Engineer</t>
        </is>
      </c>
      <c r="O46" s="5" t="inlineStr"/>
      <c r="P46" s="5" t="inlineStr"/>
    </row>
    <row r="47" ht="120" customHeight="1">
      <c r="A47" s="5" t="inlineStr">
        <is>
          <t>GEM/2025/B/6230104</t>
        </is>
      </c>
      <c r="B47" s="5" t="inlineStr">
        <is>
          <t>DESMOPRESSIN 0.1 MG TAB</t>
        </is>
      </c>
      <c r="C47" s="5" t="n">
        <v>900</v>
      </c>
      <c r="D47" s="6" t="n">
        <v>45792</v>
      </c>
      <c r="E47" s="6" t="n">
        <v>45814</v>
      </c>
      <c r="F47" s="5" t="inlineStr">
        <is>
          <t>9:00 AM</t>
        </is>
      </c>
      <c r="G47" s="7">
        <f>IF((INDIRECT("E"&amp;ROW())+INDIRECT("F"&amp;ROW()))-NOW() &lt;= 0, "CLOSED", INT((INDIRECT("E"&amp;ROW())+INDIRECT("F"&amp;ROW()))-NOW()) &amp; " days")</f>
        <v/>
      </c>
      <c r="H47" s="5" t="inlineStr"/>
      <c r="I47" s="5" t="inlineStr"/>
      <c r="J47" s="5" t="inlineStr">
        <is>
          <t>["Mumbai"]</t>
        </is>
      </c>
      <c r="K47" s="5" t="inlineStr">
        <is>
          <t>Yes</t>
        </is>
      </c>
      <c r="L47" s="5" t="inlineStr">
        <is>
          <t>Ministry of Defence</t>
        </is>
      </c>
      <c r="M47" s="5" t="inlineStr">
        <is>
          <t>INDIAN NAVY</t>
        </is>
      </c>
      <c r="N47" s="5" t="inlineStr">
        <is>
          <t>Engineer</t>
        </is>
      </c>
      <c r="O47" s="5" t="inlineStr"/>
      <c r="P47" s="5" t="inlineStr"/>
    </row>
    <row r="48" ht="120" customHeight="1">
      <c r="A48" s="5" t="inlineStr">
        <is>
          <t>GEM/2025/B/6204341</t>
        </is>
      </c>
      <c r="B48" s="5" t="inlineStr">
        <is>
          <t>N0461-0000475 STRETCHRS AMBULANCE NEIL ROBERTSTON,N6530-P060127 AIR BORNE STRETCHER</t>
        </is>
      </c>
      <c r="C48" s="5" t="n">
        <v>60</v>
      </c>
      <c r="D48" s="6" t="n">
        <v>45793</v>
      </c>
      <c r="E48" s="6" t="n">
        <v>45814</v>
      </c>
      <c r="F48" s="5" t="inlineStr">
        <is>
          <t>4:00 PM</t>
        </is>
      </c>
      <c r="G48" s="7">
        <f>IF((INDIRECT("E"&amp;ROW())+INDIRECT("F"&amp;ROW()))-NOW() &lt;= 0, "CLOSED", INT((INDIRECT("E"&amp;ROW())+INDIRECT("F"&amp;ROW()))-NOW()) &amp; " days")</f>
        <v/>
      </c>
      <c r="H48" s="5" t="n">
        <v>11223</v>
      </c>
      <c r="I48" s="5" t="n">
        <v>561150</v>
      </c>
      <c r="J48" s="5" t="inlineStr">
        <is>
          <t>["ERNAKULAM CITY"]</t>
        </is>
      </c>
      <c r="K48" s="5" t="inlineStr">
        <is>
          <t>Yes</t>
        </is>
      </c>
      <c r="L48" s="5" t="inlineStr">
        <is>
          <t>Ministry of Defence</t>
        </is>
      </c>
      <c r="M48" s="5" t="inlineStr">
        <is>
          <t>INDIAN NAVY</t>
        </is>
      </c>
      <c r="N48" s="5" t="inlineStr">
        <is>
          <t>NA</t>
        </is>
      </c>
      <c r="O48" s="5" t="inlineStr"/>
      <c r="P48" s="5" t="inlineStr">
        <is>
          <t>5.6 LPA</t>
        </is>
      </c>
    </row>
    <row r="49" ht="120" customHeight="1">
      <c r="A49" s="5" t="inlineStr">
        <is>
          <t>GEM/2025/B/6069196</t>
        </is>
      </c>
      <c r="B49" s="5" t="inlineStr">
        <is>
          <t>NLCP WITH ACCESORIES &amp; OBS-MAKAR CLASS (N6150-TW00001)</t>
        </is>
      </c>
      <c r="C49" s="5" t="n">
        <v>1</v>
      </c>
      <c r="D49" s="6" t="n">
        <v>45742</v>
      </c>
      <c r="E49" s="6" t="n">
        <v>45824</v>
      </c>
      <c r="F49" s="5" t="inlineStr">
        <is>
          <t>5:00 PM</t>
        </is>
      </c>
      <c r="G49" s="7">
        <f>IF((INDIRECT("E"&amp;ROW())+INDIRECT("F"&amp;ROW()))-NOW() &lt;= 0, "CLOSED", INT((INDIRECT("E"&amp;ROW())+INDIRECT("F"&amp;ROW()))-NOW()) &amp; " days")</f>
        <v/>
      </c>
      <c r="H49" s="5" t="inlineStr"/>
      <c r="I49" s="5" t="inlineStr"/>
      <c r="J49" s="5" t="inlineStr">
        <is>
          <t>["UTTARA KANNADA"]</t>
        </is>
      </c>
      <c r="K49" s="5" t="inlineStr">
        <is>
          <t>Yes</t>
        </is>
      </c>
      <c r="L49" s="5" t="inlineStr">
        <is>
          <t>Ministry of Defence</t>
        </is>
      </c>
      <c r="M49" s="5" t="inlineStr">
        <is>
          <t>INDIAN NAVY</t>
        </is>
      </c>
      <c r="N49" s="5" t="inlineStr">
        <is>
          <t>NA</t>
        </is>
      </c>
      <c r="O49" s="5" t="inlineStr"/>
      <c r="P49" s="5" t="inlineStr"/>
    </row>
    <row r="50" ht="120" customHeight="1">
      <c r="A50" s="5" t="inlineStr">
        <is>
          <t>GEM/2025/B/6235279</t>
        </is>
      </c>
      <c r="B50" s="5" t="inlineStr">
        <is>
          <t>Storage Cabinet,Shoe Racks,Anti Skid Mats,Door Blinds,Bedside Tables,Window Blinds,Wall Stickers</t>
        </is>
      </c>
      <c r="C50" s="5" t="n">
        <v>118</v>
      </c>
      <c r="D50" s="6" t="n">
        <v>45792</v>
      </c>
      <c r="E50" s="6" t="n">
        <v>45814</v>
      </c>
      <c r="F50" s="5" t="inlineStr">
        <is>
          <t>9:00 AM</t>
        </is>
      </c>
      <c r="G50" s="7">
        <f>IF((INDIRECT("E"&amp;ROW())+INDIRECT("F"&amp;ROW()))-NOW() &lt;= 0, "CLOSED", INT((INDIRECT("E"&amp;ROW())+INDIRECT("F"&amp;ROW()))-NOW()) &amp; " days")</f>
        <v/>
      </c>
      <c r="H50" s="5" t="inlineStr"/>
      <c r="I50" s="5" t="inlineStr"/>
      <c r="J50" s="5" t="inlineStr">
        <is>
          <t>["Kanchipuram"]</t>
        </is>
      </c>
      <c r="K50" s="5" t="inlineStr">
        <is>
          <t>Yes</t>
        </is>
      </c>
      <c r="L50" s="5" t="inlineStr">
        <is>
          <t>Ministry of Defence</t>
        </is>
      </c>
      <c r="M50" s="5" t="inlineStr">
        <is>
          <t>INDIAN NAVY</t>
        </is>
      </c>
      <c r="N50" s="5" t="inlineStr">
        <is>
          <t>NA</t>
        </is>
      </c>
      <c r="O50" s="5" t="inlineStr"/>
      <c r="P50" s="5" t="inlineStr"/>
    </row>
    <row r="51" ht="120" customHeight="1">
      <c r="A51" s="5" t="inlineStr">
        <is>
          <t>GEM/2025/B/6196426</t>
        </is>
      </c>
      <c r="B51" s="5" t="inlineStr">
        <is>
          <t>DETECTOR EXPLOSIVE ORDNANCE (FIBRE OPTIC SURVELLANCE SET) -N6665-000627</t>
        </is>
      </c>
      <c r="C51" s="5" t="n">
        <v>4</v>
      </c>
      <c r="D51" s="6" t="n">
        <v>45789</v>
      </c>
      <c r="E51" s="6" t="n">
        <v>45825</v>
      </c>
      <c r="F51" s="5" t="inlineStr">
        <is>
          <t>1:00 PM</t>
        </is>
      </c>
      <c r="G51" s="7">
        <f>IF((INDIRECT("E"&amp;ROW())+INDIRECT("F"&amp;ROW()))-NOW() &lt;= 0, "CLOSED", INT((INDIRECT("E"&amp;ROW())+INDIRECT("F"&amp;ROW()))-NOW()) &amp; " days")</f>
        <v/>
      </c>
      <c r="H51" s="5" t="inlineStr"/>
      <c r="I51" s="5" t="inlineStr"/>
      <c r="J51" s="5" t="inlineStr">
        <is>
          <t>[]</t>
        </is>
      </c>
      <c r="K51" s="5" t="inlineStr">
        <is>
          <t>No</t>
        </is>
      </c>
      <c r="L51" s="5" t="inlineStr">
        <is>
          <t>Ministry of Defence</t>
        </is>
      </c>
      <c r="M51" s="5" t="inlineStr">
        <is>
          <t>INDIAN NAVY</t>
        </is>
      </c>
      <c r="N51" s="5" t="inlineStr">
        <is>
          <t>NA</t>
        </is>
      </c>
      <c r="O51" s="5" t="inlineStr"/>
      <c r="P51" s="5" t="inlineStr"/>
    </row>
    <row r="52" ht="120" customHeight="1">
      <c r="A52" s="5" t="inlineStr">
        <is>
          <t>GEM/2025/B/6198937</t>
        </is>
      </c>
      <c r="B52" s="5" t="inlineStr">
        <is>
          <t>ACETYLEN GAS (N6830-000002)</t>
        </is>
      </c>
      <c r="C52" s="5" t="n">
        <v>40446</v>
      </c>
      <c r="D52" s="6" t="n">
        <v>45789</v>
      </c>
      <c r="E52" s="6" t="n">
        <v>45817</v>
      </c>
      <c r="F52" s="5" t="inlineStr">
        <is>
          <t>2:00 PM</t>
        </is>
      </c>
      <c r="G52" s="7">
        <f>IF((INDIRECT("E"&amp;ROW())+INDIRECT("F"&amp;ROW()))-NOW() &lt;= 0, "CLOSED", INT((INDIRECT("E"&amp;ROW())+INDIRECT("F"&amp;ROW()))-NOW()) &amp; " days")</f>
        <v/>
      </c>
      <c r="H52" s="5" t="inlineStr"/>
      <c r="I52" s="5" t="inlineStr"/>
      <c r="J52" s="5" t="inlineStr">
        <is>
          <t>["VISHAKHAPATNAM\nCITY"]</t>
        </is>
      </c>
      <c r="K52" s="5" t="inlineStr">
        <is>
          <t>No</t>
        </is>
      </c>
      <c r="L52" s="5" t="inlineStr">
        <is>
          <t>Ministry of Defence</t>
        </is>
      </c>
      <c r="M52" s="5" t="inlineStr">
        <is>
          <t>INDIAN NAVY</t>
        </is>
      </c>
      <c r="N52" s="5" t="inlineStr">
        <is>
          <t>NA</t>
        </is>
      </c>
      <c r="O52" s="5" t="inlineStr"/>
      <c r="P52" s="5" t="inlineStr"/>
    </row>
    <row r="53" ht="120" customHeight="1">
      <c r="A53" s="5" t="inlineStr">
        <is>
          <t>GEM/2025/B/6107492</t>
        </is>
      </c>
      <c r="B53" s="5" t="inlineStr">
        <is>
          <t>Customized AMC/CMC for Pre-owned Products - AMC OF STEAM STERILISER; OBROMAX; Annual Maintenance Co</t>
        </is>
      </c>
      <c r="C53" s="5" t="inlineStr"/>
      <c r="D53" s="6" t="n">
        <v>45777</v>
      </c>
      <c r="E53" s="6" t="n">
        <v>45817</v>
      </c>
      <c r="F53" s="5" t="inlineStr">
        <is>
          <t>2:00 PM</t>
        </is>
      </c>
      <c r="G53" s="7">
        <f>IF((INDIRECT("E"&amp;ROW())+INDIRECT("F"&amp;ROW()))-NOW() &lt;= 0, "CLOSED", INT((INDIRECT("E"&amp;ROW())+INDIRECT("F"&amp;ROW()))-NOW()) &amp; " days")</f>
        <v/>
      </c>
      <c r="H53" s="5" t="inlineStr"/>
      <c r="I53" s="5" t="inlineStr"/>
      <c r="J53" s="5" t="inlineStr">
        <is>
          <t>["South Goa"]</t>
        </is>
      </c>
      <c r="K53" s="5" t="inlineStr">
        <is>
          <t>Yes</t>
        </is>
      </c>
      <c r="L53" s="5" t="inlineStr">
        <is>
          <t>Ministry of Defence</t>
        </is>
      </c>
      <c r="M53" s="5" t="inlineStr">
        <is>
          <t>INDIAN NAVY</t>
        </is>
      </c>
      <c r="N53" s="5" t="inlineStr">
        <is>
          <t>NA</t>
        </is>
      </c>
      <c r="O53" s="5" t="inlineStr"/>
      <c r="P53" s="5" t="inlineStr"/>
    </row>
    <row r="54" ht="120" customHeight="1">
      <c r="A54" s="5" t="inlineStr">
        <is>
          <t>GEM/2025/B/6148409</t>
        </is>
      </c>
      <c r="B54" s="5" t="inlineStr">
        <is>
          <t>METALLIC BLAST BAY TANK</t>
        </is>
      </c>
      <c r="C54" s="5" t="n">
        <v>1</v>
      </c>
      <c r="D54" s="6" t="n">
        <v>45785</v>
      </c>
      <c r="E54" s="6" t="n">
        <v>45814</v>
      </c>
      <c r="F54" s="5" t="inlineStr">
        <is>
          <t>9:00 AM</t>
        </is>
      </c>
      <c r="G54" s="7">
        <f>IF((INDIRECT("E"&amp;ROW())+INDIRECT("F"&amp;ROW()))-NOW() &lt;= 0, "CLOSED", INT((INDIRECT("E"&amp;ROW())+INDIRECT("F"&amp;ROW()))-NOW()) &amp; " days")</f>
        <v/>
      </c>
      <c r="H54" s="5" t="inlineStr"/>
      <c r="I54" s="5" t="inlineStr"/>
      <c r="J54" s="5" t="inlineStr">
        <is>
          <t>["Mumbai"]</t>
        </is>
      </c>
      <c r="K54" s="5" t="inlineStr">
        <is>
          <t>Yes</t>
        </is>
      </c>
      <c r="L54" s="5" t="inlineStr">
        <is>
          <t>Ministry of Defence</t>
        </is>
      </c>
      <c r="M54" s="5" t="inlineStr">
        <is>
          <t>INDIAN NAVY</t>
        </is>
      </c>
      <c r="N54" s="5" t="inlineStr">
        <is>
          <t>NA</t>
        </is>
      </c>
      <c r="O54" s="5" t="inlineStr"/>
      <c r="P54" s="5" t="inlineStr"/>
    </row>
    <row r="55" ht="120" customHeight="1">
      <c r="A55" s="5" t="inlineStr">
        <is>
          <t>GEM/2025/B/6194571</t>
        </is>
      </c>
      <c r="B55" s="5" t="inlineStr">
        <is>
          <t>SR6001D-2TK-02-019,SR600D-934-D 23-001-00 32,SR6001D-938-E M-206,SR6001D-938-I-321,SR6001D-938-01-0</t>
        </is>
      </c>
      <c r="C55" s="5" t="n">
        <v>5242</v>
      </c>
      <c r="D55" s="6" t="n">
        <v>45793</v>
      </c>
      <c r="E55" s="6" t="n">
        <v>45814</v>
      </c>
      <c r="F55" s="5" t="inlineStr">
        <is>
          <t>6:00 PM</t>
        </is>
      </c>
      <c r="G55" s="7">
        <f>IF((INDIRECT("E"&amp;ROW())+INDIRECT("F"&amp;ROW()))-NOW() &lt;= 0, "CLOSED", INT((INDIRECT("E"&amp;ROW())+INDIRECT("F"&amp;ROW()))-NOW()) &amp; " days")</f>
        <v/>
      </c>
      <c r="H55" s="5" t="inlineStr"/>
      <c r="I55" s="5" t="inlineStr"/>
      <c r="J55" s="5" t="inlineStr">
        <is>
          <t>["VISHAKHAPATNAM\nCITY"]</t>
        </is>
      </c>
      <c r="K55" s="5" t="inlineStr">
        <is>
          <t>Yes</t>
        </is>
      </c>
      <c r="L55" s="5" t="inlineStr">
        <is>
          <t>Ministry of Defence</t>
        </is>
      </c>
      <c r="M55" s="5" t="inlineStr">
        <is>
          <t>INDIAN NAVY</t>
        </is>
      </c>
      <c r="N55" s="5" t="inlineStr">
        <is>
          <t>NA</t>
        </is>
      </c>
      <c r="O55" s="5" t="inlineStr"/>
      <c r="P55" s="5" t="inlineStr"/>
    </row>
    <row r="56" ht="120" customHeight="1">
      <c r="A56" s="5" t="inlineStr">
        <is>
          <t>GEM/2025/B/6169624</t>
        </is>
      </c>
      <c r="B56" s="5" t="inlineStr">
        <is>
          <t>SR6001D-5TD-112-034,SR6001D-5BX-112-062-01,SR6001D-5TD-112-046-2,SR6001D-FY3-594-1050,SR6001D-FY3-5</t>
        </is>
      </c>
      <c r="C56" s="5" t="n">
        <v>20458</v>
      </c>
      <c r="D56" s="6" t="n">
        <v>45793</v>
      </c>
      <c r="E56" s="6" t="n">
        <v>45814</v>
      </c>
      <c r="F56" s="5" t="inlineStr">
        <is>
          <t>6:00 PM</t>
        </is>
      </c>
      <c r="G56" s="7">
        <f>IF((INDIRECT("E"&amp;ROW())+INDIRECT("F"&amp;ROW()))-NOW() &lt;= 0, "CLOSED", INT((INDIRECT("E"&amp;ROW())+INDIRECT("F"&amp;ROW()))-NOW()) &amp; " days")</f>
        <v/>
      </c>
      <c r="H56" s="5" t="inlineStr"/>
      <c r="I56" s="5" t="inlineStr"/>
      <c r="J56" s="5" t="inlineStr">
        <is>
          <t>["VISHAKHAPATNAM\nCITY"]</t>
        </is>
      </c>
      <c r="K56" s="5" t="inlineStr">
        <is>
          <t>Yes</t>
        </is>
      </c>
      <c r="L56" s="5" t="inlineStr">
        <is>
          <t>Ministry of Defence</t>
        </is>
      </c>
      <c r="M56" s="5" t="inlineStr">
        <is>
          <t>INDIAN NAVY</t>
        </is>
      </c>
      <c r="N56" s="5" t="inlineStr">
        <is>
          <t>NA</t>
        </is>
      </c>
      <c r="O56" s="5" t="inlineStr"/>
      <c r="P56" s="5" t="inlineStr"/>
    </row>
    <row r="57" ht="120" customHeight="1">
      <c r="A57" s="5" t="inlineStr">
        <is>
          <t>GEM/2025/B/6172552</t>
        </is>
      </c>
      <c r="B57" s="5" t="inlineStr">
        <is>
          <t>Deposit Safe (Non Tool Resistant)</t>
        </is>
      </c>
      <c r="C57" s="5" t="n">
        <v>1</v>
      </c>
      <c r="D57" s="6" t="n">
        <v>45772</v>
      </c>
      <c r="E57" s="6" t="n">
        <v>45826</v>
      </c>
      <c r="F57" s="5" t="inlineStr">
        <is>
          <t>9:00 AM</t>
        </is>
      </c>
      <c r="G57" s="7">
        <f>IF((INDIRECT("E"&amp;ROW())+INDIRECT("F"&amp;ROW()))-NOW() &lt;= 0, "CLOSED", INT((INDIRECT("E"&amp;ROW())+INDIRECT("F"&amp;ROW()))-NOW()) &amp; " days")</f>
        <v/>
      </c>
      <c r="H57" s="5" t="inlineStr"/>
      <c r="I57" s="5" t="inlineStr"/>
      <c r="J57" s="5" t="inlineStr">
        <is>
          <t>["Visakhapatnam"]</t>
        </is>
      </c>
      <c r="K57" s="5" t="inlineStr">
        <is>
          <t>Yes</t>
        </is>
      </c>
      <c r="L57" s="5" t="inlineStr">
        <is>
          <t>Ministry of Defence</t>
        </is>
      </c>
      <c r="M57" s="5" t="inlineStr">
        <is>
          <t>INDIAN NAVY</t>
        </is>
      </c>
      <c r="N57" s="5" t="inlineStr">
        <is>
          <t>NA</t>
        </is>
      </c>
      <c r="O57" s="5" t="inlineStr"/>
      <c r="P57" s="5" t="inlineStr"/>
    </row>
    <row r="58" ht="120" customHeight="1">
      <c r="A58" s="5" t="inlineStr">
        <is>
          <t>GEM/2025/B/6083300</t>
        </is>
      </c>
      <c r="B58" s="5" t="inlineStr">
        <is>
          <t>INDIGENISATION OF TOW BAR 24 ALBAR,INDIGENISATION OF BAR ASSEMBLY STEERING,INDIGENISATION OF MAIN R</t>
        </is>
      </c>
      <c r="C58" s="5" t="n">
        <v>24</v>
      </c>
      <c r="D58" s="6" t="n">
        <v>45793</v>
      </c>
      <c r="E58" s="6" t="n">
        <v>45814</v>
      </c>
      <c r="F58" s="5" t="inlineStr">
        <is>
          <t>5:00 PM</t>
        </is>
      </c>
      <c r="G58" s="7">
        <f>IF((INDIRECT("E"&amp;ROW())+INDIRECT("F"&amp;ROW()))-NOW() &lt;= 0, "CLOSED", INT((INDIRECT("E"&amp;ROW())+INDIRECT("F"&amp;ROW()))-NOW()) &amp; " days")</f>
        <v/>
      </c>
      <c r="H58" s="5" t="n">
        <v>9410</v>
      </c>
      <c r="I58" s="5" t="n">
        <v>470500</v>
      </c>
      <c r="J58" s="5" t="inlineStr">
        <is>
          <t>["Ernakulam"]</t>
        </is>
      </c>
      <c r="K58" s="5" t="inlineStr">
        <is>
          <t>Yes</t>
        </is>
      </c>
      <c r="L58" s="5" t="inlineStr">
        <is>
          <t>Ministry of Defence</t>
        </is>
      </c>
      <c r="M58" s="5" t="inlineStr">
        <is>
          <t>INDIAN NAVY</t>
        </is>
      </c>
      <c r="N58" s="5" t="inlineStr">
        <is>
          <t>Engineer</t>
        </is>
      </c>
      <c r="O58" s="5" t="inlineStr"/>
      <c r="P58" s="5" t="inlineStr">
        <is>
          <t>4.7 LPA</t>
        </is>
      </c>
    </row>
    <row r="59" ht="120" customHeight="1">
      <c r="A59" s="5" t="inlineStr">
        <is>
          <t>GEM/2025/B/6240710</t>
        </is>
      </c>
      <c r="B59" s="5" t="inlineStr">
        <is>
          <t>REFURBISHMENT OF 04 DUTY ROOM</t>
        </is>
      </c>
      <c r="C59" s="5" t="n">
        <v>4</v>
      </c>
      <c r="D59" s="6" t="n">
        <v>45793</v>
      </c>
      <c r="E59" s="6" t="n">
        <v>45814</v>
      </c>
      <c r="F59" s="5" t="inlineStr">
        <is>
          <t>5:00 PM</t>
        </is>
      </c>
      <c r="G59" s="7">
        <f>IF((INDIRECT("E"&amp;ROW())+INDIRECT("F"&amp;ROW()))-NOW() &lt;= 0, "CLOSED", INT((INDIRECT("E"&amp;ROW())+INDIRECT("F"&amp;ROW()))-NOW()) &amp; " days")</f>
        <v/>
      </c>
      <c r="H59" s="5" t="inlineStr"/>
      <c r="I59" s="5" t="inlineStr"/>
      <c r="J59" s="5" t="inlineStr">
        <is>
          <t>["Mumbai"]</t>
        </is>
      </c>
      <c r="K59" s="5" t="inlineStr">
        <is>
          <t>Yes</t>
        </is>
      </c>
      <c r="L59" s="5" t="inlineStr">
        <is>
          <t>Ministry of Defence</t>
        </is>
      </c>
      <c r="M59" s="5" t="inlineStr">
        <is>
          <t>INDIAN NAVY</t>
        </is>
      </c>
      <c r="N59" s="5" t="inlineStr">
        <is>
          <t>NA</t>
        </is>
      </c>
      <c r="O59" s="5" t="inlineStr"/>
      <c r="P59" s="5" t="inlineStr"/>
    </row>
    <row r="60" ht="120" customHeight="1">
      <c r="A60" s="5" t="inlineStr">
        <is>
          <t>GEM/2025/B/6240649</t>
        </is>
      </c>
      <c r="B60" s="5" t="inlineStr">
        <is>
          <t>PRINTING OF LOGISTICS JOURNAL (SHAKTI JOURNAL)</t>
        </is>
      </c>
      <c r="C60" s="5" t="n">
        <v>90</v>
      </c>
      <c r="D60" s="6" t="n">
        <v>45793</v>
      </c>
      <c r="E60" s="6" t="n">
        <v>45814</v>
      </c>
      <c r="F60" s="5" t="inlineStr">
        <is>
          <t>5:00 PM</t>
        </is>
      </c>
      <c r="G60" s="7">
        <f>IF((INDIRECT("E"&amp;ROW())+INDIRECT("F"&amp;ROW()))-NOW() &lt;= 0, "CLOSED", INT((INDIRECT("E"&amp;ROW())+INDIRECT("F"&amp;ROW()))-NOW()) &amp; " days")</f>
        <v/>
      </c>
      <c r="H60" s="5" t="inlineStr"/>
      <c r="I60" s="5" t="inlineStr"/>
      <c r="J60" s="5" t="inlineStr">
        <is>
          <t>["Mumbai"]</t>
        </is>
      </c>
      <c r="K60" s="5" t="inlineStr">
        <is>
          <t>Yes</t>
        </is>
      </c>
      <c r="L60" s="5" t="inlineStr">
        <is>
          <t>Ministry of Defence</t>
        </is>
      </c>
      <c r="M60" s="5" t="inlineStr">
        <is>
          <t>INDIAN NAVY</t>
        </is>
      </c>
      <c r="N60" s="5" t="inlineStr">
        <is>
          <t>NA</t>
        </is>
      </c>
      <c r="O60" s="5" t="inlineStr"/>
      <c r="P60" s="5" t="inlineStr"/>
    </row>
    <row r="61" ht="120" customHeight="1">
      <c r="A61" s="5" t="inlineStr">
        <is>
          <t>GEM/2025/B/6240593</t>
        </is>
      </c>
      <c r="B61" s="5" t="inlineStr">
        <is>
          <t>BOOK STORAGE ALMIRA METAL 12 NOS STORAGE FOR SLt LOG CLASSROOM,WALL HANGING BOOK STORAGE WITH GLASS</t>
        </is>
      </c>
      <c r="C61" s="5" t="n">
        <v>7</v>
      </c>
      <c r="D61" s="6" t="n">
        <v>45793</v>
      </c>
      <c r="E61" s="6" t="n">
        <v>45814</v>
      </c>
      <c r="F61" s="5" t="inlineStr">
        <is>
          <t>5:00 PM</t>
        </is>
      </c>
      <c r="G61" s="7">
        <f>IF((INDIRECT("E"&amp;ROW())+INDIRECT("F"&amp;ROW()))-NOW() &lt;= 0, "CLOSED", INT((INDIRECT("E"&amp;ROW())+INDIRECT("F"&amp;ROW()))-NOW()) &amp; " days")</f>
        <v/>
      </c>
      <c r="H61" s="5" t="inlineStr"/>
      <c r="I61" s="5" t="inlineStr"/>
      <c r="J61" s="5" t="inlineStr">
        <is>
          <t>["Mumbai"]</t>
        </is>
      </c>
      <c r="K61" s="5" t="inlineStr">
        <is>
          <t>Yes</t>
        </is>
      </c>
      <c r="L61" s="5" t="inlineStr">
        <is>
          <t>Ministry of Defence</t>
        </is>
      </c>
      <c r="M61" s="5" t="inlineStr">
        <is>
          <t>INDIAN NAVY</t>
        </is>
      </c>
      <c r="N61" s="5" t="inlineStr">
        <is>
          <t>NA</t>
        </is>
      </c>
      <c r="O61" s="5" t="inlineStr"/>
      <c r="P61" s="5" t="inlineStr"/>
    </row>
    <row r="62" ht="120" customHeight="1">
      <c r="A62" s="5" t="inlineStr">
        <is>
          <t>GEM/2025/B/6240225</t>
        </is>
      </c>
      <c r="B62" s="5" t="inlineStr">
        <is>
          <t>PROCUREMENT OF PROTEC VCI BAG</t>
        </is>
      </c>
      <c r="C62" s="5" t="n">
        <v>34</v>
      </c>
      <c r="D62" s="6" t="n">
        <v>45793</v>
      </c>
      <c r="E62" s="6" t="n">
        <v>45814</v>
      </c>
      <c r="F62" s="5" t="inlineStr">
        <is>
          <t>6:00 PM</t>
        </is>
      </c>
      <c r="G62" s="7">
        <f>IF((INDIRECT("E"&amp;ROW())+INDIRECT("F"&amp;ROW()))-NOW() &lt;= 0, "CLOSED", INT((INDIRECT("E"&amp;ROW())+INDIRECT("F"&amp;ROW()))-NOW()) &amp; " days")</f>
        <v/>
      </c>
      <c r="H62" s="5" t="inlineStr"/>
      <c r="I62" s="5" t="inlineStr"/>
      <c r="J62" s="5" t="inlineStr">
        <is>
          <t>["SOUTH GOA"]</t>
        </is>
      </c>
      <c r="K62" s="5" t="inlineStr">
        <is>
          <t>Yes</t>
        </is>
      </c>
      <c r="L62" s="5" t="inlineStr">
        <is>
          <t>Ministry of Defence</t>
        </is>
      </c>
      <c r="M62" s="5" t="inlineStr">
        <is>
          <t>INDIAN NAVY</t>
        </is>
      </c>
      <c r="N62" s="5" t="inlineStr">
        <is>
          <t>NA</t>
        </is>
      </c>
      <c r="O62" s="5" t="inlineStr"/>
      <c r="P62" s="5" t="inlineStr"/>
    </row>
    <row r="63" ht="120" customHeight="1">
      <c r="A63" s="5" t="inlineStr">
        <is>
          <t>GEM/2025/B/6222837</t>
        </is>
      </c>
      <c r="B63" s="5" t="inlineStr">
        <is>
          <t xml:space="preserve">Repair and Overhauling Service - CABLE END PREPARATION WITH MATERIAL  CONNECTORISATION AND PACKING </t>
        </is>
      </c>
      <c r="C63" s="5" t="inlineStr"/>
      <c r="D63" s="6" t="n">
        <v>45793</v>
      </c>
      <c r="E63" s="6" t="n">
        <v>45814</v>
      </c>
      <c r="F63" s="5" t="inlineStr">
        <is>
          <t>9:00 AM</t>
        </is>
      </c>
      <c r="G63" s="7">
        <f>IF((INDIRECT("E"&amp;ROW())+INDIRECT("F"&amp;ROW()))-NOW() &lt;= 0, "CLOSED", INT((INDIRECT("E"&amp;ROW())+INDIRECT("F"&amp;ROW()))-NOW()) &amp; " days")</f>
        <v/>
      </c>
      <c r="H63" s="5" t="n">
        <v>43000</v>
      </c>
      <c r="I63" s="5" t="n">
        <v>2150000</v>
      </c>
      <c r="J63" s="5" t="inlineStr">
        <is>
          <t>["VISHAKHAPATNAM\nCITY"]</t>
        </is>
      </c>
      <c r="K63" s="5" t="inlineStr">
        <is>
          <t>Yes</t>
        </is>
      </c>
      <c r="L63" s="5" t="inlineStr">
        <is>
          <t>Ministry of Defence</t>
        </is>
      </c>
      <c r="M63" s="5" t="inlineStr">
        <is>
          <t>INDIAN NAVY</t>
        </is>
      </c>
      <c r="N63" s="5" t="inlineStr">
        <is>
          <t>NA</t>
        </is>
      </c>
      <c r="O63" s="5" t="inlineStr"/>
      <c r="P63" s="5" t="inlineStr">
        <is>
          <t>21.5 LPA</t>
        </is>
      </c>
    </row>
    <row r="64" ht="120" customHeight="1">
      <c r="A64" s="5" t="inlineStr">
        <is>
          <t>GEM/2025/B/6200088</t>
        </is>
      </c>
      <c r="B64" s="5" t="inlineStr">
        <is>
          <t>SR6001D-H11-120-00-003-08,SR6001D-512-D 23-006,SR6001D-DRG.CQEFS 61ME E 1028,SR6001D-DRG.QAD SNF 00</t>
        </is>
      </c>
      <c r="C64" s="5" t="n">
        <v>6498</v>
      </c>
      <c r="D64" s="6" t="n">
        <v>45793</v>
      </c>
      <c r="E64" s="6" t="n">
        <v>45814</v>
      </c>
      <c r="F64" s="5" t="inlineStr">
        <is>
          <t>6:00 PM</t>
        </is>
      </c>
      <c r="G64" s="7">
        <f>IF((INDIRECT("E"&amp;ROW())+INDIRECT("F"&amp;ROW()))-NOW() &lt;= 0, "CLOSED", INT((INDIRECT("E"&amp;ROW())+INDIRECT("F"&amp;ROW()))-NOW()) &amp; " days")</f>
        <v/>
      </c>
      <c r="H64" s="5" t="inlineStr"/>
      <c r="I64" s="5" t="inlineStr"/>
      <c r="J64" s="5" t="inlineStr">
        <is>
          <t>["VISHAKHAPATNAM\nCITY"]</t>
        </is>
      </c>
      <c r="K64" s="5" t="inlineStr">
        <is>
          <t>Yes</t>
        </is>
      </c>
      <c r="L64" s="5" t="inlineStr">
        <is>
          <t>Ministry of Defence</t>
        </is>
      </c>
      <c r="M64" s="5" t="inlineStr">
        <is>
          <t>INDIAN NAVY</t>
        </is>
      </c>
      <c r="N64" s="5" t="inlineStr">
        <is>
          <t>NA</t>
        </is>
      </c>
      <c r="O64" s="5" t="inlineStr"/>
      <c r="P64" s="5" t="inlineStr"/>
    </row>
    <row r="65" ht="120" customHeight="1">
      <c r="A65" s="5" t="inlineStr">
        <is>
          <t>GEM/2025/B/6130457</t>
        </is>
      </c>
      <c r="B65" s="5" t="inlineStr">
        <is>
          <t>EK3330B-5102224033501100820,EK3330B-5102224033401100820,EK3330B-5102224031301100820,EK3330B-5102224</t>
        </is>
      </c>
      <c r="C65" s="5" t="n">
        <v>3926</v>
      </c>
      <c r="D65" s="6" t="n">
        <v>45784</v>
      </c>
      <c r="E65" s="6" t="n">
        <v>45818</v>
      </c>
      <c r="F65" s="5" t="inlineStr">
        <is>
          <t>3:00 PM</t>
        </is>
      </c>
      <c r="G65" s="7">
        <f>IF((INDIRECT("E"&amp;ROW())+INDIRECT("F"&amp;ROW()))-NOW() &lt;= 0, "CLOSED", INT((INDIRECT("E"&amp;ROW())+INDIRECT("F"&amp;ROW()))-NOW()) &amp; " days")</f>
        <v/>
      </c>
      <c r="H65" s="5" t="inlineStr"/>
      <c r="I65" s="5" t="inlineStr"/>
      <c r="J65" s="5" t="inlineStr">
        <is>
          <t>["VISHAKHAPATNAM\nCITY"]</t>
        </is>
      </c>
      <c r="K65" s="5" t="inlineStr">
        <is>
          <t>Yes</t>
        </is>
      </c>
      <c r="L65" s="5" t="inlineStr">
        <is>
          <t>Ministry of Defence</t>
        </is>
      </c>
      <c r="M65" s="5" t="inlineStr">
        <is>
          <t>INDIAN NAVY</t>
        </is>
      </c>
      <c r="N65" s="5" t="inlineStr">
        <is>
          <t>NA</t>
        </is>
      </c>
      <c r="O65" s="5" t="inlineStr"/>
      <c r="P65" s="5" t="inlineStr"/>
    </row>
    <row r="66" ht="120" customHeight="1">
      <c r="A66" s="5" t="inlineStr">
        <is>
          <t>GEM/2025/B/6147653</t>
        </is>
      </c>
      <c r="B66" s="5" t="inlineStr">
        <is>
          <t>INDIGENOUS DESIGN AND DEVELOPMENT OF RADAR CONTROLLER (RC) / PROGRAMMABLE SIGNAL PROCESSOR (PSP) FO</t>
        </is>
      </c>
      <c r="C66" s="5" t="n">
        <v>1</v>
      </c>
      <c r="D66" s="6" t="n">
        <v>45783</v>
      </c>
      <c r="E66" s="6" t="n">
        <v>45824</v>
      </c>
      <c r="F66" s="5" t="inlineStr">
        <is>
          <t>4:00 PM</t>
        </is>
      </c>
      <c r="G66" s="7">
        <f>IF((INDIRECT("E"&amp;ROW())+INDIRECT("F"&amp;ROW()))-NOW() &lt;= 0, "CLOSED", INT((INDIRECT("E"&amp;ROW())+INDIRECT("F"&amp;ROW()))-NOW()) &amp; " days")</f>
        <v/>
      </c>
      <c r="H66" s="5" t="n">
        <v>340000</v>
      </c>
      <c r="I66" s="5" t="n">
        <v>17000000</v>
      </c>
      <c r="J66" s="5" t="inlineStr">
        <is>
          <t>["Mumbai - City"]</t>
        </is>
      </c>
      <c r="K66" s="5" t="inlineStr">
        <is>
          <t>Yes</t>
        </is>
      </c>
      <c r="L66" s="5" t="inlineStr">
        <is>
          <t>Ministry of Defence</t>
        </is>
      </c>
      <c r="M66" s="5" t="inlineStr">
        <is>
          <t>INDIAN NAVY</t>
        </is>
      </c>
      <c r="N66" s="5" t="inlineStr">
        <is>
          <t>NA</t>
        </is>
      </c>
      <c r="O66" s="5" t="inlineStr"/>
      <c r="P66" s="5" t="inlineStr">
        <is>
          <t>1.7 Cr</t>
        </is>
      </c>
    </row>
    <row r="67" ht="120" customHeight="1">
      <c r="A67" s="5" t="inlineStr">
        <is>
          <t>GEM/2025/B/6118452</t>
        </is>
      </c>
      <c r="B67" s="5" t="inlineStr">
        <is>
          <t>High End Desktop Computer (Q2)</t>
        </is>
      </c>
      <c r="C67" s="5" t="n">
        <v>131</v>
      </c>
      <c r="D67" s="6" t="n">
        <v>45791</v>
      </c>
      <c r="E67" s="6" t="n">
        <v>45817</v>
      </c>
      <c r="F67" s="5" t="inlineStr">
        <is>
          <t>9:00 AM</t>
        </is>
      </c>
      <c r="G67" s="7">
        <f>IF((INDIRECT("E"&amp;ROW())+INDIRECT("F"&amp;ROW()))-NOW() &lt;= 0, "CLOSED", INT((INDIRECT("E"&amp;ROW())+INDIRECT("F"&amp;ROW()))-NOW()) &amp; " days")</f>
        <v/>
      </c>
      <c r="H67" s="5" t="n">
        <v>308832</v>
      </c>
      <c r="I67" s="5" t="n">
        <v>15441600</v>
      </c>
      <c r="J67" s="5" t="inlineStr">
        <is>
          <t>["PUNE RURAL"]</t>
        </is>
      </c>
      <c r="K67" s="5" t="inlineStr">
        <is>
          <t>Yes</t>
        </is>
      </c>
      <c r="L67" s="5" t="inlineStr">
        <is>
          <t>Ministry of Defence</t>
        </is>
      </c>
      <c r="M67" s="5" t="inlineStr">
        <is>
          <t>INDIAN NAVY</t>
        </is>
      </c>
      <c r="N67" s="5" t="inlineStr">
        <is>
          <t>NA</t>
        </is>
      </c>
      <c r="O67" s="5" t="inlineStr"/>
      <c r="P67" s="5" t="inlineStr">
        <is>
          <t>1.5 Cr</t>
        </is>
      </c>
    </row>
    <row r="68" ht="120" customHeight="1">
      <c r="A68" s="5" t="inlineStr">
        <is>
          <t>GEM/2025/B/6201483</t>
        </is>
      </c>
      <c r="B68" s="5" t="inlineStr">
        <is>
          <t>Lead Acid Traction Batteries (V2) Confirming To IS 5154 / IEC 60254</t>
        </is>
      </c>
      <c r="C68" s="5" t="n">
        <v>8</v>
      </c>
      <c r="D68" s="6" t="n">
        <v>45792</v>
      </c>
      <c r="E68" s="6" t="n">
        <v>45819</v>
      </c>
      <c r="F68" s="5" t="inlineStr">
        <is>
          <t>1:00 PM</t>
        </is>
      </c>
      <c r="G68" s="7">
        <f>IF((INDIRECT("E"&amp;ROW())+INDIRECT("F"&amp;ROW()))-NOW() &lt;= 0, "CLOSED", INT((INDIRECT("E"&amp;ROW())+INDIRECT("F"&amp;ROW()))-NOW()) &amp; " days")</f>
        <v/>
      </c>
      <c r="H68" s="5" t="n">
        <v>27000</v>
      </c>
      <c r="I68" s="5" t="n">
        <v>1350000</v>
      </c>
      <c r="J68" s="5" t="inlineStr">
        <is>
          <t>["Visakhapatnam"]</t>
        </is>
      </c>
      <c r="K68" s="5" t="inlineStr">
        <is>
          <t>None</t>
        </is>
      </c>
      <c r="L68" s="5" t="inlineStr">
        <is>
          <t>Ministry of Defence</t>
        </is>
      </c>
      <c r="M68" s="5" t="inlineStr">
        <is>
          <t>INDIAN NAVY</t>
        </is>
      </c>
      <c r="N68" s="5" t="inlineStr">
        <is>
          <t>NA</t>
        </is>
      </c>
      <c r="O68" s="5" t="inlineStr"/>
      <c r="P68" s="5" t="inlineStr">
        <is>
          <t>13.5 LPA</t>
        </is>
      </c>
    </row>
    <row r="69" ht="120" customHeight="1">
      <c r="A69" s="5" t="inlineStr">
        <is>
          <t>GEM/2025/B/6222691</t>
        </is>
      </c>
      <c r="B69" s="5" t="inlineStr">
        <is>
          <t>Repair and Overhauling Service - RATE CONTRACT FOR SUPPLY AND INSTALLATION OF NOISE REDUCTION ACOUS</t>
        </is>
      </c>
      <c r="C69" s="5" t="inlineStr"/>
      <c r="D69" s="6" t="n">
        <v>45791</v>
      </c>
      <c r="E69" s="6" t="n">
        <v>45814</v>
      </c>
      <c r="F69" s="5" t="inlineStr">
        <is>
          <t>9:00 AM</t>
        </is>
      </c>
      <c r="G69" s="7">
        <f>IF((INDIRECT("E"&amp;ROW())+INDIRECT("F"&amp;ROW()))-NOW() &lt;= 0, "CLOSED", INT((INDIRECT("E"&amp;ROW())+INDIRECT("F"&amp;ROW()))-NOW()) &amp; " days")</f>
        <v/>
      </c>
      <c r="H69" s="5" t="n">
        <v>1500000</v>
      </c>
      <c r="I69" s="5" t="n">
        <v>75000000</v>
      </c>
      <c r="J69" s="5" t="inlineStr">
        <is>
          <t>["VISHAKHAPATNAM\nCITY"]</t>
        </is>
      </c>
      <c r="K69" s="5" t="inlineStr">
        <is>
          <t>Yes</t>
        </is>
      </c>
      <c r="L69" s="5" t="inlineStr">
        <is>
          <t>Ministry of Defence</t>
        </is>
      </c>
      <c r="M69" s="5" t="inlineStr">
        <is>
          <t>INDIAN NAVY</t>
        </is>
      </c>
      <c r="N69" s="5" t="inlineStr">
        <is>
          <t>NA</t>
        </is>
      </c>
      <c r="O69" s="5" t="inlineStr"/>
      <c r="P69" s="5" t="inlineStr">
        <is>
          <t>7.5 Cr</t>
        </is>
      </c>
    </row>
    <row r="70" ht="120" customHeight="1">
      <c r="A70" s="5" t="inlineStr">
        <is>
          <t>GEM/2025/B/6222758</t>
        </is>
      </c>
      <c r="B70" s="5" t="inlineStr">
        <is>
          <t xml:space="preserve">Repair and Overhauling Service - RATE CONTRACT FOR DEGUTTING AND REGUTTING OF SYSTEM PIPES  VALVES </t>
        </is>
      </c>
      <c r="C70" s="5" t="inlineStr"/>
      <c r="D70" s="6" t="n">
        <v>45791</v>
      </c>
      <c r="E70" s="6" t="n">
        <v>45814</v>
      </c>
      <c r="F70" s="5" t="inlineStr">
        <is>
          <t>9:00 AM</t>
        </is>
      </c>
      <c r="G70" s="7">
        <f>IF((INDIRECT("E"&amp;ROW())+INDIRECT("F"&amp;ROW()))-NOW() &lt;= 0, "CLOSED", INT((INDIRECT("E"&amp;ROW())+INDIRECT("F"&amp;ROW()))-NOW()) &amp; " days")</f>
        <v/>
      </c>
      <c r="H70" s="5" t="n">
        <v>1432000</v>
      </c>
      <c r="I70" s="5" t="n">
        <v>71600000</v>
      </c>
      <c r="J70" s="5" t="inlineStr">
        <is>
          <t>["VISHAKHAPATNAM\nCITY"]</t>
        </is>
      </c>
      <c r="K70" s="5" t="inlineStr">
        <is>
          <t>Yes</t>
        </is>
      </c>
      <c r="L70" s="5" t="inlineStr">
        <is>
          <t>Ministry of Defence</t>
        </is>
      </c>
      <c r="M70" s="5" t="inlineStr">
        <is>
          <t>INDIAN NAVY</t>
        </is>
      </c>
      <c r="N70" s="5" t="inlineStr">
        <is>
          <t>NA</t>
        </is>
      </c>
      <c r="O70" s="5" t="inlineStr"/>
      <c r="P70" s="5" t="inlineStr">
        <is>
          <t>7.2 Cr</t>
        </is>
      </c>
    </row>
    <row r="71" ht="120" customHeight="1">
      <c r="A71" s="5" t="inlineStr">
        <is>
          <t>GEM/2025/B/6193995</t>
        </is>
      </c>
      <c r="B71" s="5" t="inlineStr">
        <is>
          <t>Repair and Overhauling Service - REPAIR  RENEWAL AND CALIBRATION OF BOTH MAIN ENGINE CONTROL SYSTEM</t>
        </is>
      </c>
      <c r="C71" s="5" t="inlineStr"/>
      <c r="D71" s="6" t="n">
        <v>45791</v>
      </c>
      <c r="E71" s="6" t="n">
        <v>45814</v>
      </c>
      <c r="F71" s="5" t="inlineStr">
        <is>
          <t>9:00 AM</t>
        </is>
      </c>
      <c r="G71" s="7">
        <f>IF((INDIRECT("E"&amp;ROW())+INDIRECT("F"&amp;ROW()))-NOW() &lt;= 0, "CLOSED", INT((INDIRECT("E"&amp;ROW())+INDIRECT("F"&amp;ROW()))-NOW()) &amp; " days")</f>
        <v/>
      </c>
      <c r="H71" s="5" t="n">
        <v>823000</v>
      </c>
      <c r="I71" s="5" t="n">
        <v>41150000</v>
      </c>
      <c r="J71" s="5" t="inlineStr">
        <is>
          <t>["VISHAKHAPATNAM\nCITY"]</t>
        </is>
      </c>
      <c r="K71" s="5" t="inlineStr">
        <is>
          <t>Yes</t>
        </is>
      </c>
      <c r="L71" s="5" t="inlineStr">
        <is>
          <t>Ministry of Defence</t>
        </is>
      </c>
      <c r="M71" s="5" t="inlineStr">
        <is>
          <t>INDIAN NAVY</t>
        </is>
      </c>
      <c r="N71" s="5" t="inlineStr">
        <is>
          <t>NA</t>
        </is>
      </c>
      <c r="O71" s="5" t="inlineStr"/>
      <c r="P71" s="5" t="inlineStr">
        <is>
          <t>4.1 Cr</t>
        </is>
      </c>
    </row>
    <row r="72" ht="120" customHeight="1">
      <c r="A72" s="5" t="inlineStr">
        <is>
          <t>GEM/2025/B/6119283</t>
        </is>
      </c>
      <c r="B72" s="5" t="inlineStr">
        <is>
          <t>Repair, Maintenance, and Installation of Plant/ Systems/Equipments (Version 2) - ONBOARD INS VISAKH</t>
        </is>
      </c>
      <c r="C72" s="5" t="inlineStr"/>
      <c r="D72" s="6" t="n">
        <v>45791</v>
      </c>
      <c r="E72" s="6" t="n">
        <v>45815</v>
      </c>
      <c r="F72" s="5" t="inlineStr">
        <is>
          <t>4:00 PM</t>
        </is>
      </c>
      <c r="G72" s="7">
        <f>IF((INDIRECT("E"&amp;ROW())+INDIRECT("F"&amp;ROW()))-NOW() &lt;= 0, "CLOSED", INT((INDIRECT("E"&amp;ROW())+INDIRECT("F"&amp;ROW()))-NOW()) &amp; " days")</f>
        <v/>
      </c>
      <c r="H72" s="5" t="inlineStr"/>
      <c r="I72" s="5" t="inlineStr"/>
      <c r="J72" s="5" t="inlineStr">
        <is>
          <t>["Mumbai - City"]</t>
        </is>
      </c>
      <c r="K72" s="5" t="inlineStr">
        <is>
          <t>Yes</t>
        </is>
      </c>
      <c r="L72" s="5" t="inlineStr">
        <is>
          <t>Ministry of Defence</t>
        </is>
      </c>
      <c r="M72" s="5" t="inlineStr">
        <is>
          <t>INDIAN NAVY</t>
        </is>
      </c>
      <c r="N72" s="5" t="inlineStr">
        <is>
          <t>Engineer</t>
        </is>
      </c>
      <c r="O72" s="5" t="inlineStr"/>
      <c r="P72" s="5" t="inlineStr"/>
    </row>
    <row r="73" ht="120" customHeight="1">
      <c r="A73" s="5" t="inlineStr">
        <is>
          <t>GEM/2025/B/6200157</t>
        </is>
      </c>
      <c r="B73" s="5" t="inlineStr">
        <is>
          <t>Repair, Maintenance, and Installation of Plant/ Systems/Equipments (Version 2) - IN P-75 Submarine;</t>
        </is>
      </c>
      <c r="C73" s="5" t="inlineStr"/>
      <c r="D73" s="6" t="n">
        <v>45782</v>
      </c>
      <c r="E73" s="6" t="n">
        <v>45814</v>
      </c>
      <c r="F73" s="5" t="inlineStr">
        <is>
          <t>5:00 PM</t>
        </is>
      </c>
      <c r="G73" s="7">
        <f>IF((INDIRECT("E"&amp;ROW())+INDIRECT("F"&amp;ROW()))-NOW() &lt;= 0, "CLOSED", INT((INDIRECT("E"&amp;ROW())+INDIRECT("F"&amp;ROW()))-NOW()) &amp; " days")</f>
        <v/>
      </c>
      <c r="H73" s="5" t="n">
        <v>34871</v>
      </c>
      <c r="I73" s="5" t="n">
        <v>1743550</v>
      </c>
      <c r="J73" s="5" t="inlineStr">
        <is>
          <t>["Uttara Kannada"]</t>
        </is>
      </c>
      <c r="K73" s="5" t="inlineStr">
        <is>
          <t>Yes</t>
        </is>
      </c>
      <c r="L73" s="5" t="inlineStr">
        <is>
          <t>Ministry of Defence</t>
        </is>
      </c>
      <c r="M73" s="5" t="inlineStr">
        <is>
          <t>INDIAN NAVY</t>
        </is>
      </c>
      <c r="N73" s="5" t="inlineStr">
        <is>
          <t>NA</t>
        </is>
      </c>
      <c r="O73" s="5" t="inlineStr"/>
      <c r="P73" s="5" t="inlineStr">
        <is>
          <t>17.4 LPA</t>
        </is>
      </c>
    </row>
    <row r="74" ht="120" customHeight="1">
      <c r="A74" s="5" t="inlineStr">
        <is>
          <t>GEM/2025/B/6153767</t>
        </is>
      </c>
      <c r="B74" s="5" t="inlineStr">
        <is>
          <t>EN9036D-AFWS-ACCESSORIES AFWS WITH ACCESSORIES</t>
        </is>
      </c>
      <c r="C74" s="5" t="n">
        <v>1</v>
      </c>
      <c r="D74" s="6" t="n">
        <v>45772</v>
      </c>
      <c r="E74" s="6" t="n">
        <v>45817</v>
      </c>
      <c r="F74" s="5" t="inlineStr">
        <is>
          <t>5:00 PM</t>
        </is>
      </c>
      <c r="G74" s="7">
        <f>IF((INDIRECT("E"&amp;ROW())+INDIRECT("F"&amp;ROW()))-NOW() &lt;= 0, "CLOSED", INT((INDIRECT("E"&amp;ROW())+INDIRECT("F"&amp;ROW()))-NOW()) &amp; " days")</f>
        <v/>
      </c>
      <c r="H74" s="5" t="n">
        <v>74493</v>
      </c>
      <c r="I74" s="5" t="n">
        <v>3724650</v>
      </c>
      <c r="J74" s="5" t="inlineStr">
        <is>
          <t>["ERNAKULAM CITY"]</t>
        </is>
      </c>
      <c r="K74" s="5" t="inlineStr">
        <is>
          <t>Yes</t>
        </is>
      </c>
      <c r="L74" s="5" t="inlineStr">
        <is>
          <t>Ministry of Defence</t>
        </is>
      </c>
      <c r="M74" s="5" t="inlineStr">
        <is>
          <t>INDIAN NAVY</t>
        </is>
      </c>
      <c r="N74" s="5" t="inlineStr">
        <is>
          <t>Engineer</t>
        </is>
      </c>
      <c r="O74" s="5" t="inlineStr"/>
      <c r="P74" s="5" t="inlineStr">
        <is>
          <t>37.2 LPA</t>
        </is>
      </c>
    </row>
    <row r="75" ht="120" customHeight="1">
      <c r="A75" s="5" t="inlineStr">
        <is>
          <t>GEM/2025/B/6237553</t>
        </is>
      </c>
      <c r="B75" s="5" t="inlineStr">
        <is>
          <t>SALICYLIC ACID PEEL 30% LOTION</t>
        </is>
      </c>
      <c r="C75" s="5" t="n">
        <v>15</v>
      </c>
      <c r="D75" s="6" t="n">
        <v>45793</v>
      </c>
      <c r="E75" s="6" t="n">
        <v>45815</v>
      </c>
      <c r="F75" s="5" t="inlineStr">
        <is>
          <t>9:00 AM</t>
        </is>
      </c>
      <c r="G75" s="7">
        <f>IF((INDIRECT("E"&amp;ROW())+INDIRECT("F"&amp;ROW()))-NOW() &lt;= 0, "CLOSED", INT((INDIRECT("E"&amp;ROW())+INDIRECT("F"&amp;ROW()))-NOW()) &amp; " days")</f>
        <v/>
      </c>
      <c r="H75" s="5" t="inlineStr"/>
      <c r="I75" s="5" t="inlineStr"/>
      <c r="J75" s="5" t="inlineStr">
        <is>
          <t>["Mumbai"]</t>
        </is>
      </c>
      <c r="K75" s="5" t="inlineStr">
        <is>
          <t>Yes</t>
        </is>
      </c>
      <c r="L75" s="5" t="inlineStr">
        <is>
          <t>Ministry of Defence</t>
        </is>
      </c>
      <c r="M75" s="5" t="inlineStr">
        <is>
          <t>INDIAN NAVY</t>
        </is>
      </c>
      <c r="N75" s="5" t="inlineStr">
        <is>
          <t>Engineer</t>
        </is>
      </c>
      <c r="O75" s="5" t="inlineStr"/>
      <c r="P75" s="5" t="inlineStr"/>
    </row>
    <row r="76" ht="120" customHeight="1">
      <c r="A76" s="5" t="inlineStr">
        <is>
          <t>GEM/2025/B/6236364</t>
        </is>
      </c>
      <c r="B76" s="5" t="inlineStr">
        <is>
          <t>BCM/ EBM Trolley Combined,Uran Servicing Trolley</t>
        </is>
      </c>
      <c r="C76" s="5" t="n">
        <v>2</v>
      </c>
      <c r="D76" s="6" t="n">
        <v>45793</v>
      </c>
      <c r="E76" s="6" t="n">
        <v>45824</v>
      </c>
      <c r="F76" s="5" t="inlineStr">
        <is>
          <t>12:00 PM</t>
        </is>
      </c>
      <c r="G76" s="7">
        <f>IF((INDIRECT("E"&amp;ROW())+INDIRECT("F"&amp;ROW()))-NOW() &lt;= 0, "CLOSED", INT((INDIRECT("E"&amp;ROW())+INDIRECT("F"&amp;ROW()))-NOW()) &amp; " days")</f>
        <v/>
      </c>
      <c r="H76" s="5" t="n">
        <v>58000</v>
      </c>
      <c r="I76" s="5" t="n">
        <v>2900000</v>
      </c>
      <c r="J76" s="5" t="inlineStr">
        <is>
          <t>["Raigad"]</t>
        </is>
      </c>
      <c r="K76" s="5" t="inlineStr">
        <is>
          <t>Yes</t>
        </is>
      </c>
      <c r="L76" s="5" t="inlineStr">
        <is>
          <t>Ministry of Defence</t>
        </is>
      </c>
      <c r="M76" s="5" t="inlineStr">
        <is>
          <t>INDIAN NAVY</t>
        </is>
      </c>
      <c r="N76" s="5" t="inlineStr">
        <is>
          <t>NA</t>
        </is>
      </c>
      <c r="O76" s="5" t="inlineStr"/>
      <c r="P76" s="5" t="inlineStr">
        <is>
          <t>29.0 LPA</t>
        </is>
      </c>
    </row>
    <row r="77" ht="120" customHeight="1">
      <c r="A77" s="5" t="inlineStr">
        <is>
          <t>GEM/2025/B/6125443</t>
        </is>
      </c>
      <c r="B77" s="5" t="inlineStr">
        <is>
          <t>Custom Bid for Services - SUPPLY AND DISTRIBUTION OF PORTABLE PACKAGED DRINKING WATER FOR VARIOUS D</t>
        </is>
      </c>
      <c r="C77" s="5" t="inlineStr"/>
      <c r="D77" s="6" t="n">
        <v>45793</v>
      </c>
      <c r="E77" s="6" t="n">
        <v>45814</v>
      </c>
      <c r="F77" s="5" t="inlineStr">
        <is>
          <t>12:00 PM</t>
        </is>
      </c>
      <c r="G77" s="7">
        <f>IF((INDIRECT("E"&amp;ROW())+INDIRECT("F"&amp;ROW()))-NOW() &lt;= 0, "CLOSED", INT((INDIRECT("E"&amp;ROW())+INDIRECT("F"&amp;ROW()))-NOW()) &amp; " days")</f>
        <v/>
      </c>
      <c r="H77" s="5" t="inlineStr"/>
      <c r="I77" s="5" t="inlineStr"/>
      <c r="J77" s="5" t="inlineStr">
        <is>
          <t>["VISHAKHAPATNAM\nCITY"]</t>
        </is>
      </c>
      <c r="K77" s="5" t="inlineStr">
        <is>
          <t>Yes</t>
        </is>
      </c>
      <c r="L77" s="5" t="inlineStr">
        <is>
          <t>Ministry of Defence</t>
        </is>
      </c>
      <c r="M77" s="5" t="inlineStr">
        <is>
          <t>INDIAN NAVY</t>
        </is>
      </c>
      <c r="N77" s="5" t="inlineStr">
        <is>
          <t>NA</t>
        </is>
      </c>
      <c r="O77" s="5" t="inlineStr"/>
      <c r="P77" s="5" t="inlineStr"/>
    </row>
    <row r="78" ht="120" customHeight="1">
      <c r="A78" s="5" t="inlineStr">
        <is>
          <t>GEM/2025/B/6194409</t>
        </is>
      </c>
      <c r="B78" s="5" t="inlineStr">
        <is>
          <t>1660-99-513003 (Connector Tube),2243703 (Sleeve),5365-99-4157324 (Circlip)</t>
        </is>
      </c>
      <c r="C78" s="5" t="n">
        <v>30</v>
      </c>
      <c r="D78" s="6" t="n">
        <v>45793</v>
      </c>
      <c r="E78" s="6" t="n">
        <v>45814</v>
      </c>
      <c r="F78" s="5" t="inlineStr">
        <is>
          <t>12:00 PM</t>
        </is>
      </c>
      <c r="G78" s="7">
        <f>IF((INDIRECT("E"&amp;ROW())+INDIRECT("F"&amp;ROW()))-NOW() &lt;= 0, "CLOSED", INT((INDIRECT("E"&amp;ROW())+INDIRECT("F"&amp;ROW()))-NOW()) &amp; " days")</f>
        <v/>
      </c>
      <c r="H78" s="5" t="inlineStr"/>
      <c r="I78" s="5" t="inlineStr"/>
      <c r="J78" s="5" t="inlineStr">
        <is>
          <t>["VISHAKHAPATNAM\nCITY"]</t>
        </is>
      </c>
      <c r="K78" s="5" t="inlineStr">
        <is>
          <t>Yes</t>
        </is>
      </c>
      <c r="L78" s="5" t="inlineStr">
        <is>
          <t>Ministry of Defence</t>
        </is>
      </c>
      <c r="M78" s="5" t="inlineStr">
        <is>
          <t>INDIAN NAVY</t>
        </is>
      </c>
      <c r="N78" s="5" t="inlineStr">
        <is>
          <t>NA</t>
        </is>
      </c>
      <c r="O78" s="5" t="inlineStr"/>
      <c r="P78" s="5" t="inlineStr"/>
    </row>
    <row r="79" ht="120" customHeight="1">
      <c r="A79" s="5" t="inlineStr">
        <is>
          <t>GEM/2025/B/6107279</t>
        </is>
      </c>
      <c r="B79" s="5" t="inlineStr">
        <is>
          <t xml:space="preserve">MODULAR FIRE EXTINGUISHER OF 05 KG,MODULAR FIRE EXTINGUISHER OF 15 KG,MODULAR FIRE EXTINGUISHER OF </t>
        </is>
      </c>
      <c r="C79" s="5" t="n">
        <v>132</v>
      </c>
      <c r="D79" s="6" t="n">
        <v>45793</v>
      </c>
      <c r="E79" s="6" t="n">
        <v>45814</v>
      </c>
      <c r="F79" s="5" t="inlineStr">
        <is>
          <t>12:00 PM</t>
        </is>
      </c>
      <c r="G79" s="7">
        <f>IF((INDIRECT("E"&amp;ROW())+INDIRECT("F"&amp;ROW()))-NOW() &lt;= 0, "CLOSED", INT((INDIRECT("E"&amp;ROW())+INDIRECT("F"&amp;ROW()))-NOW()) &amp; " days")</f>
        <v/>
      </c>
      <c r="H79" s="5" t="n">
        <v>23261</v>
      </c>
      <c r="I79" s="5" t="n">
        <v>1163050</v>
      </c>
      <c r="J79" s="5" t="inlineStr">
        <is>
          <t>["Uttara Kannada"]</t>
        </is>
      </c>
      <c r="K79" s="5" t="inlineStr">
        <is>
          <t>Yes</t>
        </is>
      </c>
      <c r="L79" s="5" t="inlineStr">
        <is>
          <t>Ministry of Defence</t>
        </is>
      </c>
      <c r="M79" s="5" t="inlineStr">
        <is>
          <t>INDIAN NAVY</t>
        </is>
      </c>
      <c r="N79" s="5" t="inlineStr">
        <is>
          <t>Engineer</t>
        </is>
      </c>
      <c r="O79" s="5" t="inlineStr"/>
      <c r="P79" s="5" t="inlineStr">
        <is>
          <t>11.6 LPA</t>
        </is>
      </c>
    </row>
    <row r="80" ht="120" customHeight="1">
      <c r="A80" s="5" t="inlineStr">
        <is>
          <t>GEM/2025/B/6185731</t>
        </is>
      </c>
      <c r="B80" s="5" t="inlineStr">
        <is>
          <t>Custom Bid for Services - Provisioning of Acoustic Panel in Dr Kalam Auditorium NIAT</t>
        </is>
      </c>
      <c r="C80" s="5" t="inlineStr"/>
      <c r="D80" s="6" t="n">
        <v>45793</v>
      </c>
      <c r="E80" s="6" t="n">
        <v>45814</v>
      </c>
      <c r="F80" s="5" t="inlineStr">
        <is>
          <t>12:00 PM</t>
        </is>
      </c>
      <c r="G80" s="7">
        <f>IF((INDIRECT("E"&amp;ROW())+INDIRECT("F"&amp;ROW()))-NOW() &lt;= 0, "CLOSED", INT((INDIRECT("E"&amp;ROW())+INDIRECT("F"&amp;ROW()))-NOW()) &amp; " days")</f>
        <v/>
      </c>
      <c r="H80" s="5" t="n">
        <v>42603</v>
      </c>
      <c r="I80" s="5" t="n">
        <v>2130150</v>
      </c>
      <c r="J80" s="5" t="inlineStr">
        <is>
          <t>["Ernakulam"]</t>
        </is>
      </c>
      <c r="K80" s="5" t="inlineStr">
        <is>
          <t>Yes</t>
        </is>
      </c>
      <c r="L80" s="5" t="inlineStr">
        <is>
          <t>Ministry of Defence</t>
        </is>
      </c>
      <c r="M80" s="5" t="inlineStr">
        <is>
          <t>INDIAN NAVY</t>
        </is>
      </c>
      <c r="N80" s="5" t="inlineStr">
        <is>
          <t>NA</t>
        </is>
      </c>
      <c r="O80" s="5" t="inlineStr"/>
      <c r="P80" s="5" t="inlineStr">
        <is>
          <t>21.3 LPA</t>
        </is>
      </c>
    </row>
    <row r="81" ht="120" customHeight="1">
      <c r="A81" s="5" t="inlineStr">
        <is>
          <t>GEM/2025/B/6231628</t>
        </is>
      </c>
      <c r="B81" s="5" t="inlineStr">
        <is>
          <t>Custom Bid for Services - Chemical Cleaning of Screen and Flooring of Station Auditorium</t>
        </is>
      </c>
      <c r="C81" s="5" t="inlineStr"/>
      <c r="D81" s="6" t="n">
        <v>45792</v>
      </c>
      <c r="E81" s="6" t="n">
        <v>45814</v>
      </c>
      <c r="F81" s="5" t="inlineStr">
        <is>
          <t>10:00 AM</t>
        </is>
      </c>
      <c r="G81" s="7">
        <f>IF((INDIRECT("E"&amp;ROW())+INDIRECT("F"&amp;ROW()))-NOW() &lt;= 0, "CLOSED", INT((INDIRECT("E"&amp;ROW())+INDIRECT("F"&amp;ROW()))-NOW()) &amp; " days")</f>
        <v/>
      </c>
      <c r="H81" s="5" t="inlineStr"/>
      <c r="I81" s="5" t="inlineStr"/>
      <c r="J81" s="5" t="inlineStr">
        <is>
          <t>["PUNE RURAL"]</t>
        </is>
      </c>
      <c r="K81" s="5" t="inlineStr">
        <is>
          <t>Yes</t>
        </is>
      </c>
      <c r="L81" s="5" t="inlineStr">
        <is>
          <t>Ministry of Defence</t>
        </is>
      </c>
      <c r="M81" s="5" t="inlineStr">
        <is>
          <t>INDIAN NAVY</t>
        </is>
      </c>
      <c r="N81" s="5" t="inlineStr">
        <is>
          <t>NA</t>
        </is>
      </c>
      <c r="O81" s="5" t="inlineStr"/>
      <c r="P81" s="5" t="inlineStr"/>
    </row>
    <row r="82" ht="120" customHeight="1">
      <c r="A82" s="5" t="inlineStr">
        <is>
          <t>GEM/2025/B/6213471</t>
        </is>
      </c>
      <c r="B82" s="5" t="inlineStr">
        <is>
          <t>Customized AMC/CMC for Pre-owned Products - CAMC OF 6-PART HEMATOLOGY ANALYSER; MEK-7300K,; Compreh</t>
        </is>
      </c>
      <c r="C82" s="5" t="inlineStr"/>
      <c r="D82" s="6" t="n">
        <v>45793</v>
      </c>
      <c r="E82" s="6" t="n">
        <v>45814</v>
      </c>
      <c r="F82" s="5" t="inlineStr">
        <is>
          <t>11:00 AM</t>
        </is>
      </c>
      <c r="G82" s="7">
        <f>IF((INDIRECT("E"&amp;ROW())+INDIRECT("F"&amp;ROW()))-NOW() &lt;= 0, "CLOSED", INT((INDIRECT("E"&amp;ROW())+INDIRECT("F"&amp;ROW()))-NOW()) &amp; " days")</f>
        <v/>
      </c>
      <c r="H82" s="5" t="inlineStr"/>
      <c r="I82" s="5" t="inlineStr"/>
      <c r="J82" s="5" t="inlineStr">
        <is>
          <t>["Kannur"]</t>
        </is>
      </c>
      <c r="K82" s="5" t="inlineStr">
        <is>
          <t>Yes</t>
        </is>
      </c>
      <c r="L82" s="5" t="inlineStr">
        <is>
          <t>Ministry of Defence</t>
        </is>
      </c>
      <c r="M82" s="5" t="inlineStr">
        <is>
          <t>INDIAN NAVY</t>
        </is>
      </c>
      <c r="N82" s="5" t="inlineStr">
        <is>
          <t>NA</t>
        </is>
      </c>
      <c r="O82" s="5" t="inlineStr"/>
      <c r="P82" s="5" t="inlineStr"/>
    </row>
    <row r="83" ht="120" customHeight="1">
      <c r="A83" s="5" t="inlineStr">
        <is>
          <t>GEM/2025/B/6232902</t>
        </is>
      </c>
      <c r="B83" s="5" t="inlineStr">
        <is>
          <t>Inj Olanzapine Long acting 300mg,Tab Quetiapine SR 300mg,Tab Lemborexant 5mg</t>
        </is>
      </c>
      <c r="C83" s="5" t="n">
        <v>3690</v>
      </c>
      <c r="D83" s="6" t="n">
        <v>45793</v>
      </c>
      <c r="E83" s="6" t="n">
        <v>45815</v>
      </c>
      <c r="F83" s="5" t="inlineStr">
        <is>
          <t>9:00 AM</t>
        </is>
      </c>
      <c r="G83" s="7">
        <f>IF((INDIRECT("E"&amp;ROW())+INDIRECT("F"&amp;ROW()))-NOW() &lt;= 0, "CLOSED", INT((INDIRECT("E"&amp;ROW())+INDIRECT("F"&amp;ROW()))-NOW()) &amp; " days")</f>
        <v/>
      </c>
      <c r="H83" s="5" t="inlineStr"/>
      <c r="I83" s="5" t="inlineStr"/>
      <c r="J83" s="5" t="inlineStr">
        <is>
          <t>["Mumbai"]</t>
        </is>
      </c>
      <c r="K83" s="5" t="inlineStr">
        <is>
          <t>Yes</t>
        </is>
      </c>
      <c r="L83" s="5" t="inlineStr">
        <is>
          <t>Ministry of Defence</t>
        </is>
      </c>
      <c r="M83" s="5" t="inlineStr">
        <is>
          <t>INDIAN NAVY</t>
        </is>
      </c>
      <c r="N83" s="5" t="inlineStr">
        <is>
          <t>Engineer</t>
        </is>
      </c>
      <c r="O83" s="5" t="inlineStr"/>
      <c r="P83" s="5" t="inlineStr"/>
    </row>
    <row r="84" ht="120" customHeight="1">
      <c r="A84" s="5" t="inlineStr">
        <is>
          <t>GEM/2025/B/6235567</t>
        </is>
      </c>
      <c r="B84" s="5" t="inlineStr">
        <is>
          <t>PROCUREMENT OF MIZZLE VENTILATOR FOR HANGERS</t>
        </is>
      </c>
      <c r="C84" s="5" t="n">
        <v>4</v>
      </c>
      <c r="D84" s="6" t="n">
        <v>45792</v>
      </c>
      <c r="E84" s="6" t="n">
        <v>45814</v>
      </c>
      <c r="F84" s="5" t="inlineStr">
        <is>
          <t>9:00 AM</t>
        </is>
      </c>
      <c r="G84" s="7">
        <f>IF((INDIRECT("E"&amp;ROW())+INDIRECT("F"&amp;ROW()))-NOW() &lt;= 0, "CLOSED", INT((INDIRECT("E"&amp;ROW())+INDIRECT("F"&amp;ROW()))-NOW()) &amp; " days")</f>
        <v/>
      </c>
      <c r="H84" s="5" t="inlineStr"/>
      <c r="I84" s="5" t="inlineStr"/>
      <c r="J84" s="5" t="inlineStr">
        <is>
          <t>["Kanchipuram"]</t>
        </is>
      </c>
      <c r="K84" s="5" t="inlineStr">
        <is>
          <t>Yes</t>
        </is>
      </c>
      <c r="L84" s="5" t="inlineStr">
        <is>
          <t>Ministry of Defence</t>
        </is>
      </c>
      <c r="M84" s="5" t="inlineStr">
        <is>
          <t>INDIAN NAVY</t>
        </is>
      </c>
      <c r="N84" s="5" t="inlineStr">
        <is>
          <t>NA</t>
        </is>
      </c>
      <c r="O84" s="5" t="inlineStr"/>
      <c r="P84" s="5" t="inlineStr"/>
    </row>
    <row r="85" ht="120" customHeight="1">
      <c r="A85" s="5" t="inlineStr">
        <is>
          <t>GEM/2025/B/6214644</t>
        </is>
      </c>
      <c r="B85" s="5" t="inlineStr">
        <is>
          <t>Torpedo Fixing Clamp (Type-I),Torpedo Fixing Clamp (Type-II),T bolt with nut</t>
        </is>
      </c>
      <c r="C85" s="5" t="n">
        <v>600</v>
      </c>
      <c r="D85" s="6" t="n">
        <v>45792</v>
      </c>
      <c r="E85" s="6" t="n">
        <v>45822</v>
      </c>
      <c r="F85" s="5" t="inlineStr">
        <is>
          <t>4:00 PM</t>
        </is>
      </c>
      <c r="G85" s="7">
        <f>IF((INDIRECT("E"&amp;ROW())+INDIRECT("F"&amp;ROW()))-NOW() &lt;= 0, "CLOSED", INT((INDIRECT("E"&amp;ROW())+INDIRECT("F"&amp;ROW()))-NOW()) &amp; " days")</f>
        <v/>
      </c>
      <c r="H85" s="5" t="inlineStr"/>
      <c r="I85" s="5" t="inlineStr"/>
      <c r="J85" s="5" t="inlineStr">
        <is>
          <t>["Raigad"]</t>
        </is>
      </c>
      <c r="K85" s="5" t="inlineStr">
        <is>
          <t>Yes</t>
        </is>
      </c>
      <c r="L85" s="5" t="inlineStr">
        <is>
          <t>Ministry of Defence</t>
        </is>
      </c>
      <c r="M85" s="5" t="inlineStr">
        <is>
          <t>INDIAN NAVY</t>
        </is>
      </c>
      <c r="N85" s="5" t="inlineStr">
        <is>
          <t>NA</t>
        </is>
      </c>
      <c r="O85" s="5" t="inlineStr"/>
      <c r="P85" s="5" t="inlineStr"/>
    </row>
    <row r="86" ht="120" customHeight="1">
      <c r="A86" s="5" t="inlineStr">
        <is>
          <t>GEM/2025/B/6206374</t>
        </is>
      </c>
      <c r="B86" s="5" t="inlineStr">
        <is>
          <t>Pressure Test Bench,Test Bench for opening and closing the tubes,Inert Flare,Batch of specific Tool</t>
        </is>
      </c>
      <c r="C86" s="5" t="n">
        <v>5</v>
      </c>
      <c r="D86" s="6" t="n">
        <v>45792</v>
      </c>
      <c r="E86" s="6" t="n">
        <v>45814</v>
      </c>
      <c r="F86" s="5" t="inlineStr">
        <is>
          <t>11:00 AM</t>
        </is>
      </c>
      <c r="G86" s="7">
        <f>IF((INDIRECT("E"&amp;ROW())+INDIRECT("F"&amp;ROW()))-NOW() &lt;= 0, "CLOSED", INT((INDIRECT("E"&amp;ROW())+INDIRECT("F"&amp;ROW()))-NOW()) &amp; " days")</f>
        <v/>
      </c>
      <c r="H86" s="5" t="n">
        <v>500000</v>
      </c>
      <c r="I86" s="5" t="n">
        <v>25000000</v>
      </c>
      <c r="J86" s="5" t="inlineStr">
        <is>
          <t>["MUMBAI"]</t>
        </is>
      </c>
      <c r="K86" s="5" t="inlineStr">
        <is>
          <t>Yes</t>
        </is>
      </c>
      <c r="L86" s="5" t="inlineStr">
        <is>
          <t>Ministry of Defence</t>
        </is>
      </c>
      <c r="M86" s="5" t="inlineStr">
        <is>
          <t>INDIAN NAVY</t>
        </is>
      </c>
      <c r="N86" s="5" t="inlineStr">
        <is>
          <t>NA</t>
        </is>
      </c>
      <c r="O86" s="5" t="inlineStr"/>
      <c r="P86" s="5" t="inlineStr">
        <is>
          <t>2.5 Cr</t>
        </is>
      </c>
    </row>
    <row r="87" ht="120" customHeight="1">
      <c r="A87" s="5" t="inlineStr">
        <is>
          <t>GEM/2025/B/6230419</t>
        </is>
      </c>
      <c r="B87" s="5" t="inlineStr">
        <is>
          <t>Customised work station</t>
        </is>
      </c>
      <c r="C87" s="5" t="n">
        <v>1</v>
      </c>
      <c r="D87" s="6" t="n">
        <v>45792</v>
      </c>
      <c r="E87" s="6" t="n">
        <v>45814</v>
      </c>
      <c r="F87" s="5" t="inlineStr">
        <is>
          <t>2:00 PM</t>
        </is>
      </c>
      <c r="G87" s="7">
        <f>IF((INDIRECT("E"&amp;ROW())+INDIRECT("F"&amp;ROW()))-NOW() &lt;= 0, "CLOSED", INT((INDIRECT("E"&amp;ROW())+INDIRECT("F"&amp;ROW()))-NOW()) &amp; " days")</f>
        <v/>
      </c>
      <c r="H87" s="5" t="inlineStr"/>
      <c r="I87" s="5" t="inlineStr"/>
      <c r="J87" s="5" t="inlineStr">
        <is>
          <t>["Mumbai"]</t>
        </is>
      </c>
      <c r="K87" s="5" t="inlineStr">
        <is>
          <t>Yes</t>
        </is>
      </c>
      <c r="L87" s="5" t="inlineStr">
        <is>
          <t>Ministry of Defence</t>
        </is>
      </c>
      <c r="M87" s="5" t="inlineStr">
        <is>
          <t>INDIAN NAVY</t>
        </is>
      </c>
      <c r="N87" s="5" t="inlineStr">
        <is>
          <t>NA</t>
        </is>
      </c>
      <c r="O87" s="5" t="inlineStr"/>
      <c r="P87" s="5" t="inlineStr"/>
    </row>
    <row r="88" ht="120" customHeight="1">
      <c r="A88" s="5" t="inlineStr">
        <is>
          <t>GEM/2025/B/6244283</t>
        </is>
      </c>
      <c r="B88" s="5" t="inlineStr">
        <is>
          <t>HIRING OF BICYCLE AND HELMET FOR 03 DAYS</t>
        </is>
      </c>
      <c r="C88" s="5" t="n">
        <v>15</v>
      </c>
      <c r="D88" s="6" t="n">
        <v>45796</v>
      </c>
      <c r="E88" s="6" t="n">
        <v>45817</v>
      </c>
      <c r="F88" s="5" t="inlineStr">
        <is>
          <t>9:00 AM</t>
        </is>
      </c>
      <c r="G88" s="7">
        <f>IF((INDIRECT("E"&amp;ROW())+INDIRECT("F"&amp;ROW()))-NOW() &lt;= 0, "CLOSED", INT((INDIRECT("E"&amp;ROW())+INDIRECT("F"&amp;ROW()))-NOW()) &amp; " days")</f>
        <v/>
      </c>
      <c r="H88" s="5" t="inlineStr"/>
      <c r="I88" s="5" t="inlineStr"/>
      <c r="J88" s="5" t="inlineStr">
        <is>
          <t>["Mumbai"]</t>
        </is>
      </c>
      <c r="K88" s="5" t="inlineStr">
        <is>
          <t>Yes</t>
        </is>
      </c>
      <c r="L88" s="5" t="inlineStr">
        <is>
          <t>Ministry of Defence</t>
        </is>
      </c>
      <c r="M88" s="5" t="inlineStr">
        <is>
          <t>INDIAN NAVY</t>
        </is>
      </c>
      <c r="N88" s="5" t="inlineStr">
        <is>
          <t>NA</t>
        </is>
      </c>
      <c r="O88" s="5" t="inlineStr"/>
      <c r="P88" s="5" t="inlineStr"/>
    </row>
    <row r="89" ht="120" customHeight="1">
      <c r="A89" s="5" t="inlineStr">
        <is>
          <t>GEM/2025/B/6244272</t>
        </is>
      </c>
      <c r="B89" s="5" t="inlineStr">
        <is>
          <t>HIRING OF VAN TOILET FOR 02 DAYS FOR CAMP HAMLAWAR</t>
        </is>
      </c>
      <c r="C89" s="5" t="n">
        <v>2</v>
      </c>
      <c r="D89" s="6" t="n">
        <v>45796</v>
      </c>
      <c r="E89" s="6" t="n">
        <v>45817</v>
      </c>
      <c r="F89" s="5" t="inlineStr">
        <is>
          <t>9:00 AM</t>
        </is>
      </c>
      <c r="G89" s="7">
        <f>IF((INDIRECT("E"&amp;ROW())+INDIRECT("F"&amp;ROW()))-NOW() &lt;= 0, "CLOSED", INT((INDIRECT("E"&amp;ROW())+INDIRECT("F"&amp;ROW()))-NOW()) &amp; " days")</f>
        <v/>
      </c>
      <c r="H89" s="5" t="inlineStr"/>
      <c r="I89" s="5" t="inlineStr"/>
      <c r="J89" s="5" t="inlineStr">
        <is>
          <t>["Mumbai"]</t>
        </is>
      </c>
      <c r="K89" s="5" t="inlineStr">
        <is>
          <t>Yes</t>
        </is>
      </c>
      <c r="L89" s="5" t="inlineStr">
        <is>
          <t>Ministry of Defence</t>
        </is>
      </c>
      <c r="M89" s="5" t="inlineStr">
        <is>
          <t>INDIAN NAVY</t>
        </is>
      </c>
      <c r="N89" s="5" t="inlineStr">
        <is>
          <t>NA</t>
        </is>
      </c>
      <c r="O89" s="5" t="inlineStr"/>
      <c r="P89" s="5" t="inlineStr"/>
    </row>
    <row r="90" ht="120" customHeight="1">
      <c r="A90" s="5" t="inlineStr">
        <is>
          <t>GEM/2025/B/6244258</t>
        </is>
      </c>
      <c r="B90" s="5" t="inlineStr">
        <is>
          <t>HIRING OF SERVICES OF GENSETS (62KVA X 02 NOS) WITH INSTALLATION AND DISMANTLE AND ELECTRICIAN CHAR</t>
        </is>
      </c>
      <c r="C90" s="5" t="n">
        <v>4</v>
      </c>
      <c r="D90" s="6" t="n">
        <v>45796</v>
      </c>
      <c r="E90" s="6" t="n">
        <v>45817</v>
      </c>
      <c r="F90" s="5" t="inlineStr">
        <is>
          <t>9:00 AM</t>
        </is>
      </c>
      <c r="G90" s="7">
        <f>IF((INDIRECT("E"&amp;ROW())+INDIRECT("F"&amp;ROW()))-NOW() &lt;= 0, "CLOSED", INT((INDIRECT("E"&amp;ROW())+INDIRECT("F"&amp;ROW()))-NOW()) &amp; " days")</f>
        <v/>
      </c>
      <c r="H90" s="5" t="inlineStr"/>
      <c r="I90" s="5" t="inlineStr"/>
      <c r="J90" s="5" t="inlineStr">
        <is>
          <t>["Mumbai"]</t>
        </is>
      </c>
      <c r="K90" s="5" t="inlineStr">
        <is>
          <t>Yes</t>
        </is>
      </c>
      <c r="L90" s="5" t="inlineStr">
        <is>
          <t>Ministry of Defence</t>
        </is>
      </c>
      <c r="M90" s="5" t="inlineStr">
        <is>
          <t>INDIAN NAVY</t>
        </is>
      </c>
      <c r="N90" s="5" t="inlineStr">
        <is>
          <t>NA</t>
        </is>
      </c>
      <c r="O90" s="5" t="inlineStr"/>
      <c r="P90" s="5" t="inlineStr"/>
    </row>
    <row r="91" ht="120" customHeight="1">
      <c r="A91" s="5" t="inlineStr">
        <is>
          <t>GEM/2025/B/6244235</t>
        </is>
      </c>
      <c r="B91" s="5" t="inlineStr">
        <is>
          <t>HIRING OF SERVICES FOR SEPTIC TANK, SEWAGE REMOVAL BY VACCUM TUBE OF 30 PORTABLE TOILETS FOR 02 DAY</t>
        </is>
      </c>
      <c r="C91" s="5" t="n">
        <v>1</v>
      </c>
      <c r="D91" s="6" t="n">
        <v>45796</v>
      </c>
      <c r="E91" s="6" t="n">
        <v>45817</v>
      </c>
      <c r="F91" s="5" t="inlineStr">
        <is>
          <t>9:00 AM</t>
        </is>
      </c>
      <c r="G91" s="7">
        <f>IF((INDIRECT("E"&amp;ROW())+INDIRECT("F"&amp;ROW()))-NOW() &lt;= 0, "CLOSED", INT((INDIRECT("E"&amp;ROW())+INDIRECT("F"&amp;ROW()))-NOW()) &amp; " days")</f>
        <v/>
      </c>
      <c r="H91" s="5" t="inlineStr"/>
      <c r="I91" s="5" t="inlineStr"/>
      <c r="J91" s="5" t="inlineStr">
        <is>
          <t>["Mumbai"]</t>
        </is>
      </c>
      <c r="K91" s="5" t="inlineStr">
        <is>
          <t>Yes</t>
        </is>
      </c>
      <c r="L91" s="5" t="inlineStr">
        <is>
          <t>Ministry of Defence</t>
        </is>
      </c>
      <c r="M91" s="5" t="inlineStr">
        <is>
          <t>INDIAN NAVY</t>
        </is>
      </c>
      <c r="N91" s="5" t="inlineStr">
        <is>
          <t>NA</t>
        </is>
      </c>
      <c r="O91" s="5" t="inlineStr"/>
      <c r="P91" s="5" t="inlineStr"/>
    </row>
    <row r="92" ht="120" customHeight="1">
      <c r="A92" s="5" t="inlineStr">
        <is>
          <t>GEM/2025/B/6243635</t>
        </is>
      </c>
      <c r="B92" s="5" t="inlineStr">
        <is>
          <t>HIRING OF PORTABLE WASHROOM FOR CAMP HAMLAWAR</t>
        </is>
      </c>
      <c r="C92" s="5" t="n">
        <v>30</v>
      </c>
      <c r="D92" s="6" t="n">
        <v>45796</v>
      </c>
      <c r="E92" s="6" t="n">
        <v>45817</v>
      </c>
      <c r="F92" s="5" t="inlineStr">
        <is>
          <t>9:00 AM</t>
        </is>
      </c>
      <c r="G92" s="7">
        <f>IF((INDIRECT("E"&amp;ROW())+INDIRECT("F"&amp;ROW()))-NOW() &lt;= 0, "CLOSED", INT((INDIRECT("E"&amp;ROW())+INDIRECT("F"&amp;ROW()))-NOW()) &amp; " days")</f>
        <v/>
      </c>
      <c r="H92" s="5" t="inlineStr"/>
      <c r="I92" s="5" t="inlineStr"/>
      <c r="J92" s="5" t="inlineStr">
        <is>
          <t>["Mumbai"]</t>
        </is>
      </c>
      <c r="K92" s="5" t="inlineStr">
        <is>
          <t>Yes</t>
        </is>
      </c>
      <c r="L92" s="5" t="inlineStr">
        <is>
          <t>Ministry of Defence</t>
        </is>
      </c>
      <c r="M92" s="5" t="inlineStr">
        <is>
          <t>INDIAN NAVY</t>
        </is>
      </c>
      <c r="N92" s="5" t="inlineStr">
        <is>
          <t>NA</t>
        </is>
      </c>
      <c r="O92" s="5" t="inlineStr"/>
      <c r="P92" s="5" t="inlineStr"/>
    </row>
    <row r="93" ht="120" customHeight="1">
      <c r="A93" s="5" t="inlineStr">
        <is>
          <t>GEM/2025/B/6243492</t>
        </is>
      </c>
      <c r="B93" s="5" t="inlineStr">
        <is>
          <t>HIRING OF COSTUMES, TRANSPORT AND TENT ITEMS</t>
        </is>
      </c>
      <c r="C93" s="5" t="n">
        <v>3</v>
      </c>
      <c r="D93" s="6" t="n">
        <v>45796</v>
      </c>
      <c r="E93" s="6" t="n">
        <v>45817</v>
      </c>
      <c r="F93" s="5" t="inlineStr">
        <is>
          <t>9:00 AM</t>
        </is>
      </c>
      <c r="G93" s="7">
        <f>IF((INDIRECT("E"&amp;ROW())+INDIRECT("F"&amp;ROW()))-NOW() &lt;= 0, "CLOSED", INT((INDIRECT("E"&amp;ROW())+INDIRECT("F"&amp;ROW()))-NOW()) &amp; " days")</f>
        <v/>
      </c>
      <c r="H93" s="5" t="inlineStr"/>
      <c r="I93" s="5" t="inlineStr"/>
      <c r="J93" s="5" t="inlineStr">
        <is>
          <t>["Mumbai"]</t>
        </is>
      </c>
      <c r="K93" s="5" t="inlineStr">
        <is>
          <t>Yes</t>
        </is>
      </c>
      <c r="L93" s="5" t="inlineStr">
        <is>
          <t>Ministry of Defence</t>
        </is>
      </c>
      <c r="M93" s="5" t="inlineStr">
        <is>
          <t>INDIAN NAVY</t>
        </is>
      </c>
      <c r="N93" s="5" t="inlineStr">
        <is>
          <t>NA</t>
        </is>
      </c>
      <c r="O93" s="5" t="inlineStr"/>
      <c r="P93" s="5" t="inlineStr"/>
    </row>
    <row r="94" ht="120" customHeight="1">
      <c r="A94" s="5" t="inlineStr">
        <is>
          <t>GEM/2025/B/6091403</t>
        </is>
      </c>
      <c r="B94" s="5" t="inlineStr">
        <is>
          <t>Title1,Title2,Title3,Title4,Title5,Title6,Title7,Title8,Title9,Title10,Title11</t>
        </is>
      </c>
      <c r="C94" s="5" t="n">
        <v>163260</v>
      </c>
      <c r="D94" s="6" t="n">
        <v>45793</v>
      </c>
      <c r="E94" s="6" t="n">
        <v>45814</v>
      </c>
      <c r="F94" s="5" t="inlineStr">
        <is>
          <t>10:00 AM</t>
        </is>
      </c>
      <c r="G94" s="7">
        <f>IF((INDIRECT("E"&amp;ROW())+INDIRECT("F"&amp;ROW()))-NOW() &lt;= 0, "CLOSED", INT((INDIRECT("E"&amp;ROW())+INDIRECT("F"&amp;ROW()))-NOW()) &amp; " days")</f>
        <v/>
      </c>
      <c r="H94" s="5" t="n">
        <v>57487</v>
      </c>
      <c r="I94" s="5" t="n">
        <v>2874350</v>
      </c>
      <c r="J94" s="5" t="inlineStr">
        <is>
          <t>["ERNAKULAM CITY"]</t>
        </is>
      </c>
      <c r="K94" s="5" t="inlineStr">
        <is>
          <t>Yes</t>
        </is>
      </c>
      <c r="L94" s="5" t="inlineStr">
        <is>
          <t>Ministry of Defence</t>
        </is>
      </c>
      <c r="M94" s="5" t="inlineStr">
        <is>
          <t>INDIAN NAVY</t>
        </is>
      </c>
      <c r="N94" s="5" t="inlineStr">
        <is>
          <t>Engineer</t>
        </is>
      </c>
      <c r="O94" s="5" t="inlineStr"/>
      <c r="P94" s="5" t="inlineStr">
        <is>
          <t>28.7 LPA</t>
        </is>
      </c>
    </row>
    <row r="95" ht="120" customHeight="1">
      <c r="A95" s="5" t="inlineStr">
        <is>
          <t>GEM/2025/B/6234364</t>
        </is>
      </c>
      <c r="B95" s="5" t="inlineStr">
        <is>
          <t>MICRODEBRIDER CURVED BLADE 4 MM RAD 40 BLADE (BOX OF 5),MICRODEBRIDER CURVED BLADE 4 MM RAD 60 BLAD</t>
        </is>
      </c>
      <c r="C95" s="5" t="n">
        <v>12</v>
      </c>
      <c r="D95" s="6" t="n">
        <v>45793</v>
      </c>
      <c r="E95" s="6" t="n">
        <v>45815</v>
      </c>
      <c r="F95" s="5" t="inlineStr">
        <is>
          <t>9:00 AM</t>
        </is>
      </c>
      <c r="G95" s="7">
        <f>IF((INDIRECT("E"&amp;ROW())+INDIRECT("F"&amp;ROW()))-NOW() &lt;= 0, "CLOSED", INT((INDIRECT("E"&amp;ROW())+INDIRECT("F"&amp;ROW()))-NOW()) &amp; " days")</f>
        <v/>
      </c>
      <c r="H95" s="5" t="n">
        <v>17460</v>
      </c>
      <c r="I95" s="5" t="n">
        <v>873000</v>
      </c>
      <c r="J95" s="5" t="inlineStr">
        <is>
          <t>["Mumbai"]</t>
        </is>
      </c>
      <c r="K95" s="5" t="inlineStr">
        <is>
          <t>Yes</t>
        </is>
      </c>
      <c r="L95" s="5" t="inlineStr">
        <is>
          <t>Ministry of Defence</t>
        </is>
      </c>
      <c r="M95" s="5" t="inlineStr">
        <is>
          <t>INDIAN NAVY</t>
        </is>
      </c>
      <c r="N95" s="5" t="inlineStr">
        <is>
          <t>Engineer</t>
        </is>
      </c>
      <c r="O95" s="5" t="inlineStr"/>
      <c r="P95" s="5" t="inlineStr">
        <is>
          <t>8.7 LPA</t>
        </is>
      </c>
    </row>
    <row r="96" ht="120" customHeight="1">
      <c r="A96" s="5" t="inlineStr">
        <is>
          <t>GEM/2025/B/6192348</t>
        </is>
      </c>
      <c r="B96" s="5" t="inlineStr">
        <is>
          <t>EM3080B-000-451,EM3080B-002-455,EM3080B-002-481,EM3080B-009-056-14,EM3080B-009-056-16,EM3080B-009-0</t>
        </is>
      </c>
      <c r="C96" s="5" t="n">
        <v>665</v>
      </c>
      <c r="D96" s="6" t="n">
        <v>45793</v>
      </c>
      <c r="E96" s="6" t="n">
        <v>45821</v>
      </c>
      <c r="F96" s="5" t="inlineStr">
        <is>
          <t>3:00 PM</t>
        </is>
      </c>
      <c r="G96" s="7">
        <f>IF((INDIRECT("E"&amp;ROW())+INDIRECT("F"&amp;ROW()))-NOW() &lt;= 0, "CLOSED", INT((INDIRECT("E"&amp;ROW())+INDIRECT("F"&amp;ROW()))-NOW()) &amp; " days")</f>
        <v/>
      </c>
      <c r="H96" s="5" t="inlineStr"/>
      <c r="I96" s="5" t="inlineStr"/>
      <c r="J96" s="5" t="inlineStr">
        <is>
          <t>["VISHAKHAPATNAM\nCITY"]</t>
        </is>
      </c>
      <c r="K96" s="5" t="inlineStr">
        <is>
          <t>Yes</t>
        </is>
      </c>
      <c r="L96" s="5" t="inlineStr">
        <is>
          <t>Ministry of Defence</t>
        </is>
      </c>
      <c r="M96" s="5" t="inlineStr">
        <is>
          <t>INDIAN NAVY</t>
        </is>
      </c>
      <c r="N96" s="5" t="inlineStr">
        <is>
          <t>NA</t>
        </is>
      </c>
      <c r="O96" s="5" t="inlineStr"/>
      <c r="P96" s="5" t="inlineStr"/>
    </row>
    <row r="97" ht="120" customHeight="1">
      <c r="A97" s="5" t="inlineStr">
        <is>
          <t>GEM/2025/B/6102787</t>
        </is>
      </c>
      <c r="B97" s="5" t="inlineStr">
        <is>
          <t>272-982051,205-236,AN6236-2,AS46783-04,MS21256-1,A102-2D,W20150,WD01-68-11391-113,SP6,S6125-50193-1</t>
        </is>
      </c>
      <c r="C97" s="5" t="n">
        <v>400</v>
      </c>
      <c r="D97" s="6" t="n">
        <v>45793</v>
      </c>
      <c r="E97" s="6" t="n">
        <v>45814</v>
      </c>
      <c r="F97" s="5" t="inlineStr">
        <is>
          <t>3:00 PM</t>
        </is>
      </c>
      <c r="G97" s="7">
        <f>IF((INDIRECT("E"&amp;ROW())+INDIRECT("F"&amp;ROW()))-NOW() &lt;= 0, "CLOSED", INT((INDIRECT("E"&amp;ROW())+INDIRECT("F"&amp;ROW()))-NOW()) &amp; " days")</f>
        <v/>
      </c>
      <c r="H97" s="5" t="inlineStr"/>
      <c r="I97" s="5" t="inlineStr"/>
      <c r="J97" s="5" t="inlineStr">
        <is>
          <t>["ERNAKULAM CITY"]</t>
        </is>
      </c>
      <c r="K97" s="5" t="inlineStr">
        <is>
          <t>Yes</t>
        </is>
      </c>
      <c r="L97" s="5" t="inlineStr">
        <is>
          <t>Ministry of Defence</t>
        </is>
      </c>
      <c r="M97" s="5" t="inlineStr">
        <is>
          <t>INDIAN NAVY</t>
        </is>
      </c>
      <c r="N97" s="5" t="inlineStr">
        <is>
          <t>Engineer</t>
        </is>
      </c>
      <c r="O97" s="5" t="inlineStr"/>
      <c r="P97" s="5" t="inlineStr"/>
    </row>
    <row r="98" ht="120" customHeight="1">
      <c r="A98" s="5" t="inlineStr">
        <is>
          <t>GEM/2025/B/6227892</t>
        </is>
      </c>
      <c r="B98" s="5" t="inlineStr">
        <is>
          <t>Plantation Service - REDEVELOPMENT OF NISC GOLF COURSE</t>
        </is>
      </c>
      <c r="C98" s="5" t="inlineStr"/>
      <c r="D98" s="6" t="n">
        <v>45793</v>
      </c>
      <c r="E98" s="6" t="n">
        <v>45814</v>
      </c>
      <c r="F98" s="5" t="inlineStr">
        <is>
          <t>10:00 AM</t>
        </is>
      </c>
      <c r="G98" s="7">
        <f>IF((INDIRECT("E"&amp;ROW())+INDIRECT("F"&amp;ROW()))-NOW() &lt;= 0, "CLOSED", INT((INDIRECT("E"&amp;ROW())+INDIRECT("F"&amp;ROW()))-NOW()) &amp; " days")</f>
        <v/>
      </c>
      <c r="H98" s="5" t="inlineStr"/>
      <c r="I98" s="5" t="inlineStr"/>
      <c r="J98" s="5" t="inlineStr">
        <is>
          <t>["Visakhapatnam"]</t>
        </is>
      </c>
      <c r="K98" s="5" t="inlineStr">
        <is>
          <t>Yes</t>
        </is>
      </c>
      <c r="L98" s="5" t="inlineStr">
        <is>
          <t>Ministry of Defence</t>
        </is>
      </c>
      <c r="M98" s="5" t="inlineStr">
        <is>
          <t>INDIAN NAVY</t>
        </is>
      </c>
      <c r="N98" s="5" t="inlineStr">
        <is>
          <t>NA</t>
        </is>
      </c>
      <c r="O98" s="5" t="inlineStr"/>
      <c r="P98" s="5" t="inlineStr"/>
    </row>
    <row r="99" ht="120" customHeight="1">
      <c r="A99" s="5" t="inlineStr">
        <is>
          <t>GEM/2025/B/6108404</t>
        </is>
      </c>
      <c r="B99" s="5" t="inlineStr">
        <is>
          <t>ACOUSTIC IMAGING DEVICE</t>
        </is>
      </c>
      <c r="C99" s="5" t="n">
        <v>1</v>
      </c>
      <c r="D99" s="6" t="n">
        <v>45793</v>
      </c>
      <c r="E99" s="6" t="n">
        <v>45817</v>
      </c>
      <c r="F99" s="5" t="inlineStr">
        <is>
          <t>10:00 AM</t>
        </is>
      </c>
      <c r="G99" s="7">
        <f>IF((INDIRECT("E"&amp;ROW())+INDIRECT("F"&amp;ROW()))-NOW() &lt;= 0, "CLOSED", INT((INDIRECT("E"&amp;ROW())+INDIRECT("F"&amp;ROW()))-NOW()) &amp; " days")</f>
        <v/>
      </c>
      <c r="H99" s="5" t="n">
        <v>75000</v>
      </c>
      <c r="I99" s="5" t="n">
        <v>3750000</v>
      </c>
      <c r="J99" s="5" t="inlineStr">
        <is>
          <t>["Visakhapatnam"]</t>
        </is>
      </c>
      <c r="K99" s="5" t="inlineStr">
        <is>
          <t>Yes</t>
        </is>
      </c>
      <c r="L99" s="5" t="inlineStr">
        <is>
          <t>Ministry of Defence</t>
        </is>
      </c>
      <c r="M99" s="5" t="inlineStr">
        <is>
          <t>INDIAN NAVY</t>
        </is>
      </c>
      <c r="N99" s="5" t="inlineStr">
        <is>
          <t>NA</t>
        </is>
      </c>
      <c r="O99" s="5" t="inlineStr"/>
      <c r="P99" s="5" t="inlineStr">
        <is>
          <t>37.5 LPA</t>
        </is>
      </c>
    </row>
    <row r="100" ht="120" customHeight="1">
      <c r="A100" s="5" t="inlineStr">
        <is>
          <t>GEM/2025/B/6093264</t>
        </is>
      </c>
      <c r="B100" s="5" t="inlineStr">
        <is>
          <t>Technical Surveillance and Counter Measure Equipment (TSCM) device.</t>
        </is>
      </c>
      <c r="C100" s="5" t="n">
        <v>4</v>
      </c>
      <c r="D100" s="6" t="n">
        <v>45793</v>
      </c>
      <c r="E100" s="6" t="n">
        <v>45814</v>
      </c>
      <c r="F100" s="5" t="inlineStr">
        <is>
          <t>12:00 PM</t>
        </is>
      </c>
      <c r="G100" s="7">
        <f>IF((INDIRECT("E"&amp;ROW())+INDIRECT("F"&amp;ROW()))-NOW() &lt;= 0, "CLOSED", INT((INDIRECT("E"&amp;ROW())+INDIRECT("F"&amp;ROW()))-NOW()) &amp; " days")</f>
        <v/>
      </c>
      <c r="H100" s="5" t="inlineStr"/>
      <c r="I100" s="5" t="inlineStr"/>
      <c r="J100" s="5" t="inlineStr">
        <is>
          <t>["VISHAKHAPATNAM\nCITY"]</t>
        </is>
      </c>
      <c r="K100" s="5" t="inlineStr">
        <is>
          <t>Yes</t>
        </is>
      </c>
      <c r="L100" s="5" t="inlineStr">
        <is>
          <t>Ministry of Defence</t>
        </is>
      </c>
      <c r="M100" s="5" t="inlineStr">
        <is>
          <t>INDIAN NAVY</t>
        </is>
      </c>
      <c r="N100" s="5" t="inlineStr">
        <is>
          <t>NA</t>
        </is>
      </c>
      <c r="O100" s="5" t="inlineStr"/>
      <c r="P100" s="5" t="inlineStr"/>
    </row>
    <row r="101" ht="120" customHeight="1">
      <c r="A101" s="5" t="inlineStr">
        <is>
          <t>GEM/2025/B/6243235</t>
        </is>
      </c>
      <c r="B101" s="5" t="inlineStr">
        <is>
          <t>HIRING OF WATER BOWSER FOR 03 DAYS (1000LTRS) FOR CAMP HAMLAWAR</t>
        </is>
      </c>
      <c r="C101" s="5" t="n">
        <v>3</v>
      </c>
      <c r="D101" s="6" t="n">
        <v>45796</v>
      </c>
      <c r="E101" s="6" t="n">
        <v>45817</v>
      </c>
      <c r="F101" s="5" t="inlineStr">
        <is>
          <t>9:00 AM</t>
        </is>
      </c>
      <c r="G101" s="7">
        <f>IF((INDIRECT("E"&amp;ROW())+INDIRECT("F"&amp;ROW()))-NOW() &lt;= 0, "CLOSED", INT((INDIRECT("E"&amp;ROW())+INDIRECT("F"&amp;ROW()))-NOW()) &amp; " days")</f>
        <v/>
      </c>
      <c r="H101" s="5" t="inlineStr"/>
      <c r="I101" s="5" t="inlineStr"/>
      <c r="J101" s="5" t="inlineStr">
        <is>
          <t>["Mumbai"]</t>
        </is>
      </c>
      <c r="K101" s="5" t="inlineStr">
        <is>
          <t>Yes</t>
        </is>
      </c>
      <c r="L101" s="5" t="inlineStr">
        <is>
          <t>Ministry of Defence</t>
        </is>
      </c>
      <c r="M101" s="5" t="inlineStr">
        <is>
          <t>INDIAN NAVY</t>
        </is>
      </c>
      <c r="N101" s="5" t="inlineStr">
        <is>
          <t>NA</t>
        </is>
      </c>
      <c r="O101" s="5" t="inlineStr"/>
      <c r="P101" s="5" t="inlineStr"/>
    </row>
    <row r="102" ht="120" customHeight="1">
      <c r="A102" s="5" t="inlineStr">
        <is>
          <t>GEM/2025/B/6243217</t>
        </is>
      </c>
      <c r="B102" s="5" t="inlineStr">
        <is>
          <t>HIRING OF SERVICES FOR CLEANING OF AREA AT CAMP SITE</t>
        </is>
      </c>
      <c r="C102" s="5" t="n">
        <v>1</v>
      </c>
      <c r="D102" s="6" t="n">
        <v>45796</v>
      </c>
      <c r="E102" s="6" t="n">
        <v>45817</v>
      </c>
      <c r="F102" s="5" t="inlineStr">
        <is>
          <t>9:00 AM</t>
        </is>
      </c>
      <c r="G102" s="7">
        <f>IF((INDIRECT("E"&amp;ROW())+INDIRECT("F"&amp;ROW()))-NOW() &lt;= 0, "CLOSED", INT((INDIRECT("E"&amp;ROW())+INDIRECT("F"&amp;ROW()))-NOW()) &amp; " days")</f>
        <v/>
      </c>
      <c r="H102" s="5" t="inlineStr"/>
      <c r="I102" s="5" t="inlineStr"/>
      <c r="J102" s="5" t="inlineStr">
        <is>
          <t>["Mumbai"]</t>
        </is>
      </c>
      <c r="K102" s="5" t="inlineStr">
        <is>
          <t>Yes</t>
        </is>
      </c>
      <c r="L102" s="5" t="inlineStr">
        <is>
          <t>Ministry of Defence</t>
        </is>
      </c>
      <c r="M102" s="5" t="inlineStr">
        <is>
          <t>INDIAN NAVY</t>
        </is>
      </c>
      <c r="N102" s="5" t="inlineStr">
        <is>
          <t>NA</t>
        </is>
      </c>
      <c r="O102" s="5" t="inlineStr"/>
      <c r="P102" s="5" t="inlineStr"/>
    </row>
    <row r="103" ht="120" customHeight="1">
      <c r="A103" s="5" t="inlineStr">
        <is>
          <t>GEM/2025/B/6188159</t>
        </is>
      </c>
      <c r="B103" s="5" t="inlineStr">
        <is>
          <t>LIQUID MEDICAL OXYGEN (LMO) GAS</t>
        </is>
      </c>
      <c r="C103" s="5" t="n">
        <v>1</v>
      </c>
      <c r="D103" s="6" t="n">
        <v>45796</v>
      </c>
      <c r="E103" s="6" t="n">
        <v>45817</v>
      </c>
      <c r="F103" s="5" t="inlineStr">
        <is>
          <t>10:00 AM</t>
        </is>
      </c>
      <c r="G103" s="7">
        <f>IF((INDIRECT("E"&amp;ROW())+INDIRECT("F"&amp;ROW()))-NOW() &lt;= 0, "CLOSED", INT((INDIRECT("E"&amp;ROW())+INDIRECT("F"&amp;ROW()))-NOW()) &amp; " days")</f>
        <v/>
      </c>
      <c r="H103" s="5" t="inlineStr"/>
      <c r="I103" s="5" t="inlineStr"/>
      <c r="J103" s="5" t="inlineStr">
        <is>
          <t>["PUNE CITY"]</t>
        </is>
      </c>
      <c r="K103" s="5" t="inlineStr">
        <is>
          <t>Yes</t>
        </is>
      </c>
      <c r="L103" s="5" t="inlineStr">
        <is>
          <t>Ministry of Defence</t>
        </is>
      </c>
      <c r="M103" s="5" t="inlineStr">
        <is>
          <t>INDIAN NAVY</t>
        </is>
      </c>
      <c r="N103" s="5" t="inlineStr">
        <is>
          <t>NA</t>
        </is>
      </c>
      <c r="O103" s="5" t="inlineStr"/>
      <c r="P103" s="5" t="inlineStr"/>
    </row>
    <row r="104" ht="120" customHeight="1">
      <c r="A104" s="5" t="inlineStr">
        <is>
          <t>GEM/2025/B/6075612</t>
        </is>
      </c>
      <c r="B104" s="5" t="inlineStr">
        <is>
          <t>Hiring of Sanitation Service - Sanitary Attendant; 6; All Areas; All Areas; Daily; 2</t>
        </is>
      </c>
      <c r="C104" s="5" t="inlineStr"/>
      <c r="D104" s="6" t="n">
        <v>45794</v>
      </c>
      <c r="E104" s="6" t="n">
        <v>45815</v>
      </c>
      <c r="F104" s="5" t="inlineStr">
        <is>
          <t>9:00 AM</t>
        </is>
      </c>
      <c r="G104" s="7">
        <f>IF((INDIRECT("E"&amp;ROW())+INDIRECT("F"&amp;ROW()))-NOW() &lt;= 0, "CLOSED", INT((INDIRECT("E"&amp;ROW())+INDIRECT("F"&amp;ROW()))-NOW()) &amp; " days")</f>
        <v/>
      </c>
      <c r="H104" s="5" t="n">
        <v>36210</v>
      </c>
      <c r="I104" s="5" t="n">
        <v>1810500</v>
      </c>
      <c r="J104" s="5" t="inlineStr">
        <is>
          <t>["Ernakulam"]</t>
        </is>
      </c>
      <c r="K104" s="5" t="inlineStr">
        <is>
          <t>Yes</t>
        </is>
      </c>
      <c r="L104" s="5" t="inlineStr">
        <is>
          <t>Ministry of Defence</t>
        </is>
      </c>
      <c r="M104" s="5" t="inlineStr">
        <is>
          <t>INDIAN NAVY</t>
        </is>
      </c>
      <c r="N104" s="5" t="inlineStr">
        <is>
          <t>NA</t>
        </is>
      </c>
      <c r="O104" s="5" t="inlineStr"/>
      <c r="P104" s="5" t="inlineStr">
        <is>
          <t>18.1 LPA</t>
        </is>
      </c>
    </row>
    <row r="105" ht="120" customHeight="1">
      <c r="A105" s="5" t="inlineStr">
        <is>
          <t>GEM/2025/B/6162530</t>
        </is>
      </c>
      <c r="B105" s="5" t="inlineStr">
        <is>
          <t>Custom Bid for Services - HIRING OF SERVICES FOR  CLEARANCE OF STORM WATER DRAIN AND STONE PITCH AR</t>
        </is>
      </c>
      <c r="C105" s="5" t="inlineStr"/>
      <c r="D105" s="6" t="n">
        <v>45794</v>
      </c>
      <c r="E105" s="6" t="n">
        <v>45815</v>
      </c>
      <c r="F105" s="5" t="inlineStr">
        <is>
          <t>5:00 PM</t>
        </is>
      </c>
      <c r="G105" s="7">
        <f>IF((INDIRECT("E"&amp;ROW())+INDIRECT("F"&amp;ROW()))-NOW() &lt;= 0, "CLOSED", INT((INDIRECT("E"&amp;ROW())+INDIRECT("F"&amp;ROW()))-NOW()) &amp; " days")</f>
        <v/>
      </c>
      <c r="H105" s="5" t="inlineStr"/>
      <c r="I105" s="5" t="inlineStr"/>
      <c r="J105" s="5" t="inlineStr">
        <is>
          <t>["VISHAKHAPATNAM\nRURAL"]</t>
        </is>
      </c>
      <c r="K105" s="5" t="inlineStr">
        <is>
          <t>Yes</t>
        </is>
      </c>
      <c r="L105" s="5" t="inlineStr">
        <is>
          <t>Ministry of Defence</t>
        </is>
      </c>
      <c r="M105" s="5" t="inlineStr">
        <is>
          <t>INDIAN NAVY</t>
        </is>
      </c>
      <c r="N105" s="5" t="inlineStr">
        <is>
          <t>NA</t>
        </is>
      </c>
      <c r="O105" s="5" t="inlineStr"/>
      <c r="P105" s="5" t="inlineStr"/>
    </row>
    <row r="106" ht="120" customHeight="1">
      <c r="A106" s="5" t="inlineStr">
        <is>
          <t>GEM/2025/B/6133016</t>
        </is>
      </c>
      <c r="B106" s="5" t="inlineStr">
        <is>
          <t>Custom Bid for Services - INSTALLATION OF PRE FABRICATED WASHROOM</t>
        </is>
      </c>
      <c r="C106" s="5" t="inlineStr"/>
      <c r="D106" s="6" t="n">
        <v>45794</v>
      </c>
      <c r="E106" s="6" t="n">
        <v>45815</v>
      </c>
      <c r="F106" s="5" t="inlineStr">
        <is>
          <t>11:00 AM</t>
        </is>
      </c>
      <c r="G106" s="7">
        <f>IF((INDIRECT("E"&amp;ROW())+INDIRECT("F"&amp;ROW()))-NOW() &lt;= 0, "CLOSED", INT((INDIRECT("E"&amp;ROW())+INDIRECT("F"&amp;ROW()))-NOW()) &amp; " days")</f>
        <v/>
      </c>
      <c r="H106" s="5" t="n">
        <v>108000</v>
      </c>
      <c r="I106" s="5" t="n">
        <v>5400000</v>
      </c>
      <c r="J106" s="5" t="inlineStr">
        <is>
          <t>["KANNUR"]</t>
        </is>
      </c>
      <c r="K106" s="5" t="inlineStr">
        <is>
          <t>Yes</t>
        </is>
      </c>
      <c r="L106" s="5" t="inlineStr">
        <is>
          <t>Ministry of Defence</t>
        </is>
      </c>
      <c r="M106" s="5" t="inlineStr">
        <is>
          <t>INDIAN NAVY</t>
        </is>
      </c>
      <c r="N106" s="5" t="inlineStr">
        <is>
          <t>NA</t>
        </is>
      </c>
      <c r="O106" s="5" t="inlineStr"/>
      <c r="P106" s="5" t="inlineStr">
        <is>
          <t>54.0 LPA</t>
        </is>
      </c>
    </row>
    <row r="107" ht="120" customHeight="1">
      <c r="A107" s="5" t="inlineStr">
        <is>
          <t>GEM/2025/B/6240728</t>
        </is>
      </c>
      <c r="B107" s="5" t="inlineStr">
        <is>
          <t>Primer YB-4 MK-4</t>
        </is>
      </c>
      <c r="C107" s="5" t="n">
        <v>4000</v>
      </c>
      <c r="D107" s="6" t="n">
        <v>45794</v>
      </c>
      <c r="E107" s="6" t="n">
        <v>45815</v>
      </c>
      <c r="F107" s="5" t="inlineStr">
        <is>
          <t>11:00 AM</t>
        </is>
      </c>
      <c r="G107" s="7">
        <f>IF((INDIRECT("E"&amp;ROW())+INDIRECT("F"&amp;ROW()))-NOW() &lt;= 0, "CLOSED", INT((INDIRECT("E"&amp;ROW())+INDIRECT("F"&amp;ROW()))-NOW()) &amp; " days")</f>
        <v/>
      </c>
      <c r="H107" s="5" t="n">
        <v>240000</v>
      </c>
      <c r="I107" s="5" t="n">
        <v>12000000</v>
      </c>
      <c r="J107" s="5" t="inlineStr">
        <is>
          <t>["Raigad"]</t>
        </is>
      </c>
      <c r="K107" s="5" t="inlineStr">
        <is>
          <t>Yes</t>
        </is>
      </c>
      <c r="L107" s="5" t="inlineStr">
        <is>
          <t>Ministry of Defence</t>
        </is>
      </c>
      <c r="M107" s="5" t="inlineStr">
        <is>
          <t>INDIAN NAVY</t>
        </is>
      </c>
      <c r="N107" s="5" t="inlineStr">
        <is>
          <t>NA</t>
        </is>
      </c>
      <c r="O107" s="5" t="inlineStr"/>
      <c r="P107" s="5" t="inlineStr">
        <is>
          <t>1.2 Cr</t>
        </is>
      </c>
    </row>
    <row r="108" ht="120" customHeight="1">
      <c r="A108" s="5" t="inlineStr">
        <is>
          <t>GEM/2025/B/6180593</t>
        </is>
      </c>
      <c r="B108" s="5" t="inlineStr">
        <is>
          <t>Hiring of 01 no bus 32 seater AC for 24 hours per day with 3000 kms per month,Hiring of 01 no AC SU</t>
        </is>
      </c>
      <c r="C108" s="5" t="n">
        <v>168</v>
      </c>
      <c r="D108" s="6" t="n">
        <v>45793</v>
      </c>
      <c r="E108" s="6" t="n">
        <v>45814</v>
      </c>
      <c r="F108" s="5" t="inlineStr">
        <is>
          <t>4:00 PM</t>
        </is>
      </c>
      <c r="G108" s="7">
        <f>IF((INDIRECT("E"&amp;ROW())+INDIRECT("F"&amp;ROW()))-NOW() &lt;= 0, "CLOSED", INT((INDIRECT("E"&amp;ROW())+INDIRECT("F"&amp;ROW()))-NOW()) &amp; " days")</f>
        <v/>
      </c>
      <c r="H108" s="5" t="n">
        <v>368512</v>
      </c>
      <c r="I108" s="5" t="n">
        <v>18425600</v>
      </c>
      <c r="J108" s="5" t="inlineStr">
        <is>
          <t>["Visakhapatnam"]</t>
        </is>
      </c>
      <c r="K108" s="5" t="inlineStr">
        <is>
          <t>Yes</t>
        </is>
      </c>
      <c r="L108" s="5" t="inlineStr">
        <is>
          <t>Ministry of Defence</t>
        </is>
      </c>
      <c r="M108" s="5" t="inlineStr">
        <is>
          <t>INDIAN NAVY</t>
        </is>
      </c>
      <c r="N108" s="5" t="inlineStr">
        <is>
          <t>Engineer</t>
        </is>
      </c>
      <c r="O108" s="5" t="inlineStr"/>
      <c r="P108" s="5" t="inlineStr">
        <is>
          <t>1.8 Cr</t>
        </is>
      </c>
    </row>
    <row r="109" ht="120" customHeight="1">
      <c r="A109" s="5" t="inlineStr">
        <is>
          <t>GEM/2025/B/6183688</t>
        </is>
      </c>
      <c r="B109" s="5" t="inlineStr">
        <is>
          <t>Apron Locker Cabinet (Q3)</t>
        </is>
      </c>
      <c r="C109" s="5" t="n">
        <v>247</v>
      </c>
      <c r="D109" s="6" t="n">
        <v>45793</v>
      </c>
      <c r="E109" s="6" t="n">
        <v>45814</v>
      </c>
      <c r="F109" s="5" t="inlineStr">
        <is>
          <t>4:00 PM</t>
        </is>
      </c>
      <c r="G109" s="7">
        <f>IF((INDIRECT("E"&amp;ROW())+INDIRECT("F"&amp;ROW()))-NOW() &lt;= 0, "CLOSED", INT((INDIRECT("E"&amp;ROW())+INDIRECT("F"&amp;ROW()))-NOW()) &amp; " days")</f>
        <v/>
      </c>
      <c r="H109" s="5" t="n">
        <v>211803</v>
      </c>
      <c r="I109" s="5" t="n">
        <v>10590150</v>
      </c>
      <c r="J109" s="5" t="inlineStr">
        <is>
          <t>["Mumbai - City"]</t>
        </is>
      </c>
      <c r="K109" s="5" t="inlineStr">
        <is>
          <t>Yes</t>
        </is>
      </c>
      <c r="L109" s="5" t="inlineStr">
        <is>
          <t>Ministry of Defence</t>
        </is>
      </c>
      <c r="M109" s="5" t="inlineStr">
        <is>
          <t>INDIAN NAVY</t>
        </is>
      </c>
      <c r="N109" s="5" t="inlineStr">
        <is>
          <t>NA</t>
        </is>
      </c>
      <c r="O109" s="5" t="inlineStr"/>
      <c r="P109" s="5" t="inlineStr">
        <is>
          <t>1.1 Cr</t>
        </is>
      </c>
    </row>
    <row r="110" ht="120" customHeight="1">
      <c r="A110" s="5" t="inlineStr">
        <is>
          <t>GEM/2025/B/6140409</t>
        </is>
      </c>
      <c r="B110" s="5" t="inlineStr">
        <is>
          <t>CFD SIMULATION &amp; THERMAL PREDICTION OF MAIN ENGINE INFRARED SIGNATURE SUPPRESSION DEVICE</t>
        </is>
      </c>
      <c r="C110" s="5" t="n">
        <v>1</v>
      </c>
      <c r="D110" s="6" t="n">
        <v>45793</v>
      </c>
      <c r="E110" s="6" t="n">
        <v>45814</v>
      </c>
      <c r="F110" s="5" t="inlineStr">
        <is>
          <t>4:00 PM</t>
        </is>
      </c>
      <c r="G110" s="7">
        <f>IF((INDIRECT("E"&amp;ROW())+INDIRECT("F"&amp;ROW()))-NOW() &lt;= 0, "CLOSED", INT((INDIRECT("E"&amp;ROW())+INDIRECT("F"&amp;ROW()))-NOW()) &amp; " days")</f>
        <v/>
      </c>
      <c r="H110" s="5" t="inlineStr"/>
      <c r="I110" s="5" t="inlineStr"/>
      <c r="J110" s="5" t="inlineStr">
        <is>
          <t>["KANNUR"]</t>
        </is>
      </c>
      <c r="K110" s="5" t="inlineStr">
        <is>
          <t>Yes</t>
        </is>
      </c>
      <c r="L110" s="5" t="inlineStr">
        <is>
          <t>Ministry of Defence</t>
        </is>
      </c>
      <c r="M110" s="5" t="inlineStr">
        <is>
          <t>INDIAN NAVY</t>
        </is>
      </c>
      <c r="N110" s="5" t="inlineStr">
        <is>
          <t>NA</t>
        </is>
      </c>
      <c r="O110" s="5" t="inlineStr"/>
      <c r="P110" s="5" t="inlineStr"/>
    </row>
    <row r="111" ht="120" customHeight="1">
      <c r="A111" s="5" t="inlineStr">
        <is>
          <t>GEM/2025/B/6125495</t>
        </is>
      </c>
      <c r="B111" s="5" t="inlineStr">
        <is>
          <t>HP envy x360 14 fc0106TUA00PQP laptop with microsoft office home and student edition 2021 antivirus</t>
        </is>
      </c>
      <c r="C111" s="5" t="n">
        <v>26</v>
      </c>
      <c r="D111" s="6" t="n">
        <v>45793</v>
      </c>
      <c r="E111" s="6" t="n">
        <v>45814</v>
      </c>
      <c r="F111" s="5" t="inlineStr">
        <is>
          <t>5:00 PM</t>
        </is>
      </c>
      <c r="G111" s="7">
        <f>IF((INDIRECT("E"&amp;ROW())+INDIRECT("F"&amp;ROW()))-NOW() &lt;= 0, "CLOSED", INT((INDIRECT("E"&amp;ROW())+INDIRECT("F"&amp;ROW()))-NOW()) &amp; " days")</f>
        <v/>
      </c>
      <c r="H111" s="5" t="n">
        <v>6000</v>
      </c>
      <c r="I111" s="5" t="n">
        <v>300000</v>
      </c>
      <c r="J111" s="5" t="inlineStr">
        <is>
          <t>["KANNUR"]</t>
        </is>
      </c>
      <c r="K111" s="5" t="inlineStr">
        <is>
          <t>Yes</t>
        </is>
      </c>
      <c r="L111" s="5" t="inlineStr">
        <is>
          <t>Ministry of Defence</t>
        </is>
      </c>
      <c r="M111" s="5" t="inlineStr">
        <is>
          <t>INDIAN NAVY</t>
        </is>
      </c>
      <c r="N111" s="5" t="inlineStr">
        <is>
          <t>NA</t>
        </is>
      </c>
      <c r="O111" s="5" t="inlineStr"/>
      <c r="P111" s="5" t="inlineStr">
        <is>
          <t>3.0 LPA</t>
        </is>
      </c>
    </row>
    <row r="112" ht="120" customHeight="1">
      <c r="A112" s="5" t="inlineStr">
        <is>
          <t>GEM/2025/B/6133219</t>
        </is>
      </c>
      <c r="B112" s="5" t="inlineStr">
        <is>
          <t>Event or Seminar or Workshop or Exhibition or Expo Management Service - National; CONDUCT OF PASSIN</t>
        </is>
      </c>
      <c r="C112" s="5" t="inlineStr"/>
      <c r="D112" s="6" t="n">
        <v>45793</v>
      </c>
      <c r="E112" s="6" t="n">
        <v>45814</v>
      </c>
      <c r="F112" s="5" t="inlineStr">
        <is>
          <t>10:00 AM</t>
        </is>
      </c>
      <c r="G112" s="7">
        <f>IF((INDIRECT("E"&amp;ROW())+INDIRECT("F"&amp;ROW()))-NOW() &lt;= 0, "CLOSED", INT((INDIRECT("E"&amp;ROW())+INDIRECT("F"&amp;ROW()))-NOW()) &amp; " days")</f>
        <v/>
      </c>
      <c r="H112" s="5" t="inlineStr"/>
      <c r="I112" s="5" t="inlineStr"/>
      <c r="J112" s="5" t="inlineStr">
        <is>
          <t>["Ernakulam"]</t>
        </is>
      </c>
      <c r="K112" s="5" t="inlineStr">
        <is>
          <t>Yes</t>
        </is>
      </c>
      <c r="L112" s="5" t="inlineStr">
        <is>
          <t>Ministry of Defence</t>
        </is>
      </c>
      <c r="M112" s="5" t="inlineStr">
        <is>
          <t>INDIAN NAVY</t>
        </is>
      </c>
      <c r="N112" s="5" t="inlineStr">
        <is>
          <t>NA</t>
        </is>
      </c>
      <c r="O112" s="5" t="inlineStr"/>
      <c r="P112" s="5" t="inlineStr"/>
    </row>
    <row r="113" ht="120" customHeight="1">
      <c r="A113" s="5" t="inlineStr">
        <is>
          <t>GEM/2025/B/6077146</t>
        </is>
      </c>
      <c r="B113" s="5" t="inlineStr">
        <is>
          <t>Thoroughbred Horse</t>
        </is>
      </c>
      <c r="C113" s="5" t="n">
        <v>10</v>
      </c>
      <c r="D113" s="6" t="n">
        <v>45793</v>
      </c>
      <c r="E113" s="6" t="n">
        <v>45814</v>
      </c>
      <c r="F113" s="5" t="inlineStr">
        <is>
          <t>3:00 PM</t>
        </is>
      </c>
      <c r="G113" s="7">
        <f>IF((INDIRECT("E"&amp;ROW())+INDIRECT("F"&amp;ROW()))-NOW() &lt;= 0, "CLOSED", INT((INDIRECT("E"&amp;ROW())+INDIRECT("F"&amp;ROW()))-NOW()) &amp; " days")</f>
        <v/>
      </c>
      <c r="H113" s="5" t="n">
        <v>100000</v>
      </c>
      <c r="I113" s="5" t="n">
        <v>5000000</v>
      </c>
      <c r="J113" s="5" t="inlineStr">
        <is>
          <t>["South West delhi"]</t>
        </is>
      </c>
      <c r="K113" s="5" t="inlineStr">
        <is>
          <t>Yes</t>
        </is>
      </c>
      <c r="L113" s="5" t="inlineStr">
        <is>
          <t>Ministry of Defence</t>
        </is>
      </c>
      <c r="M113" s="5" t="inlineStr">
        <is>
          <t>INDIAN NAVY</t>
        </is>
      </c>
      <c r="N113" s="5" t="inlineStr">
        <is>
          <t>NA</t>
        </is>
      </c>
      <c r="O113" s="5" t="inlineStr"/>
      <c r="P113" s="5" t="inlineStr">
        <is>
          <t>50.0 LPA</t>
        </is>
      </c>
    </row>
    <row r="114" ht="120" customHeight="1">
      <c r="A114" s="5" t="inlineStr">
        <is>
          <t>GEM/2025/B/6153249</t>
        </is>
      </c>
      <c r="B114" s="5" t="inlineStr">
        <is>
          <t>Title1,Title2,Title3,Title4,Title5,Title6</t>
        </is>
      </c>
      <c r="C114" s="5" t="n">
        <v>11</v>
      </c>
      <c r="D114" s="6" t="n">
        <v>45793</v>
      </c>
      <c r="E114" s="6" t="n">
        <v>45814</v>
      </c>
      <c r="F114" s="5" t="inlineStr">
        <is>
          <t>11:00 AM</t>
        </is>
      </c>
      <c r="G114" s="7">
        <f>IF((INDIRECT("E"&amp;ROW())+INDIRECT("F"&amp;ROW()))-NOW() &lt;= 0, "CLOSED", INT((INDIRECT("E"&amp;ROW())+INDIRECT("F"&amp;ROW()))-NOW()) &amp; " days")</f>
        <v/>
      </c>
      <c r="H114" s="5" t="inlineStr"/>
      <c r="I114" s="5" t="inlineStr"/>
      <c r="J114" s="5" t="inlineStr">
        <is>
          <t>["VISHAKHAPATNAM\nCITY"]</t>
        </is>
      </c>
      <c r="K114" s="5" t="inlineStr">
        <is>
          <t>None</t>
        </is>
      </c>
      <c r="L114" s="5" t="inlineStr">
        <is>
          <t>Ministry of Defence</t>
        </is>
      </c>
      <c r="M114" s="5" t="inlineStr">
        <is>
          <t>INDIAN NAVY</t>
        </is>
      </c>
      <c r="N114" s="5" t="inlineStr">
        <is>
          <t>Engineer</t>
        </is>
      </c>
      <c r="O114" s="5" t="inlineStr"/>
      <c r="P114" s="5" t="inlineStr"/>
    </row>
    <row r="115" ht="120" customHeight="1">
      <c r="A115" s="5" t="inlineStr">
        <is>
          <t>GEM/2025/B/6165760</t>
        </is>
      </c>
      <c r="B115" s="5" t="inlineStr">
        <is>
          <t>N9510-000039,N9520-000128,N9510-000458,N9520-000084,N9515-000151,N9515-P030895,N9515-P030909</t>
        </is>
      </c>
      <c r="C115" s="5" t="n">
        <v>772</v>
      </c>
      <c r="D115" s="6" t="n">
        <v>45794</v>
      </c>
      <c r="E115" s="6" t="n">
        <v>45815</v>
      </c>
      <c r="F115" s="5" t="inlineStr">
        <is>
          <t>11:00 AM</t>
        </is>
      </c>
      <c r="G115" s="7">
        <f>IF((INDIRECT("E"&amp;ROW())+INDIRECT("F"&amp;ROW()))-NOW() &lt;= 0, "CLOSED", INT((INDIRECT("E"&amp;ROW())+INDIRECT("F"&amp;ROW()))-NOW()) &amp; " days")</f>
        <v/>
      </c>
      <c r="H115" s="5" t="inlineStr"/>
      <c r="I115" s="5" t="inlineStr"/>
      <c r="J115" s="5" t="inlineStr">
        <is>
          <t>["VISHAKHAPATNAM\nCITY"]</t>
        </is>
      </c>
      <c r="K115" s="5" t="inlineStr">
        <is>
          <t>Yes</t>
        </is>
      </c>
      <c r="L115" s="5" t="inlineStr">
        <is>
          <t>Ministry of Defence</t>
        </is>
      </c>
      <c r="M115" s="5" t="inlineStr">
        <is>
          <t>INDIAN NAVY</t>
        </is>
      </c>
      <c r="N115" s="5" t="inlineStr">
        <is>
          <t>NA</t>
        </is>
      </c>
      <c r="O115" s="5" t="inlineStr"/>
      <c r="P115" s="5" t="inlineStr"/>
    </row>
    <row r="116" ht="120" customHeight="1">
      <c r="A116" s="5" t="inlineStr">
        <is>
          <t>GEM/2025/B/6108526</t>
        </is>
      </c>
      <c r="B116" s="5" t="inlineStr">
        <is>
          <t>GEM COUPLER 2.0 MM,GEM COUPLER 3.0 MM,GEM COUPLER 4.0 MM,DRESSING EPIDERMAL DERIVED GROWTH FACTOR R</t>
        </is>
      </c>
      <c r="C116" s="5" t="n">
        <v>894</v>
      </c>
      <c r="D116" s="6" t="n">
        <v>45794</v>
      </c>
      <c r="E116" s="6" t="n">
        <v>45817</v>
      </c>
      <c r="F116" s="5" t="inlineStr">
        <is>
          <t>9:00 AM</t>
        </is>
      </c>
      <c r="G116" s="7">
        <f>IF((INDIRECT("E"&amp;ROW())+INDIRECT("F"&amp;ROW()))-NOW() &lt;= 0, "CLOSED", INT((INDIRECT("E"&amp;ROW())+INDIRECT("F"&amp;ROW()))-NOW()) &amp; " days")</f>
        <v/>
      </c>
      <c r="H116" s="5" t="n">
        <v>12300</v>
      </c>
      <c r="I116" s="5" t="n">
        <v>615000</v>
      </c>
      <c r="J116" s="5" t="inlineStr">
        <is>
          <t>["Mumbai"]</t>
        </is>
      </c>
      <c r="K116" s="5" t="inlineStr">
        <is>
          <t>Yes</t>
        </is>
      </c>
      <c r="L116" s="5" t="inlineStr">
        <is>
          <t>Ministry of Defence</t>
        </is>
      </c>
      <c r="M116" s="5" t="inlineStr">
        <is>
          <t>INDIAN NAVY</t>
        </is>
      </c>
      <c r="N116" s="5" t="inlineStr">
        <is>
          <t>Engineer</t>
        </is>
      </c>
      <c r="O116" s="5" t="inlineStr"/>
      <c r="P116" s="5" t="inlineStr">
        <is>
          <t>6.2 LPA</t>
        </is>
      </c>
    </row>
    <row r="117" ht="120" customHeight="1">
      <c r="A117" s="5" t="inlineStr">
        <is>
          <t>GEM/2025/B/6095074</t>
        </is>
      </c>
      <c r="B117" s="5" t="inlineStr">
        <is>
          <t>Reference Pin , Junction Wire</t>
        </is>
      </c>
      <c r="C117" s="5" t="n">
        <v>1630</v>
      </c>
      <c r="D117" s="6" t="n">
        <v>45794</v>
      </c>
      <c r="E117" s="6" t="n">
        <v>45824</v>
      </c>
      <c r="F117" s="5" t="inlineStr">
        <is>
          <t>11:00 AM</t>
        </is>
      </c>
      <c r="G117" s="7">
        <f>IF((INDIRECT("E"&amp;ROW())+INDIRECT("F"&amp;ROW()))-NOW() &lt;= 0, "CLOSED", INT((INDIRECT("E"&amp;ROW())+INDIRECT("F"&amp;ROW()))-NOW()) &amp; " days")</f>
        <v/>
      </c>
      <c r="H117" s="5" t="n">
        <v>9000</v>
      </c>
      <c r="I117" s="5" t="n">
        <v>450000</v>
      </c>
      <c r="J117" s="5" t="inlineStr">
        <is>
          <t>["Mumbai - City"]</t>
        </is>
      </c>
      <c r="K117" s="5" t="inlineStr">
        <is>
          <t>Yes</t>
        </is>
      </c>
      <c r="L117" s="5" t="inlineStr">
        <is>
          <t>Ministry of Defence</t>
        </is>
      </c>
      <c r="M117" s="5" t="inlineStr">
        <is>
          <t>INDIAN NAVY</t>
        </is>
      </c>
      <c r="N117" s="5" t="inlineStr">
        <is>
          <t>NA</t>
        </is>
      </c>
      <c r="O117" s="5" t="inlineStr"/>
      <c r="P117" s="5" t="inlineStr">
        <is>
          <t>4.5 LPA</t>
        </is>
      </c>
    </row>
    <row r="118" ht="120" customHeight="1">
      <c r="A118" s="5" t="inlineStr">
        <is>
          <t>GEM/2025/B/6212912</t>
        </is>
      </c>
      <c r="B118" s="5" t="inlineStr">
        <is>
          <t>Custom Bid for Services - Repair of Study Tables</t>
        </is>
      </c>
      <c r="C118" s="5" t="inlineStr"/>
      <c r="D118" s="6" t="n">
        <v>45794</v>
      </c>
      <c r="E118" s="6" t="n">
        <v>45815</v>
      </c>
      <c r="F118" s="5" t="inlineStr">
        <is>
          <t>12:00 PM</t>
        </is>
      </c>
      <c r="G118" s="7">
        <f>IF((INDIRECT("E"&amp;ROW())+INDIRECT("F"&amp;ROW()))-NOW() &lt;= 0, "CLOSED", INT((INDIRECT("E"&amp;ROW())+INDIRECT("F"&amp;ROW()))-NOW()) &amp; " days")</f>
        <v/>
      </c>
      <c r="H118" s="5" t="n">
        <v>74000</v>
      </c>
      <c r="I118" s="5" t="n">
        <v>3700000</v>
      </c>
      <c r="J118" s="5" t="inlineStr">
        <is>
          <t>["KANNUR"]</t>
        </is>
      </c>
      <c r="K118" s="5" t="inlineStr">
        <is>
          <t>Yes</t>
        </is>
      </c>
      <c r="L118" s="5" t="inlineStr">
        <is>
          <t>Ministry of Defence</t>
        </is>
      </c>
      <c r="M118" s="5" t="inlineStr">
        <is>
          <t>INDIAN NAVY</t>
        </is>
      </c>
      <c r="N118" s="5" t="inlineStr">
        <is>
          <t>NA</t>
        </is>
      </c>
      <c r="O118" s="5" t="inlineStr"/>
      <c r="P118" s="5" t="inlineStr">
        <is>
          <t>37.0 LPA</t>
        </is>
      </c>
    </row>
    <row r="119" ht="120" customHeight="1">
      <c r="A119" s="5" t="inlineStr">
        <is>
          <t>GEM/2025/B/6206706</t>
        </is>
      </c>
      <c r="B119" s="5" t="inlineStr">
        <is>
          <t>EA9065B-AIEL629B(PLUG 15A SUITABLE FOR SWITCH),EA9065B-AIEL629A(PLUG 5A SUITABLE FOR SWITCH)</t>
        </is>
      </c>
      <c r="C119" s="5" t="n">
        <v>970</v>
      </c>
      <c r="D119" s="6" t="n">
        <v>45794</v>
      </c>
      <c r="E119" s="6" t="n">
        <v>45815</v>
      </c>
      <c r="F119" s="5" t="inlineStr">
        <is>
          <t>12:00 PM</t>
        </is>
      </c>
      <c r="G119" s="7">
        <f>IF((INDIRECT("E"&amp;ROW())+INDIRECT("F"&amp;ROW()))-NOW() &lt;= 0, "CLOSED", INT((INDIRECT("E"&amp;ROW())+INDIRECT("F"&amp;ROW()))-NOW()) &amp; " days")</f>
        <v/>
      </c>
      <c r="H119" s="5" t="inlineStr"/>
      <c r="I119" s="5" t="inlineStr"/>
      <c r="J119" s="5" t="inlineStr">
        <is>
          <t>["VISHAKHAPATNAM\nCITY"]</t>
        </is>
      </c>
      <c r="K119" s="5" t="inlineStr">
        <is>
          <t>Yes</t>
        </is>
      </c>
      <c r="L119" s="5" t="inlineStr">
        <is>
          <t>Ministry of Defence</t>
        </is>
      </c>
      <c r="M119" s="5" t="inlineStr">
        <is>
          <t>INDIAN NAVY</t>
        </is>
      </c>
      <c r="N119" s="5" t="inlineStr">
        <is>
          <t>NA</t>
        </is>
      </c>
      <c r="O119" s="5" t="inlineStr"/>
      <c r="P119" s="5" t="inlineStr"/>
    </row>
    <row r="120" ht="120" customHeight="1">
      <c r="A120" s="5" t="inlineStr">
        <is>
          <t>GEM/2025/B/6108617</t>
        </is>
      </c>
      <c r="B120" s="5" t="inlineStr">
        <is>
          <t>GEM COUPLER 2.0 MM,GEM COUPLER 3.0 MM,GEM COUPLER 4.0 MM,DRESSING EPIDERMAL DERIVED GROWTH FACTOR R</t>
        </is>
      </c>
      <c r="C120" s="5" t="n">
        <v>396</v>
      </c>
      <c r="D120" s="6" t="n">
        <v>45794</v>
      </c>
      <c r="E120" s="6" t="n">
        <v>45817</v>
      </c>
      <c r="F120" s="5" t="inlineStr">
        <is>
          <t>9:00 AM</t>
        </is>
      </c>
      <c r="G120" s="7">
        <f>IF((INDIRECT("E"&amp;ROW())+INDIRECT("F"&amp;ROW()))-NOW() &lt;= 0, "CLOSED", INT((INDIRECT("E"&amp;ROW())+INDIRECT("F"&amp;ROW()))-NOW()) &amp; " days")</f>
        <v/>
      </c>
      <c r="H120" s="5" t="n">
        <v>5260</v>
      </c>
      <c r="I120" s="5" t="n">
        <v>263000</v>
      </c>
      <c r="J120" s="5" t="inlineStr">
        <is>
          <t>["Mumbai"]</t>
        </is>
      </c>
      <c r="K120" s="5" t="inlineStr">
        <is>
          <t>Yes</t>
        </is>
      </c>
      <c r="L120" s="5" t="inlineStr">
        <is>
          <t>Ministry of Defence</t>
        </is>
      </c>
      <c r="M120" s="5" t="inlineStr">
        <is>
          <t>INDIAN NAVY</t>
        </is>
      </c>
      <c r="N120" s="5" t="inlineStr">
        <is>
          <t>Engineer</t>
        </is>
      </c>
      <c r="O120" s="5" t="inlineStr"/>
      <c r="P120" s="5" t="inlineStr">
        <is>
          <t>2.6 LPA</t>
        </is>
      </c>
    </row>
    <row r="121" ht="120" customHeight="1">
      <c r="A121" s="5" t="inlineStr">
        <is>
          <t>GEM/2025/B/6206762</t>
        </is>
      </c>
      <c r="B121" s="5" t="inlineStr">
        <is>
          <t>SR6001D-E(A) -981/15: 4 (ELECTRODE Dia 4mm,SR6001D-(E) A-48M/22: 3</t>
        </is>
      </c>
      <c r="C121" s="5" t="n">
        <v>2396</v>
      </c>
      <c r="D121" s="6" t="n">
        <v>45793</v>
      </c>
      <c r="E121" s="6" t="n">
        <v>45814</v>
      </c>
      <c r="F121" s="5" t="inlineStr">
        <is>
          <t>6:00 PM</t>
        </is>
      </c>
      <c r="G121" s="7">
        <f>IF((INDIRECT("E"&amp;ROW())+INDIRECT("F"&amp;ROW()))-NOW() &lt;= 0, "CLOSED", INT((INDIRECT("E"&amp;ROW())+INDIRECT("F"&amp;ROW()))-NOW()) &amp; " days")</f>
        <v/>
      </c>
      <c r="H121" s="5" t="inlineStr"/>
      <c r="I121" s="5" t="inlineStr"/>
      <c r="J121" s="5" t="inlineStr">
        <is>
          <t>["VISHAKHAPATNAM\nCITY"]</t>
        </is>
      </c>
      <c r="K121" s="5" t="inlineStr">
        <is>
          <t>Yes</t>
        </is>
      </c>
      <c r="L121" s="5" t="inlineStr">
        <is>
          <t>Ministry of Defence</t>
        </is>
      </c>
      <c r="M121" s="5" t="inlineStr">
        <is>
          <t>INDIAN NAVY</t>
        </is>
      </c>
      <c r="N121" s="5" t="inlineStr">
        <is>
          <t>NA</t>
        </is>
      </c>
      <c r="O121" s="5" t="inlineStr"/>
      <c r="P121" s="5" t="inlineStr"/>
    </row>
    <row r="122" ht="120" customHeight="1">
      <c r="A122" s="5" t="inlineStr">
        <is>
          <t>GEM/2025/B/6206102</t>
        </is>
      </c>
      <c r="B122" s="5" t="inlineStr">
        <is>
          <t>SR6001D-I Y A H SH-618-05-41,SR6001D-5-2 D 42-169-5C P,SR6001D-55-3-151-3,SR6001D-551-03-151-2,SR60</t>
        </is>
      </c>
      <c r="C122" s="5" t="n">
        <v>120</v>
      </c>
      <c r="D122" s="6" t="n">
        <v>45793</v>
      </c>
      <c r="E122" s="6" t="n">
        <v>45814</v>
      </c>
      <c r="F122" s="5" t="inlineStr">
        <is>
          <t>6:00 PM</t>
        </is>
      </c>
      <c r="G122" s="7">
        <f>IF((INDIRECT("E"&amp;ROW())+INDIRECT("F"&amp;ROW()))-NOW() &lt;= 0, "CLOSED", INT((INDIRECT("E"&amp;ROW())+INDIRECT("F"&amp;ROW()))-NOW()) &amp; " days")</f>
        <v/>
      </c>
      <c r="H122" s="5" t="inlineStr"/>
      <c r="I122" s="5" t="inlineStr"/>
      <c r="J122" s="5" t="inlineStr">
        <is>
          <t>["VISHAKHAPATNAM\nCITY"]</t>
        </is>
      </c>
      <c r="K122" s="5" t="inlineStr">
        <is>
          <t>Yes</t>
        </is>
      </c>
      <c r="L122" s="5" t="inlineStr">
        <is>
          <t>Ministry of Defence</t>
        </is>
      </c>
      <c r="M122" s="5" t="inlineStr">
        <is>
          <t>INDIAN NAVY</t>
        </is>
      </c>
      <c r="N122" s="5" t="inlineStr">
        <is>
          <t>NA</t>
        </is>
      </c>
      <c r="O122" s="5" t="inlineStr"/>
      <c r="P122" s="5" t="inlineStr"/>
    </row>
    <row r="123" ht="120" customHeight="1">
      <c r="A123" s="5" t="inlineStr">
        <is>
          <t>GEM/2025/B/6064863</t>
        </is>
      </c>
      <c r="B123" s="5" t="inlineStr">
        <is>
          <t>SR1199D-1272-02,SR1199D-13463-77 16-21-08X22H6T,SR1199D-13467-77 12-21-08X22H6T,SR1199D-1350X1090X1</t>
        </is>
      </c>
      <c r="C123" s="5" t="n">
        <v>1839</v>
      </c>
      <c r="D123" s="6" t="n">
        <v>45793</v>
      </c>
      <c r="E123" s="6" t="n">
        <v>45815</v>
      </c>
      <c r="F123" s="5" t="inlineStr">
        <is>
          <t>6:00 PM</t>
        </is>
      </c>
      <c r="G123" s="7">
        <f>IF((INDIRECT("E"&amp;ROW())+INDIRECT("F"&amp;ROW()))-NOW() &lt;= 0, "CLOSED", INT((INDIRECT("E"&amp;ROW())+INDIRECT("F"&amp;ROW()))-NOW()) &amp; " days")</f>
        <v/>
      </c>
      <c r="H123" s="5" t="inlineStr"/>
      <c r="I123" s="5" t="inlineStr"/>
      <c r="J123" s="5" t="inlineStr">
        <is>
          <t>["VISHAKHAPATNAM\nCITY"]</t>
        </is>
      </c>
      <c r="K123" s="5" t="inlineStr">
        <is>
          <t>Yes</t>
        </is>
      </c>
      <c r="L123" s="5" t="inlineStr">
        <is>
          <t>Ministry of Defence</t>
        </is>
      </c>
      <c r="M123" s="5" t="inlineStr">
        <is>
          <t>INDIAN NAVY</t>
        </is>
      </c>
      <c r="N123" s="5" t="inlineStr">
        <is>
          <t>NA</t>
        </is>
      </c>
      <c r="O123" s="5" t="inlineStr"/>
      <c r="P123" s="5" t="inlineStr"/>
    </row>
    <row r="124" ht="120" customHeight="1">
      <c r="A124" s="5" t="inlineStr">
        <is>
          <t>GEM/2025/B/5958169</t>
        </is>
      </c>
      <c r="B124" s="5" t="inlineStr">
        <is>
          <t xml:space="preserve">24B95C003 DMR 249A STEEL PLATES 6MM THICK (N9515-013254),24B95C003 DMR 249A STEEL PLATES 8MM THICK </t>
        </is>
      </c>
      <c r="C124" s="5" t="n">
        <v>691050</v>
      </c>
      <c r="D124" s="6" t="n">
        <v>45748</v>
      </c>
      <c r="E124" s="6" t="n">
        <v>45818</v>
      </c>
      <c r="F124" s="5" t="inlineStr">
        <is>
          <t>3:00 PM</t>
        </is>
      </c>
      <c r="G124" s="7">
        <f>IF((INDIRECT("E"&amp;ROW())+INDIRECT("F"&amp;ROW()))-NOW() &lt;= 0, "CLOSED", INT((INDIRECT("E"&amp;ROW())+INDIRECT("F"&amp;ROW()))-NOW()) &amp; " days")</f>
        <v/>
      </c>
      <c r="H124" s="5" t="inlineStr"/>
      <c r="I124" s="5" t="inlineStr"/>
      <c r="J124" s="5" t="inlineStr">
        <is>
          <t>["Mumbai - City"]</t>
        </is>
      </c>
      <c r="K124" s="5" t="inlineStr">
        <is>
          <t>Yes</t>
        </is>
      </c>
      <c r="L124" s="5" t="inlineStr">
        <is>
          <t>Ministry of Defence</t>
        </is>
      </c>
      <c r="M124" s="5" t="inlineStr">
        <is>
          <t>INDIAN NAVY</t>
        </is>
      </c>
      <c r="N124" s="5" t="inlineStr">
        <is>
          <t>NA</t>
        </is>
      </c>
      <c r="O124" s="5" t="inlineStr"/>
      <c r="P124" s="5" t="inlineStr"/>
    </row>
    <row r="125" ht="120" customHeight="1">
      <c r="A125" s="5" t="inlineStr">
        <is>
          <t>GEM/2025/B/5773388</t>
        </is>
      </c>
      <c r="B125" s="5" t="inlineStr">
        <is>
          <t>ATU ASSEMBLY 06 (ATU NO 06) (EA3070B-DLC-DC-ATUA-06-CC),ATU ASSEMBLY 02 (ATU NO 02) (EA3070B-DLC-DC</t>
        </is>
      </c>
      <c r="C125" s="5" t="n">
        <v>10</v>
      </c>
      <c r="D125" s="6" t="n">
        <v>45693</v>
      </c>
      <c r="E125" s="6" t="n">
        <v>45814</v>
      </c>
      <c r="F125" s="5" t="inlineStr">
        <is>
          <t>9:00 PM</t>
        </is>
      </c>
      <c r="G125" s="7">
        <f>IF((INDIRECT("E"&amp;ROW())+INDIRECT("F"&amp;ROW()))-NOW() &lt;= 0, "CLOSED", INT((INDIRECT("E"&amp;ROW())+INDIRECT("F"&amp;ROW()))-NOW()) &amp; " days")</f>
        <v/>
      </c>
      <c r="H125" s="5" t="inlineStr"/>
      <c r="I125" s="5" t="inlineStr"/>
      <c r="J125" s="5" t="inlineStr">
        <is>
          <t>["UTTARA KANNADA"]</t>
        </is>
      </c>
      <c r="K125" s="5" t="inlineStr">
        <is>
          <t>Yes</t>
        </is>
      </c>
      <c r="L125" s="5" t="inlineStr">
        <is>
          <t>Ministry of Defence</t>
        </is>
      </c>
      <c r="M125" s="5" t="inlineStr">
        <is>
          <t>INDIAN NAVY</t>
        </is>
      </c>
      <c r="N125" s="5" t="inlineStr">
        <is>
          <t>NA</t>
        </is>
      </c>
      <c r="O125" s="5" t="inlineStr"/>
      <c r="P125" s="5" t="inlineStr"/>
    </row>
    <row r="126" ht="120" customHeight="1">
      <c r="A126" s="5" t="inlineStr">
        <is>
          <t>GEM/2025/B/6192600</t>
        </is>
      </c>
      <c r="B126" s="5" t="inlineStr">
        <is>
          <t>25B42L001 ARC SENSITIVE WELDING HELMET (N4210-P061837)</t>
        </is>
      </c>
      <c r="C126" s="5" t="n">
        <v>85</v>
      </c>
      <c r="D126" s="6" t="n">
        <v>45793</v>
      </c>
      <c r="E126" s="6" t="n">
        <v>45814</v>
      </c>
      <c r="F126" s="5" t="inlineStr">
        <is>
          <t>6:00 PM</t>
        </is>
      </c>
      <c r="G126" s="7">
        <f>IF((INDIRECT("E"&amp;ROW())+INDIRECT("F"&amp;ROW()))-NOW() &lt;= 0, "CLOSED", INT((INDIRECT("E"&amp;ROW())+INDIRECT("F"&amp;ROW()))-NOW()) &amp; " days")</f>
        <v/>
      </c>
      <c r="H126" s="5" t="inlineStr"/>
      <c r="I126" s="5" t="inlineStr"/>
      <c r="J126" s="5" t="inlineStr">
        <is>
          <t>["Mumbai - City"]</t>
        </is>
      </c>
      <c r="K126" s="5" t="inlineStr">
        <is>
          <t>Yes</t>
        </is>
      </c>
      <c r="L126" s="5" t="inlineStr">
        <is>
          <t>Ministry of Defence</t>
        </is>
      </c>
      <c r="M126" s="5" t="inlineStr">
        <is>
          <t>INDIAN NAVY</t>
        </is>
      </c>
      <c r="N126" s="5" t="inlineStr">
        <is>
          <t>NA</t>
        </is>
      </c>
      <c r="O126" s="5" t="inlineStr"/>
      <c r="P126" s="5" t="inlineStr"/>
    </row>
    <row r="127" ht="120" customHeight="1">
      <c r="A127" s="5" t="inlineStr">
        <is>
          <t>GEM/2025/B/6153695</t>
        </is>
      </c>
      <c r="B127" s="5" t="inlineStr">
        <is>
          <t xml:space="preserve">Manpower Outsourcing Services - Minimum wage - Unskilled; High School; Others,Manpower Outsourcing </t>
        </is>
      </c>
      <c r="C127" s="5" t="inlineStr"/>
      <c r="D127" s="6" t="n">
        <v>45793</v>
      </c>
      <c r="E127" s="6" t="n">
        <v>45814</v>
      </c>
      <c r="F127" s="5" t="inlineStr">
        <is>
          <t>6:00 PM</t>
        </is>
      </c>
      <c r="G127" s="7">
        <f>IF((INDIRECT("E"&amp;ROW())+INDIRECT("F"&amp;ROW()))-NOW() &lt;= 0, "CLOSED", INT((INDIRECT("E"&amp;ROW())+INDIRECT("F"&amp;ROW()))-NOW()) &amp; " days")</f>
        <v/>
      </c>
      <c r="H127" s="5" t="n">
        <v>52000</v>
      </c>
      <c r="I127" s="5" t="n">
        <v>2600000</v>
      </c>
      <c r="J127" s="5" t="inlineStr">
        <is>
          <t>[]</t>
        </is>
      </c>
      <c r="K127" s="5" t="inlineStr">
        <is>
          <t>Yes</t>
        </is>
      </c>
      <c r="L127" s="5" t="inlineStr">
        <is>
          <t>Ministry of Defence</t>
        </is>
      </c>
      <c r="M127" s="5" t="inlineStr">
        <is>
          <t>INDIAN NAVY</t>
        </is>
      </c>
      <c r="N127" s="5" t="inlineStr">
        <is>
          <t>Engineer</t>
        </is>
      </c>
      <c r="O127" s="5" t="inlineStr"/>
      <c r="P127" s="5" t="inlineStr">
        <is>
          <t>26.0 LPA</t>
        </is>
      </c>
    </row>
    <row r="128" ht="120" customHeight="1">
      <c r="A128" s="5" t="inlineStr">
        <is>
          <t>GEM/2025/B/6194004</t>
        </is>
      </c>
      <c r="B128" s="5" t="inlineStr">
        <is>
          <t>Cable 01,Cable 02,Cable 03,Cable 04,Cable 05,Cable 06,Cable 07,Cable 08,Cable 09,Cable 10,Cable 11,</t>
        </is>
      </c>
      <c r="C128" s="5" t="n">
        <v>17378</v>
      </c>
      <c r="D128" s="6" t="n">
        <v>45793</v>
      </c>
      <c r="E128" s="6" t="n">
        <v>45814</v>
      </c>
      <c r="F128" s="5" t="inlineStr">
        <is>
          <t>4:00 PM</t>
        </is>
      </c>
      <c r="G128" s="7">
        <f>IF((INDIRECT("E"&amp;ROW())+INDIRECT("F"&amp;ROW()))-NOW() &lt;= 0, "CLOSED", INT((INDIRECT("E"&amp;ROW())+INDIRECT("F"&amp;ROW()))-NOW()) &amp; " days")</f>
        <v/>
      </c>
      <c r="H128" s="5" t="inlineStr"/>
      <c r="I128" s="5" t="inlineStr"/>
      <c r="J128" s="5" t="inlineStr">
        <is>
          <t>["UTTARA KANNADA"]</t>
        </is>
      </c>
      <c r="K128" s="5" t="inlineStr">
        <is>
          <t>Yes</t>
        </is>
      </c>
      <c r="L128" s="5" t="inlineStr">
        <is>
          <t>Ministry of Defence</t>
        </is>
      </c>
      <c r="M128" s="5" t="inlineStr">
        <is>
          <t>INDIAN NAVY</t>
        </is>
      </c>
      <c r="N128" s="5" t="inlineStr">
        <is>
          <t>NA</t>
        </is>
      </c>
      <c r="O128" s="5" t="inlineStr"/>
      <c r="P128" s="5" t="inlineStr"/>
    </row>
    <row r="129" ht="120" customHeight="1">
      <c r="A129" s="5" t="inlineStr">
        <is>
          <t>GEM/2025/B/6231052</t>
        </is>
      </c>
      <c r="B129" s="5" t="inlineStr">
        <is>
          <t>Procurement of High Performance Computing Equipment and GPUs for PoC integration of OSP with CICS</t>
        </is>
      </c>
      <c r="C129" s="5" t="n">
        <v>1</v>
      </c>
      <c r="D129" s="6" t="n">
        <v>45793</v>
      </c>
      <c r="E129" s="6" t="n">
        <v>45814</v>
      </c>
      <c r="F129" s="5" t="inlineStr">
        <is>
          <t>4:00 PM</t>
        </is>
      </c>
      <c r="G129" s="7">
        <f>IF((INDIRECT("E"&amp;ROW())+INDIRECT("F"&amp;ROW()))-NOW() &lt;= 0, "CLOSED", INT((INDIRECT("E"&amp;ROW())+INDIRECT("F"&amp;ROW()))-NOW()) &amp; " days")</f>
        <v/>
      </c>
      <c r="H129" s="5" t="n">
        <v>174993</v>
      </c>
      <c r="I129" s="5" t="n">
        <v>8749650</v>
      </c>
      <c r="J129" s="5" t="inlineStr">
        <is>
          <t>["South West delhi"]</t>
        </is>
      </c>
      <c r="K129" s="5" t="inlineStr">
        <is>
          <t>Yes</t>
        </is>
      </c>
      <c r="L129" s="5" t="inlineStr">
        <is>
          <t>Ministry of Defence</t>
        </is>
      </c>
      <c r="M129" s="5" t="inlineStr">
        <is>
          <t>INDIAN NAVY</t>
        </is>
      </c>
      <c r="N129" s="5" t="inlineStr">
        <is>
          <t>NA</t>
        </is>
      </c>
      <c r="O129" s="5" t="inlineStr"/>
      <c r="P129" s="5" t="inlineStr">
        <is>
          <t>87.5 LPA</t>
        </is>
      </c>
    </row>
    <row r="130" ht="120" customHeight="1">
      <c r="A130" s="5" t="inlineStr">
        <is>
          <t>GEM/2025/B/6214385</t>
        </is>
      </c>
      <c r="B130" s="5" t="inlineStr">
        <is>
          <t>Repair and Overhauling Service - ADDITIONAL WORKS FOR KASHMIR SYSTEM (SAM COMPLEX) ON BOARD -IN SHI</t>
        </is>
      </c>
      <c r="C130" s="5" t="inlineStr"/>
      <c r="D130" s="6" t="n">
        <v>45793</v>
      </c>
      <c r="E130" s="6" t="n">
        <v>45814</v>
      </c>
      <c r="F130" s="5" t="inlineStr">
        <is>
          <t>9:00 AM</t>
        </is>
      </c>
      <c r="G130" s="7">
        <f>IF((INDIRECT("E"&amp;ROW())+INDIRECT("F"&amp;ROW()))-NOW() &lt;= 0, "CLOSED", INT((INDIRECT("E"&amp;ROW())+INDIRECT("F"&amp;ROW()))-NOW()) &amp; " days")</f>
        <v/>
      </c>
      <c r="H130" s="5" t="n">
        <v>61000</v>
      </c>
      <c r="I130" s="5" t="n">
        <v>3050000</v>
      </c>
      <c r="J130" s="5" t="inlineStr">
        <is>
          <t>["VISHAKHAPATNAM\nCITY"]</t>
        </is>
      </c>
      <c r="K130" s="5" t="inlineStr">
        <is>
          <t>Yes</t>
        </is>
      </c>
      <c r="L130" s="5" t="inlineStr">
        <is>
          <t>Ministry of Defence</t>
        </is>
      </c>
      <c r="M130" s="5" t="inlineStr">
        <is>
          <t>INDIAN NAVY</t>
        </is>
      </c>
      <c r="N130" s="5" t="inlineStr">
        <is>
          <t>NA</t>
        </is>
      </c>
      <c r="O130" s="5" t="inlineStr"/>
      <c r="P130" s="5" t="inlineStr">
        <is>
          <t>30.5 LPA</t>
        </is>
      </c>
    </row>
    <row r="131" ht="120" customHeight="1">
      <c r="A131" s="5" t="inlineStr">
        <is>
          <t>GEM/2025/B/6200210</t>
        </is>
      </c>
      <c r="B131" s="5" t="inlineStr">
        <is>
          <t xml:space="preserve">Diode 2(D) 112-10-4-? 3,Diode 2(D) 112-10? -4-? 3,Diode 2(D) 202?,Diode 2(D) 2997?,Resistor? </t>
        </is>
      </c>
      <c r="C131" s="5" t="n">
        <v>435</v>
      </c>
      <c r="D131" s="6" t="n">
        <v>45793</v>
      </c>
      <c r="E131" s="6" t="n">
        <v>45814</v>
      </c>
      <c r="F131" s="5" t="inlineStr">
        <is>
          <t>4:00 PM</t>
        </is>
      </c>
      <c r="G131" s="7">
        <f>IF((INDIRECT("E"&amp;ROW())+INDIRECT("F"&amp;ROW()))-NOW() &lt;= 0, "CLOSED", INT((INDIRECT("E"&amp;ROW())+INDIRECT("F"&amp;ROW()))-NOW()) &amp; " days")</f>
        <v/>
      </c>
      <c r="H131" s="5" t="inlineStr"/>
      <c r="I131" s="5" t="inlineStr"/>
      <c r="J131" s="5" t="inlineStr">
        <is>
          <t>["UTTARA KANNADA"]</t>
        </is>
      </c>
      <c r="K131" s="5" t="inlineStr">
        <is>
          <t>Yes</t>
        </is>
      </c>
      <c r="L131" s="5" t="inlineStr">
        <is>
          <t>Ministry of Defence</t>
        </is>
      </c>
      <c r="M131" s="5" t="inlineStr">
        <is>
          <t>INDIAN NAVY</t>
        </is>
      </c>
      <c r="N131" s="5" t="inlineStr">
        <is>
          <t>NA</t>
        </is>
      </c>
      <c r="O131" s="5" t="inlineStr"/>
      <c r="P131" s="5" t="inlineStr"/>
    </row>
    <row r="132" ht="120" customHeight="1">
      <c r="A132" s="5" t="inlineStr">
        <is>
          <t>GEM/2025/B/6113978</t>
        </is>
      </c>
      <c r="B132" s="5" t="inlineStr">
        <is>
          <t>EM6026D-FR-25057000045,EM6026D-FR-98568320453,EM4026B-F1547-A-P2,EM4026B-F1547-A-P3,EM4026B-2403800</t>
        </is>
      </c>
      <c r="C132" s="5" t="n">
        <v>312</v>
      </c>
      <c r="D132" s="6" t="n">
        <v>45789</v>
      </c>
      <c r="E132" s="6" t="n">
        <v>45824</v>
      </c>
      <c r="F132" s="5" t="inlineStr">
        <is>
          <t>6:00 PM</t>
        </is>
      </c>
      <c r="G132" s="7">
        <f>IF((INDIRECT("E"&amp;ROW())+INDIRECT("F"&amp;ROW()))-NOW() &lt;= 0, "CLOSED", INT((INDIRECT("E"&amp;ROW())+INDIRECT("F"&amp;ROW()))-NOW()) &amp; " days")</f>
        <v/>
      </c>
      <c r="H132" s="5" t="inlineStr"/>
      <c r="I132" s="5" t="inlineStr"/>
      <c r="J132" s="5" t="inlineStr">
        <is>
          <t>["UTTARA KANNADA"]</t>
        </is>
      </c>
      <c r="K132" s="5" t="inlineStr">
        <is>
          <t>Yes</t>
        </is>
      </c>
      <c r="L132" s="5" t="inlineStr">
        <is>
          <t>Ministry of Defence</t>
        </is>
      </c>
      <c r="M132" s="5" t="inlineStr">
        <is>
          <t>INDIAN NAVY</t>
        </is>
      </c>
      <c r="N132" s="5" t="inlineStr">
        <is>
          <t>NA</t>
        </is>
      </c>
      <c r="O132" s="5" t="inlineStr"/>
      <c r="P132" s="5" t="inlineStr"/>
    </row>
    <row r="133" ht="120" customHeight="1">
      <c r="A133" s="5" t="inlineStr">
        <is>
          <t>GEM/2025/B/6132485</t>
        </is>
      </c>
      <c r="B133" s="5" t="inlineStr">
        <is>
          <t>Custom Bid for Services - Outsourcing Service Towards Conduct of High Tea During Aabhar Ceremony fo</t>
        </is>
      </c>
      <c r="C133" s="5" t="inlineStr"/>
      <c r="D133" s="6" t="n">
        <v>45797</v>
      </c>
      <c r="E133" s="6" t="n">
        <v>45818</v>
      </c>
      <c r="F133" s="5" t="inlineStr">
        <is>
          <t>11:00 AM</t>
        </is>
      </c>
      <c r="G133" s="7">
        <f>IF((INDIRECT("E"&amp;ROW())+INDIRECT("F"&amp;ROW()))-NOW() &lt;= 0, "CLOSED", INT((INDIRECT("E"&amp;ROW())+INDIRECT("F"&amp;ROW()))-NOW()) &amp; " days")</f>
        <v/>
      </c>
      <c r="H133" s="5" t="inlineStr"/>
      <c r="I133" s="5" t="inlineStr"/>
      <c r="J133" s="5" t="inlineStr">
        <is>
          <t>["KANNUR"]</t>
        </is>
      </c>
      <c r="K133" s="5" t="inlineStr">
        <is>
          <t>Yes</t>
        </is>
      </c>
      <c r="L133" s="5" t="inlineStr">
        <is>
          <t>Ministry of Defence</t>
        </is>
      </c>
      <c r="M133" s="5" t="inlineStr">
        <is>
          <t>INDIAN NAVY</t>
        </is>
      </c>
      <c r="N133" s="5" t="inlineStr">
        <is>
          <t>NA</t>
        </is>
      </c>
      <c r="O133" s="5" t="inlineStr"/>
      <c r="P133" s="5" t="inlineStr"/>
    </row>
    <row r="134" ht="120" customHeight="1">
      <c r="A134" s="5" t="inlineStr">
        <is>
          <t>GEM/2025/B/6231064</t>
        </is>
      </c>
      <c r="B134" s="5" t="inlineStr">
        <is>
          <t>GLOVES RUBBER (TYPE-2) (NSN8415-720490039),GLOVES RUBBER (TYPE-1) (NSN8415-720490038)</t>
        </is>
      </c>
      <c r="C134" s="5" t="n">
        <v>1223</v>
      </c>
      <c r="D134" s="6" t="n">
        <v>45793</v>
      </c>
      <c r="E134" s="6" t="n">
        <v>45814</v>
      </c>
      <c r="F134" s="5" t="inlineStr">
        <is>
          <t>1:00 PM</t>
        </is>
      </c>
      <c r="G134" s="7">
        <f>IF((INDIRECT("E"&amp;ROW())+INDIRECT("F"&amp;ROW()))-NOW() &lt;= 0, "CLOSED", INT((INDIRECT("E"&amp;ROW())+INDIRECT("F"&amp;ROW()))-NOW()) &amp; " days")</f>
        <v/>
      </c>
      <c r="H134" s="5" t="inlineStr"/>
      <c r="I134" s="5" t="inlineStr"/>
      <c r="J134" s="5" t="inlineStr">
        <is>
          <t>["Mumbai - City"]</t>
        </is>
      </c>
      <c r="K134" s="5" t="inlineStr">
        <is>
          <t>Yes</t>
        </is>
      </c>
      <c r="L134" s="5" t="inlineStr">
        <is>
          <t>Ministry of Defence</t>
        </is>
      </c>
      <c r="M134" s="5" t="inlineStr">
        <is>
          <t>INDIAN NAVY</t>
        </is>
      </c>
      <c r="N134" s="5" t="inlineStr">
        <is>
          <t>NA</t>
        </is>
      </c>
      <c r="O134" s="5" t="inlineStr"/>
      <c r="P134" s="5" t="inlineStr"/>
    </row>
    <row r="135" ht="120" customHeight="1">
      <c r="A135" s="5" t="inlineStr">
        <is>
          <t>GEM/2025/B/6162378</t>
        </is>
      </c>
      <c r="B135" s="5" t="inlineStr">
        <is>
          <t>Control unit,Flush discussion device,Flush discussion device,connecting cable,smart mixer,Commercia</t>
        </is>
      </c>
      <c r="C135" s="5" t="n">
        <v>262</v>
      </c>
      <c r="D135" s="6" t="n">
        <v>45793</v>
      </c>
      <c r="E135" s="6" t="n">
        <v>45814</v>
      </c>
      <c r="F135" s="5" t="inlineStr">
        <is>
          <t>2:00 PM</t>
        </is>
      </c>
      <c r="G135" s="7">
        <f>IF((INDIRECT("E"&amp;ROW())+INDIRECT("F"&amp;ROW()))-NOW() &lt;= 0, "CLOSED", INT((INDIRECT("E"&amp;ROW())+INDIRECT("F"&amp;ROW()))-NOW()) &amp; " days")</f>
        <v/>
      </c>
      <c r="H135" s="5" t="inlineStr"/>
      <c r="I135" s="5" t="inlineStr"/>
      <c r="J135" s="5" t="inlineStr">
        <is>
          <t>["Mumbai - City"]</t>
        </is>
      </c>
      <c r="K135" s="5" t="inlineStr">
        <is>
          <t>Yes</t>
        </is>
      </c>
      <c r="L135" s="5" t="inlineStr">
        <is>
          <t>Ministry of Defence</t>
        </is>
      </c>
      <c r="M135" s="5" t="inlineStr">
        <is>
          <t>INDIAN NAVY</t>
        </is>
      </c>
      <c r="N135" s="5" t="inlineStr">
        <is>
          <t>NA</t>
        </is>
      </c>
      <c r="O135" s="5" t="inlineStr"/>
      <c r="P135" s="5" t="inlineStr"/>
    </row>
    <row r="136" ht="120" customHeight="1">
      <c r="A136" s="5" t="inlineStr">
        <is>
          <t>GEM/2025/B/6229188</t>
        </is>
      </c>
      <c r="B136" s="5" t="inlineStr">
        <is>
          <t>FIRST PERSON VIEW DRONE</t>
        </is>
      </c>
      <c r="C136" s="5" t="n">
        <v>2</v>
      </c>
      <c r="D136" s="6" t="n">
        <v>45793</v>
      </c>
      <c r="E136" s="6" t="n">
        <v>45814</v>
      </c>
      <c r="F136" s="5" t="inlineStr">
        <is>
          <t>2:00 PM</t>
        </is>
      </c>
      <c r="G136" s="7">
        <f>IF((INDIRECT("E"&amp;ROW())+INDIRECT("F"&amp;ROW()))-NOW() &lt;= 0, "CLOSED", INT((INDIRECT("E"&amp;ROW())+INDIRECT("F"&amp;ROW()))-NOW()) &amp; " days")</f>
        <v/>
      </c>
      <c r="H136" s="5" t="n">
        <v>51000</v>
      </c>
      <c r="I136" s="5" t="n">
        <v>2550000</v>
      </c>
      <c r="J136" s="5" t="inlineStr">
        <is>
          <t>["NORTH GOA"]</t>
        </is>
      </c>
      <c r="K136" s="5" t="inlineStr">
        <is>
          <t>Yes</t>
        </is>
      </c>
      <c r="L136" s="5" t="inlineStr">
        <is>
          <t>Ministry of Defence</t>
        </is>
      </c>
      <c r="M136" s="5" t="inlineStr">
        <is>
          <t>INDIAN NAVY</t>
        </is>
      </c>
      <c r="N136" s="5" t="inlineStr">
        <is>
          <t>NA</t>
        </is>
      </c>
      <c r="O136" s="5" t="inlineStr"/>
      <c r="P136" s="5" t="inlineStr">
        <is>
          <t>25.5 LPA</t>
        </is>
      </c>
    </row>
    <row r="137" ht="120" customHeight="1">
      <c r="A137" s="5" t="inlineStr">
        <is>
          <t>GEM/2025/B/6234500</t>
        </is>
      </c>
      <c r="B137" s="5" t="inlineStr">
        <is>
          <t>MICRODEBRIDER CURVED BLADE 4 MM RAD 40 BLADE (BOX OF 5),MICRODEBRIDER CURVED BLADE 4 MM RAD 60 BLAD</t>
        </is>
      </c>
      <c r="C137" s="5" t="n">
        <v>12</v>
      </c>
      <c r="D137" s="6" t="n">
        <v>45793</v>
      </c>
      <c r="E137" s="6" t="n">
        <v>45815</v>
      </c>
      <c r="F137" s="5" t="inlineStr">
        <is>
          <t>9:00 AM</t>
        </is>
      </c>
      <c r="G137" s="7">
        <f>IF((INDIRECT("E"&amp;ROW())+INDIRECT("F"&amp;ROW()))-NOW() &lt;= 0, "CLOSED", INT((INDIRECT("E"&amp;ROW())+INDIRECT("F"&amp;ROW()))-NOW()) &amp; " days")</f>
        <v/>
      </c>
      <c r="H137" s="5" t="n">
        <v>17460</v>
      </c>
      <c r="I137" s="5" t="n">
        <v>873000</v>
      </c>
      <c r="J137" s="5" t="inlineStr">
        <is>
          <t>["Mumbai"]</t>
        </is>
      </c>
      <c r="K137" s="5" t="inlineStr">
        <is>
          <t>Yes</t>
        </is>
      </c>
      <c r="L137" s="5" t="inlineStr">
        <is>
          <t>Ministry of Defence</t>
        </is>
      </c>
      <c r="M137" s="5" t="inlineStr">
        <is>
          <t>INDIAN NAVY</t>
        </is>
      </c>
      <c r="N137" s="5" t="inlineStr">
        <is>
          <t>Engineer</t>
        </is>
      </c>
      <c r="O137" s="5" t="inlineStr"/>
      <c r="P137" s="5" t="inlineStr">
        <is>
          <t>8.7 LPA</t>
        </is>
      </c>
    </row>
    <row r="138" ht="120" customHeight="1">
      <c r="A138" s="5" t="inlineStr">
        <is>
          <t>GEM/2025/B/6233688</t>
        </is>
      </c>
      <c r="B138" s="5" t="inlineStr">
        <is>
          <t>Microdebrider straight blade 4mm tricut blade (box of 5),Microdebrider curved blade 4mm RAD 12 blad</t>
        </is>
      </c>
      <c r="C138" s="5" t="n">
        <v>12</v>
      </c>
      <c r="D138" s="6" t="n">
        <v>45793</v>
      </c>
      <c r="E138" s="6" t="n">
        <v>45815</v>
      </c>
      <c r="F138" s="5" t="inlineStr">
        <is>
          <t>9:00 AM</t>
        </is>
      </c>
      <c r="G138" s="7">
        <f>IF((INDIRECT("E"&amp;ROW())+INDIRECT("F"&amp;ROW()))-NOW() &lt;= 0, "CLOSED", INT((INDIRECT("E"&amp;ROW())+INDIRECT("F"&amp;ROW()))-NOW()) &amp; " days")</f>
        <v/>
      </c>
      <c r="H138" s="5" t="n">
        <v>15600</v>
      </c>
      <c r="I138" s="5" t="n">
        <v>780000</v>
      </c>
      <c r="J138" s="5" t="inlineStr">
        <is>
          <t>["Mumbai"]</t>
        </is>
      </c>
      <c r="K138" s="5" t="inlineStr">
        <is>
          <t>Yes</t>
        </is>
      </c>
      <c r="L138" s="5" t="inlineStr">
        <is>
          <t>Ministry of Defence</t>
        </is>
      </c>
      <c r="M138" s="5" t="inlineStr">
        <is>
          <t>INDIAN NAVY</t>
        </is>
      </c>
      <c r="N138" s="5" t="inlineStr">
        <is>
          <t>Engineer</t>
        </is>
      </c>
      <c r="O138" s="5" t="inlineStr"/>
      <c r="P138" s="5" t="inlineStr">
        <is>
          <t>7.8 LPA</t>
        </is>
      </c>
    </row>
    <row r="139" ht="120" customHeight="1">
      <c r="A139" s="5" t="inlineStr">
        <is>
          <t>GEM/2025/B/6233383</t>
        </is>
      </c>
      <c r="B139" s="5" t="inlineStr">
        <is>
          <t>Microdebrider straight blade 4mm tricut blade (box of 5),Microdebrider curved blade 4mm RAD 12 blad</t>
        </is>
      </c>
      <c r="C139" s="5" t="n">
        <v>12</v>
      </c>
      <c r="D139" s="6" t="n">
        <v>45793</v>
      </c>
      <c r="E139" s="6" t="n">
        <v>45815</v>
      </c>
      <c r="F139" s="5" t="inlineStr">
        <is>
          <t>9:00 AM</t>
        </is>
      </c>
      <c r="G139" s="7">
        <f>IF((INDIRECT("E"&amp;ROW())+INDIRECT("F"&amp;ROW()))-NOW() &lt;= 0, "CLOSED", INT((INDIRECT("E"&amp;ROW())+INDIRECT("F"&amp;ROW()))-NOW()) &amp; " days")</f>
        <v/>
      </c>
      <c r="H139" s="5" t="n">
        <v>15600</v>
      </c>
      <c r="I139" s="5" t="n">
        <v>780000</v>
      </c>
      <c r="J139" s="5" t="inlineStr">
        <is>
          <t>["Mumbai"]</t>
        </is>
      </c>
      <c r="K139" s="5" t="inlineStr">
        <is>
          <t>Yes</t>
        </is>
      </c>
      <c r="L139" s="5" t="inlineStr">
        <is>
          <t>Ministry of Defence</t>
        </is>
      </c>
      <c r="M139" s="5" t="inlineStr">
        <is>
          <t>INDIAN NAVY</t>
        </is>
      </c>
      <c r="N139" s="5" t="inlineStr">
        <is>
          <t>Engineer</t>
        </is>
      </c>
      <c r="O139" s="5" t="inlineStr"/>
      <c r="P139" s="5" t="inlineStr">
        <is>
          <t>7.8 LPA</t>
        </is>
      </c>
    </row>
    <row r="140" ht="120" customHeight="1">
      <c r="A140" s="5" t="inlineStr">
        <is>
          <t>GEM/2025/B/6171738</t>
        </is>
      </c>
      <c r="B140" s="5" t="inlineStr">
        <is>
          <t>ENVELOPE SE-6A WITH CLOTH PACK OF 50 NOs N7540-STY-71,REGISTER RULED 2 QRS N7540-STY-65</t>
        </is>
      </c>
      <c r="C140" s="5" t="n">
        <v>10760</v>
      </c>
      <c r="D140" s="6" t="n">
        <v>45793</v>
      </c>
      <c r="E140" s="6" t="n">
        <v>45814</v>
      </c>
      <c r="F140" s="5" t="inlineStr">
        <is>
          <t>11:00 AM</t>
        </is>
      </c>
      <c r="G140" s="7">
        <f>IF((INDIRECT("E"&amp;ROW())+INDIRECT("F"&amp;ROW()))-NOW() &lt;= 0, "CLOSED", INT((INDIRECT("E"&amp;ROW())+INDIRECT("F"&amp;ROW()))-NOW()) &amp; " days")</f>
        <v/>
      </c>
      <c r="H140" s="5" t="n">
        <v>10469</v>
      </c>
      <c r="I140" s="5" t="n">
        <v>523450</v>
      </c>
      <c r="J140" s="5" t="inlineStr">
        <is>
          <t>["ERNAKULAM CITY"]</t>
        </is>
      </c>
      <c r="K140" s="5" t="inlineStr">
        <is>
          <t>Yes</t>
        </is>
      </c>
      <c r="L140" s="5" t="inlineStr">
        <is>
          <t>Ministry of Defence</t>
        </is>
      </c>
      <c r="M140" s="5" t="inlineStr">
        <is>
          <t>INDIAN NAVY</t>
        </is>
      </c>
      <c r="N140" s="5" t="inlineStr">
        <is>
          <t>Engineer</t>
        </is>
      </c>
      <c r="O140" s="5" t="inlineStr"/>
      <c r="P140" s="5" t="inlineStr">
        <is>
          <t>5.2 LPA</t>
        </is>
      </c>
    </row>
    <row r="141" ht="120" customHeight="1">
      <c r="A141" s="5" t="inlineStr">
        <is>
          <t>GEM/2025/B/6212705</t>
        </is>
      </c>
      <c r="B141" s="5" t="inlineStr">
        <is>
          <t>EV7525V-PRDV80NBFGD(PRESSURE REDUCING VALVE 80NB FLANGED),Product EV7525V-EPACV80NBBBF(ELECTRO PNEU</t>
        </is>
      </c>
      <c r="C141" s="5" t="n">
        <v>40</v>
      </c>
      <c r="D141" s="6" t="n">
        <v>45794</v>
      </c>
      <c r="E141" s="6" t="n">
        <v>45815</v>
      </c>
      <c r="F141" s="5" t="inlineStr">
        <is>
          <t>12:00 PM</t>
        </is>
      </c>
      <c r="G141" s="7">
        <f>IF((INDIRECT("E"&amp;ROW())+INDIRECT("F"&amp;ROW()))-NOW() &lt;= 0, "CLOSED", INT((INDIRECT("E"&amp;ROW())+INDIRECT("F"&amp;ROW()))-NOW()) &amp; " days")</f>
        <v/>
      </c>
      <c r="H141" s="5" t="inlineStr"/>
      <c r="I141" s="5" t="inlineStr"/>
      <c r="J141" s="5" t="inlineStr">
        <is>
          <t>["VISHAKHAPATNAM\nCITY"]</t>
        </is>
      </c>
      <c r="K141" s="5" t="inlineStr">
        <is>
          <t>Yes</t>
        </is>
      </c>
      <c r="L141" s="5" t="inlineStr">
        <is>
          <t>Ministry of Defence</t>
        </is>
      </c>
      <c r="M141" s="5" t="inlineStr">
        <is>
          <t>INDIAN NAVY</t>
        </is>
      </c>
      <c r="N141" s="5" t="inlineStr">
        <is>
          <t>NA</t>
        </is>
      </c>
      <c r="O141" s="5" t="inlineStr"/>
      <c r="P141" s="5" t="inlineStr"/>
    </row>
    <row r="142" ht="120" customHeight="1">
      <c r="A142" s="5" t="inlineStr">
        <is>
          <t>GEM/2025/B/6206934</t>
        </is>
      </c>
      <c r="B142" s="5" t="inlineStr">
        <is>
          <t>EF3020B-F11031(STOP PUSH BUTTON RED),EF3020B-7692-3205(150MM FIRE SAFE VALVE-TYPE IV),EF3020B-7692-</t>
        </is>
      </c>
      <c r="C142" s="5" t="n">
        <v>18</v>
      </c>
      <c r="D142" s="6" t="n">
        <v>45794</v>
      </c>
      <c r="E142" s="6" t="n">
        <v>45815</v>
      </c>
      <c r="F142" s="5" t="inlineStr">
        <is>
          <t>12:00 PM</t>
        </is>
      </c>
      <c r="G142" s="7">
        <f>IF((INDIRECT("E"&amp;ROW())+INDIRECT("F"&amp;ROW()))-NOW() &lt;= 0, "CLOSED", INT((INDIRECT("E"&amp;ROW())+INDIRECT("F"&amp;ROW()))-NOW()) &amp; " days")</f>
        <v/>
      </c>
      <c r="H142" s="5" t="inlineStr"/>
      <c r="I142" s="5" t="inlineStr"/>
      <c r="J142" s="5" t="inlineStr">
        <is>
          <t>["VISHAKHAPATNAM\nCITY"]</t>
        </is>
      </c>
      <c r="K142" s="5" t="inlineStr">
        <is>
          <t>Yes</t>
        </is>
      </c>
      <c r="L142" s="5" t="inlineStr">
        <is>
          <t>Ministry of Defence</t>
        </is>
      </c>
      <c r="M142" s="5" t="inlineStr">
        <is>
          <t>INDIAN NAVY</t>
        </is>
      </c>
      <c r="N142" s="5" t="inlineStr">
        <is>
          <t>NA</t>
        </is>
      </c>
      <c r="O142" s="5" t="inlineStr"/>
      <c r="P142" s="5" t="inlineStr"/>
    </row>
    <row r="143" ht="120" customHeight="1">
      <c r="A143" s="5" t="inlineStr">
        <is>
          <t>GEM/2025/B/6203250</t>
        </is>
      </c>
      <c r="B143" s="5" t="inlineStr">
        <is>
          <t>EA5516B-MAP96(MAIN ANNUNCIATOR PANEL),EA5516B-CDK60-1(FULL UNIT CDK60),EA5516B-CDK60-005(SS DIAPHRA</t>
        </is>
      </c>
      <c r="C143" s="5" t="n">
        <v>29</v>
      </c>
      <c r="D143" s="6" t="n">
        <v>45794</v>
      </c>
      <c r="E143" s="6" t="n">
        <v>45815</v>
      </c>
      <c r="F143" s="5" t="inlineStr">
        <is>
          <t>12:00 PM</t>
        </is>
      </c>
      <c r="G143" s="7">
        <f>IF((INDIRECT("E"&amp;ROW())+INDIRECT("F"&amp;ROW()))-NOW() &lt;= 0, "CLOSED", INT((INDIRECT("E"&amp;ROW())+INDIRECT("F"&amp;ROW()))-NOW()) &amp; " days")</f>
        <v/>
      </c>
      <c r="H143" s="5" t="inlineStr"/>
      <c r="I143" s="5" t="inlineStr"/>
      <c r="J143" s="5" t="inlineStr">
        <is>
          <t>["VISHAKHAPATNAM\nCITY"]</t>
        </is>
      </c>
      <c r="K143" s="5" t="inlineStr">
        <is>
          <t>Yes</t>
        </is>
      </c>
      <c r="L143" s="5" t="inlineStr">
        <is>
          <t>Ministry of Defence</t>
        </is>
      </c>
      <c r="M143" s="5" t="inlineStr">
        <is>
          <t>INDIAN NAVY</t>
        </is>
      </c>
      <c r="N143" s="5" t="inlineStr">
        <is>
          <t>NA</t>
        </is>
      </c>
      <c r="O143" s="5" t="inlineStr"/>
      <c r="P143" s="5" t="inlineStr"/>
    </row>
    <row r="144" ht="120" customHeight="1">
      <c r="A144" s="5" t="inlineStr">
        <is>
          <t>GEM/2025/B/6133890</t>
        </is>
      </c>
      <c r="B144" s="5" t="inlineStr">
        <is>
          <t>LAP DOUBLE DECK PAD FLANGES DIA 300 MM,LAP DOUBLE DECK PAD FLANGES DIA 250 MM,LAP DOUBLE DECK PAD F</t>
        </is>
      </c>
      <c r="C144" s="5" t="n">
        <v>50</v>
      </c>
      <c r="D144" s="6" t="n">
        <v>45794</v>
      </c>
      <c r="E144" s="6" t="n">
        <v>45815</v>
      </c>
      <c r="F144" s="5" t="inlineStr">
        <is>
          <t>12:00 PM</t>
        </is>
      </c>
      <c r="G144" s="7">
        <f>IF((INDIRECT("E"&amp;ROW())+INDIRECT("F"&amp;ROW()))-NOW() &lt;= 0, "CLOSED", INT((INDIRECT("E"&amp;ROW())+INDIRECT("F"&amp;ROW()))-NOW()) &amp; " days")</f>
        <v/>
      </c>
      <c r="H144" s="5" t="n">
        <v>30000</v>
      </c>
      <c r="I144" s="5" t="n">
        <v>1500000</v>
      </c>
      <c r="J144" s="5" t="inlineStr">
        <is>
          <t>["Visakhapatnam"]</t>
        </is>
      </c>
      <c r="K144" s="5" t="inlineStr">
        <is>
          <t>Yes</t>
        </is>
      </c>
      <c r="L144" s="5" t="inlineStr">
        <is>
          <t>Ministry of Defence</t>
        </is>
      </c>
      <c r="M144" s="5" t="inlineStr">
        <is>
          <t>INDIAN NAVY</t>
        </is>
      </c>
      <c r="N144" s="5" t="inlineStr">
        <is>
          <t>Engineer</t>
        </is>
      </c>
      <c r="O144" s="5" t="inlineStr"/>
      <c r="P144" s="5" t="inlineStr">
        <is>
          <t>15.0 LPA</t>
        </is>
      </c>
    </row>
    <row r="145" ht="120" customHeight="1">
      <c r="A145" s="5" t="inlineStr">
        <is>
          <t>GEM/2025/B/6072635</t>
        </is>
      </c>
      <c r="B145" s="5" t="inlineStr">
        <is>
          <t>night vision device - night vision equipment</t>
        </is>
      </c>
      <c r="C145" s="5" t="n">
        <v>25</v>
      </c>
      <c r="D145" s="6" t="n">
        <v>45794</v>
      </c>
      <c r="E145" s="6" t="n">
        <v>45825</v>
      </c>
      <c r="F145" s="5" t="inlineStr">
        <is>
          <t>2:00 PM</t>
        </is>
      </c>
      <c r="G145" s="7">
        <f>IF((INDIRECT("E"&amp;ROW())+INDIRECT("F"&amp;ROW()))-NOW() &lt;= 0, "CLOSED", INT((INDIRECT("E"&amp;ROW())+INDIRECT("F"&amp;ROW()))-NOW()) &amp; " days")</f>
        <v/>
      </c>
      <c r="H145" s="5" t="n">
        <v>75000</v>
      </c>
      <c r="I145" s="5" t="n">
        <v>3750000</v>
      </c>
      <c r="J145" s="5" t="inlineStr">
        <is>
          <t>["Raigad"]</t>
        </is>
      </c>
      <c r="K145" s="5" t="inlineStr">
        <is>
          <t>Yes</t>
        </is>
      </c>
      <c r="L145" s="5" t="inlineStr">
        <is>
          <t>Ministry of Defence</t>
        </is>
      </c>
      <c r="M145" s="5" t="inlineStr">
        <is>
          <t>INDIAN NAVY</t>
        </is>
      </c>
      <c r="N145" s="5" t="inlineStr">
        <is>
          <t>NA</t>
        </is>
      </c>
      <c r="O145" s="5" t="inlineStr"/>
      <c r="P145" s="5" t="inlineStr">
        <is>
          <t>37.5 LPA</t>
        </is>
      </c>
    </row>
    <row r="146" ht="120" customHeight="1">
      <c r="A146" s="5" t="inlineStr">
        <is>
          <t>GEM/2025/B/6243360</t>
        </is>
      </c>
      <c r="B146" s="5" t="inlineStr">
        <is>
          <t>Uniball Ball Pens,Gel Pen v5,Register Big,Register Small,Assorted Colour Highlighter,Permanent Mark</t>
        </is>
      </c>
      <c r="C146" s="5" t="n">
        <v>1990</v>
      </c>
      <c r="D146" s="6" t="n">
        <v>45794</v>
      </c>
      <c r="E146" s="6" t="n">
        <v>45815</v>
      </c>
      <c r="F146" s="5" t="inlineStr">
        <is>
          <t>1:00 PM</t>
        </is>
      </c>
      <c r="G146" s="7">
        <f>IF((INDIRECT("E"&amp;ROW())+INDIRECT("F"&amp;ROW()))-NOW() &lt;= 0, "CLOSED", INT((INDIRECT("E"&amp;ROW())+INDIRECT("F"&amp;ROW()))-NOW()) &amp; " days")</f>
        <v/>
      </c>
      <c r="H146" s="5" t="inlineStr"/>
      <c r="I146" s="5" t="inlineStr"/>
      <c r="J146" s="5" t="inlineStr">
        <is>
          <t>["Mumbai"]</t>
        </is>
      </c>
      <c r="K146" s="5" t="inlineStr">
        <is>
          <t>Yes</t>
        </is>
      </c>
      <c r="L146" s="5" t="inlineStr">
        <is>
          <t>Ministry of Defence</t>
        </is>
      </c>
      <c r="M146" s="5" t="inlineStr">
        <is>
          <t>INDIAN NAVY</t>
        </is>
      </c>
      <c r="N146" s="5" t="inlineStr">
        <is>
          <t>NA</t>
        </is>
      </c>
      <c r="O146" s="5" t="inlineStr"/>
      <c r="P146" s="5" t="inlineStr"/>
    </row>
    <row r="147" ht="120" customHeight="1">
      <c r="A147" s="5" t="inlineStr">
        <is>
          <t>GEM/2025/B/6243102</t>
        </is>
      </c>
      <c r="B147" s="5" t="inlineStr">
        <is>
          <t>Paper Cups,Disposable Lunch Plates,Garbage Bags,Disposable Cutlery Set,Aluminium Food Containers,Ti</t>
        </is>
      </c>
      <c r="C147" s="5" t="n">
        <v>16220</v>
      </c>
      <c r="D147" s="6" t="n">
        <v>45794</v>
      </c>
      <c r="E147" s="6" t="n">
        <v>45815</v>
      </c>
      <c r="F147" s="5" t="inlineStr">
        <is>
          <t>1:00 PM</t>
        </is>
      </c>
      <c r="G147" s="7">
        <f>IF((INDIRECT("E"&amp;ROW())+INDIRECT("F"&amp;ROW()))-NOW() &lt;= 0, "CLOSED", INT((INDIRECT("E"&amp;ROW())+INDIRECT("F"&amp;ROW()))-NOW()) &amp; " days")</f>
        <v/>
      </c>
      <c r="H147" s="5" t="inlineStr"/>
      <c r="I147" s="5" t="inlineStr"/>
      <c r="J147" s="5" t="inlineStr">
        <is>
          <t>["Mumbai"]</t>
        </is>
      </c>
      <c r="K147" s="5" t="inlineStr">
        <is>
          <t>Yes</t>
        </is>
      </c>
      <c r="L147" s="5" t="inlineStr">
        <is>
          <t>Ministry of Defence</t>
        </is>
      </c>
      <c r="M147" s="5" t="inlineStr">
        <is>
          <t>INDIAN NAVY</t>
        </is>
      </c>
      <c r="N147" s="5" t="inlineStr">
        <is>
          <t>NA</t>
        </is>
      </c>
      <c r="O147" s="5" t="inlineStr"/>
      <c r="P147" s="5" t="inlineStr"/>
    </row>
    <row r="148" ht="120" customHeight="1">
      <c r="A148" s="5" t="inlineStr">
        <is>
          <t>GEM/2025/B/6209403</t>
        </is>
      </c>
      <c r="B148" s="5" t="inlineStr">
        <is>
          <t>Custom Bid for Services - COMPREHENSIVE MAINTENANCE OF WELDING EQUIPMENT AND BLOWERS WITH CONSUMABL</t>
        </is>
      </c>
      <c r="C148" s="5" t="inlineStr"/>
      <c r="D148" s="6" t="n">
        <v>45794</v>
      </c>
      <c r="E148" s="6" t="n">
        <v>45815</v>
      </c>
      <c r="F148" s="5" t="inlineStr">
        <is>
          <t>1:00 PM</t>
        </is>
      </c>
      <c r="G148" s="7">
        <f>IF((INDIRECT("E"&amp;ROW())+INDIRECT("F"&amp;ROW()))-NOW() &lt;= 0, "CLOSED", INT((INDIRECT("E"&amp;ROW())+INDIRECT("F"&amp;ROW()))-NOW()) &amp; " days")</f>
        <v/>
      </c>
      <c r="H148" s="5" t="n">
        <v>100000</v>
      </c>
      <c r="I148" s="5" t="n">
        <v>5000000</v>
      </c>
      <c r="J148" s="5" t="inlineStr">
        <is>
          <t>["Mumbai - City"]</t>
        </is>
      </c>
      <c r="K148" s="5" t="inlineStr">
        <is>
          <t>Yes</t>
        </is>
      </c>
      <c r="L148" s="5" t="inlineStr">
        <is>
          <t>Ministry of Defence</t>
        </is>
      </c>
      <c r="M148" s="5" t="inlineStr">
        <is>
          <t>INDIAN NAVY</t>
        </is>
      </c>
      <c r="N148" s="5" t="inlineStr">
        <is>
          <t>NA</t>
        </is>
      </c>
      <c r="O148" s="5" t="inlineStr"/>
      <c r="P148" s="5" t="inlineStr">
        <is>
          <t>50.0 LPA</t>
        </is>
      </c>
    </row>
    <row r="149" ht="120" customHeight="1">
      <c r="A149" s="5" t="inlineStr">
        <is>
          <t>GEM/2025/B/6247273</t>
        </is>
      </c>
      <c r="B149" s="5" t="inlineStr">
        <is>
          <t>Table Napkin Cloth,Grass Cutting Wire,Cockroach Gel,Bed Bugs Spray,Use and throw Face Mask</t>
        </is>
      </c>
      <c r="C149" s="5" t="n">
        <v>580</v>
      </c>
      <c r="D149" s="6" t="n">
        <v>45796</v>
      </c>
      <c r="E149" s="6" t="n">
        <v>45817</v>
      </c>
      <c r="F149" s="5" t="inlineStr">
        <is>
          <t>12:00 PM</t>
        </is>
      </c>
      <c r="G149" s="7">
        <f>IF((INDIRECT("E"&amp;ROW())+INDIRECT("F"&amp;ROW()))-NOW() &lt;= 0, "CLOSED", INT((INDIRECT("E"&amp;ROW())+INDIRECT("F"&amp;ROW()))-NOW()) &amp; " days")</f>
        <v/>
      </c>
      <c r="H149" s="5" t="inlineStr"/>
      <c r="I149" s="5" t="inlineStr"/>
      <c r="J149" s="5" t="inlineStr">
        <is>
          <t>["NORTH GOA"]</t>
        </is>
      </c>
      <c r="K149" s="5" t="inlineStr">
        <is>
          <t>Yes</t>
        </is>
      </c>
      <c r="L149" s="5" t="inlineStr">
        <is>
          <t>Ministry of Defence</t>
        </is>
      </c>
      <c r="M149" s="5" t="inlineStr">
        <is>
          <t>INDIAN NAVY</t>
        </is>
      </c>
      <c r="N149" s="5" t="inlineStr">
        <is>
          <t>NA</t>
        </is>
      </c>
      <c r="O149" s="5" t="inlineStr"/>
      <c r="P149" s="5" t="inlineStr"/>
    </row>
    <row r="150" ht="120" customHeight="1">
      <c r="A150" s="5" t="inlineStr">
        <is>
          <t>GEM/2025/B/6236166</t>
        </is>
      </c>
      <c r="B150" s="5" t="inlineStr">
        <is>
          <t>Wall Mounted Fan,Heavy Duty Paper Shredder Machine,Extension Board 4 Socket 16 AMP,Plastic Pipe for</t>
        </is>
      </c>
      <c r="C150" s="5" t="n">
        <v>66</v>
      </c>
      <c r="D150" s="6" t="n">
        <v>45796</v>
      </c>
      <c r="E150" s="6" t="n">
        <v>45817</v>
      </c>
      <c r="F150" s="5" t="inlineStr">
        <is>
          <t>1:00 PM</t>
        </is>
      </c>
      <c r="G150" s="7">
        <f>IF((INDIRECT("E"&amp;ROW())+INDIRECT("F"&amp;ROW()))-NOW() &lt;= 0, "CLOSED", INT((INDIRECT("E"&amp;ROW())+INDIRECT("F"&amp;ROW()))-NOW()) &amp; " days")</f>
        <v/>
      </c>
      <c r="H150" s="5" t="inlineStr"/>
      <c r="I150" s="5" t="inlineStr"/>
      <c r="J150" s="5" t="inlineStr">
        <is>
          <t>["NORTH GOA"]</t>
        </is>
      </c>
      <c r="K150" s="5" t="inlineStr">
        <is>
          <t>Yes</t>
        </is>
      </c>
      <c r="L150" s="5" t="inlineStr">
        <is>
          <t>Ministry of Defence</t>
        </is>
      </c>
      <c r="M150" s="5" t="inlineStr">
        <is>
          <t>INDIAN NAVY</t>
        </is>
      </c>
      <c r="N150" s="5" t="inlineStr">
        <is>
          <t>NA</t>
        </is>
      </c>
      <c r="O150" s="5" t="inlineStr"/>
      <c r="P150" s="5" t="inlineStr"/>
    </row>
    <row r="151" ht="120" customHeight="1">
      <c r="A151" s="5" t="inlineStr">
        <is>
          <t>GEM/2025/B/6204951</t>
        </is>
      </c>
      <c r="B151" s="5" t="inlineStr">
        <is>
          <t>ELECTRONIC LOCK,SUNSET LAMP,WIRELESS SWITCH,FASTEST FINGER FIRST,WATER LEVEL INDICATOR USING TRANSI</t>
        </is>
      </c>
      <c r="C151" s="5" t="n">
        <v>100</v>
      </c>
      <c r="D151" s="6" t="n">
        <v>45796</v>
      </c>
      <c r="E151" s="6" t="n">
        <v>45817</v>
      </c>
      <c r="F151" s="5" t="inlineStr">
        <is>
          <t>1:00 PM</t>
        </is>
      </c>
      <c r="G151" s="7">
        <f>IF((INDIRECT("E"&amp;ROW())+INDIRECT("F"&amp;ROW()))-NOW() &lt;= 0, "CLOSED", INT((INDIRECT("E"&amp;ROW())+INDIRECT("F"&amp;ROW()))-NOW()) &amp; " days")</f>
        <v/>
      </c>
      <c r="H151" s="5" t="inlineStr"/>
      <c r="I151" s="5" t="inlineStr"/>
      <c r="J151" s="5" t="inlineStr">
        <is>
          <t>["JAMNAGAR"]</t>
        </is>
      </c>
      <c r="K151" s="5" t="inlineStr">
        <is>
          <t>Yes</t>
        </is>
      </c>
      <c r="L151" s="5" t="inlineStr">
        <is>
          <t>Ministry of Defence</t>
        </is>
      </c>
      <c r="M151" s="5" t="inlineStr">
        <is>
          <t>INDIAN NAVY</t>
        </is>
      </c>
      <c r="N151" s="5" t="inlineStr">
        <is>
          <t>NA</t>
        </is>
      </c>
      <c r="O151" s="5" t="inlineStr"/>
      <c r="P151" s="5" t="inlineStr"/>
    </row>
    <row r="152" ht="120" customHeight="1">
      <c r="A152" s="5" t="inlineStr">
        <is>
          <t>GEM/2025/B/6187074</t>
        </is>
      </c>
      <c r="B152" s="5" t="inlineStr">
        <is>
          <t>Manpower Outsourcing Services - Minimum wage - Semi-skilled; Secondary School; Healthcare</t>
        </is>
      </c>
      <c r="C152" s="5" t="inlineStr"/>
      <c r="D152" s="6" t="n">
        <v>45796</v>
      </c>
      <c r="E152" s="6" t="n">
        <v>45817</v>
      </c>
      <c r="F152" s="5" t="inlineStr">
        <is>
          <t>1:00 PM</t>
        </is>
      </c>
      <c r="G152" s="7">
        <f>IF((INDIRECT("E"&amp;ROW())+INDIRECT("F"&amp;ROW()))-NOW() &lt;= 0, "CLOSED", INT((INDIRECT("E"&amp;ROW())+INDIRECT("F"&amp;ROW()))-NOW()) &amp; " days")</f>
        <v/>
      </c>
      <c r="H152" s="5" t="n">
        <v>32683</v>
      </c>
      <c r="I152" s="5" t="n">
        <v>1634150</v>
      </c>
      <c r="J152" s="5" t="inlineStr">
        <is>
          <t>[]</t>
        </is>
      </c>
      <c r="K152" s="5" t="inlineStr">
        <is>
          <t>Yes</t>
        </is>
      </c>
      <c r="L152" s="5" t="inlineStr">
        <is>
          <t>Ministry of Defence</t>
        </is>
      </c>
      <c r="M152" s="5" t="inlineStr">
        <is>
          <t>INDIAN NAVY</t>
        </is>
      </c>
      <c r="N152" s="5" t="inlineStr">
        <is>
          <t>Engineer</t>
        </is>
      </c>
      <c r="O152" s="5" t="inlineStr"/>
      <c r="P152" s="5" t="inlineStr">
        <is>
          <t>16.3 LPA</t>
        </is>
      </c>
    </row>
    <row r="153" ht="120" customHeight="1">
      <c r="A153" s="5" t="inlineStr">
        <is>
          <t>GEM/2025/B/6247427</t>
        </is>
      </c>
      <c r="B153" s="5" t="inlineStr">
        <is>
          <t>Hand Towel,Sanitary Napkin Pad,Odonil Freshner,Napthalene Balls,Urinal mats,Air Pockets,Plastic buc</t>
        </is>
      </c>
      <c r="C153" s="5" t="n">
        <v>772</v>
      </c>
      <c r="D153" s="6" t="n">
        <v>45796</v>
      </c>
      <c r="E153" s="6" t="n">
        <v>45817</v>
      </c>
      <c r="F153" s="5" t="inlineStr">
        <is>
          <t>1:00 PM</t>
        </is>
      </c>
      <c r="G153" s="7">
        <f>IF((INDIRECT("E"&amp;ROW())+INDIRECT("F"&amp;ROW()))-NOW() &lt;= 0, "CLOSED", INT((INDIRECT("E"&amp;ROW())+INDIRECT("F"&amp;ROW()))-NOW()) &amp; " days")</f>
        <v/>
      </c>
      <c r="H153" s="5" t="inlineStr"/>
      <c r="I153" s="5" t="inlineStr"/>
      <c r="J153" s="5" t="inlineStr">
        <is>
          <t>["NORTH GOA"]</t>
        </is>
      </c>
      <c r="K153" s="5" t="inlineStr">
        <is>
          <t>Yes</t>
        </is>
      </c>
      <c r="L153" s="5" t="inlineStr">
        <is>
          <t>Ministry of Defence</t>
        </is>
      </c>
      <c r="M153" s="5" t="inlineStr">
        <is>
          <t>INDIAN NAVY</t>
        </is>
      </c>
      <c r="N153" s="5" t="inlineStr">
        <is>
          <t>NA</t>
        </is>
      </c>
      <c r="O153" s="5" t="inlineStr"/>
      <c r="P153" s="5" t="inlineStr"/>
    </row>
    <row r="154" ht="120" customHeight="1">
      <c r="A154" s="5" t="inlineStr">
        <is>
          <t>GEM/2025/B/6204413</t>
        </is>
      </c>
      <c r="B154" s="5" t="inlineStr">
        <is>
          <t>GAS OXYGEN DIVING PURITY NOT BELOW 99.5% (N0443-0443063),GAS MIXTURE -OXYGEN 60% AND NITROGEN 40% (</t>
        </is>
      </c>
      <c r="C154" s="5" t="n">
        <v>22520</v>
      </c>
      <c r="D154" s="6" t="n">
        <v>45796</v>
      </c>
      <c r="E154" s="6" t="n">
        <v>45817</v>
      </c>
      <c r="F154" s="5" t="inlineStr">
        <is>
          <t>6:00 PM</t>
        </is>
      </c>
      <c r="G154" s="7">
        <f>IF((INDIRECT("E"&amp;ROW())+INDIRECT("F"&amp;ROW()))-NOW() &lt;= 0, "CLOSED", INT((INDIRECT("E"&amp;ROW())+INDIRECT("F"&amp;ROW()))-NOW()) &amp; " days")</f>
        <v/>
      </c>
      <c r="H154" s="5" t="inlineStr"/>
      <c r="I154" s="5" t="inlineStr"/>
      <c r="J154" s="5" t="inlineStr">
        <is>
          <t>["VISHAKHAPATNAM\nCITY"]</t>
        </is>
      </c>
      <c r="K154" s="5" t="inlineStr">
        <is>
          <t>No</t>
        </is>
      </c>
      <c r="L154" s="5" t="inlineStr">
        <is>
          <t>Ministry of Defence</t>
        </is>
      </c>
      <c r="M154" s="5" t="inlineStr">
        <is>
          <t>INDIAN NAVY</t>
        </is>
      </c>
      <c r="N154" s="5" t="inlineStr">
        <is>
          <t>NA</t>
        </is>
      </c>
      <c r="O154" s="5" t="inlineStr"/>
      <c r="P154" s="5" t="inlineStr"/>
    </row>
    <row r="155" ht="120" customHeight="1">
      <c r="A155" s="5" t="inlineStr">
        <is>
          <t>GEM/2025/B/6214531</t>
        </is>
      </c>
      <c r="B155" s="5" t="inlineStr">
        <is>
          <t>All in One PC (V2) (Q2)</t>
        </is>
      </c>
      <c r="C155" s="5" t="n">
        <v>10</v>
      </c>
      <c r="D155" s="6" t="n">
        <v>45796</v>
      </c>
      <c r="E155" s="6" t="n">
        <v>45817</v>
      </c>
      <c r="F155" s="5" t="inlineStr">
        <is>
          <t>5:00 PM</t>
        </is>
      </c>
      <c r="G155" s="7">
        <f>IF((INDIRECT("E"&amp;ROW())+INDIRECT("F"&amp;ROW()))-NOW() &lt;= 0, "CLOSED", INT((INDIRECT("E"&amp;ROW())+INDIRECT("F"&amp;ROW()))-NOW()) &amp; " days")</f>
        <v/>
      </c>
      <c r="H155" s="5" t="n">
        <v>18000</v>
      </c>
      <c r="I155" s="5" t="n">
        <v>900000</v>
      </c>
      <c r="J155" s="5" t="inlineStr">
        <is>
          <t>["RAIGAD"]</t>
        </is>
      </c>
      <c r="K155" s="5" t="inlineStr">
        <is>
          <t>Yes</t>
        </is>
      </c>
      <c r="L155" s="5" t="inlineStr">
        <is>
          <t>Ministry of Defence</t>
        </is>
      </c>
      <c r="M155" s="5" t="inlineStr">
        <is>
          <t>INDIAN NAVY</t>
        </is>
      </c>
      <c r="N155" s="5" t="inlineStr">
        <is>
          <t>NA</t>
        </is>
      </c>
      <c r="O155" s="5" t="inlineStr"/>
      <c r="P155" s="5" t="inlineStr">
        <is>
          <t>9.0 LPA</t>
        </is>
      </c>
    </row>
    <row r="156" ht="120" customHeight="1">
      <c r="A156" s="5" t="inlineStr">
        <is>
          <t>GEM/2025/B/6157721</t>
        </is>
      </c>
      <c r="B156" s="5" t="inlineStr">
        <is>
          <t>EG6011D 334 11105,EG6011D 334 11107,EG6011D 334 11109,EG6011D CAF 5337,EG6011D EAA 1010</t>
        </is>
      </c>
      <c r="C156" s="5" t="n">
        <v>8</v>
      </c>
      <c r="D156" s="6" t="n">
        <v>45796</v>
      </c>
      <c r="E156" s="6" t="n">
        <v>45818</v>
      </c>
      <c r="F156" s="5" t="inlineStr">
        <is>
          <t>11:00 AM</t>
        </is>
      </c>
      <c r="G156" s="7">
        <f>IF((INDIRECT("E"&amp;ROW())+INDIRECT("F"&amp;ROW()))-NOW() &lt;= 0, "CLOSED", INT((INDIRECT("E"&amp;ROW())+INDIRECT("F"&amp;ROW()))-NOW()) &amp; " days")</f>
        <v/>
      </c>
      <c r="H156" s="5" t="inlineStr"/>
      <c r="I156" s="5" t="inlineStr"/>
      <c r="J156" s="5" t="inlineStr">
        <is>
          <t>["Mumbai - City"]</t>
        </is>
      </c>
      <c r="K156" s="5" t="inlineStr">
        <is>
          <t>Yes</t>
        </is>
      </c>
      <c r="L156" s="5" t="inlineStr">
        <is>
          <t>Ministry of Defence</t>
        </is>
      </c>
      <c r="M156" s="5" t="inlineStr">
        <is>
          <t>INDIAN NAVY</t>
        </is>
      </c>
      <c r="N156" s="5" t="inlineStr">
        <is>
          <t>NA</t>
        </is>
      </c>
      <c r="O156" s="5" t="inlineStr"/>
      <c r="P156" s="5" t="inlineStr"/>
    </row>
    <row r="157" ht="120" customHeight="1">
      <c r="A157" s="5" t="inlineStr">
        <is>
          <t>GEM/2025/B/6247421</t>
        </is>
      </c>
      <c r="B157" s="5" t="inlineStr">
        <is>
          <t>HVPS MODULE (PART NO. 1021M532-001/1021M532-002)</t>
        </is>
      </c>
      <c r="C157" s="5" t="n">
        <v>48</v>
      </c>
      <c r="D157" s="6" t="n">
        <v>45796</v>
      </c>
      <c r="E157" s="6" t="n">
        <v>45817</v>
      </c>
      <c r="F157" s="5" t="inlineStr">
        <is>
          <t>6:00 PM</t>
        </is>
      </c>
      <c r="G157" s="7">
        <f>IF((INDIRECT("E"&amp;ROW())+INDIRECT("F"&amp;ROW()))-NOW() &lt;= 0, "CLOSED", INT((INDIRECT("E"&amp;ROW())+INDIRECT("F"&amp;ROW()))-NOW()) &amp; " days")</f>
        <v/>
      </c>
      <c r="H157" s="5" t="n">
        <v>453600</v>
      </c>
      <c r="I157" s="5" t="n">
        <v>22680000</v>
      </c>
      <c r="J157" s="5" t="inlineStr">
        <is>
          <t>["MUMBAI"]</t>
        </is>
      </c>
      <c r="K157" s="5" t="inlineStr">
        <is>
          <t>Yes</t>
        </is>
      </c>
      <c r="L157" s="5" t="inlineStr">
        <is>
          <t>Ministry of Defence</t>
        </is>
      </c>
      <c r="M157" s="5" t="inlineStr">
        <is>
          <t>INDIAN NAVY</t>
        </is>
      </c>
      <c r="N157" s="5" t="inlineStr">
        <is>
          <t>NA</t>
        </is>
      </c>
      <c r="O157" s="5" t="inlineStr"/>
      <c r="P157" s="5" t="inlineStr">
        <is>
          <t>2.3 Cr</t>
        </is>
      </c>
    </row>
    <row r="158" ht="120" customHeight="1">
      <c r="A158" s="5" t="inlineStr">
        <is>
          <t>GEM/2025/B/6246768</t>
        </is>
      </c>
      <c r="B158" s="5" t="inlineStr">
        <is>
          <t xml:space="preserve">UNIT OP1MZ1 03 AKZHI 435111 002 AKZHI 435111 002 02,CELL YA11KA87 1313 KGAI 465644 013,CELL YA16GG </t>
        </is>
      </c>
      <c r="C158" s="5" t="n">
        <v>22</v>
      </c>
      <c r="D158" s="6" t="n">
        <v>45796</v>
      </c>
      <c r="E158" s="6" t="n">
        <v>45817</v>
      </c>
      <c r="F158" s="5" t="inlineStr">
        <is>
          <t>5:00 PM</t>
        </is>
      </c>
      <c r="G158" s="7">
        <f>IF((INDIRECT("E"&amp;ROW())+INDIRECT("F"&amp;ROW()))-NOW() &lt;= 0, "CLOSED", INT((INDIRECT("E"&amp;ROW())+INDIRECT("F"&amp;ROW()))-NOW()) &amp; " days")</f>
        <v/>
      </c>
      <c r="H158" s="5" t="n">
        <v>613129</v>
      </c>
      <c r="I158" s="5" t="n">
        <v>30656450</v>
      </c>
      <c r="J158" s="5" t="inlineStr">
        <is>
          <t>["MUMBAI"]</t>
        </is>
      </c>
      <c r="K158" s="5" t="inlineStr">
        <is>
          <t>Yes</t>
        </is>
      </c>
      <c r="L158" s="5" t="inlineStr">
        <is>
          <t>Ministry of Defence</t>
        </is>
      </c>
      <c r="M158" s="5" t="inlineStr">
        <is>
          <t>INDIAN NAVY</t>
        </is>
      </c>
      <c r="N158" s="5" t="inlineStr">
        <is>
          <t>NA</t>
        </is>
      </c>
      <c r="O158" s="5" t="inlineStr"/>
      <c r="P158" s="5" t="inlineStr">
        <is>
          <t>3.1 Cr</t>
        </is>
      </c>
    </row>
    <row r="159" ht="120" customHeight="1">
      <c r="A159" s="5" t="inlineStr">
        <is>
          <t>GEM/2025/B/6239952</t>
        </is>
      </c>
      <c r="B159" s="5" t="inlineStr">
        <is>
          <t>25BKTL301 (EK9938V-DMA361070005) REPEATER UNIT</t>
        </is>
      </c>
      <c r="C159" s="5" t="n">
        <v>2</v>
      </c>
      <c r="D159" s="6" t="n">
        <v>45796</v>
      </c>
      <c r="E159" s="6" t="n">
        <v>45818</v>
      </c>
      <c r="F159" s="5" t="inlineStr">
        <is>
          <t>12:00 PM</t>
        </is>
      </c>
      <c r="G159" s="7">
        <f>IF((INDIRECT("E"&amp;ROW())+INDIRECT("F"&amp;ROW()))-NOW() &lt;= 0, "CLOSED", INT((INDIRECT("E"&amp;ROW())+INDIRECT("F"&amp;ROW()))-NOW()) &amp; " days")</f>
        <v/>
      </c>
      <c r="H159" s="5" t="inlineStr"/>
      <c r="I159" s="5" t="inlineStr"/>
      <c r="J159" s="5" t="inlineStr">
        <is>
          <t>["Mumbai - City"]</t>
        </is>
      </c>
      <c r="K159" s="5" t="inlineStr">
        <is>
          <t>Yes</t>
        </is>
      </c>
      <c r="L159" s="5" t="inlineStr">
        <is>
          <t>Ministry of Defence</t>
        </is>
      </c>
      <c r="M159" s="5" t="inlineStr">
        <is>
          <t>INDIAN NAVY</t>
        </is>
      </c>
      <c r="N159" s="5" t="inlineStr">
        <is>
          <t>NA</t>
        </is>
      </c>
      <c r="O159" s="5" t="inlineStr"/>
      <c r="P159" s="5" t="inlineStr"/>
    </row>
    <row r="160" ht="120" customHeight="1">
      <c r="A160" s="5" t="inlineStr">
        <is>
          <t>GEM/2025/B/6239780</t>
        </is>
      </c>
      <c r="B160" s="5" t="inlineStr">
        <is>
          <t>25BT2L102 (EN2634B-15VC-980) MA &amp; MV CALIBRATOR &amp; HAND MULTIMETER</t>
        </is>
      </c>
      <c r="C160" s="5" t="n">
        <v>2</v>
      </c>
      <c r="D160" s="6" t="n">
        <v>45796</v>
      </c>
      <c r="E160" s="6" t="n">
        <v>45818</v>
      </c>
      <c r="F160" s="5" t="inlineStr">
        <is>
          <t>12:00 PM</t>
        </is>
      </c>
      <c r="G160" s="7">
        <f>IF((INDIRECT("E"&amp;ROW())+INDIRECT("F"&amp;ROW()))-NOW() &lt;= 0, "CLOSED", INT((INDIRECT("E"&amp;ROW())+INDIRECT("F"&amp;ROW()))-NOW()) &amp; " days")</f>
        <v/>
      </c>
      <c r="H160" s="5" t="inlineStr"/>
      <c r="I160" s="5" t="inlineStr"/>
      <c r="J160" s="5" t="inlineStr">
        <is>
          <t>["Mumbai - City"]</t>
        </is>
      </c>
      <c r="K160" s="5" t="inlineStr">
        <is>
          <t>Yes</t>
        </is>
      </c>
      <c r="L160" s="5" t="inlineStr">
        <is>
          <t>Ministry of Defence</t>
        </is>
      </c>
      <c r="M160" s="5" t="inlineStr">
        <is>
          <t>INDIAN NAVY</t>
        </is>
      </c>
      <c r="N160" s="5" t="inlineStr">
        <is>
          <t>NA</t>
        </is>
      </c>
      <c r="O160" s="5" t="inlineStr"/>
      <c r="P160" s="5" t="inlineStr"/>
    </row>
    <row r="161" ht="120" customHeight="1">
      <c r="A161" s="5" t="inlineStr">
        <is>
          <t>GEM/2025/B/6170408</t>
        </is>
      </c>
      <c r="B161" s="5" t="inlineStr">
        <is>
          <t>Custom Bid for Services - CCTV SECURITY SYSTEM</t>
        </is>
      </c>
      <c r="C161" s="5" t="inlineStr"/>
      <c r="D161" s="6" t="n">
        <v>45796</v>
      </c>
      <c r="E161" s="6" t="n">
        <v>45817</v>
      </c>
      <c r="F161" s="5" t="inlineStr">
        <is>
          <t>6:00 PM</t>
        </is>
      </c>
      <c r="G161" s="7">
        <f>IF((INDIRECT("E"&amp;ROW())+INDIRECT("F"&amp;ROW()))-NOW() &lt;= 0, "CLOSED", INT((INDIRECT("E"&amp;ROW())+INDIRECT("F"&amp;ROW()))-NOW()) &amp; " days")</f>
        <v/>
      </c>
      <c r="H161" s="5" t="n">
        <v>87000</v>
      </c>
      <c r="I161" s="5" t="n">
        <v>4350000</v>
      </c>
      <c r="J161" s="5" t="inlineStr">
        <is>
          <t>["Mumbai - City"]</t>
        </is>
      </c>
      <c r="K161" s="5" t="inlineStr">
        <is>
          <t>Yes</t>
        </is>
      </c>
      <c r="L161" s="5" t="inlineStr">
        <is>
          <t>Ministry of Defence</t>
        </is>
      </c>
      <c r="M161" s="5" t="inlineStr">
        <is>
          <t>INDIAN NAVY</t>
        </is>
      </c>
      <c r="N161" s="5" t="inlineStr">
        <is>
          <t>Engineer</t>
        </is>
      </c>
      <c r="O161" s="5" t="inlineStr"/>
      <c r="P161" s="5" t="inlineStr">
        <is>
          <t>43.5 LPA</t>
        </is>
      </c>
    </row>
    <row r="162" ht="120" customHeight="1">
      <c r="A162" s="5" t="inlineStr">
        <is>
          <t>GEM/2025/B/6246392</t>
        </is>
      </c>
      <c r="B162" s="5" t="inlineStr">
        <is>
          <t>Custom Bid for Services - WALL DECORATION WITH MIKA AND PVC LOUVERS</t>
        </is>
      </c>
      <c r="C162" s="5" t="inlineStr"/>
      <c r="D162" s="6" t="n">
        <v>45796</v>
      </c>
      <c r="E162" s="6" t="n">
        <v>45817</v>
      </c>
      <c r="F162" s="5" t="inlineStr">
        <is>
          <t>6:00 PM</t>
        </is>
      </c>
      <c r="G162" s="7">
        <f>IF((INDIRECT("E"&amp;ROW())+INDIRECT("F"&amp;ROW()))-NOW() &lt;= 0, "CLOSED", INT((INDIRECT("E"&amp;ROW())+INDIRECT("F"&amp;ROW()))-NOW()) &amp; " days")</f>
        <v/>
      </c>
      <c r="H162" s="5" t="inlineStr"/>
      <c r="I162" s="5" t="inlineStr"/>
      <c r="J162" s="5" t="inlineStr">
        <is>
          <t>["Ernakulam"]</t>
        </is>
      </c>
      <c r="K162" s="5" t="inlineStr">
        <is>
          <t>Yes</t>
        </is>
      </c>
      <c r="L162" s="5" t="inlineStr">
        <is>
          <t>Ministry of Defence</t>
        </is>
      </c>
      <c r="M162" s="5" t="inlineStr">
        <is>
          <t>INDIAN NAVY</t>
        </is>
      </c>
      <c r="N162" s="5" t="inlineStr">
        <is>
          <t>NA</t>
        </is>
      </c>
      <c r="O162" s="5" t="inlineStr"/>
      <c r="P162" s="5" t="inlineStr"/>
    </row>
    <row r="163" ht="120" customHeight="1">
      <c r="A163" s="5" t="inlineStr">
        <is>
          <t>GEM/2025/B/6192619</t>
        </is>
      </c>
      <c r="B163" s="5" t="inlineStr">
        <is>
          <t>EXTENDABLE PROBE NSN4943-720488186</t>
        </is>
      </c>
      <c r="C163" s="5" t="n">
        <v>544</v>
      </c>
      <c r="D163" s="6" t="n">
        <v>45796</v>
      </c>
      <c r="E163" s="6" t="n">
        <v>45817</v>
      </c>
      <c r="F163" s="5" t="inlineStr">
        <is>
          <t>6:00 PM</t>
        </is>
      </c>
      <c r="G163" s="7">
        <f>IF((INDIRECT("E"&amp;ROW())+INDIRECT("F"&amp;ROW()))-NOW() &lt;= 0, "CLOSED", INT((INDIRECT("E"&amp;ROW())+INDIRECT("F"&amp;ROW()))-NOW()) &amp; " days")</f>
        <v/>
      </c>
      <c r="H163" s="5" t="inlineStr"/>
      <c r="I163" s="5" t="inlineStr"/>
      <c r="J163" s="5" t="inlineStr">
        <is>
          <t>["VISHAKHAPATNAM\nCITY"]</t>
        </is>
      </c>
      <c r="K163" s="5" t="inlineStr">
        <is>
          <t>Yes</t>
        </is>
      </c>
      <c r="L163" s="5" t="inlineStr">
        <is>
          <t>Ministry of Defence</t>
        </is>
      </c>
      <c r="M163" s="5" t="inlineStr">
        <is>
          <t>INDIAN NAVY</t>
        </is>
      </c>
      <c r="N163" s="5" t="inlineStr">
        <is>
          <t>NA</t>
        </is>
      </c>
      <c r="O163" s="5" t="inlineStr"/>
      <c r="P163" s="5" t="inlineStr"/>
    </row>
    <row r="164" ht="120" customHeight="1">
      <c r="A164" s="5" t="inlineStr">
        <is>
          <t>GEM/2025/B/6178090</t>
        </is>
      </c>
      <c r="B164" s="5" t="inlineStr">
        <is>
          <t>HOOK, RELEASE - N4030-003839</t>
        </is>
      </c>
      <c r="C164" s="5" t="n">
        <v>36</v>
      </c>
      <c r="D164" s="6" t="n">
        <v>45796</v>
      </c>
      <c r="E164" s="6" t="n">
        <v>45817</v>
      </c>
      <c r="F164" s="5" t="inlineStr">
        <is>
          <t>6:00 PM</t>
        </is>
      </c>
      <c r="G164" s="7">
        <f>IF((INDIRECT("E"&amp;ROW())+INDIRECT("F"&amp;ROW()))-NOW() &lt;= 0, "CLOSED", INT((INDIRECT("E"&amp;ROW())+INDIRECT("F"&amp;ROW()))-NOW()) &amp; " days")</f>
        <v/>
      </c>
      <c r="H164" s="5" t="inlineStr"/>
      <c r="I164" s="5" t="inlineStr"/>
      <c r="J164" s="5" t="inlineStr">
        <is>
          <t>["VISHAKHAPATNAM\nCITY"]</t>
        </is>
      </c>
      <c r="K164" s="5" t="inlineStr">
        <is>
          <t>Yes</t>
        </is>
      </c>
      <c r="L164" s="5" t="inlineStr">
        <is>
          <t>Ministry of Defence</t>
        </is>
      </c>
      <c r="M164" s="5" t="inlineStr">
        <is>
          <t>INDIAN NAVY</t>
        </is>
      </c>
      <c r="N164" s="5" t="inlineStr">
        <is>
          <t>NA</t>
        </is>
      </c>
      <c r="O164" s="5" t="inlineStr"/>
      <c r="P164" s="5" t="inlineStr"/>
    </row>
    <row r="165" ht="120" customHeight="1">
      <c r="A165" s="5" t="inlineStr">
        <is>
          <t>GEM/2025/B/6147762</t>
        </is>
      </c>
      <c r="B165" s="5" t="inlineStr">
        <is>
          <t>Manpower Outsourcing Services - Minimum wage - Highly-Skilled; Secondary School; Others,Manpower Ou</t>
        </is>
      </c>
      <c r="C165" s="5" t="inlineStr"/>
      <c r="D165" s="6" t="n">
        <v>45796</v>
      </c>
      <c r="E165" s="6" t="n">
        <v>45817</v>
      </c>
      <c r="F165" s="5" t="inlineStr">
        <is>
          <t>6:00 PM</t>
        </is>
      </c>
      <c r="G165" s="7">
        <f>IF((INDIRECT("E"&amp;ROW())+INDIRECT("F"&amp;ROW()))-NOW() &lt;= 0, "CLOSED", INT((INDIRECT("E"&amp;ROW())+INDIRECT("F"&amp;ROW()))-NOW()) &amp; " days")</f>
        <v/>
      </c>
      <c r="H165" s="5" t="inlineStr"/>
      <c r="I165" s="5" t="inlineStr"/>
      <c r="J165" s="5" t="inlineStr">
        <is>
          <t>[]</t>
        </is>
      </c>
      <c r="K165" s="5" t="inlineStr">
        <is>
          <t>Yes</t>
        </is>
      </c>
      <c r="L165" s="5" t="inlineStr">
        <is>
          <t>Ministry of Defence</t>
        </is>
      </c>
      <c r="M165" s="5" t="inlineStr">
        <is>
          <t>INDIAN NAVY</t>
        </is>
      </c>
      <c r="N165" s="5" t="inlineStr">
        <is>
          <t>NA</t>
        </is>
      </c>
      <c r="O165" s="5" t="inlineStr"/>
      <c r="P165" s="5" t="inlineStr"/>
    </row>
    <row r="166" ht="120" customHeight="1">
      <c r="A166" s="5" t="inlineStr">
        <is>
          <t>GEM/2025/B/6082187</t>
        </is>
      </c>
      <c r="B166" s="5" t="inlineStr">
        <is>
          <t>EK3010B 7904407000,EK3010B 7904606000,EK3010B 7904608000,EK3010B 7904621000,EK3010B 7904624000,EK30</t>
        </is>
      </c>
      <c r="C166" s="5" t="n">
        <v>6379</v>
      </c>
      <c r="D166" s="6" t="n">
        <v>45770</v>
      </c>
      <c r="E166" s="6" t="n">
        <v>45824</v>
      </c>
      <c r="F166" s="5" t="inlineStr">
        <is>
          <t>9:00 PM</t>
        </is>
      </c>
      <c r="G166" s="7">
        <f>IF((INDIRECT("E"&amp;ROW())+INDIRECT("F"&amp;ROW()))-NOW() &lt;= 0, "CLOSED", INT((INDIRECT("E"&amp;ROW())+INDIRECT("F"&amp;ROW()))-NOW()) &amp; " days")</f>
        <v/>
      </c>
      <c r="H166" s="5" t="inlineStr"/>
      <c r="I166" s="5" t="inlineStr"/>
      <c r="J166" s="5" t="inlineStr">
        <is>
          <t>["ERNAKULAM CITY"]</t>
        </is>
      </c>
      <c r="K166" s="5" t="inlineStr">
        <is>
          <t>Yes</t>
        </is>
      </c>
      <c r="L166" s="5" t="inlineStr">
        <is>
          <t>Ministry of Defence</t>
        </is>
      </c>
      <c r="M166" s="5" t="inlineStr">
        <is>
          <t>INDIAN NAVY</t>
        </is>
      </c>
      <c r="N166" s="5" t="inlineStr">
        <is>
          <t>Engineer</t>
        </is>
      </c>
      <c r="O166" s="5" t="inlineStr"/>
      <c r="P166" s="5" t="inlineStr"/>
    </row>
    <row r="167" ht="120" customHeight="1">
      <c r="A167" s="5" t="inlineStr">
        <is>
          <t>GEM/2025/B/6154410</t>
        </is>
      </c>
      <c r="B167" s="5" t="inlineStr">
        <is>
          <t>EK3010B 2700556000,EK3010B 2702322000,EK3010B 2702325000,EK3010B 2702339000,EK3010B 2706716000,EK30</t>
        </is>
      </c>
      <c r="C167" s="5" t="n">
        <v>5079</v>
      </c>
      <c r="D167" s="6" t="n">
        <v>45771</v>
      </c>
      <c r="E167" s="6" t="n">
        <v>45828</v>
      </c>
      <c r="F167" s="5" t="inlineStr">
        <is>
          <t>9:00 PM</t>
        </is>
      </c>
      <c r="G167" s="7">
        <f>IF((INDIRECT("E"&amp;ROW())+INDIRECT("F"&amp;ROW()))-NOW() &lt;= 0, "CLOSED", INT((INDIRECT("E"&amp;ROW())+INDIRECT("F"&amp;ROW()))-NOW()) &amp; " days")</f>
        <v/>
      </c>
      <c r="H167" s="5" t="inlineStr"/>
      <c r="I167" s="5" t="inlineStr"/>
      <c r="J167" s="5" t="inlineStr">
        <is>
          <t>["ERNAKULAM CITY"]</t>
        </is>
      </c>
      <c r="K167" s="5" t="inlineStr">
        <is>
          <t>Yes</t>
        </is>
      </c>
      <c r="L167" s="5" t="inlineStr">
        <is>
          <t>Ministry of Defence</t>
        </is>
      </c>
      <c r="M167" s="5" t="inlineStr">
        <is>
          <t>INDIAN NAVY</t>
        </is>
      </c>
      <c r="N167" s="5" t="inlineStr">
        <is>
          <t>Engineer</t>
        </is>
      </c>
      <c r="O167" s="5" t="inlineStr"/>
      <c r="P167" s="5" t="inlineStr"/>
    </row>
    <row r="168" ht="120" customHeight="1">
      <c r="A168" s="5" t="inlineStr">
        <is>
          <t>GEM/2025/B/6134182</t>
        </is>
      </c>
      <c r="B168" s="5" t="inlineStr">
        <is>
          <t>EK3010B 2706705000,EK3010B 7904115000,EK3010B 7904118000,EK3010B 7904121000,EK3010B 7904117000,ES60</t>
        </is>
      </c>
      <c r="C168" s="5" t="n">
        <v>4647</v>
      </c>
      <c r="D168" s="6" t="n">
        <v>45771</v>
      </c>
      <c r="E168" s="6" t="n">
        <v>45824</v>
      </c>
      <c r="F168" s="5" t="inlineStr">
        <is>
          <t>9:00 PM</t>
        </is>
      </c>
      <c r="G168" s="7">
        <f>IF((INDIRECT("E"&amp;ROW())+INDIRECT("F"&amp;ROW()))-NOW() &lt;= 0, "CLOSED", INT((INDIRECT("E"&amp;ROW())+INDIRECT("F"&amp;ROW()))-NOW()) &amp; " days")</f>
        <v/>
      </c>
      <c r="H168" s="5" t="inlineStr"/>
      <c r="I168" s="5" t="inlineStr"/>
      <c r="J168" s="5" t="inlineStr">
        <is>
          <t>["ERNAKULAM CITY"]</t>
        </is>
      </c>
      <c r="K168" s="5" t="inlineStr">
        <is>
          <t>Yes</t>
        </is>
      </c>
      <c r="L168" s="5" t="inlineStr">
        <is>
          <t>Ministry of Defence</t>
        </is>
      </c>
      <c r="M168" s="5" t="inlineStr">
        <is>
          <t>INDIAN NAVY</t>
        </is>
      </c>
      <c r="N168" s="5" t="inlineStr">
        <is>
          <t>Engineer</t>
        </is>
      </c>
      <c r="O168" s="5" t="inlineStr"/>
      <c r="P168" s="5" t="inlineStr"/>
    </row>
    <row r="169" ht="120" customHeight="1">
      <c r="A169" s="5" t="inlineStr">
        <is>
          <t>GEM/2025/B/6251927</t>
        </is>
      </c>
      <c r="B169" s="5" t="inlineStr">
        <is>
          <t>Envelope SE-4,Envelope SE-5,Envelope SE-6,Envelope SE-7 40.5x15cm,Envelope SE-7A 40.5 x15cm,Envelop</t>
        </is>
      </c>
      <c r="C169" s="5" t="n">
        <v>13500</v>
      </c>
      <c r="D169" s="6" t="n">
        <v>45797</v>
      </c>
      <c r="E169" s="6" t="n">
        <v>45818</v>
      </c>
      <c r="F169" s="5" t="inlineStr">
        <is>
          <t>12:00 PM</t>
        </is>
      </c>
      <c r="G169" s="7">
        <f>IF((INDIRECT("E"&amp;ROW())+INDIRECT("F"&amp;ROW()))-NOW() &lt;= 0, "CLOSED", INT((INDIRECT("E"&amp;ROW())+INDIRECT("F"&amp;ROW()))-NOW()) &amp; " days")</f>
        <v/>
      </c>
      <c r="H169" s="5" t="inlineStr"/>
      <c r="I169" s="5" t="inlineStr"/>
      <c r="J169" s="5" t="inlineStr">
        <is>
          <t>["RAIGAD"]</t>
        </is>
      </c>
      <c r="K169" s="5" t="inlineStr">
        <is>
          <t>Yes</t>
        </is>
      </c>
      <c r="L169" s="5" t="inlineStr">
        <is>
          <t>Ministry of Defence</t>
        </is>
      </c>
      <c r="M169" s="5" t="inlineStr">
        <is>
          <t>INDIAN NAVY</t>
        </is>
      </c>
      <c r="N169" s="5" t="inlineStr">
        <is>
          <t>NA</t>
        </is>
      </c>
      <c r="O169" s="5" t="inlineStr"/>
      <c r="P169" s="5" t="inlineStr"/>
    </row>
    <row r="170" ht="120" customHeight="1">
      <c r="A170" s="5" t="inlineStr">
        <is>
          <t>GEM/2025/B/6212798</t>
        </is>
      </c>
      <c r="B170" s="5" t="inlineStr">
        <is>
          <t>Hygrograph,Thermograph,Self Recording Rainguage</t>
        </is>
      </c>
      <c r="C170" s="5" t="n">
        <v>3</v>
      </c>
      <c r="D170" s="6" t="n">
        <v>45797</v>
      </c>
      <c r="E170" s="6" t="n">
        <v>45818</v>
      </c>
      <c r="F170" s="5" t="inlineStr">
        <is>
          <t>2:00 PM</t>
        </is>
      </c>
      <c r="G170" s="7">
        <f>IF((INDIRECT("E"&amp;ROW())+INDIRECT("F"&amp;ROW()))-NOW() &lt;= 0, "CLOSED", INT((INDIRECT("E"&amp;ROW())+INDIRECT("F"&amp;ROW()))-NOW()) &amp; " days")</f>
        <v/>
      </c>
      <c r="H170" s="5" t="inlineStr"/>
      <c r="I170" s="5" t="inlineStr"/>
      <c r="J170" s="5" t="inlineStr">
        <is>
          <t>["South Andaman"]</t>
        </is>
      </c>
      <c r="K170" s="5" t="inlineStr">
        <is>
          <t>Yes</t>
        </is>
      </c>
      <c r="L170" s="5" t="inlineStr">
        <is>
          <t>Ministry of Defence</t>
        </is>
      </c>
      <c r="M170" s="5" t="inlineStr">
        <is>
          <t>INDIAN NAVY</t>
        </is>
      </c>
      <c r="N170" s="5" t="inlineStr">
        <is>
          <t>NA</t>
        </is>
      </c>
      <c r="O170" s="5" t="inlineStr"/>
      <c r="P170" s="5" t="inlineStr"/>
    </row>
    <row r="171" ht="120" customHeight="1">
      <c r="A171" s="5" t="inlineStr">
        <is>
          <t>GEM/2025/B/6133342</t>
        </is>
      </c>
      <c r="B171" s="5" t="inlineStr">
        <is>
          <t>WATER IN OIL REAGENT A - N1650-006598</t>
        </is>
      </c>
      <c r="C171" s="5" t="n">
        <v>233</v>
      </c>
      <c r="D171" s="6" t="n">
        <v>45796</v>
      </c>
      <c r="E171" s="6" t="n">
        <v>45817</v>
      </c>
      <c r="F171" s="5" t="inlineStr">
        <is>
          <t>4:00 PM</t>
        </is>
      </c>
      <c r="G171" s="7">
        <f>IF((INDIRECT("E"&amp;ROW())+INDIRECT("F"&amp;ROW()))-NOW() &lt;= 0, "CLOSED", INT((INDIRECT("E"&amp;ROW())+INDIRECT("F"&amp;ROW()))-NOW()) &amp; " days")</f>
        <v/>
      </c>
      <c r="H171" s="5" t="inlineStr"/>
      <c r="I171" s="5" t="inlineStr"/>
      <c r="J171" s="5" t="inlineStr">
        <is>
          <t>["ERNAKULAM CITY"]</t>
        </is>
      </c>
      <c r="K171" s="5" t="inlineStr">
        <is>
          <t>Yes</t>
        </is>
      </c>
      <c r="L171" s="5" t="inlineStr">
        <is>
          <t>Ministry of Defence</t>
        </is>
      </c>
      <c r="M171" s="5" t="inlineStr">
        <is>
          <t>INDIAN NAVY</t>
        </is>
      </c>
      <c r="N171" s="5" t="inlineStr">
        <is>
          <t>NA</t>
        </is>
      </c>
      <c r="O171" s="5" t="inlineStr"/>
      <c r="P171" s="5" t="inlineStr"/>
    </row>
    <row r="172" ht="120" customHeight="1">
      <c r="A172" s="5" t="inlineStr">
        <is>
          <t>GEM/2025/B/6141827</t>
        </is>
      </c>
      <c r="B172" s="5" t="inlineStr">
        <is>
          <t>HCOS, 380V, 3 PHASE 50 HZ 300A,HOT PLATE ELEMENTS 2.5 KW/380V FOR 12</t>
        </is>
      </c>
      <c r="C172" s="5" t="n">
        <v>20</v>
      </c>
      <c r="D172" s="6" t="n">
        <v>45793</v>
      </c>
      <c r="E172" s="6" t="n">
        <v>45814</v>
      </c>
      <c r="F172" s="5" t="inlineStr">
        <is>
          <t>7:00 PM</t>
        </is>
      </c>
      <c r="G172" s="7">
        <f>IF((INDIRECT("E"&amp;ROW())+INDIRECT("F"&amp;ROW()))-NOW() &lt;= 0, "CLOSED", INT((INDIRECT("E"&amp;ROW())+INDIRECT("F"&amp;ROW()))-NOW()) &amp; " days")</f>
        <v/>
      </c>
      <c r="H172" s="5" t="inlineStr"/>
      <c r="I172" s="5" t="inlineStr"/>
      <c r="J172" s="5" t="inlineStr">
        <is>
          <t>["Visakhapatnam"]</t>
        </is>
      </c>
      <c r="K172" s="5" t="inlineStr">
        <is>
          <t>Yes</t>
        </is>
      </c>
      <c r="L172" s="5" t="inlineStr">
        <is>
          <t>Ministry of Defence</t>
        </is>
      </c>
      <c r="M172" s="5" t="inlineStr">
        <is>
          <t>INDIAN NAVY</t>
        </is>
      </c>
      <c r="N172" s="5" t="inlineStr">
        <is>
          <t>NA</t>
        </is>
      </c>
      <c r="O172" s="5" t="inlineStr"/>
      <c r="P172" s="5" t="inlineStr"/>
    </row>
    <row r="173" ht="120" customHeight="1">
      <c r="A173" s="5" t="inlineStr">
        <is>
          <t>GEM/2025/B/6093044</t>
        </is>
      </c>
      <c r="B173" s="5" t="inlineStr">
        <is>
          <t>PROCUREMENT AND INSTALLATION OF VHF REPEATER</t>
        </is>
      </c>
      <c r="C173" s="5" t="n">
        <v>1</v>
      </c>
      <c r="D173" s="6" t="n">
        <v>45793</v>
      </c>
      <c r="E173" s="6" t="n">
        <v>45814</v>
      </c>
      <c r="F173" s="5" t="inlineStr">
        <is>
          <t>7:00 PM</t>
        </is>
      </c>
      <c r="G173" s="7">
        <f>IF((INDIRECT("E"&amp;ROW())+INDIRECT("F"&amp;ROW()))-NOW() &lt;= 0, "CLOSED", INT((INDIRECT("E"&amp;ROW())+INDIRECT("F"&amp;ROW()))-NOW()) &amp; " days")</f>
        <v/>
      </c>
      <c r="H173" s="5" t="inlineStr"/>
      <c r="I173" s="5" t="inlineStr"/>
      <c r="J173" s="5" t="inlineStr">
        <is>
          <t>["Mumbai - City"]</t>
        </is>
      </c>
      <c r="K173" s="5" t="inlineStr">
        <is>
          <t>Yes</t>
        </is>
      </c>
      <c r="L173" s="5" t="inlineStr">
        <is>
          <t>Ministry of Defence</t>
        </is>
      </c>
      <c r="M173" s="5" t="inlineStr">
        <is>
          <t>INDIAN NAVY</t>
        </is>
      </c>
      <c r="N173" s="5" t="inlineStr">
        <is>
          <t>Engineer</t>
        </is>
      </c>
      <c r="O173" s="5" t="inlineStr"/>
      <c r="P173" s="5" t="inlineStr"/>
    </row>
    <row r="174" ht="120" customHeight="1">
      <c r="A174" s="5" t="inlineStr">
        <is>
          <t>GEM/2025/B/6226313</t>
        </is>
      </c>
      <c r="B174" s="5" t="inlineStr">
        <is>
          <t>1 inch casing cap,6 inch pipe,450 mm cable tie,PVC uv laminated panels,4 inch clamp,2 inch pvc pipe</t>
        </is>
      </c>
      <c r="C174" s="5" t="n">
        <v>1784</v>
      </c>
      <c r="D174" s="6" t="n">
        <v>45796</v>
      </c>
      <c r="E174" s="6" t="n">
        <v>45817</v>
      </c>
      <c r="F174" s="5" t="inlineStr">
        <is>
          <t>12:00 PM</t>
        </is>
      </c>
      <c r="G174" s="7">
        <f>IF((INDIRECT("E"&amp;ROW())+INDIRECT("F"&amp;ROW()))-NOW() &lt;= 0, "CLOSED", INT((INDIRECT("E"&amp;ROW())+INDIRECT("F"&amp;ROW()))-NOW()) &amp; " days")</f>
        <v/>
      </c>
      <c r="H174" s="5" t="inlineStr"/>
      <c r="I174" s="5" t="inlineStr"/>
      <c r="J174" s="5" t="inlineStr">
        <is>
          <t>["KANNUR"]</t>
        </is>
      </c>
      <c r="K174" s="5" t="inlineStr">
        <is>
          <t>Yes</t>
        </is>
      </c>
      <c r="L174" s="5" t="inlineStr">
        <is>
          <t>Ministry of Defence</t>
        </is>
      </c>
      <c r="M174" s="5" t="inlineStr">
        <is>
          <t>INDIAN NAVY</t>
        </is>
      </c>
      <c r="N174" s="5" t="inlineStr">
        <is>
          <t>NA</t>
        </is>
      </c>
      <c r="O174" s="5" t="inlineStr"/>
      <c r="P174" s="5" t="inlineStr"/>
    </row>
    <row r="175" ht="120" customHeight="1">
      <c r="A175" s="5" t="inlineStr">
        <is>
          <t>GEM/2025/B/6212296</t>
        </is>
      </c>
      <c r="B175" s="5" t="inlineStr">
        <is>
          <t>PROCUREMENT OF TYRE STAND OR BAY FOR AIR STORE</t>
        </is>
      </c>
      <c r="C175" s="5" t="n">
        <v>1</v>
      </c>
      <c r="D175" s="6" t="n">
        <v>45796</v>
      </c>
      <c r="E175" s="6" t="n">
        <v>45818</v>
      </c>
      <c r="F175" s="5" t="inlineStr">
        <is>
          <t>9:00 AM</t>
        </is>
      </c>
      <c r="G175" s="7">
        <f>IF((INDIRECT("E"&amp;ROW())+INDIRECT("F"&amp;ROW()))-NOW() &lt;= 0, "CLOSED", INT((INDIRECT("E"&amp;ROW())+INDIRECT("F"&amp;ROW()))-NOW()) &amp; " days")</f>
        <v/>
      </c>
      <c r="H175" s="5" t="inlineStr"/>
      <c r="I175" s="5" t="inlineStr"/>
      <c r="J175" s="5" t="inlineStr">
        <is>
          <t>["Kanchipuram"]</t>
        </is>
      </c>
      <c r="K175" s="5" t="inlineStr">
        <is>
          <t>Yes</t>
        </is>
      </c>
      <c r="L175" s="5" t="inlineStr">
        <is>
          <t>Ministry of Defence</t>
        </is>
      </c>
      <c r="M175" s="5" t="inlineStr">
        <is>
          <t>INDIAN NAVY</t>
        </is>
      </c>
      <c r="N175" s="5" t="inlineStr">
        <is>
          <t>NA</t>
        </is>
      </c>
      <c r="O175" s="5" t="inlineStr"/>
      <c r="P175" s="5" t="inlineStr"/>
    </row>
    <row r="176" ht="120" customHeight="1">
      <c r="A176" s="5" t="inlineStr">
        <is>
          <t>GEM/2025/B/6198987</t>
        </is>
      </c>
      <c r="B176" s="5" t="inlineStr">
        <is>
          <t>Single Seater Chair with cushoin and Fabric,Modular Table with glass,Cafeteria Chair without Armres</t>
        </is>
      </c>
      <c r="C176" s="5" t="n">
        <v>29</v>
      </c>
      <c r="D176" s="6" t="n">
        <v>45796</v>
      </c>
      <c r="E176" s="6" t="n">
        <v>45818</v>
      </c>
      <c r="F176" s="5" t="inlineStr">
        <is>
          <t>9:00 AM</t>
        </is>
      </c>
      <c r="G176" s="7">
        <f>IF((INDIRECT("E"&amp;ROW())+INDIRECT("F"&amp;ROW()))-NOW() &lt;= 0, "CLOSED", INT((INDIRECT("E"&amp;ROW())+INDIRECT("F"&amp;ROW()))-NOW()) &amp; " days")</f>
        <v/>
      </c>
      <c r="H176" s="5" t="inlineStr"/>
      <c r="I176" s="5" t="inlineStr"/>
      <c r="J176" s="5" t="inlineStr">
        <is>
          <t>["Kanchipuram"]</t>
        </is>
      </c>
      <c r="K176" s="5" t="inlineStr">
        <is>
          <t>Yes</t>
        </is>
      </c>
      <c r="L176" s="5" t="inlineStr">
        <is>
          <t>Ministry of Defence</t>
        </is>
      </c>
      <c r="M176" s="5" t="inlineStr">
        <is>
          <t>INDIAN NAVY</t>
        </is>
      </c>
      <c r="N176" s="5" t="inlineStr">
        <is>
          <t>NA</t>
        </is>
      </c>
      <c r="O176" s="5" t="inlineStr"/>
      <c r="P176" s="5" t="inlineStr"/>
    </row>
    <row r="177" ht="120" customHeight="1">
      <c r="A177" s="5" t="inlineStr">
        <is>
          <t>GEM/2025/B/6252246</t>
        </is>
      </c>
      <c r="B177" s="5" t="inlineStr">
        <is>
          <t xml:space="preserve">Ruled register 1 QRS,Ruled register 2 QRS,Ruled register 3 QRS,Ruled register 4 QRS,Ruled register </t>
        </is>
      </c>
      <c r="C177" s="5" t="n">
        <v>1075</v>
      </c>
      <c r="D177" s="6" t="n">
        <v>45797</v>
      </c>
      <c r="E177" s="6" t="n">
        <v>45818</v>
      </c>
      <c r="F177" s="5" t="inlineStr">
        <is>
          <t>1:00 PM</t>
        </is>
      </c>
      <c r="G177" s="7">
        <f>IF((INDIRECT("E"&amp;ROW())+INDIRECT("F"&amp;ROW()))-NOW() &lt;= 0, "CLOSED", INT((INDIRECT("E"&amp;ROW())+INDIRECT("F"&amp;ROW()))-NOW()) &amp; " days")</f>
        <v/>
      </c>
      <c r="H177" s="5" t="inlineStr"/>
      <c r="I177" s="5" t="inlineStr"/>
      <c r="J177" s="5" t="inlineStr">
        <is>
          <t>["RAIGAD"]</t>
        </is>
      </c>
      <c r="K177" s="5" t="inlineStr">
        <is>
          <t>Yes</t>
        </is>
      </c>
      <c r="L177" s="5" t="inlineStr">
        <is>
          <t>Ministry of Defence</t>
        </is>
      </c>
      <c r="M177" s="5" t="inlineStr">
        <is>
          <t>INDIAN NAVY</t>
        </is>
      </c>
      <c r="N177" s="5" t="inlineStr">
        <is>
          <t>NA</t>
        </is>
      </c>
      <c r="O177" s="5" t="inlineStr"/>
      <c r="P177" s="5" t="inlineStr"/>
    </row>
    <row r="178" ht="120" customHeight="1">
      <c r="A178" s="5" t="inlineStr">
        <is>
          <t>GEM/2025/B/6142850</t>
        </is>
      </c>
      <c r="B178" s="5" t="inlineStr">
        <is>
          <t>Title1,Title2,Title3,Title4,Title5,Title6</t>
        </is>
      </c>
      <c r="C178" s="5" t="n">
        <v>7</v>
      </c>
      <c r="D178" s="6" t="n">
        <v>45797</v>
      </c>
      <c r="E178" s="6" t="n">
        <v>45818</v>
      </c>
      <c r="F178" s="5" t="inlineStr">
        <is>
          <t>1:00 PM</t>
        </is>
      </c>
      <c r="G178" s="7">
        <f>IF((INDIRECT("E"&amp;ROW())+INDIRECT("F"&amp;ROW()))-NOW() &lt;= 0, "CLOSED", INT((INDIRECT("E"&amp;ROW())+INDIRECT("F"&amp;ROW()))-NOW()) &amp; " days")</f>
        <v/>
      </c>
      <c r="H178" s="5" t="n">
        <v>24570</v>
      </c>
      <c r="I178" s="5" t="n">
        <v>1228500</v>
      </c>
      <c r="J178" s="5" t="inlineStr">
        <is>
          <t>["VISHAKHAPATNAM\nCITY"]</t>
        </is>
      </c>
      <c r="K178" s="5" t="inlineStr">
        <is>
          <t>Yes</t>
        </is>
      </c>
      <c r="L178" s="5" t="inlineStr">
        <is>
          <t>Ministry of Defence</t>
        </is>
      </c>
      <c r="M178" s="5" t="inlineStr">
        <is>
          <t>INDIAN NAVY</t>
        </is>
      </c>
      <c r="N178" s="5" t="inlineStr">
        <is>
          <t>Engineer</t>
        </is>
      </c>
      <c r="O178" s="5" t="inlineStr"/>
      <c r="P178" s="5" t="inlineStr">
        <is>
          <t>12.3 LPA</t>
        </is>
      </c>
    </row>
    <row r="179" ht="120" customHeight="1">
      <c r="A179" s="5" t="inlineStr">
        <is>
          <t>GEM/2025/B/5948655</t>
        </is>
      </c>
      <c r="B179" s="5" t="inlineStr">
        <is>
          <t>EL0003B-545158002,EL0003B-565851022,EL0003B-055900017,EL0003B-064392112,EL0003B-063554902,EL0003B-0</t>
        </is>
      </c>
      <c r="C179" s="5" t="n">
        <v>55</v>
      </c>
      <c r="D179" s="6" t="n">
        <v>45742</v>
      </c>
      <c r="E179" s="6" t="n">
        <v>45825</v>
      </c>
      <c r="F179" s="5" t="inlineStr">
        <is>
          <t>9:00 AM</t>
        </is>
      </c>
      <c r="G179" s="7">
        <f>IF((INDIRECT("E"&amp;ROW())+INDIRECT("F"&amp;ROW()))-NOW() &lt;= 0, "CLOSED", INT((INDIRECT("E"&amp;ROW())+INDIRECT("F"&amp;ROW()))-NOW()) &amp; " days")</f>
        <v/>
      </c>
      <c r="H179" s="5" t="inlineStr"/>
      <c r="I179" s="5" t="inlineStr"/>
      <c r="J179" s="5" t="inlineStr">
        <is>
          <t>["Mumbai - City"]</t>
        </is>
      </c>
      <c r="K179" s="5" t="inlineStr">
        <is>
          <t>Yes</t>
        </is>
      </c>
      <c r="L179" s="5" t="inlineStr">
        <is>
          <t>Ministry of Defence</t>
        </is>
      </c>
      <c r="M179" s="5" t="inlineStr">
        <is>
          <t>INDIAN NAVY</t>
        </is>
      </c>
      <c r="N179" s="5" t="inlineStr">
        <is>
          <t>NA</t>
        </is>
      </c>
      <c r="O179" s="5" t="inlineStr"/>
      <c r="P179" s="5" t="inlineStr"/>
    </row>
    <row r="180" ht="120" customHeight="1">
      <c r="A180" s="5" t="inlineStr">
        <is>
          <t>GEM/2025/B/6117859</t>
        </is>
      </c>
      <c r="B180" s="5" t="inlineStr">
        <is>
          <t>Custom Bid for Services - SETTING UP OF VERTICAL GARDEN AT VIP ENTRANCE OF NBCD SCHOOL, LONAVLA</t>
        </is>
      </c>
      <c r="C180" s="5" t="inlineStr"/>
      <c r="D180" s="6" t="n">
        <v>45797</v>
      </c>
      <c r="E180" s="6" t="n">
        <v>45818</v>
      </c>
      <c r="F180" s="5" t="inlineStr">
        <is>
          <t>2:00 PM</t>
        </is>
      </c>
      <c r="G180" s="7">
        <f>IF((INDIRECT("E"&amp;ROW())+INDIRECT("F"&amp;ROW()))-NOW() &lt;= 0, "CLOSED", INT((INDIRECT("E"&amp;ROW())+INDIRECT("F"&amp;ROW()))-NOW()) &amp; " days")</f>
        <v/>
      </c>
      <c r="H180" s="5" t="inlineStr"/>
      <c r="I180" s="5" t="inlineStr"/>
      <c r="J180" s="5" t="inlineStr">
        <is>
          <t>["Pune"]</t>
        </is>
      </c>
      <c r="K180" s="5" t="inlineStr">
        <is>
          <t>Yes</t>
        </is>
      </c>
      <c r="L180" s="5" t="inlineStr">
        <is>
          <t>Ministry of Defence</t>
        </is>
      </c>
      <c r="M180" s="5" t="inlineStr">
        <is>
          <t>INDIAN NAVY</t>
        </is>
      </c>
      <c r="N180" s="5" t="inlineStr">
        <is>
          <t>NA</t>
        </is>
      </c>
      <c r="O180" s="5" t="inlineStr"/>
      <c r="P180" s="5" t="inlineStr"/>
    </row>
    <row r="181" ht="120" customHeight="1">
      <c r="A181" s="5" t="inlineStr">
        <is>
          <t>GEM/2025/B/6096584</t>
        </is>
      </c>
      <c r="B181" s="5" t="inlineStr">
        <is>
          <t>Subsea cable of 65 meters for DDS 2,Laying and termination of subsea cable and cleaning of DDS 2</t>
        </is>
      </c>
      <c r="C181" s="5" t="n">
        <v>2</v>
      </c>
      <c r="D181" s="6" t="n">
        <v>45797</v>
      </c>
      <c r="E181" s="6" t="n">
        <v>45818</v>
      </c>
      <c r="F181" s="5" t="inlineStr">
        <is>
          <t>4:00 PM</t>
        </is>
      </c>
      <c r="G181" s="7">
        <f>IF((INDIRECT("E"&amp;ROW())+INDIRECT("F"&amp;ROW()))-NOW() &lt;= 0, "CLOSED", INT((INDIRECT("E"&amp;ROW())+INDIRECT("F"&amp;ROW()))-NOW()) &amp; " days")</f>
        <v/>
      </c>
      <c r="H181" s="5" t="inlineStr"/>
      <c r="I181" s="5" t="inlineStr"/>
      <c r="J181" s="5" t="inlineStr">
        <is>
          <t>["Visakhapatnam"]</t>
        </is>
      </c>
      <c r="K181" s="5" t="inlineStr">
        <is>
          <t>Yes</t>
        </is>
      </c>
      <c r="L181" s="5" t="inlineStr">
        <is>
          <t>Ministry of Defence</t>
        </is>
      </c>
      <c r="M181" s="5" t="inlineStr">
        <is>
          <t>INDIAN NAVY</t>
        </is>
      </c>
      <c r="N181" s="5" t="inlineStr">
        <is>
          <t>NA</t>
        </is>
      </c>
      <c r="O181" s="5" t="inlineStr"/>
      <c r="P181" s="5" t="inlineStr"/>
    </row>
    <row r="182" ht="120" customHeight="1">
      <c r="A182" s="5" t="inlineStr">
        <is>
          <t>GEM/2025/B/6206285</t>
        </is>
      </c>
      <c r="B182" s="5" t="inlineStr">
        <is>
          <t>6 DOF ROBOT MANIPULATOR,WELDING GUN ATTACHED AS A GRIPPER TO ROBOT MANIPULATOR,POWER SOURCE TO SOUR</t>
        </is>
      </c>
      <c r="C182" s="5" t="n">
        <v>11</v>
      </c>
      <c r="D182" s="6" t="n">
        <v>45797</v>
      </c>
      <c r="E182" s="6" t="n">
        <v>45818</v>
      </c>
      <c r="F182" s="5" t="inlineStr">
        <is>
          <t>5:00 PM</t>
        </is>
      </c>
      <c r="G182" s="7">
        <f>IF((INDIRECT("E"&amp;ROW())+INDIRECT("F"&amp;ROW()))-NOW() &lt;= 0, "CLOSED", INT((INDIRECT("E"&amp;ROW())+INDIRECT("F"&amp;ROW()))-NOW()) &amp; " days")</f>
        <v/>
      </c>
      <c r="H182" s="5" t="n">
        <v>165000</v>
      </c>
      <c r="I182" s="5" t="n">
        <v>8250000</v>
      </c>
      <c r="J182" s="5" t="inlineStr">
        <is>
          <t>["KANNUR"]</t>
        </is>
      </c>
      <c r="K182" s="5" t="inlineStr">
        <is>
          <t>Yes</t>
        </is>
      </c>
      <c r="L182" s="5" t="inlineStr">
        <is>
          <t>Ministry of Defence</t>
        </is>
      </c>
      <c r="M182" s="5" t="inlineStr">
        <is>
          <t>INDIAN NAVY</t>
        </is>
      </c>
      <c r="N182" s="5" t="inlineStr">
        <is>
          <t>NA</t>
        </is>
      </c>
      <c r="O182" s="5" t="inlineStr"/>
      <c r="P182" s="5" t="inlineStr">
        <is>
          <t>82.5 LPA</t>
        </is>
      </c>
    </row>
    <row r="183" ht="120" customHeight="1">
      <c r="A183" s="5" t="inlineStr">
        <is>
          <t>GEM/2025/B/6153158</t>
        </is>
      </c>
      <c r="B183" s="5" t="inlineStr">
        <is>
          <t>CAMC OF BRY-AIR DE-HUMIDIFIER AT BVY (KAR) FOR A PERIOD OF TWO YEARS</t>
        </is>
      </c>
      <c r="C183" s="5" t="n">
        <v>1</v>
      </c>
      <c r="D183" s="6" t="n">
        <v>45797</v>
      </c>
      <c r="E183" s="6" t="n">
        <v>45818</v>
      </c>
      <c r="F183" s="5" t="inlineStr">
        <is>
          <t>5:00 PM</t>
        </is>
      </c>
      <c r="G183" s="7">
        <f>IF((INDIRECT("E"&amp;ROW())+INDIRECT("F"&amp;ROW()))-NOW() &lt;= 0, "CLOSED", INT((INDIRECT("E"&amp;ROW())+INDIRECT("F"&amp;ROW()))-NOW()) &amp; " days")</f>
        <v/>
      </c>
      <c r="H183" s="5" t="inlineStr"/>
      <c r="I183" s="5" t="inlineStr"/>
      <c r="J183" s="5" t="inlineStr">
        <is>
          <t>["Uttara Kannada"]</t>
        </is>
      </c>
      <c r="K183" s="5" t="inlineStr">
        <is>
          <t>Yes</t>
        </is>
      </c>
      <c r="L183" s="5" t="inlineStr">
        <is>
          <t>Ministry of Defence</t>
        </is>
      </c>
      <c r="M183" s="5" t="inlineStr">
        <is>
          <t>INDIAN NAVY</t>
        </is>
      </c>
      <c r="N183" s="5" t="inlineStr">
        <is>
          <t>Engineer</t>
        </is>
      </c>
      <c r="O183" s="5" t="inlineStr"/>
      <c r="P183" s="5" t="inlineStr"/>
    </row>
    <row r="184" ht="120" customHeight="1">
      <c r="A184" s="5" t="inlineStr">
        <is>
          <t>GEM/2025/B/6137615</t>
        </is>
      </c>
      <c r="B184" s="5" t="inlineStr">
        <is>
          <t>Custom Bid for Services - AUGMENTATION OF GALLEY FIRE SUPPRESSION SYSTEM</t>
        </is>
      </c>
      <c r="C184" s="5" t="inlineStr"/>
      <c r="D184" s="6" t="n">
        <v>45797</v>
      </c>
      <c r="E184" s="6" t="n">
        <v>45818</v>
      </c>
      <c r="F184" s="5" t="inlineStr">
        <is>
          <t>5:00 PM</t>
        </is>
      </c>
      <c r="G184" s="7">
        <f>IF((INDIRECT("E"&amp;ROW())+INDIRECT("F"&amp;ROW()))-NOW() &lt;= 0, "CLOSED", INT((INDIRECT("E"&amp;ROW())+INDIRECT("F"&amp;ROW()))-NOW()) &amp; " days")</f>
        <v/>
      </c>
      <c r="H184" s="5" t="n">
        <v>81900</v>
      </c>
      <c r="I184" s="5" t="n">
        <v>4095000</v>
      </c>
      <c r="J184" s="5" t="inlineStr">
        <is>
          <t>["Chennai"]</t>
        </is>
      </c>
      <c r="K184" s="5" t="inlineStr">
        <is>
          <t>Yes</t>
        </is>
      </c>
      <c r="L184" s="5" t="inlineStr">
        <is>
          <t>Ministry of Defence</t>
        </is>
      </c>
      <c r="M184" s="5" t="inlineStr">
        <is>
          <t>INDIAN NAVY</t>
        </is>
      </c>
      <c r="N184" s="5" t="inlineStr">
        <is>
          <t>Engineer</t>
        </is>
      </c>
      <c r="O184" s="5" t="inlineStr"/>
      <c r="P184" s="5" t="inlineStr">
        <is>
          <t>41.0 LPA</t>
        </is>
      </c>
    </row>
    <row r="185" ht="120" customHeight="1">
      <c r="A185" s="5" t="inlineStr">
        <is>
          <t>GEM/2025/B/6104783</t>
        </is>
      </c>
      <c r="B185" s="5" t="inlineStr">
        <is>
          <t>Custom Bid for Services - RRC FOR REPAIRS/ MAINTENANCE OF M/S ALFA LAVAL MAKE PLATE TYPE HEAT EXCHA</t>
        </is>
      </c>
      <c r="C185" s="5" t="inlineStr"/>
      <c r="D185" s="6" t="n">
        <v>45797</v>
      </c>
      <c r="E185" s="6" t="n">
        <v>45819</v>
      </c>
      <c r="F185" s="5" t="inlineStr">
        <is>
          <t>3:00 PM</t>
        </is>
      </c>
      <c r="G185" s="7">
        <f>IF((INDIRECT("E"&amp;ROW())+INDIRECT("F"&amp;ROW()))-NOW() &lt;= 0, "CLOSED", INT((INDIRECT("E"&amp;ROW())+INDIRECT("F"&amp;ROW()))-NOW()) &amp; " days")</f>
        <v/>
      </c>
      <c r="H185" s="5" t="n">
        <v>671955</v>
      </c>
      <c r="I185" s="5" t="n">
        <v>33597750</v>
      </c>
      <c r="J185" s="5" t="inlineStr">
        <is>
          <t>["Visakhapatnam"]</t>
        </is>
      </c>
      <c r="K185" s="5" t="inlineStr">
        <is>
          <t>Yes</t>
        </is>
      </c>
      <c r="L185" s="5" t="inlineStr">
        <is>
          <t>Ministry of Defence</t>
        </is>
      </c>
      <c r="M185" s="5" t="inlineStr">
        <is>
          <t>INDIAN NAVY</t>
        </is>
      </c>
      <c r="N185" s="5" t="inlineStr">
        <is>
          <t>NA</t>
        </is>
      </c>
      <c r="O185" s="5" t="inlineStr"/>
      <c r="P185" s="5" t="inlineStr">
        <is>
          <t>3.4 Cr</t>
        </is>
      </c>
    </row>
    <row r="186" ht="120" customHeight="1">
      <c r="A186" s="5" t="inlineStr">
        <is>
          <t>GEM/2025/B/6229519</t>
        </is>
      </c>
      <c r="B186" s="5" t="inlineStr">
        <is>
          <t>CONNECTOR, 05 CONTACTS D38999/26WD5SN,CONNECTOR, 22 CONTACTS D38999/20WC35PN,CONNECTOR, 15 CONTACTS</t>
        </is>
      </c>
      <c r="C186" s="5" t="n">
        <v>9</v>
      </c>
      <c r="D186" s="6" t="n">
        <v>45797</v>
      </c>
      <c r="E186" s="6" t="n">
        <v>45818</v>
      </c>
      <c r="F186" s="5" t="inlineStr">
        <is>
          <t>6:00 PM</t>
        </is>
      </c>
      <c r="G186" s="7">
        <f>IF((INDIRECT("E"&amp;ROW())+INDIRECT("F"&amp;ROW()))-NOW() &lt;= 0, "CLOSED", INT((INDIRECT("E"&amp;ROW())+INDIRECT("F"&amp;ROW()))-NOW()) &amp; " days")</f>
        <v/>
      </c>
      <c r="H186" s="5" t="inlineStr"/>
      <c r="I186" s="5" t="inlineStr"/>
      <c r="J186" s="5" t="inlineStr">
        <is>
          <t>["Porbandar"]</t>
        </is>
      </c>
      <c r="K186" s="5" t="inlineStr">
        <is>
          <t>Yes</t>
        </is>
      </c>
      <c r="L186" s="5" t="inlineStr">
        <is>
          <t>Ministry of Defence</t>
        </is>
      </c>
      <c r="M186" s="5" t="inlineStr">
        <is>
          <t>INDIAN NAVY</t>
        </is>
      </c>
      <c r="N186" s="5" t="inlineStr">
        <is>
          <t>NA</t>
        </is>
      </c>
      <c r="O186" s="5" t="inlineStr"/>
      <c r="P186" s="5" t="inlineStr"/>
    </row>
    <row r="187" ht="120" customHeight="1">
      <c r="A187" s="5" t="inlineStr">
        <is>
          <t>GEM/2025/B/6252756</t>
        </is>
      </c>
      <c r="B187" s="5" t="inlineStr">
        <is>
          <t>Cell clean 50ml for Erba H360,Cell pack 20Ltr for Erba H360,Stromatolizer 500ml for Erba H360,Urine</t>
        </is>
      </c>
      <c r="C187" s="5" t="n">
        <v>612</v>
      </c>
      <c r="D187" s="6" t="n">
        <v>45797</v>
      </c>
      <c r="E187" s="6" t="n">
        <v>45818</v>
      </c>
      <c r="F187" s="5" t="inlineStr">
        <is>
          <t>2:00 PM</t>
        </is>
      </c>
      <c r="G187" s="7">
        <f>IF((INDIRECT("E"&amp;ROW())+INDIRECT("F"&amp;ROW()))-NOW() &lt;= 0, "CLOSED", INT((INDIRECT("E"&amp;ROW())+INDIRECT("F"&amp;ROW()))-NOW()) &amp; " days")</f>
        <v/>
      </c>
      <c r="H187" s="5" t="inlineStr"/>
      <c r="I187" s="5" t="inlineStr"/>
      <c r="J187" s="5" t="inlineStr">
        <is>
          <t>["South Andaman"]</t>
        </is>
      </c>
      <c r="K187" s="5" t="inlineStr">
        <is>
          <t>Yes</t>
        </is>
      </c>
      <c r="L187" s="5" t="inlineStr">
        <is>
          <t>Ministry of Defence</t>
        </is>
      </c>
      <c r="M187" s="5" t="inlineStr">
        <is>
          <t>INDIAN NAVY</t>
        </is>
      </c>
      <c r="N187" s="5" t="inlineStr">
        <is>
          <t>NA</t>
        </is>
      </c>
      <c r="O187" s="5" t="inlineStr"/>
      <c r="P187" s="5" t="inlineStr"/>
    </row>
    <row r="188" ht="120" customHeight="1">
      <c r="A188" s="5" t="inlineStr">
        <is>
          <t>GEM/2025/B/6251123</t>
        </is>
      </c>
      <c r="B188" s="5" t="inlineStr">
        <is>
          <t>Manpower Outsourcing Services - Fixed Remuneration - Healthcare; Clinical Psychologist; Graduate,Ma</t>
        </is>
      </c>
      <c r="C188" s="5" t="inlineStr"/>
      <c r="D188" s="6" t="n">
        <v>45797</v>
      </c>
      <c r="E188" s="6" t="n">
        <v>45818</v>
      </c>
      <c r="F188" s="5" t="inlineStr">
        <is>
          <t>3:00 PM</t>
        </is>
      </c>
      <c r="G188" s="7">
        <f>IF((INDIRECT("E"&amp;ROW())+INDIRECT("F"&amp;ROW()))-NOW() &lt;= 0, "CLOSED", INT((INDIRECT("E"&amp;ROW())+INDIRECT("F"&amp;ROW()))-NOW()) &amp; " days")</f>
        <v/>
      </c>
      <c r="H188" s="5" t="n">
        <v>59833</v>
      </c>
      <c r="I188" s="5" t="n">
        <v>2991650</v>
      </c>
      <c r="J188" s="5" t="inlineStr">
        <is>
          <t>[]</t>
        </is>
      </c>
      <c r="K188" s="5" t="inlineStr">
        <is>
          <t>Yes</t>
        </is>
      </c>
      <c r="L188" s="5" t="inlineStr">
        <is>
          <t>Ministry of Defence</t>
        </is>
      </c>
      <c r="M188" s="5" t="inlineStr">
        <is>
          <t>INDIAN NAVY</t>
        </is>
      </c>
      <c r="N188" s="5" t="inlineStr">
        <is>
          <t>Engineer</t>
        </is>
      </c>
      <c r="O188" s="5" t="inlineStr"/>
      <c r="P188" s="5" t="inlineStr">
        <is>
          <t>29.9 LPA</t>
        </is>
      </c>
    </row>
    <row r="189" ht="120" customHeight="1">
      <c r="A189" s="5" t="inlineStr">
        <is>
          <t>GEM/2025/B/6198088</t>
        </is>
      </c>
      <c r="B189" s="5" t="inlineStr">
        <is>
          <t>Manufacturing of smart work benches with key board and mouse drawer of 20mm,Installation of three l</t>
        </is>
      </c>
      <c r="C189" s="5" t="n">
        <v>490</v>
      </c>
      <c r="D189" s="6" t="n">
        <v>45797</v>
      </c>
      <c r="E189" s="6" t="n">
        <v>45818</v>
      </c>
      <c r="F189" s="5" t="inlineStr">
        <is>
          <t>3:00 PM</t>
        </is>
      </c>
      <c r="G189" s="7">
        <f>IF((INDIRECT("E"&amp;ROW())+INDIRECT("F"&amp;ROW()))-NOW() &lt;= 0, "CLOSED", INT((INDIRECT("E"&amp;ROW())+INDIRECT("F"&amp;ROW()))-NOW()) &amp; " days")</f>
        <v/>
      </c>
      <c r="H189" s="5" t="inlineStr"/>
      <c r="I189" s="5" t="inlineStr"/>
      <c r="J189" s="5" t="inlineStr">
        <is>
          <t>["Visakhapatnam"]</t>
        </is>
      </c>
      <c r="K189" s="5" t="inlineStr">
        <is>
          <t>Yes</t>
        </is>
      </c>
      <c r="L189" s="5" t="inlineStr">
        <is>
          <t>Ministry of Defence</t>
        </is>
      </c>
      <c r="M189" s="5" t="inlineStr">
        <is>
          <t>INDIAN NAVY</t>
        </is>
      </c>
      <c r="N189" s="5" t="inlineStr">
        <is>
          <t>Engineer</t>
        </is>
      </c>
      <c r="O189" s="5" t="inlineStr"/>
      <c r="P189" s="5" t="inlineStr"/>
    </row>
    <row r="190" ht="120" customHeight="1">
      <c r="A190" s="5" t="inlineStr">
        <is>
          <t>GEM/2025/B/6239864</t>
        </is>
      </c>
      <c r="B190" s="5" t="inlineStr">
        <is>
          <t>Nitrocellulose Automotive Duco White Paint,Nitrocellulose Automotive Duco BlackPaint,Nitrocellulose</t>
        </is>
      </c>
      <c r="C190" s="5" t="n">
        <v>2478</v>
      </c>
      <c r="D190" s="6" t="n">
        <v>45796</v>
      </c>
      <c r="E190" s="6" t="n">
        <v>45817</v>
      </c>
      <c r="F190" s="5" t="inlineStr">
        <is>
          <t>11:00 AM</t>
        </is>
      </c>
      <c r="G190" s="7">
        <f>IF((INDIRECT("E"&amp;ROW())+INDIRECT("F"&amp;ROW()))-NOW() &lt;= 0, "CLOSED", INT((INDIRECT("E"&amp;ROW())+INDIRECT("F"&amp;ROW()))-NOW()) &amp; " days")</f>
        <v/>
      </c>
      <c r="H190" s="5" t="inlineStr"/>
      <c r="I190" s="5" t="inlineStr"/>
      <c r="J190" s="5" t="inlineStr">
        <is>
          <t>["VISHAKHAPATNAM\nCITY"]</t>
        </is>
      </c>
      <c r="K190" s="5" t="inlineStr">
        <is>
          <t>Yes</t>
        </is>
      </c>
      <c r="L190" s="5" t="inlineStr">
        <is>
          <t>Ministry of Defence</t>
        </is>
      </c>
      <c r="M190" s="5" t="inlineStr">
        <is>
          <t>INDIAN NAVY</t>
        </is>
      </c>
      <c r="N190" s="5" t="inlineStr">
        <is>
          <t>NA</t>
        </is>
      </c>
      <c r="O190" s="5" t="inlineStr"/>
      <c r="P190" s="5" t="inlineStr"/>
    </row>
    <row r="191" ht="120" customHeight="1">
      <c r="A191" s="5" t="inlineStr">
        <is>
          <t>GEM/2025/B/6180950</t>
        </is>
      </c>
      <c r="B191" s="5" t="inlineStr">
        <is>
          <t>25B95L001 ICCP PLATINISED TITANIUM ANODE FOR 1241 RE/PE CLASS SHIP (N9530-P062608)</t>
        </is>
      </c>
      <c r="C191" s="5" t="n">
        <v>12</v>
      </c>
      <c r="D191" s="6" t="n">
        <v>45796</v>
      </c>
      <c r="E191" s="6" t="n">
        <v>45817</v>
      </c>
      <c r="F191" s="5" t="inlineStr">
        <is>
          <t>11:00 AM</t>
        </is>
      </c>
      <c r="G191" s="7">
        <f>IF((INDIRECT("E"&amp;ROW())+INDIRECT("F"&amp;ROW()))-NOW() &lt;= 0, "CLOSED", INT((INDIRECT("E"&amp;ROW())+INDIRECT("F"&amp;ROW()))-NOW()) &amp; " days")</f>
        <v/>
      </c>
      <c r="H191" s="5" t="inlineStr"/>
      <c r="I191" s="5" t="inlineStr"/>
      <c r="J191" s="5" t="inlineStr">
        <is>
          <t>["Mumbai - City"]</t>
        </is>
      </c>
      <c r="K191" s="5" t="inlineStr">
        <is>
          <t>Yes</t>
        </is>
      </c>
      <c r="L191" s="5" t="inlineStr">
        <is>
          <t>Ministry of Defence</t>
        </is>
      </c>
      <c r="M191" s="5" t="inlineStr">
        <is>
          <t>INDIAN NAVY</t>
        </is>
      </c>
      <c r="N191" s="5" t="inlineStr">
        <is>
          <t>NA</t>
        </is>
      </c>
      <c r="O191" s="5" t="inlineStr"/>
      <c r="P191" s="5" t="inlineStr"/>
    </row>
    <row r="192" ht="120" customHeight="1">
      <c r="A192" s="5" t="inlineStr">
        <is>
          <t>GEM/2025/B/6157020</t>
        </is>
      </c>
      <c r="B192" s="5" t="inlineStr">
        <is>
          <t xml:space="preserve">Custom Bid for Services - REPAIR REFURBISHMENT OF RAYCHEM MAKE SUBMARINE BATTERY CHARGERS CAPACITY </t>
        </is>
      </c>
      <c r="C192" s="5" t="inlineStr"/>
      <c r="D192" s="6" t="n">
        <v>45796</v>
      </c>
      <c r="E192" s="6" t="n">
        <v>45817</v>
      </c>
      <c r="F192" s="5" t="inlineStr">
        <is>
          <t>11:00 AM</t>
        </is>
      </c>
      <c r="G192" s="7">
        <f>IF((INDIRECT("E"&amp;ROW())+INDIRECT("F"&amp;ROW()))-NOW() &lt;= 0, "CLOSED", INT((INDIRECT("E"&amp;ROW())+INDIRECT("F"&amp;ROW()))-NOW()) &amp; " days")</f>
        <v/>
      </c>
      <c r="H192" s="5" t="n">
        <v>331928</v>
      </c>
      <c r="I192" s="5" t="n">
        <v>16596400</v>
      </c>
      <c r="J192" s="5" t="inlineStr">
        <is>
          <t>["Mumbai - City"]</t>
        </is>
      </c>
      <c r="K192" s="5" t="inlineStr">
        <is>
          <t>Yes</t>
        </is>
      </c>
      <c r="L192" s="5" t="inlineStr">
        <is>
          <t>Ministry of Defence</t>
        </is>
      </c>
      <c r="M192" s="5" t="inlineStr">
        <is>
          <t>INDIAN NAVY</t>
        </is>
      </c>
      <c r="N192" s="5" t="inlineStr">
        <is>
          <t>NA</t>
        </is>
      </c>
      <c r="O192" s="5" t="inlineStr"/>
      <c r="P192" s="5" t="inlineStr">
        <is>
          <t>1.7 Cr</t>
        </is>
      </c>
    </row>
    <row r="193" ht="120" customHeight="1">
      <c r="A193" s="5" t="inlineStr">
        <is>
          <t>GEM/2025/B/6252636</t>
        </is>
      </c>
      <c r="B193" s="5" t="inlineStr">
        <is>
          <t>Stitching of sofa cover with cloth,Velvet table cover with Laces,Banner,Flex banner with metal fram</t>
        </is>
      </c>
      <c r="C193" s="5" t="n">
        <v>84</v>
      </c>
      <c r="D193" s="6" t="n">
        <v>45797</v>
      </c>
      <c r="E193" s="6" t="n">
        <v>45818</v>
      </c>
      <c r="F193" s="5" t="inlineStr">
        <is>
          <t>4:00 PM</t>
        </is>
      </c>
      <c r="G193" s="7">
        <f>IF((INDIRECT("E"&amp;ROW())+INDIRECT("F"&amp;ROW()))-NOW() &lt;= 0, "CLOSED", INT((INDIRECT("E"&amp;ROW())+INDIRECT("F"&amp;ROW()))-NOW()) &amp; " days")</f>
        <v/>
      </c>
      <c r="H193" s="5" t="inlineStr"/>
      <c r="I193" s="5" t="inlineStr"/>
      <c r="J193" s="5" t="inlineStr">
        <is>
          <t>["NORTH GOA"]</t>
        </is>
      </c>
      <c r="K193" s="5" t="inlineStr">
        <is>
          <t>Yes</t>
        </is>
      </c>
      <c r="L193" s="5" t="inlineStr">
        <is>
          <t>Ministry of Defence</t>
        </is>
      </c>
      <c r="M193" s="5" t="inlineStr">
        <is>
          <t>INDIAN NAVY</t>
        </is>
      </c>
      <c r="N193" s="5" t="inlineStr">
        <is>
          <t>NA</t>
        </is>
      </c>
      <c r="O193" s="5" t="inlineStr"/>
      <c r="P193" s="5" t="inlineStr"/>
    </row>
    <row r="194" ht="120" customHeight="1">
      <c r="A194" s="5" t="inlineStr">
        <is>
          <t>GEM/2025/B/6096834</t>
        </is>
      </c>
      <c r="B194" s="5" t="inlineStr">
        <is>
          <t>(25B44C001) N4410-000428 BOILER TUBE CARBON STEEL COLD SOLID DRAWN (BB-DD PORT &amp; STBD),N4410-000424</t>
        </is>
      </c>
      <c r="C194" s="5" t="n">
        <v>1535</v>
      </c>
      <c r="D194" s="6" t="n">
        <v>45763</v>
      </c>
      <c r="E194" s="6" t="n">
        <v>45820</v>
      </c>
      <c r="F194" s="5" t="inlineStr">
        <is>
          <t>10:00 AM</t>
        </is>
      </c>
      <c r="G194" s="7">
        <f>IF((INDIRECT("E"&amp;ROW())+INDIRECT("F"&amp;ROW()))-NOW() &lt;= 0, "CLOSED", INT((INDIRECT("E"&amp;ROW())+INDIRECT("F"&amp;ROW()))-NOW()) &amp; " days")</f>
        <v/>
      </c>
      <c r="H194" s="5" t="inlineStr"/>
      <c r="I194" s="5" t="inlineStr"/>
      <c r="J194" s="5" t="inlineStr">
        <is>
          <t>["Mumbai - City"]</t>
        </is>
      </c>
      <c r="K194" s="5" t="inlineStr">
        <is>
          <t>Yes</t>
        </is>
      </c>
      <c r="L194" s="5" t="inlineStr">
        <is>
          <t>Ministry of Defence</t>
        </is>
      </c>
      <c r="M194" s="5" t="inlineStr">
        <is>
          <t>INDIAN NAVY</t>
        </is>
      </c>
      <c r="N194" s="5" t="inlineStr">
        <is>
          <t>NA</t>
        </is>
      </c>
      <c r="O194" s="5" t="inlineStr"/>
      <c r="P194" s="5" t="inlineStr"/>
    </row>
    <row r="195" ht="120" customHeight="1">
      <c r="A195" s="5" t="inlineStr">
        <is>
          <t>GEM/2025/B/6214631</t>
        </is>
      </c>
      <c r="B195" s="5" t="inlineStr">
        <is>
          <t>Tyre Killer (MHA) (Q3)</t>
        </is>
      </c>
      <c r="C195" s="5" t="n">
        <v>1</v>
      </c>
      <c r="D195" s="6" t="n">
        <v>45797</v>
      </c>
      <c r="E195" s="6" t="n">
        <v>45818</v>
      </c>
      <c r="F195" s="5" t="inlineStr">
        <is>
          <t>3:00 PM</t>
        </is>
      </c>
      <c r="G195" s="7">
        <f>IF((INDIRECT("E"&amp;ROW())+INDIRECT("F"&amp;ROW()))-NOW() &lt;= 0, "CLOSED", INT((INDIRECT("E"&amp;ROW())+INDIRECT("F"&amp;ROW()))-NOW()) &amp; " days")</f>
        <v/>
      </c>
      <c r="H195" s="5" t="inlineStr"/>
      <c r="I195" s="5" t="inlineStr"/>
      <c r="J195" s="5" t="inlineStr">
        <is>
          <t>["RANGAREDDY"]</t>
        </is>
      </c>
      <c r="K195" s="5" t="inlineStr">
        <is>
          <t>Yes</t>
        </is>
      </c>
      <c r="L195" s="5" t="inlineStr">
        <is>
          <t>Ministry of Defence</t>
        </is>
      </c>
      <c r="M195" s="5" t="inlineStr">
        <is>
          <t>INDIAN NAVY</t>
        </is>
      </c>
      <c r="N195" s="5" t="inlineStr">
        <is>
          <t>NA</t>
        </is>
      </c>
      <c r="O195" s="5" t="inlineStr"/>
      <c r="P195" s="5" t="inlineStr"/>
    </row>
    <row r="196" ht="120" customHeight="1">
      <c r="A196" s="5" t="inlineStr">
        <is>
          <t>GEM/2025/B/6211782</t>
        </is>
      </c>
      <c r="B196" s="5" t="inlineStr">
        <is>
          <t>Custom Bid for Services - REPAIR OVERHAULING OF AERIAL WORK PLATFORM  04 NOS</t>
        </is>
      </c>
      <c r="C196" s="5" t="inlineStr"/>
      <c r="D196" s="6" t="n">
        <v>45797</v>
      </c>
      <c r="E196" s="6" t="n">
        <v>45818</v>
      </c>
      <c r="F196" s="5" t="inlineStr">
        <is>
          <t>3:00 PM</t>
        </is>
      </c>
      <c r="G196" s="7">
        <f>IF((INDIRECT("E"&amp;ROW())+INDIRECT("F"&amp;ROW()))-NOW() &lt;= 0, "CLOSED", INT((INDIRECT("E"&amp;ROW())+INDIRECT("F"&amp;ROW()))-NOW()) &amp; " days")</f>
        <v/>
      </c>
      <c r="H196" s="5" t="n">
        <v>191053</v>
      </c>
      <c r="I196" s="5" t="n">
        <v>9552650</v>
      </c>
      <c r="J196" s="5" t="inlineStr">
        <is>
          <t>["Mumbai - City"]</t>
        </is>
      </c>
      <c r="K196" s="5" t="inlineStr">
        <is>
          <t>Yes</t>
        </is>
      </c>
      <c r="L196" s="5" t="inlineStr">
        <is>
          <t>Ministry of Defence</t>
        </is>
      </c>
      <c r="M196" s="5" t="inlineStr">
        <is>
          <t>INDIAN NAVY</t>
        </is>
      </c>
      <c r="N196" s="5" t="inlineStr">
        <is>
          <t>NA</t>
        </is>
      </c>
      <c r="O196" s="5" t="inlineStr"/>
      <c r="P196" s="5" t="inlineStr">
        <is>
          <t>95.5 LPA</t>
        </is>
      </c>
    </row>
    <row r="197" ht="120" customHeight="1">
      <c r="A197" s="5" t="inlineStr">
        <is>
          <t>GEM/2025/B/6252507</t>
        </is>
      </c>
      <c r="B197" s="5" t="inlineStr">
        <is>
          <t>Custom Bid for Services - 10K Routines on Waterjets of 14 FICs of SPB (Kochi) and SPB (LK)</t>
        </is>
      </c>
      <c r="C197" s="5" t="inlineStr"/>
      <c r="D197" s="6" t="n">
        <v>45797</v>
      </c>
      <c r="E197" s="6" t="n">
        <v>45818</v>
      </c>
      <c r="F197" s="5" t="inlineStr">
        <is>
          <t>4:00 PM</t>
        </is>
      </c>
      <c r="G197" s="7">
        <f>IF((INDIRECT("E"&amp;ROW())+INDIRECT("F"&amp;ROW()))-NOW() &lt;= 0, "CLOSED", INT((INDIRECT("E"&amp;ROW())+INDIRECT("F"&amp;ROW()))-NOW()) &amp; " days")</f>
        <v/>
      </c>
      <c r="H197" s="5" t="n">
        <v>4986751</v>
      </c>
      <c r="I197" s="5" t="n">
        <v>249337550</v>
      </c>
      <c r="J197" s="5" t="inlineStr">
        <is>
          <t>["Ernakulam"]</t>
        </is>
      </c>
      <c r="K197" s="5" t="inlineStr">
        <is>
          <t>Yes</t>
        </is>
      </c>
      <c r="L197" s="5" t="inlineStr">
        <is>
          <t>Ministry of Defence</t>
        </is>
      </c>
      <c r="M197" s="5" t="inlineStr">
        <is>
          <t>INDIAN NAVY</t>
        </is>
      </c>
      <c r="N197" s="5" t="inlineStr">
        <is>
          <t>NA</t>
        </is>
      </c>
      <c r="O197" s="5" t="inlineStr"/>
      <c r="P197" s="5" t="inlineStr">
        <is>
          <t>24.9 Cr</t>
        </is>
      </c>
    </row>
    <row r="198" ht="120" customHeight="1">
      <c r="A198" s="5" t="inlineStr">
        <is>
          <t>GEM/2025/B/6214740</t>
        </is>
      </c>
      <c r="B198" s="5" t="inlineStr">
        <is>
          <t>Drop Arm Barrier (Boom Barrier) (MHA)</t>
        </is>
      </c>
      <c r="C198" s="5" t="n">
        <v>1</v>
      </c>
      <c r="D198" s="6" t="n">
        <v>45797</v>
      </c>
      <c r="E198" s="6" t="n">
        <v>45818</v>
      </c>
      <c r="F198" s="5" t="inlineStr">
        <is>
          <t>3:00 PM</t>
        </is>
      </c>
      <c r="G198" s="7">
        <f>IF((INDIRECT("E"&amp;ROW())+INDIRECT("F"&amp;ROW()))-NOW() &lt;= 0, "CLOSED", INT((INDIRECT("E"&amp;ROW())+INDIRECT("F"&amp;ROW()))-NOW()) &amp; " days")</f>
        <v/>
      </c>
      <c r="H198" s="5" t="inlineStr"/>
      <c r="I198" s="5" t="inlineStr"/>
      <c r="J198" s="5" t="inlineStr">
        <is>
          <t>["RANGAREDDY"]</t>
        </is>
      </c>
      <c r="K198" s="5" t="inlineStr">
        <is>
          <t>Yes</t>
        </is>
      </c>
      <c r="L198" s="5" t="inlineStr">
        <is>
          <t>Ministry of Defence</t>
        </is>
      </c>
      <c r="M198" s="5" t="inlineStr">
        <is>
          <t>INDIAN NAVY</t>
        </is>
      </c>
      <c r="N198" s="5" t="inlineStr">
        <is>
          <t>NA</t>
        </is>
      </c>
      <c r="O198" s="5" t="inlineStr"/>
      <c r="P198" s="5" t="inlineStr"/>
    </row>
    <row r="199" ht="120" customHeight="1">
      <c r="A199" s="5" t="inlineStr">
        <is>
          <t>GEM/2025/B/6212824</t>
        </is>
      </c>
      <c r="B199" s="5" t="inlineStr">
        <is>
          <t>Customized AMC/CMC for Pre-owned Products - GALLEY EQUIPMENT; --; Annual Maintenance Contract (AMC)</t>
        </is>
      </c>
      <c r="C199" s="5" t="inlineStr"/>
      <c r="D199" s="6" t="n">
        <v>45797</v>
      </c>
      <c r="E199" s="6" t="n">
        <v>45818</v>
      </c>
      <c r="F199" s="5" t="inlineStr">
        <is>
          <t>3:00 PM</t>
        </is>
      </c>
      <c r="G199" s="7">
        <f>IF((INDIRECT("E"&amp;ROW())+INDIRECT("F"&amp;ROW()))-NOW() &lt;= 0, "CLOSED", INT((INDIRECT("E"&amp;ROW())+INDIRECT("F"&amp;ROW()))-NOW()) &amp; " days")</f>
        <v/>
      </c>
      <c r="H199" s="5" t="n">
        <v>34870</v>
      </c>
      <c r="I199" s="5" t="n">
        <v>1743500</v>
      </c>
      <c r="J199" s="5" t="inlineStr">
        <is>
          <t>["Ernakulam"]</t>
        </is>
      </c>
      <c r="K199" s="5" t="inlineStr">
        <is>
          <t>Yes</t>
        </is>
      </c>
      <c r="L199" s="5" t="inlineStr">
        <is>
          <t>Ministry of Defence</t>
        </is>
      </c>
      <c r="M199" s="5" t="inlineStr">
        <is>
          <t>INDIAN NAVY</t>
        </is>
      </c>
      <c r="N199" s="5" t="inlineStr">
        <is>
          <t>Engineer</t>
        </is>
      </c>
      <c r="O199" s="5" t="inlineStr"/>
      <c r="P199" s="5" t="inlineStr">
        <is>
          <t>17.4 LPA</t>
        </is>
      </c>
    </row>
    <row r="200" ht="120" customHeight="1">
      <c r="A200" s="5" t="inlineStr">
        <is>
          <t>GEM/2025/B/6236770</t>
        </is>
      </c>
      <c r="B200" s="5" t="inlineStr">
        <is>
          <t>25BQBL010 Inline Foam Conductor with Pickup Assy for FB 10 (X) (N4210-P009446)</t>
        </is>
      </c>
      <c r="C200" s="5" t="n">
        <v>16</v>
      </c>
      <c r="D200" s="6" t="n">
        <v>45797</v>
      </c>
      <c r="E200" s="6" t="n">
        <v>45818</v>
      </c>
      <c r="F200" s="5" t="inlineStr">
        <is>
          <t>5:00 PM</t>
        </is>
      </c>
      <c r="G200" s="7">
        <f>IF((INDIRECT("E"&amp;ROW())+INDIRECT("F"&amp;ROW()))-NOW() &lt;= 0, "CLOSED", INT((INDIRECT("E"&amp;ROW())+INDIRECT("F"&amp;ROW()))-NOW()) &amp; " days")</f>
        <v/>
      </c>
      <c r="H200" s="5" t="inlineStr"/>
      <c r="I200" s="5" t="inlineStr"/>
      <c r="J200" s="5" t="inlineStr">
        <is>
          <t>["Mumbai - City"]</t>
        </is>
      </c>
      <c r="K200" s="5" t="inlineStr">
        <is>
          <t>Yes</t>
        </is>
      </c>
      <c r="L200" s="5" t="inlineStr">
        <is>
          <t>Ministry of Defence</t>
        </is>
      </c>
      <c r="M200" s="5" t="inlineStr">
        <is>
          <t>INDIAN NAVY</t>
        </is>
      </c>
      <c r="N200" s="5" t="inlineStr">
        <is>
          <t>NA</t>
        </is>
      </c>
      <c r="O200" s="5" t="inlineStr"/>
      <c r="P200" s="5" t="inlineStr"/>
    </row>
    <row r="201" ht="120" customHeight="1">
      <c r="A201" s="5" t="inlineStr">
        <is>
          <t>GEM/2025/B/6184942</t>
        </is>
      </c>
      <c r="B201" s="5" t="inlineStr">
        <is>
          <t>Manpower Outsourcing Services - Minimum wage - Semi-skilled; Not Required; Others</t>
        </is>
      </c>
      <c r="C201" s="5" t="inlineStr"/>
      <c r="D201" s="6" t="n">
        <v>45797</v>
      </c>
      <c r="E201" s="6" t="n">
        <v>45818</v>
      </c>
      <c r="F201" s="5" t="inlineStr">
        <is>
          <t>5:00 PM</t>
        </is>
      </c>
      <c r="G201" s="7">
        <f>IF((INDIRECT("E"&amp;ROW())+INDIRECT("F"&amp;ROW()))-NOW() &lt;= 0, "CLOSED", INT((INDIRECT("E"&amp;ROW())+INDIRECT("F"&amp;ROW()))-NOW()) &amp; " days")</f>
        <v/>
      </c>
      <c r="H201" s="5" t="n">
        <v>50000</v>
      </c>
      <c r="I201" s="5" t="n">
        <v>2500000</v>
      </c>
      <c r="J201" s="5" t="inlineStr">
        <is>
          <t>["RAMANATHAPURAM"]</t>
        </is>
      </c>
      <c r="K201" s="5" t="inlineStr">
        <is>
          <t>Yes</t>
        </is>
      </c>
      <c r="L201" s="5" t="inlineStr">
        <is>
          <t>Ministry of Defence</t>
        </is>
      </c>
      <c r="M201" s="5" t="inlineStr">
        <is>
          <t>INDIAN NAVY</t>
        </is>
      </c>
      <c r="N201" s="5" t="inlineStr">
        <is>
          <t>NA</t>
        </is>
      </c>
      <c r="O201" s="5" t="inlineStr"/>
      <c r="P201" s="5" t="inlineStr">
        <is>
          <t>25.0 LPA</t>
        </is>
      </c>
    </row>
    <row r="202" ht="120" customHeight="1">
      <c r="A202" s="5" t="inlineStr">
        <is>
          <t>GEM/2025/B/6169806</t>
        </is>
      </c>
      <c r="B202" s="5" t="inlineStr">
        <is>
          <t>N5340-P030732,N0251-R010288,N0251-R010287,N0251-R010286,N0265-P003312,N0265-0000328,N5340-P063077</t>
        </is>
      </c>
      <c r="C202" s="5" t="n">
        <v>10520</v>
      </c>
      <c r="D202" s="6" t="n">
        <v>45797</v>
      </c>
      <c r="E202" s="6" t="n">
        <v>45818</v>
      </c>
      <c r="F202" s="5" t="inlineStr">
        <is>
          <t>5:00 PM</t>
        </is>
      </c>
      <c r="G202" s="7">
        <f>IF((INDIRECT("E"&amp;ROW())+INDIRECT("F"&amp;ROW()))-NOW() &lt;= 0, "CLOSED", INT((INDIRECT("E"&amp;ROW())+INDIRECT("F"&amp;ROW()))-NOW()) &amp; " days")</f>
        <v/>
      </c>
      <c r="H202" s="5" t="inlineStr"/>
      <c r="I202" s="5" t="inlineStr"/>
      <c r="J202" s="5" t="inlineStr">
        <is>
          <t>["VISHAKHAPATNAM\nCITY"]</t>
        </is>
      </c>
      <c r="K202" s="5" t="inlineStr">
        <is>
          <t>Yes</t>
        </is>
      </c>
      <c r="L202" s="5" t="inlineStr">
        <is>
          <t>Ministry of Defence</t>
        </is>
      </c>
      <c r="M202" s="5" t="inlineStr">
        <is>
          <t>INDIAN NAVY</t>
        </is>
      </c>
      <c r="N202" s="5" t="inlineStr">
        <is>
          <t>NA</t>
        </is>
      </c>
      <c r="O202" s="5" t="inlineStr"/>
      <c r="P202" s="5" t="inlineStr"/>
    </row>
    <row r="203" ht="120" customHeight="1">
      <c r="A203" s="5" t="inlineStr">
        <is>
          <t>GEM/2025/B/6252152</t>
        </is>
      </c>
      <c r="B203" s="5" t="inlineStr">
        <is>
          <t>RF CABLE RG 213 (EE3070B-31-6395-0061)</t>
        </is>
      </c>
      <c r="C203" s="5" t="n">
        <v>325</v>
      </c>
      <c r="D203" s="6" t="n">
        <v>45797</v>
      </c>
      <c r="E203" s="6" t="n">
        <v>45818</v>
      </c>
      <c r="F203" s="5" t="inlineStr">
        <is>
          <t>5:00 PM</t>
        </is>
      </c>
      <c r="G203" s="7">
        <f>IF((INDIRECT("E"&amp;ROW())+INDIRECT("F"&amp;ROW()))-NOW() &lt;= 0, "CLOSED", INT((INDIRECT("E"&amp;ROW())+INDIRECT("F"&amp;ROW()))-NOW()) &amp; " days")</f>
        <v/>
      </c>
      <c r="H203" s="5" t="inlineStr"/>
      <c r="I203" s="5" t="inlineStr"/>
      <c r="J203" s="5" t="inlineStr">
        <is>
          <t>["Mumbai"]</t>
        </is>
      </c>
      <c r="K203" s="5" t="inlineStr">
        <is>
          <t>Yes</t>
        </is>
      </c>
      <c r="L203" s="5" t="inlineStr">
        <is>
          <t>Ministry of Defence</t>
        </is>
      </c>
      <c r="M203" s="5" t="inlineStr">
        <is>
          <t>INDIAN NAVY</t>
        </is>
      </c>
      <c r="N203" s="5" t="inlineStr">
        <is>
          <t>NA</t>
        </is>
      </c>
      <c r="O203" s="5" t="inlineStr"/>
      <c r="P203" s="5" t="inlineStr"/>
    </row>
    <row r="204" ht="120" customHeight="1">
      <c r="A204" s="5" t="inlineStr">
        <is>
          <t>GEM/2025/B/6248575</t>
        </is>
      </c>
      <c r="B204" s="5" t="inlineStr">
        <is>
          <t>Coffee 100 Gms,Coffee 500 Gms,Tea 200 Gms,Tea 1 Kg</t>
        </is>
      </c>
      <c r="C204" s="5" t="n">
        <v>41296</v>
      </c>
      <c r="D204" s="6" t="n">
        <v>45797</v>
      </c>
      <c r="E204" s="6" t="n">
        <v>45818</v>
      </c>
      <c r="F204" s="5" t="inlineStr">
        <is>
          <t>6:00 PM</t>
        </is>
      </c>
      <c r="G204" s="7">
        <f>IF((INDIRECT("E"&amp;ROW())+INDIRECT("F"&amp;ROW()))-NOW() &lt;= 0, "CLOSED", INT((INDIRECT("E"&amp;ROW())+INDIRECT("F"&amp;ROW()))-NOW()) &amp; " days")</f>
        <v/>
      </c>
      <c r="H204" s="5" t="n">
        <v>61514</v>
      </c>
      <c r="I204" s="5" t="n">
        <v>3075700</v>
      </c>
      <c r="J204" s="5" t="inlineStr">
        <is>
          <t>["ERNAKULAM CITY"]</t>
        </is>
      </c>
      <c r="K204" s="5" t="inlineStr">
        <is>
          <t>Yes</t>
        </is>
      </c>
      <c r="L204" s="5" t="inlineStr">
        <is>
          <t>Ministry of Defence</t>
        </is>
      </c>
      <c r="M204" s="5" t="inlineStr">
        <is>
          <t>INDIAN NAVY</t>
        </is>
      </c>
      <c r="N204" s="5" t="inlineStr">
        <is>
          <t>NA</t>
        </is>
      </c>
      <c r="O204" s="5" t="inlineStr"/>
      <c r="P204" s="5" t="inlineStr">
        <is>
          <t>30.8 LPA</t>
        </is>
      </c>
    </row>
    <row r="205" ht="120" customHeight="1">
      <c r="A205" s="5" t="inlineStr">
        <is>
          <t>GEM/2025/B/6221861</t>
        </is>
      </c>
      <c r="B205" s="5" t="inlineStr">
        <is>
          <t>TRIMMER HEAD BASE COVER AUTO CUT 26-2 FOR STHIL FS 410,3 MM GRASS CUTTING WIRE,3.3 MM GRASS CUTTING</t>
        </is>
      </c>
      <c r="C205" s="5" t="n">
        <v>2090</v>
      </c>
      <c r="D205" s="6" t="n">
        <v>45797</v>
      </c>
      <c r="E205" s="6" t="n">
        <v>45818</v>
      </c>
      <c r="F205" s="5" t="inlineStr">
        <is>
          <t>6:00 PM</t>
        </is>
      </c>
      <c r="G205" s="7">
        <f>IF((INDIRECT("E"&amp;ROW())+INDIRECT("F"&amp;ROW()))-NOW() &lt;= 0, "CLOSED", INT((INDIRECT("E"&amp;ROW())+INDIRECT("F"&amp;ROW()))-NOW()) &amp; " days")</f>
        <v/>
      </c>
      <c r="H205" s="5" t="inlineStr"/>
      <c r="I205" s="5" t="inlineStr"/>
      <c r="J205" s="5" t="inlineStr">
        <is>
          <t>["KHURDA"]</t>
        </is>
      </c>
      <c r="K205" s="5" t="inlineStr">
        <is>
          <t>Yes</t>
        </is>
      </c>
      <c r="L205" s="5" t="inlineStr">
        <is>
          <t>Ministry of Defence</t>
        </is>
      </c>
      <c r="M205" s="5" t="inlineStr">
        <is>
          <t>INDIAN NAVY</t>
        </is>
      </c>
      <c r="N205" s="5" t="inlineStr">
        <is>
          <t>NA</t>
        </is>
      </c>
      <c r="O205" s="5" t="inlineStr"/>
      <c r="P205" s="5" t="inlineStr"/>
    </row>
    <row r="206" ht="120" customHeight="1">
      <c r="A206" s="5" t="inlineStr">
        <is>
          <t>GEM/2025/B/6194698</t>
        </is>
      </c>
      <c r="B206" s="5" t="inlineStr">
        <is>
          <t>Repair, Maintenance, and Installation of Plant/ Systems/Equipments (Version 2) - Industry Unit; Mob</t>
        </is>
      </c>
      <c r="C206" s="5" t="inlineStr"/>
      <c r="D206" s="6" t="n">
        <v>45783</v>
      </c>
      <c r="E206" s="6" t="n">
        <v>45821</v>
      </c>
      <c r="F206" s="5" t="inlineStr">
        <is>
          <t>9:00 AM</t>
        </is>
      </c>
      <c r="G206" s="7">
        <f>IF((INDIRECT("E"&amp;ROW())+INDIRECT("F"&amp;ROW()))-NOW() &lt;= 0, "CLOSED", INT((INDIRECT("E"&amp;ROW())+INDIRECT("F"&amp;ROW()))-NOW()) &amp; " days")</f>
        <v/>
      </c>
      <c r="H206" s="5" t="n">
        <v>25677</v>
      </c>
      <c r="I206" s="5" t="n">
        <v>1283850</v>
      </c>
      <c r="J206" s="5" t="inlineStr">
        <is>
          <t>["ERNAKULAM CITY"]</t>
        </is>
      </c>
      <c r="K206" s="5" t="inlineStr">
        <is>
          <t>Yes</t>
        </is>
      </c>
      <c r="L206" s="5" t="inlineStr">
        <is>
          <t>Ministry of Defence</t>
        </is>
      </c>
      <c r="M206" s="5" t="inlineStr">
        <is>
          <t>INDIAN NAVY</t>
        </is>
      </c>
      <c r="N206" s="5" t="inlineStr">
        <is>
          <t>Engineer</t>
        </is>
      </c>
      <c r="O206" s="5" t="inlineStr"/>
      <c r="P206" s="5" t="inlineStr">
        <is>
          <t>12.8 LPA</t>
        </is>
      </c>
    </row>
    <row r="207" ht="120" customHeight="1">
      <c r="A207" s="5" t="inlineStr">
        <is>
          <t>GEM/2025/B/6165559</t>
        </is>
      </c>
      <c r="B207" s="5" t="inlineStr">
        <is>
          <t>Futsal Ground of Artificial Grass</t>
        </is>
      </c>
      <c r="C207" s="5" t="n">
        <v>10300</v>
      </c>
      <c r="D207" s="6" t="n">
        <v>45797</v>
      </c>
      <c r="E207" s="6" t="n">
        <v>45819</v>
      </c>
      <c r="F207" s="5" t="inlineStr">
        <is>
          <t>9:00 AM</t>
        </is>
      </c>
      <c r="G207" s="7">
        <f>IF((INDIRECT("E"&amp;ROW())+INDIRECT("F"&amp;ROW()))-NOW() &lt;= 0, "CLOSED", INT((INDIRECT("E"&amp;ROW())+INDIRECT("F"&amp;ROW()))-NOW()) &amp; " days")</f>
        <v/>
      </c>
      <c r="H207" s="5" t="n">
        <v>33990</v>
      </c>
      <c r="I207" s="5" t="n">
        <v>1699500</v>
      </c>
      <c r="J207" s="5" t="inlineStr">
        <is>
          <t>["VISHAKHAPATNAM\nRURAL"]</t>
        </is>
      </c>
      <c r="K207" s="5" t="inlineStr">
        <is>
          <t>Yes</t>
        </is>
      </c>
      <c r="L207" s="5" t="inlineStr">
        <is>
          <t>Ministry of Defence</t>
        </is>
      </c>
      <c r="M207" s="5" t="inlineStr">
        <is>
          <t>INDIAN NAVY</t>
        </is>
      </c>
      <c r="N207" s="5" t="inlineStr">
        <is>
          <t>NA</t>
        </is>
      </c>
      <c r="O207" s="5" t="inlineStr"/>
      <c r="P207" s="5" t="inlineStr">
        <is>
          <t>17.0 LPA</t>
        </is>
      </c>
    </row>
    <row r="208" ht="120" customHeight="1">
      <c r="A208" s="5" t="inlineStr">
        <is>
          <t>GEM/2025/B/6124274</t>
        </is>
      </c>
      <c r="B208" s="5" t="inlineStr">
        <is>
          <t>MINI BUS 27-35 SEATER NON AC,MINI BUS 27-35 SEATER NON AC EXTRA KM,MINI BUS 27-35 SEATER NON AC EXT</t>
        </is>
      </c>
      <c r="C208" s="5" t="n">
        <v>9143</v>
      </c>
      <c r="D208" s="6" t="n">
        <v>45797</v>
      </c>
      <c r="E208" s="6" t="n">
        <v>45818</v>
      </c>
      <c r="F208" s="5" t="inlineStr">
        <is>
          <t>7:00 PM</t>
        </is>
      </c>
      <c r="G208" s="7">
        <f>IF((INDIRECT("E"&amp;ROW())+INDIRECT("F"&amp;ROW()))-NOW() &lt;= 0, "CLOSED", INT((INDIRECT("E"&amp;ROW())+INDIRECT("F"&amp;ROW()))-NOW()) &amp; " days")</f>
        <v/>
      </c>
      <c r="H208" s="5" t="n">
        <v>120000</v>
      </c>
      <c r="I208" s="5" t="n">
        <v>6000000</v>
      </c>
      <c r="J208" s="5" t="inlineStr">
        <is>
          <t>["Mumbai"]</t>
        </is>
      </c>
      <c r="K208" s="5" t="inlineStr">
        <is>
          <t>Yes</t>
        </is>
      </c>
      <c r="L208" s="5" t="inlineStr">
        <is>
          <t>Ministry of Defence</t>
        </is>
      </c>
      <c r="M208" s="5" t="inlineStr">
        <is>
          <t>INDIAN NAVY</t>
        </is>
      </c>
      <c r="N208" s="5" t="inlineStr">
        <is>
          <t>NA</t>
        </is>
      </c>
      <c r="O208" s="5" t="inlineStr"/>
      <c r="P208" s="5" t="inlineStr">
        <is>
          <t>60.0 LPA</t>
        </is>
      </c>
    </row>
    <row r="209" ht="120" customHeight="1">
      <c r="A209" s="5" t="inlineStr">
        <is>
          <t>GEM/2025/B/6090605</t>
        </is>
      </c>
      <c r="B209" s="5" t="inlineStr">
        <is>
          <t>Repair, Maintenance, and Installation of Plant/ Systems/Equipments (Version 2) - DEFENCE TRAINING U</t>
        </is>
      </c>
      <c r="C209" s="5" t="inlineStr"/>
      <c r="D209" s="6" t="n">
        <v>45797</v>
      </c>
      <c r="E209" s="6" t="n">
        <v>45818</v>
      </c>
      <c r="F209" s="5" t="inlineStr">
        <is>
          <t>6:00 PM</t>
        </is>
      </c>
      <c r="G209" s="7">
        <f>IF((INDIRECT("E"&amp;ROW())+INDIRECT("F"&amp;ROW()))-NOW() &lt;= 0, "CLOSED", INT((INDIRECT("E"&amp;ROW())+INDIRECT("F"&amp;ROW()))-NOW()) &amp; " days")</f>
        <v/>
      </c>
      <c r="H209" s="5" t="n">
        <v>50000</v>
      </c>
      <c r="I209" s="5" t="n">
        <v>2500000</v>
      </c>
      <c r="J209" s="5" t="inlineStr">
        <is>
          <t>[]</t>
        </is>
      </c>
      <c r="K209" s="5" t="inlineStr">
        <is>
          <t>Yes</t>
        </is>
      </c>
      <c r="L209" s="5" t="inlineStr">
        <is>
          <t>Ministry of Defence</t>
        </is>
      </c>
      <c r="M209" s="5" t="inlineStr">
        <is>
          <t>INDIAN NAVY</t>
        </is>
      </c>
      <c r="N209" s="5" t="inlineStr">
        <is>
          <t>Engineer</t>
        </is>
      </c>
      <c r="O209" s="5" t="inlineStr"/>
      <c r="P209" s="5" t="inlineStr">
        <is>
          <t>25.0 LPA</t>
        </is>
      </c>
    </row>
    <row r="210" ht="120" customHeight="1">
      <c r="A210" s="5" t="inlineStr">
        <is>
          <t>GEM/2024/B/5336411</t>
        </is>
      </c>
      <c r="B210" s="5" t="inlineStr">
        <is>
          <t>EH7051B-351211041885,EH7051B-351211042004,EH7051B-351211048182,EH7051B-351211053215,EH7051B-3512711</t>
        </is>
      </c>
      <c r="C210" s="5" t="n">
        <v>55</v>
      </c>
      <c r="D210" s="6" t="n">
        <v>45560</v>
      </c>
      <c r="E210" s="6" t="n">
        <v>45838</v>
      </c>
      <c r="F210" s="5" t="inlineStr">
        <is>
          <t>11:00 AM</t>
        </is>
      </c>
      <c r="G210" s="7">
        <f>IF((INDIRECT("E"&amp;ROW())+INDIRECT("F"&amp;ROW()))-NOW() &lt;= 0, "CLOSED", INT((INDIRECT("E"&amp;ROW())+INDIRECT("F"&amp;ROW()))-NOW()) &amp; " days")</f>
        <v/>
      </c>
      <c r="H210" s="5" t="inlineStr"/>
      <c r="I210" s="5" t="inlineStr"/>
      <c r="J210" s="5" t="inlineStr">
        <is>
          <t>["Mumbai - City"]</t>
        </is>
      </c>
      <c r="K210" s="5" t="inlineStr">
        <is>
          <t>Yes</t>
        </is>
      </c>
      <c r="L210" s="5" t="inlineStr">
        <is>
          <t>Ministry of Defence</t>
        </is>
      </c>
      <c r="M210" s="5" t="inlineStr">
        <is>
          <t>INDIAN NAVY</t>
        </is>
      </c>
      <c r="N210" s="5" t="inlineStr">
        <is>
          <t>NA</t>
        </is>
      </c>
      <c r="O210" s="5" t="inlineStr"/>
      <c r="P210" s="5" t="inlineStr"/>
    </row>
    <row r="211" ht="120" customHeight="1">
      <c r="A211" s="5" t="inlineStr">
        <is>
          <t>GEM/2025/B/6159138</t>
        </is>
      </c>
      <c r="B211" s="5" t="inlineStr">
        <is>
          <t>EE6045D-5430827,EE6045D-5430861,EE6045D-5437666,EE6045D-6541675,EE6106B-3500262,EE6106B-3700135,EE6</t>
        </is>
      </c>
      <c r="C211" s="5" t="n">
        <v>153</v>
      </c>
      <c r="D211" s="6" t="n">
        <v>45780</v>
      </c>
      <c r="E211" s="6" t="n">
        <v>45820</v>
      </c>
      <c r="F211" s="5" t="inlineStr">
        <is>
          <t>6:00 PM</t>
        </is>
      </c>
      <c r="G211" s="7">
        <f>IF((INDIRECT("E"&amp;ROW())+INDIRECT("F"&amp;ROW()))-NOW() &lt;= 0, "CLOSED", INT((INDIRECT("E"&amp;ROW())+INDIRECT("F"&amp;ROW()))-NOW()) &amp; " days")</f>
        <v/>
      </c>
      <c r="H211" s="5" t="inlineStr"/>
      <c r="I211" s="5" t="inlineStr"/>
      <c r="J211" s="5" t="inlineStr">
        <is>
          <t>["UTTARA KANNADA"]</t>
        </is>
      </c>
      <c r="K211" s="5" t="inlineStr">
        <is>
          <t>Yes</t>
        </is>
      </c>
      <c r="L211" s="5" t="inlineStr">
        <is>
          <t>Ministry of Defence</t>
        </is>
      </c>
      <c r="M211" s="5" t="inlineStr">
        <is>
          <t>INDIAN NAVY</t>
        </is>
      </c>
      <c r="N211" s="5" t="inlineStr">
        <is>
          <t>NA</t>
        </is>
      </c>
      <c r="O211" s="5" t="inlineStr"/>
      <c r="P211" s="5" t="inlineStr"/>
    </row>
    <row r="212" ht="120" customHeight="1">
      <c r="A212" s="5" t="inlineStr">
        <is>
          <t>GEM/2025/B/6054060</t>
        </is>
      </c>
      <c r="B212" s="5" t="inlineStr">
        <is>
          <t>ES6031D 5000606000,ES6031D 5000620000,ES6031D 5001012045,ES6031D 5001012050,ES6031D 5003710000,ES60</t>
        </is>
      </c>
      <c r="C212" s="5" t="n">
        <v>18825</v>
      </c>
      <c r="D212" s="6" t="n">
        <v>45757</v>
      </c>
      <c r="E212" s="6" t="n">
        <v>45818</v>
      </c>
      <c r="F212" s="5" t="inlineStr">
        <is>
          <t>9:00 PM</t>
        </is>
      </c>
      <c r="G212" s="7">
        <f>IF((INDIRECT("E"&amp;ROW())+INDIRECT("F"&amp;ROW()))-NOW() &lt;= 0, "CLOSED", INT((INDIRECT("E"&amp;ROW())+INDIRECT("F"&amp;ROW()))-NOW()) &amp; " days")</f>
        <v/>
      </c>
      <c r="H212" s="5" t="inlineStr"/>
      <c r="I212" s="5" t="inlineStr"/>
      <c r="J212" s="5" t="inlineStr">
        <is>
          <t>["ERNAKULAM CITY"]</t>
        </is>
      </c>
      <c r="K212" s="5" t="inlineStr">
        <is>
          <t>Yes</t>
        </is>
      </c>
      <c r="L212" s="5" t="inlineStr">
        <is>
          <t>Ministry of Defence</t>
        </is>
      </c>
      <c r="M212" s="5" t="inlineStr">
        <is>
          <t>INDIAN NAVY</t>
        </is>
      </c>
      <c r="N212" s="5" t="inlineStr">
        <is>
          <t>Engineer</t>
        </is>
      </c>
      <c r="O212" s="5" t="inlineStr"/>
      <c r="P212" s="5" t="inlineStr"/>
    </row>
    <row r="213" ht="120" customHeight="1">
      <c r="A213" s="5" t="inlineStr">
        <is>
          <t>GEM/2025/B/6051446</t>
        </is>
      </c>
      <c r="B213" s="5" t="inlineStr">
        <is>
          <t>EW9092V-1050001,EW9092V-1110001,EW9092V-1200025,EW9092V-1000037,EW9092V-1142004</t>
        </is>
      </c>
      <c r="C213" s="5" t="n">
        <v>110</v>
      </c>
      <c r="D213" s="6" t="n">
        <v>45779</v>
      </c>
      <c r="E213" s="6" t="n">
        <v>45818</v>
      </c>
      <c r="F213" s="5" t="inlineStr">
        <is>
          <t>9:00 AM</t>
        </is>
      </c>
      <c r="G213" s="7">
        <f>IF((INDIRECT("E"&amp;ROW())+INDIRECT("F"&amp;ROW()))-NOW() &lt;= 0, "CLOSED", INT((INDIRECT("E"&amp;ROW())+INDIRECT("F"&amp;ROW()))-NOW()) &amp; " days")</f>
        <v/>
      </c>
      <c r="H213" s="5" t="inlineStr"/>
      <c r="I213" s="5" t="inlineStr"/>
      <c r="J213" s="5" t="inlineStr">
        <is>
          <t>["Mumbai - City"]</t>
        </is>
      </c>
      <c r="K213" s="5" t="inlineStr">
        <is>
          <t>Yes</t>
        </is>
      </c>
      <c r="L213" s="5" t="inlineStr">
        <is>
          <t>Ministry of Defence</t>
        </is>
      </c>
      <c r="M213" s="5" t="inlineStr">
        <is>
          <t>INDIAN NAVY</t>
        </is>
      </c>
      <c r="N213" s="5" t="inlineStr">
        <is>
          <t>NA</t>
        </is>
      </c>
      <c r="O213" s="5" t="inlineStr"/>
      <c r="P213" s="5" t="inlineStr"/>
    </row>
    <row r="214" ht="120" customHeight="1">
      <c r="A214" s="5" t="inlineStr">
        <is>
          <t>GEM/2025/B/6075842</t>
        </is>
      </c>
      <c r="B214" s="5" t="inlineStr">
        <is>
          <t>PSU/61090026004,PSU/61090026004</t>
        </is>
      </c>
      <c r="C214" s="5" t="n">
        <v>4</v>
      </c>
      <c r="D214" s="6" t="n">
        <v>45780</v>
      </c>
      <c r="E214" s="6" t="n">
        <v>45818</v>
      </c>
      <c r="F214" s="5" t="inlineStr">
        <is>
          <t>2:00 PM</t>
        </is>
      </c>
      <c r="G214" s="7">
        <f>IF((INDIRECT("E"&amp;ROW())+INDIRECT("F"&amp;ROW()))-NOW() &lt;= 0, "CLOSED", INT((INDIRECT("E"&amp;ROW())+INDIRECT("F"&amp;ROW()))-NOW()) &amp; " days")</f>
        <v/>
      </c>
      <c r="H214" s="5" t="n">
        <v>28825</v>
      </c>
      <c r="I214" s="5" t="n">
        <v>1441250</v>
      </c>
      <c r="J214" s="5" t="inlineStr">
        <is>
          <t>["MUMBAI"]</t>
        </is>
      </c>
      <c r="K214" s="5" t="inlineStr">
        <is>
          <t>Yes</t>
        </is>
      </c>
      <c r="L214" s="5" t="inlineStr">
        <is>
          <t>Ministry of Defence</t>
        </is>
      </c>
      <c r="M214" s="5" t="inlineStr">
        <is>
          <t>INDIAN NAVY</t>
        </is>
      </c>
      <c r="N214" s="5" t="inlineStr">
        <is>
          <t>NA</t>
        </is>
      </c>
      <c r="O214" s="5" t="inlineStr"/>
      <c r="P214" s="5" t="inlineStr">
        <is>
          <t>14.4 LPA</t>
        </is>
      </c>
    </row>
    <row r="215" ht="120" customHeight="1">
      <c r="A215" s="5" t="inlineStr">
        <is>
          <t>GEM/2025/B/6213094</t>
        </is>
      </c>
      <c r="B215" s="5" t="inlineStr">
        <is>
          <t>THE HINDU,THE ECONOMICS TIMES,SAMBAD ODIA,EMPLOYMENT NEWS PAPER,INDIA TODAY,TRAVELLER OUT LOOK MAGA</t>
        </is>
      </c>
      <c r="C215" s="5" t="n">
        <v>1203</v>
      </c>
      <c r="D215" s="6" t="n">
        <v>45785</v>
      </c>
      <c r="E215" s="6" t="n">
        <v>45814</v>
      </c>
      <c r="F215" s="5" t="inlineStr">
        <is>
          <t>9:00 AM</t>
        </is>
      </c>
      <c r="G215" s="7">
        <f>IF((INDIRECT("E"&amp;ROW())+INDIRECT("F"&amp;ROW()))-NOW() &lt;= 0, "CLOSED", INT((INDIRECT("E"&amp;ROW())+INDIRECT("F"&amp;ROW()))-NOW()) &amp; " days")</f>
        <v/>
      </c>
      <c r="H215" s="5" t="inlineStr"/>
      <c r="I215" s="5" t="inlineStr"/>
      <c r="J215" s="5" t="inlineStr">
        <is>
          <t>["Khurda (khordha)"]</t>
        </is>
      </c>
      <c r="K215" s="5" t="inlineStr">
        <is>
          <t>Yes</t>
        </is>
      </c>
      <c r="L215" s="5" t="inlineStr">
        <is>
          <t>Ministry of Defence</t>
        </is>
      </c>
      <c r="M215" s="5" t="inlineStr">
        <is>
          <t>INDIAN NAVY</t>
        </is>
      </c>
      <c r="N215" s="5" t="inlineStr">
        <is>
          <t>NA</t>
        </is>
      </c>
      <c r="O215" s="5" t="inlineStr"/>
      <c r="P215" s="5" t="inlineStr"/>
    </row>
    <row r="216" ht="120" customHeight="1">
      <c r="A216" s="5" t="inlineStr">
        <is>
          <t>GEM/2025/B/6162487</t>
        </is>
      </c>
      <c r="B216" s="5" t="inlineStr">
        <is>
          <t>N7540 P062804 STAPLER PIN 24 6,N7540 STY 179 BULL DOG CLIP PACK OF 12 NOS,N7540 STY 178 STAMP PAD,N</t>
        </is>
      </c>
      <c r="C216" s="5" t="n">
        <v>16575</v>
      </c>
      <c r="D216" s="6" t="n">
        <v>45793</v>
      </c>
      <c r="E216" s="6" t="n">
        <v>45814</v>
      </c>
      <c r="F216" s="5" t="inlineStr">
        <is>
          <t>1:00 PM</t>
        </is>
      </c>
      <c r="G216" s="7">
        <f>IF((INDIRECT("E"&amp;ROW())+INDIRECT("F"&amp;ROW()))-NOW() &lt;= 0, "CLOSED", INT((INDIRECT("E"&amp;ROW())+INDIRECT("F"&amp;ROW()))-NOW()) &amp; " days")</f>
        <v/>
      </c>
      <c r="H216" s="5" t="n">
        <v>12516</v>
      </c>
      <c r="I216" s="5" t="n">
        <v>625800</v>
      </c>
      <c r="J216" s="5" t="inlineStr">
        <is>
          <t>["ERNAKULAM CITY"]</t>
        </is>
      </c>
      <c r="K216" s="5" t="inlineStr">
        <is>
          <t>Yes</t>
        </is>
      </c>
      <c r="L216" s="5" t="inlineStr">
        <is>
          <t>Ministry of Defence</t>
        </is>
      </c>
      <c r="M216" s="5" t="inlineStr">
        <is>
          <t>INDIAN NAVY</t>
        </is>
      </c>
      <c r="N216" s="5" t="inlineStr">
        <is>
          <t>Engineer</t>
        </is>
      </c>
      <c r="O216" s="5" t="inlineStr"/>
      <c r="P216" s="5" t="inlineStr">
        <is>
          <t>6.3 LPA</t>
        </is>
      </c>
    </row>
    <row r="217" ht="120" customHeight="1">
      <c r="A217" s="5" t="inlineStr">
        <is>
          <t>GEM/2025/B/6169834</t>
        </is>
      </c>
      <c r="B217" s="5" t="inlineStr">
        <is>
          <t xml:space="preserve">Custom Bid for Services - Rate Contract for repair/ renewal of epoxy deck covering of IN Ships and </t>
        </is>
      </c>
      <c r="C217" s="5" t="inlineStr"/>
      <c r="D217" s="6" t="n">
        <v>45793</v>
      </c>
      <c r="E217" s="6" t="n">
        <v>45814</v>
      </c>
      <c r="F217" s="5" t="inlineStr">
        <is>
          <t>2:00 PM</t>
        </is>
      </c>
      <c r="G217" s="7">
        <f>IF((INDIRECT("E"&amp;ROW())+INDIRECT("F"&amp;ROW()))-NOW() &lt;= 0, "CLOSED", INT((INDIRECT("E"&amp;ROW())+INDIRECT("F"&amp;ROW()))-NOW()) &amp; " days")</f>
        <v/>
      </c>
      <c r="H217" s="5" t="n">
        <v>2646566</v>
      </c>
      <c r="I217" s="5" t="n">
        <v>132328300</v>
      </c>
      <c r="J217" s="5" t="inlineStr">
        <is>
          <t>["Uttara Kannada"]</t>
        </is>
      </c>
      <c r="K217" s="5" t="inlineStr">
        <is>
          <t>Yes</t>
        </is>
      </c>
      <c r="L217" s="5" t="inlineStr">
        <is>
          <t>Ministry of Defence</t>
        </is>
      </c>
      <c r="M217" s="5" t="inlineStr">
        <is>
          <t>INDIAN NAVY</t>
        </is>
      </c>
      <c r="N217" s="5" t="inlineStr">
        <is>
          <t>NA</t>
        </is>
      </c>
      <c r="O217" s="5" t="inlineStr"/>
      <c r="P217" s="5" t="inlineStr">
        <is>
          <t>13.2 Cr</t>
        </is>
      </c>
    </row>
    <row r="218" ht="120" customHeight="1">
      <c r="A218" s="5" t="inlineStr">
        <is>
          <t>GEM/2025/B/6202480</t>
        </is>
      </c>
      <c r="B218" s="5" t="inlineStr">
        <is>
          <t>KG6040B-181/2511-01-10-02((BUSH) LINERS 365/345X301X1300MM)</t>
        </is>
      </c>
      <c r="C218" s="5" t="n">
        <v>4</v>
      </c>
      <c r="D218" s="6" t="n">
        <v>45791</v>
      </c>
      <c r="E218" s="6" t="n">
        <v>45824</v>
      </c>
      <c r="F218" s="5" t="inlineStr">
        <is>
          <t>11:00 AM</t>
        </is>
      </c>
      <c r="G218" s="7">
        <f>IF((INDIRECT("E"&amp;ROW())+INDIRECT("F"&amp;ROW()))-NOW() &lt;= 0, "CLOSED", INT((INDIRECT("E"&amp;ROW())+INDIRECT("F"&amp;ROW()))-NOW()) &amp; " days")</f>
        <v/>
      </c>
      <c r="H218" s="5" t="inlineStr"/>
      <c r="I218" s="5" t="inlineStr"/>
      <c r="J218" s="5" t="inlineStr">
        <is>
          <t>["Mumbai - City"]</t>
        </is>
      </c>
      <c r="K218" s="5" t="inlineStr">
        <is>
          <t>Yes</t>
        </is>
      </c>
      <c r="L218" s="5" t="inlineStr">
        <is>
          <t>Ministry of Defence</t>
        </is>
      </c>
      <c r="M218" s="5" t="inlineStr">
        <is>
          <t>INDIAN NAVY</t>
        </is>
      </c>
      <c r="N218" s="5" t="inlineStr">
        <is>
          <t>NA</t>
        </is>
      </c>
      <c r="O218" s="5" t="inlineStr"/>
      <c r="P218" s="5" t="inlineStr"/>
    </row>
    <row r="219" ht="120" customHeight="1">
      <c r="A219" s="5" t="inlineStr">
        <is>
          <t>GEM/2025/B/6233222</t>
        </is>
      </c>
      <c r="B219" s="5" t="inlineStr">
        <is>
          <t>PROCUREMENT OF SEAL HEAD</t>
        </is>
      </c>
      <c r="C219" s="5" t="n">
        <v>1</v>
      </c>
      <c r="D219" s="6" t="n">
        <v>45793</v>
      </c>
      <c r="E219" s="6" t="n">
        <v>45814</v>
      </c>
      <c r="F219" s="5" t="inlineStr">
        <is>
          <t>6:00 PM</t>
        </is>
      </c>
      <c r="G219" s="7">
        <f>IF((INDIRECT("E"&amp;ROW())+INDIRECT("F"&amp;ROW()))-NOW() &lt;= 0, "CLOSED", INT((INDIRECT("E"&amp;ROW())+INDIRECT("F"&amp;ROW()))-NOW()) &amp; " days")</f>
        <v/>
      </c>
      <c r="H219" s="5" t="inlineStr"/>
      <c r="I219" s="5" t="inlineStr"/>
      <c r="J219" s="5" t="inlineStr">
        <is>
          <t>["VISHAKHAPATNAM\nCITY"]</t>
        </is>
      </c>
      <c r="K219" s="5" t="inlineStr">
        <is>
          <t>Yes</t>
        </is>
      </c>
      <c r="L219" s="5" t="inlineStr">
        <is>
          <t>Ministry of Defence</t>
        </is>
      </c>
      <c r="M219" s="5" t="inlineStr">
        <is>
          <t>INDIAN NAVY</t>
        </is>
      </c>
      <c r="N219" s="5" t="inlineStr">
        <is>
          <t>NA</t>
        </is>
      </c>
      <c r="O219" s="5" t="inlineStr"/>
      <c r="P219" s="5" t="inlineStr"/>
    </row>
    <row r="220" ht="120" customHeight="1">
      <c r="A220" s="5" t="inlineStr">
        <is>
          <t>GEM/2025/B/6228582</t>
        </is>
      </c>
      <c r="B220" s="5" t="inlineStr">
        <is>
          <t>Customized AMC/CMC for Pre-owned Products - CAMC OF GOOD LIFT AS PER SCOPE OF WORK; 117528; Compreh</t>
        </is>
      </c>
      <c r="C220" s="5" t="inlineStr"/>
      <c r="D220" s="6" t="n">
        <v>45793</v>
      </c>
      <c r="E220" s="6" t="n">
        <v>45815</v>
      </c>
      <c r="F220" s="5" t="inlineStr">
        <is>
          <t>9:00 AM</t>
        </is>
      </c>
      <c r="G220" s="7">
        <f>IF((INDIRECT("E"&amp;ROW())+INDIRECT("F"&amp;ROW()))-NOW() &lt;= 0, "CLOSED", INT((INDIRECT("E"&amp;ROW())+INDIRECT("F"&amp;ROW()))-NOW()) &amp; " days")</f>
        <v/>
      </c>
      <c r="H220" s="5" t="inlineStr"/>
      <c r="I220" s="5" t="inlineStr"/>
      <c r="J220" s="5" t="inlineStr">
        <is>
          <t>["ERNAKULAM CITY"]</t>
        </is>
      </c>
      <c r="K220" s="5" t="inlineStr">
        <is>
          <t>Yes</t>
        </is>
      </c>
      <c r="L220" s="5" t="inlineStr">
        <is>
          <t>Ministry of Defence</t>
        </is>
      </c>
      <c r="M220" s="5" t="inlineStr">
        <is>
          <t>INDIAN NAVY</t>
        </is>
      </c>
      <c r="N220" s="5" t="inlineStr">
        <is>
          <t>NA</t>
        </is>
      </c>
      <c r="O220" s="5" t="inlineStr"/>
      <c r="P220" s="5" t="inlineStr"/>
    </row>
    <row r="221" ht="120" customHeight="1">
      <c r="A221" s="5" t="inlineStr">
        <is>
          <t>GEM/2025/B/6208429</t>
        </is>
      </c>
      <c r="B221" s="5" t="inlineStr">
        <is>
          <t>Customized AMC/CMC for Pre-owned Products - Comprehensive AMC of 14 UPS Systems; Delta, Nexus, Nume</t>
        </is>
      </c>
      <c r="C221" s="5" t="inlineStr"/>
      <c r="D221" s="6" t="n">
        <v>45793</v>
      </c>
      <c r="E221" s="6" t="n">
        <v>45814</v>
      </c>
      <c r="F221" s="5" t="inlineStr">
        <is>
          <t>6:00 PM</t>
        </is>
      </c>
      <c r="G221" s="7">
        <f>IF((INDIRECT("E"&amp;ROW())+INDIRECT("F"&amp;ROW()))-NOW() &lt;= 0, "CLOSED", INT((INDIRECT("E"&amp;ROW())+INDIRECT("F"&amp;ROW()))-NOW()) &amp; " days")</f>
        <v/>
      </c>
      <c r="H221" s="5" t="inlineStr"/>
      <c r="I221" s="5" t="inlineStr"/>
      <c r="J221" s="5" t="inlineStr">
        <is>
          <t>["South West delhi"]</t>
        </is>
      </c>
      <c r="K221" s="5" t="inlineStr">
        <is>
          <t>Yes</t>
        </is>
      </c>
      <c r="L221" s="5" t="inlineStr">
        <is>
          <t>Ministry of Defence</t>
        </is>
      </c>
      <c r="M221" s="5" t="inlineStr">
        <is>
          <t>INDIAN NAVY</t>
        </is>
      </c>
      <c r="N221" s="5" t="inlineStr">
        <is>
          <t>NA</t>
        </is>
      </c>
      <c r="O221" s="5" t="inlineStr"/>
      <c r="P221" s="5" t="inlineStr"/>
    </row>
    <row r="222" ht="120" customHeight="1">
      <c r="A222" s="5" t="inlineStr">
        <is>
          <t>GEM/2025/B/6182924</t>
        </is>
      </c>
      <c r="B222" s="5" t="inlineStr">
        <is>
          <t>MODULAR INTEGRATED MULTIFUNCTION L SHAPED WORK BENCH,MODULAR CUPBOARDS,DEHUMIDIFIER,GLASS DOOR,EQUI</t>
        </is>
      </c>
      <c r="C222" s="5" t="n">
        <v>23</v>
      </c>
      <c r="D222" s="6" t="n">
        <v>45793</v>
      </c>
      <c r="E222" s="6" t="n">
        <v>45814</v>
      </c>
      <c r="F222" s="5" t="inlineStr">
        <is>
          <t>5:00 PM</t>
        </is>
      </c>
      <c r="G222" s="7">
        <f>IF((INDIRECT("E"&amp;ROW())+INDIRECT("F"&amp;ROW()))-NOW() &lt;= 0, "CLOSED", INT((INDIRECT("E"&amp;ROW())+INDIRECT("F"&amp;ROW()))-NOW()) &amp; " days")</f>
        <v/>
      </c>
      <c r="H222" s="5" t="n">
        <v>31700</v>
      </c>
      <c r="I222" s="5" t="n">
        <v>1585000</v>
      </c>
      <c r="J222" s="5" t="inlineStr">
        <is>
          <t>["Porbandar"]</t>
        </is>
      </c>
      <c r="K222" s="5" t="inlineStr">
        <is>
          <t>Yes</t>
        </is>
      </c>
      <c r="L222" s="5" t="inlineStr">
        <is>
          <t>Ministry of Defence</t>
        </is>
      </c>
      <c r="M222" s="5" t="inlineStr">
        <is>
          <t>INDIAN NAVY</t>
        </is>
      </c>
      <c r="N222" s="5" t="inlineStr">
        <is>
          <t>NA</t>
        </is>
      </c>
      <c r="O222" s="5" t="inlineStr"/>
      <c r="P222" s="5" t="inlineStr">
        <is>
          <t>15.8 LPA</t>
        </is>
      </c>
    </row>
    <row r="223" ht="120" customHeight="1">
      <c r="A223" s="5" t="inlineStr">
        <is>
          <t>GEM/2025/B/6172017</t>
        </is>
      </c>
      <c r="B223" s="5" t="inlineStr">
        <is>
          <t>AVIKOOL R 914 (PART NO-34B/AVIKOOL R 914)</t>
        </is>
      </c>
      <c r="C223" s="5" t="n">
        <v>65</v>
      </c>
      <c r="D223" s="6" t="n">
        <v>45784</v>
      </c>
      <c r="E223" s="6" t="n">
        <v>45821</v>
      </c>
      <c r="F223" s="5" t="inlineStr">
        <is>
          <t>9:00 AM</t>
        </is>
      </c>
      <c r="G223" s="7">
        <f>IF((INDIRECT("E"&amp;ROW())+INDIRECT("F"&amp;ROW()))-NOW() &lt;= 0, "CLOSED", INT((INDIRECT("E"&amp;ROW())+INDIRECT("F"&amp;ROW()))-NOW()) &amp; " days")</f>
        <v/>
      </c>
      <c r="H223" s="5" t="inlineStr"/>
      <c r="I223" s="5" t="inlineStr"/>
      <c r="J223" s="5" t="inlineStr">
        <is>
          <t>["ERNAKULAM CITY"]</t>
        </is>
      </c>
      <c r="K223" s="5" t="inlineStr">
        <is>
          <t>Yes</t>
        </is>
      </c>
      <c r="L223" s="5" t="inlineStr">
        <is>
          <t>Ministry of Defence</t>
        </is>
      </c>
      <c r="M223" s="5" t="inlineStr">
        <is>
          <t>INDIAN NAVY</t>
        </is>
      </c>
      <c r="N223" s="5" t="inlineStr">
        <is>
          <t>Engineer</t>
        </is>
      </c>
      <c r="O223" s="5" t="inlineStr"/>
      <c r="P223" s="5" t="inlineStr"/>
    </row>
    <row r="224" ht="120" customHeight="1">
      <c r="A224" s="5" t="inlineStr">
        <is>
          <t>GEM/2025/B/6233540</t>
        </is>
      </c>
      <c r="B224" s="5" t="inlineStr">
        <is>
          <t>HIRING OF SERVICES FOR UPBRINGING IN AND AROUND AREA OF BANYAN TREE AT ACRR INAS 313</t>
        </is>
      </c>
      <c r="C224" s="5" t="n">
        <v>1</v>
      </c>
      <c r="D224" s="6" t="n">
        <v>45792</v>
      </c>
      <c r="E224" s="6" t="n">
        <v>45814</v>
      </c>
      <c r="F224" s="5" t="inlineStr">
        <is>
          <t>9:00 AM</t>
        </is>
      </c>
      <c r="G224" s="7">
        <f>IF((INDIRECT("E"&amp;ROW())+INDIRECT("F"&amp;ROW()))-NOW() &lt;= 0, "CLOSED", INT((INDIRECT("E"&amp;ROW())+INDIRECT("F"&amp;ROW()))-NOW()) &amp; " days")</f>
        <v/>
      </c>
      <c r="H224" s="5" t="inlineStr"/>
      <c r="I224" s="5" t="inlineStr"/>
      <c r="J224" s="5" t="inlineStr">
        <is>
          <t>["Kanchipuram"]</t>
        </is>
      </c>
      <c r="K224" s="5" t="inlineStr">
        <is>
          <t>Yes</t>
        </is>
      </c>
      <c r="L224" s="5" t="inlineStr">
        <is>
          <t>Ministry of Defence</t>
        </is>
      </c>
      <c r="M224" s="5" t="inlineStr">
        <is>
          <t>INDIAN NAVY</t>
        </is>
      </c>
      <c r="N224" s="5" t="inlineStr">
        <is>
          <t>NA</t>
        </is>
      </c>
      <c r="O224" s="5" t="inlineStr"/>
      <c r="P224" s="5" t="inlineStr"/>
    </row>
    <row r="225" ht="120" customHeight="1">
      <c r="A225" s="5" t="inlineStr">
        <is>
          <t>GEM/2025/B/6125517</t>
        </is>
      </c>
      <c r="B225" s="5" t="inlineStr">
        <is>
          <t>Iron Punja Small,Iron Punja Medium,Iron Punja Big,Acrylic name board for Gunnery Officer Cabin,Gras</t>
        </is>
      </c>
      <c r="C225" s="5" t="n">
        <v>238</v>
      </c>
      <c r="D225" s="6" t="n">
        <v>45756</v>
      </c>
      <c r="E225" s="6" t="n">
        <v>45818</v>
      </c>
      <c r="F225" s="5" t="inlineStr">
        <is>
          <t>10:00 AM</t>
        </is>
      </c>
      <c r="G225" s="7">
        <f>IF((INDIRECT("E"&amp;ROW())+INDIRECT("F"&amp;ROW()))-NOW() &lt;= 0, "CLOSED", INT((INDIRECT("E"&amp;ROW())+INDIRECT("F"&amp;ROW()))-NOW()) &amp; " days")</f>
        <v/>
      </c>
      <c r="H225" s="5" t="inlineStr"/>
      <c r="I225" s="5" t="inlineStr"/>
      <c r="J225" s="5" t="inlineStr">
        <is>
          <t>["CALCUTTA SOUTH\nDIVISION"]</t>
        </is>
      </c>
      <c r="K225" s="5" t="inlineStr">
        <is>
          <t>Yes</t>
        </is>
      </c>
      <c r="L225" s="5" t="inlineStr">
        <is>
          <t>Ministry of Defence</t>
        </is>
      </c>
      <c r="M225" s="5" t="inlineStr">
        <is>
          <t>INDIAN NAVY</t>
        </is>
      </c>
      <c r="N225" s="5" t="inlineStr">
        <is>
          <t>NA</t>
        </is>
      </c>
      <c r="O225" s="5" t="inlineStr"/>
      <c r="P225" s="5" t="inlineStr"/>
    </row>
    <row r="226" ht="120" customHeight="1">
      <c r="A226" s="5" t="inlineStr">
        <is>
          <t>GEM/2025/B/6223182</t>
        </is>
      </c>
      <c r="B226" s="5" t="inlineStr">
        <is>
          <t xml:space="preserve">CENTRIFUGE TUBE 15 ML, CONICAL IUI,SPERM WASH MEDIA 5ML WITH PATEUR PIPETTE 3ML,IUI CATHETER 11 CM </t>
        </is>
      </c>
      <c r="C226" s="5" t="n">
        <v>270</v>
      </c>
      <c r="D226" s="6" t="n">
        <v>45789</v>
      </c>
      <c r="E226" s="6" t="n">
        <v>45817</v>
      </c>
      <c r="F226" s="5" t="inlineStr">
        <is>
          <t>9:00 AM</t>
        </is>
      </c>
      <c r="G226" s="7">
        <f>IF((INDIRECT("E"&amp;ROW())+INDIRECT("F"&amp;ROW()))-NOW() &lt;= 0, "CLOSED", INT((INDIRECT("E"&amp;ROW())+INDIRECT("F"&amp;ROW()))-NOW()) &amp; " days")</f>
        <v/>
      </c>
      <c r="H226" s="5" t="inlineStr"/>
      <c r="I226" s="5" t="inlineStr"/>
      <c r="J226" s="5" t="inlineStr">
        <is>
          <t>["Visakhapatnam"]</t>
        </is>
      </c>
      <c r="K226" s="5" t="inlineStr">
        <is>
          <t>Yes</t>
        </is>
      </c>
      <c r="L226" s="5" t="inlineStr">
        <is>
          <t>Ministry of Defence</t>
        </is>
      </c>
      <c r="M226" s="5" t="inlineStr">
        <is>
          <t>INDIAN NAVY</t>
        </is>
      </c>
      <c r="N226" s="5" t="inlineStr">
        <is>
          <t>NA</t>
        </is>
      </c>
      <c r="O226" s="5" t="inlineStr"/>
      <c r="P226" s="5" t="inlineStr"/>
    </row>
    <row r="227" ht="120" customHeight="1">
      <c r="A227" s="5" t="inlineStr">
        <is>
          <t>GEM/2025/B/6239930</t>
        </is>
      </c>
      <c r="B227" s="5" t="inlineStr">
        <is>
          <t>Uran missile model base wooden</t>
        </is>
      </c>
      <c r="C227" s="5" t="n">
        <v>20</v>
      </c>
      <c r="D227" s="6" t="n">
        <v>45793</v>
      </c>
      <c r="E227" s="6" t="n">
        <v>45814</v>
      </c>
      <c r="F227" s="5" t="inlineStr">
        <is>
          <t>3:00 PM</t>
        </is>
      </c>
      <c r="G227" s="7">
        <f>IF((INDIRECT("E"&amp;ROW())+INDIRECT("F"&amp;ROW()))-NOW() &lt;= 0, "CLOSED", INT((INDIRECT("E"&amp;ROW())+INDIRECT("F"&amp;ROW()))-NOW()) &amp; " days")</f>
        <v/>
      </c>
      <c r="H227" s="5" t="inlineStr"/>
      <c r="I227" s="5" t="inlineStr"/>
      <c r="J227" s="5" t="inlineStr">
        <is>
          <t>["RAIGAD"]</t>
        </is>
      </c>
      <c r="K227" s="5" t="inlineStr">
        <is>
          <t>Yes</t>
        </is>
      </c>
      <c r="L227" s="5" t="inlineStr">
        <is>
          <t>Ministry of Defence</t>
        </is>
      </c>
      <c r="M227" s="5" t="inlineStr">
        <is>
          <t>INDIAN NAVY</t>
        </is>
      </c>
      <c r="N227" s="5" t="inlineStr">
        <is>
          <t>NA</t>
        </is>
      </c>
      <c r="O227" s="5" t="inlineStr"/>
      <c r="P227" s="5" t="inlineStr"/>
    </row>
    <row r="228" ht="120" customHeight="1">
      <c r="A228" s="5" t="inlineStr">
        <is>
          <t>GEM/2025/B/6165972</t>
        </is>
      </c>
      <c r="B228" s="5" t="inlineStr">
        <is>
          <t xml:space="preserve">Project Planning and Mobilization, system Architecture and Detailed Design,Development and Testing </t>
        </is>
      </c>
      <c r="C228" s="5" t="n">
        <v>9</v>
      </c>
      <c r="D228" s="6" t="n">
        <v>45790</v>
      </c>
      <c r="E228" s="6" t="n">
        <v>45835</v>
      </c>
      <c r="F228" s="5" t="inlineStr">
        <is>
          <t>6:00 PM</t>
        </is>
      </c>
      <c r="G228" s="7">
        <f>IF((INDIRECT("E"&amp;ROW())+INDIRECT("F"&amp;ROW()))-NOW() &lt;= 0, "CLOSED", INT((INDIRECT("E"&amp;ROW())+INDIRECT("F"&amp;ROW()))-NOW()) &amp; " days")</f>
        <v/>
      </c>
      <c r="H228" s="5" t="n">
        <v>3000000</v>
      </c>
      <c r="I228" s="5" t="n">
        <v>150000000</v>
      </c>
      <c r="J228" s="5" t="inlineStr">
        <is>
          <t>["Mumbai - City"]</t>
        </is>
      </c>
      <c r="K228" s="5" t="inlineStr">
        <is>
          <t>Yes</t>
        </is>
      </c>
      <c r="L228" s="5" t="inlineStr">
        <is>
          <t>Ministry of Defence</t>
        </is>
      </c>
      <c r="M228" s="5" t="inlineStr">
        <is>
          <t>INDIAN NAVY</t>
        </is>
      </c>
      <c r="N228" s="5" t="inlineStr">
        <is>
          <t>NA</t>
        </is>
      </c>
      <c r="O228" s="5" t="inlineStr"/>
      <c r="P228" s="5" t="inlineStr">
        <is>
          <t>15.0 Cr</t>
        </is>
      </c>
    </row>
    <row r="229" ht="120" customHeight="1">
      <c r="A229" s="5" t="inlineStr">
        <is>
          <t>GEM/2025/B/6242479</t>
        </is>
      </c>
      <c r="B229" s="5" t="inlineStr">
        <is>
          <t>Leucovorin Calcium 50 mg Inj,Aprepitant 1Cap 125 mg and 2 Cap 80 mg,Pomalidomide 2 mg Cap,Lenalidom</t>
        </is>
      </c>
      <c r="C229" s="5" t="n">
        <v>25752</v>
      </c>
      <c r="D229" s="6" t="n">
        <v>45796</v>
      </c>
      <c r="E229" s="6" t="n">
        <v>45818</v>
      </c>
      <c r="F229" s="5" t="inlineStr">
        <is>
          <t>9:00 AM</t>
        </is>
      </c>
      <c r="G229" s="7">
        <f>IF((INDIRECT("E"&amp;ROW())+INDIRECT("F"&amp;ROW()))-NOW() &lt;= 0, "CLOSED", INT((INDIRECT("E"&amp;ROW())+INDIRECT("F"&amp;ROW()))-NOW()) &amp; " days")</f>
        <v/>
      </c>
      <c r="H229" s="5" t="inlineStr"/>
      <c r="I229" s="5" t="inlineStr"/>
      <c r="J229" s="5" t="inlineStr">
        <is>
          <t>["Mumbai"]</t>
        </is>
      </c>
      <c r="K229" s="5" t="inlineStr">
        <is>
          <t>Yes</t>
        </is>
      </c>
      <c r="L229" s="5" t="inlineStr">
        <is>
          <t>Ministry of Defence</t>
        </is>
      </c>
      <c r="M229" s="5" t="inlineStr">
        <is>
          <t>INDIAN NAVY</t>
        </is>
      </c>
      <c r="N229" s="5" t="inlineStr">
        <is>
          <t>Engineer</t>
        </is>
      </c>
      <c r="O229" s="5" t="inlineStr"/>
      <c r="P229" s="5" t="inlineStr"/>
    </row>
    <row r="230" ht="120" customHeight="1">
      <c r="A230" s="5" t="inlineStr">
        <is>
          <t>GEM/2025/B/6128453</t>
        </is>
      </c>
      <c r="B230" s="5" t="inlineStr">
        <is>
          <t>Bisphenol A Epoxy Resin,Methylenedianiline,Acetone,-OH Functionalized Graphitized MWCNT,Hydroxyl fu</t>
        </is>
      </c>
      <c r="C230" s="5" t="n">
        <v>238</v>
      </c>
      <c r="D230" s="6" t="n">
        <v>45796</v>
      </c>
      <c r="E230" s="6" t="n">
        <v>45817</v>
      </c>
      <c r="F230" s="5" t="inlineStr">
        <is>
          <t>10:00 AM</t>
        </is>
      </c>
      <c r="G230" s="7">
        <f>IF((INDIRECT("E"&amp;ROW())+INDIRECT("F"&amp;ROW()))-NOW() &lt;= 0, "CLOSED", INT((INDIRECT("E"&amp;ROW())+INDIRECT("F"&amp;ROW()))-NOW()) &amp; " days")</f>
        <v/>
      </c>
      <c r="H230" s="5" t="inlineStr"/>
      <c r="I230" s="5" t="inlineStr"/>
      <c r="J230" s="5" t="inlineStr">
        <is>
          <t>["Ernakulam"]</t>
        </is>
      </c>
      <c r="K230" s="5" t="inlineStr">
        <is>
          <t>Yes</t>
        </is>
      </c>
      <c r="L230" s="5" t="inlineStr">
        <is>
          <t>Ministry of Defence</t>
        </is>
      </c>
      <c r="M230" s="5" t="inlineStr">
        <is>
          <t>INDIAN NAVY</t>
        </is>
      </c>
      <c r="N230" s="5" t="inlineStr">
        <is>
          <t>NA</t>
        </is>
      </c>
      <c r="O230" s="5" t="inlineStr"/>
      <c r="P230" s="5" t="inlineStr"/>
    </row>
    <row r="231" ht="120" customHeight="1">
      <c r="A231" s="5" t="inlineStr">
        <is>
          <t>GEM/2025/B/6105831</t>
        </is>
      </c>
      <c r="B231" s="5" t="inlineStr">
        <is>
          <t>GOVERNOR ASSY WOODWARD UGB (EG5049V-140-1361)</t>
        </is>
      </c>
      <c r="C231" s="5" t="n">
        <v>1</v>
      </c>
      <c r="D231" s="6" t="n">
        <v>45796</v>
      </c>
      <c r="E231" s="6" t="n">
        <v>45817</v>
      </c>
      <c r="F231" s="5" t="inlineStr">
        <is>
          <t>10:00 AM</t>
        </is>
      </c>
      <c r="G231" s="7">
        <f>IF((INDIRECT("E"&amp;ROW())+INDIRECT("F"&amp;ROW()))-NOW() &lt;= 0, "CLOSED", INT((INDIRECT("E"&amp;ROW())+INDIRECT("F"&amp;ROW()))-NOW()) &amp; " days")</f>
        <v/>
      </c>
      <c r="H231" s="5" t="inlineStr"/>
      <c r="I231" s="5" t="inlineStr"/>
      <c r="J231" s="5" t="inlineStr">
        <is>
          <t>["ERNAKULAM CITY"]</t>
        </is>
      </c>
      <c r="K231" s="5" t="inlineStr">
        <is>
          <t>Yes</t>
        </is>
      </c>
      <c r="L231" s="5" t="inlineStr">
        <is>
          <t>Ministry of Defence</t>
        </is>
      </c>
      <c r="M231" s="5" t="inlineStr">
        <is>
          <t>INDIAN NAVY</t>
        </is>
      </c>
      <c r="N231" s="5" t="inlineStr">
        <is>
          <t>Engineer</t>
        </is>
      </c>
      <c r="O231" s="5" t="inlineStr"/>
      <c r="P231" s="5" t="inlineStr"/>
    </row>
    <row r="232" ht="120" customHeight="1">
      <c r="A232" s="5" t="inlineStr">
        <is>
          <t>GEM/2025/B/6078939</t>
        </is>
      </c>
      <c r="B232" s="5" t="inlineStr">
        <is>
          <t xml:space="preserve">STAINZ MAY GRUNWALD (PACK OF 1000 ML),STAINZ CLEANER (PACK OF 1000 ML),STAINZ MICROSCOPE SLIDE BOX </t>
        </is>
      </c>
      <c r="C232" s="5" t="n">
        <v>68</v>
      </c>
      <c r="D232" s="6" t="n">
        <v>45796</v>
      </c>
      <c r="E232" s="6" t="n">
        <v>45818</v>
      </c>
      <c r="F232" s="5" t="inlineStr">
        <is>
          <t>9:00 AM</t>
        </is>
      </c>
      <c r="G232" s="7">
        <f>IF((INDIRECT("E"&amp;ROW())+INDIRECT("F"&amp;ROW()))-NOW() &lt;= 0, "CLOSED", INT((INDIRECT("E"&amp;ROW())+INDIRECT("F"&amp;ROW()))-NOW()) &amp; " days")</f>
        <v/>
      </c>
      <c r="H232" s="5" t="inlineStr"/>
      <c r="I232" s="5" t="inlineStr"/>
      <c r="J232" s="5" t="inlineStr">
        <is>
          <t>["Mumbai"]</t>
        </is>
      </c>
      <c r="K232" s="5" t="inlineStr">
        <is>
          <t>Yes</t>
        </is>
      </c>
      <c r="L232" s="5" t="inlineStr">
        <is>
          <t>Ministry of Defence</t>
        </is>
      </c>
      <c r="M232" s="5" t="inlineStr">
        <is>
          <t>INDIAN NAVY</t>
        </is>
      </c>
      <c r="N232" s="5" t="inlineStr">
        <is>
          <t>Engineer</t>
        </is>
      </c>
      <c r="O232" s="5" t="inlineStr"/>
      <c r="P232" s="5" t="inlineStr"/>
    </row>
    <row r="233" ht="120" customHeight="1">
      <c r="A233" s="5" t="inlineStr">
        <is>
          <t>GEM/2025/B/6078907</t>
        </is>
      </c>
      <c r="B233" s="5" t="inlineStr">
        <is>
          <t xml:space="preserve">STAINZ MAY GRUNWALD (PACK OF 1000 ML),STAINZ CLEANER (PACK OF 1000 ML),STAINZ MICROSCOPE SLIDE BOX </t>
        </is>
      </c>
      <c r="C233" s="5" t="n">
        <v>390</v>
      </c>
      <c r="D233" s="6" t="n">
        <v>45796</v>
      </c>
      <c r="E233" s="6" t="n">
        <v>45818</v>
      </c>
      <c r="F233" s="5" t="inlineStr">
        <is>
          <t>9:00 AM</t>
        </is>
      </c>
      <c r="G233" s="7">
        <f>IF((INDIRECT("E"&amp;ROW())+INDIRECT("F"&amp;ROW()))-NOW() &lt;= 0, "CLOSED", INT((INDIRECT("E"&amp;ROW())+INDIRECT("F"&amp;ROW()))-NOW()) &amp; " days")</f>
        <v/>
      </c>
      <c r="H233" s="5" t="inlineStr"/>
      <c r="I233" s="5" t="inlineStr"/>
      <c r="J233" s="5" t="inlineStr">
        <is>
          <t>["Mumbai"]</t>
        </is>
      </c>
      <c r="K233" s="5" t="inlineStr">
        <is>
          <t>Yes</t>
        </is>
      </c>
      <c r="L233" s="5" t="inlineStr">
        <is>
          <t>Ministry of Defence</t>
        </is>
      </c>
      <c r="M233" s="5" t="inlineStr">
        <is>
          <t>INDIAN NAVY</t>
        </is>
      </c>
      <c r="N233" s="5" t="inlineStr">
        <is>
          <t>Engineer</t>
        </is>
      </c>
      <c r="O233" s="5" t="inlineStr"/>
      <c r="P233" s="5" t="inlineStr"/>
    </row>
    <row r="234" ht="120" customHeight="1">
      <c r="A234" s="5" t="inlineStr">
        <is>
          <t>GEM/2025/B/6096303</t>
        </is>
      </c>
      <c r="B234" s="5" t="inlineStr">
        <is>
          <t>BI- STATIC LENS 8.5</t>
        </is>
      </c>
      <c r="C234" s="5" t="n">
        <v>1</v>
      </c>
      <c r="D234" s="6" t="n">
        <v>45794</v>
      </c>
      <c r="E234" s="6" t="n">
        <v>45817</v>
      </c>
      <c r="F234" s="5" t="inlineStr">
        <is>
          <t>10:00 AM</t>
        </is>
      </c>
      <c r="G234" s="7">
        <f>IF((INDIRECT("E"&amp;ROW())+INDIRECT("F"&amp;ROW()))-NOW() &lt;= 0, "CLOSED", INT((INDIRECT("E"&amp;ROW())+INDIRECT("F"&amp;ROW()))-NOW()) &amp; " days")</f>
        <v/>
      </c>
      <c r="H234" s="5" t="inlineStr"/>
      <c r="I234" s="5" t="inlineStr"/>
      <c r="J234" s="5" t="inlineStr">
        <is>
          <t>["Visakhapatnam"]</t>
        </is>
      </c>
      <c r="K234" s="5" t="inlineStr">
        <is>
          <t>Yes</t>
        </is>
      </c>
      <c r="L234" s="5" t="inlineStr">
        <is>
          <t>Ministry of Defence</t>
        </is>
      </c>
      <c r="M234" s="5" t="inlineStr">
        <is>
          <t>INDIAN NAVY</t>
        </is>
      </c>
      <c r="N234" s="5" t="inlineStr">
        <is>
          <t>Engineer</t>
        </is>
      </c>
      <c r="O234" s="5" t="inlineStr"/>
      <c r="P234" s="5" t="inlineStr"/>
    </row>
    <row r="235" ht="120" customHeight="1">
      <c r="A235" s="5" t="inlineStr">
        <is>
          <t>GEM/2025/B/6245032</t>
        </is>
      </c>
      <c r="B235" s="5" t="inlineStr">
        <is>
          <t>Engine Oil Vds 4.5-1,volvo axle oil,power steering oil,Gear box oil,Volvo brake fluid,volvo brake c</t>
        </is>
      </c>
      <c r="C235" s="5" t="n">
        <v>246</v>
      </c>
      <c r="D235" s="6" t="n">
        <v>45794</v>
      </c>
      <c r="E235" s="6" t="n">
        <v>45817</v>
      </c>
      <c r="F235" s="5" t="inlineStr">
        <is>
          <t>2:00 PM</t>
        </is>
      </c>
      <c r="G235" s="7">
        <f>IF((INDIRECT("E"&amp;ROW())+INDIRECT("F"&amp;ROW()))-NOW() &lt;= 0, "CLOSED", INT((INDIRECT("E"&amp;ROW())+INDIRECT("F"&amp;ROW()))-NOW()) &amp; " days")</f>
        <v/>
      </c>
      <c r="H235" s="5" t="inlineStr"/>
      <c r="I235" s="5" t="inlineStr"/>
      <c r="J235" s="5" t="inlineStr">
        <is>
          <t>["RAIGAD"]</t>
        </is>
      </c>
      <c r="K235" s="5" t="inlineStr">
        <is>
          <t>Yes</t>
        </is>
      </c>
      <c r="L235" s="5" t="inlineStr">
        <is>
          <t>Ministry of Defence</t>
        </is>
      </c>
      <c r="M235" s="5" t="inlineStr">
        <is>
          <t>INDIAN NAVY</t>
        </is>
      </c>
      <c r="N235" s="5" t="inlineStr">
        <is>
          <t>NA</t>
        </is>
      </c>
      <c r="O235" s="5" t="inlineStr"/>
      <c r="P235" s="5" t="inlineStr"/>
    </row>
    <row r="236" ht="120" customHeight="1">
      <c r="A236" s="5" t="inlineStr">
        <is>
          <t>GEM/2025/B/6245484</t>
        </is>
      </c>
      <c r="B236" s="5" t="inlineStr">
        <is>
          <t>Custom Bid for Services - Undertaking Pennant Number painting, Removal of old paint marks, Requires</t>
        </is>
      </c>
      <c r="C236" s="5" t="inlineStr"/>
      <c r="D236" s="6" t="n">
        <v>45794</v>
      </c>
      <c r="E236" s="6" t="n">
        <v>45817</v>
      </c>
      <c r="F236" s="5" t="inlineStr">
        <is>
          <t>10:00 AM</t>
        </is>
      </c>
      <c r="G236" s="7">
        <f>IF((INDIRECT("E"&amp;ROW())+INDIRECT("F"&amp;ROW()))-NOW() &lt;= 0, "CLOSED", INT((INDIRECT("E"&amp;ROW())+INDIRECT("F"&amp;ROW()))-NOW()) &amp; " days")</f>
        <v/>
      </c>
      <c r="H236" s="5" t="inlineStr"/>
      <c r="I236" s="5" t="inlineStr"/>
      <c r="J236" s="5" t="inlineStr">
        <is>
          <t>["Porbandar"]</t>
        </is>
      </c>
      <c r="K236" s="5" t="inlineStr">
        <is>
          <t>Yes</t>
        </is>
      </c>
      <c r="L236" s="5" t="inlineStr">
        <is>
          <t>Ministry of Defence</t>
        </is>
      </c>
      <c r="M236" s="5" t="inlineStr">
        <is>
          <t>INDIAN NAVY</t>
        </is>
      </c>
      <c r="N236" s="5" t="inlineStr">
        <is>
          <t>NA</t>
        </is>
      </c>
      <c r="O236" s="5" t="inlineStr"/>
      <c r="P236" s="5" t="inlineStr"/>
    </row>
    <row r="237" ht="120" customHeight="1">
      <c r="A237" s="5" t="inlineStr">
        <is>
          <t>GEM/2025/B/6242774</t>
        </is>
      </c>
      <c r="B237" s="5" t="inlineStr">
        <is>
          <t>Leucovorin Calcium 50 mg Inj,Aprepitant 1Cap 125 mg and 2 Cap 80 mg,Pomalidomide 2 mg Cap,Lenalidom</t>
        </is>
      </c>
      <c r="C237" s="5" t="n">
        <v>1728</v>
      </c>
      <c r="D237" s="6" t="n">
        <v>45796</v>
      </c>
      <c r="E237" s="6" t="n">
        <v>45818</v>
      </c>
      <c r="F237" s="5" t="inlineStr">
        <is>
          <t>9:00 AM</t>
        </is>
      </c>
      <c r="G237" s="7">
        <f>IF((INDIRECT("E"&amp;ROW())+INDIRECT("F"&amp;ROW()))-NOW() &lt;= 0, "CLOSED", INT((INDIRECT("E"&amp;ROW())+INDIRECT("F"&amp;ROW()))-NOW()) &amp; " days")</f>
        <v/>
      </c>
      <c r="H237" s="5" t="inlineStr"/>
      <c r="I237" s="5" t="inlineStr"/>
      <c r="J237" s="5" t="inlineStr">
        <is>
          <t>["Mumbai"]</t>
        </is>
      </c>
      <c r="K237" s="5" t="inlineStr">
        <is>
          <t>Yes</t>
        </is>
      </c>
      <c r="L237" s="5" t="inlineStr">
        <is>
          <t>Ministry of Defence</t>
        </is>
      </c>
      <c r="M237" s="5" t="inlineStr">
        <is>
          <t>INDIAN NAVY</t>
        </is>
      </c>
      <c r="N237" s="5" t="inlineStr">
        <is>
          <t>Engineer</t>
        </is>
      </c>
      <c r="O237" s="5" t="inlineStr"/>
      <c r="P237" s="5" t="inlineStr"/>
    </row>
    <row r="238" ht="120" customHeight="1">
      <c r="A238" s="5" t="inlineStr">
        <is>
          <t>GEM/2025/B/6251010</t>
        </is>
      </c>
      <c r="B238" s="5" t="inlineStr">
        <is>
          <t>Hand Fire extinguisher for Motor Transport Vehicles,Hand Pump for manual Fuel Transfer for Motor Tr</t>
        </is>
      </c>
      <c r="C238" s="5" t="n">
        <v>14</v>
      </c>
      <c r="D238" s="6" t="n">
        <v>45797</v>
      </c>
      <c r="E238" s="6" t="n">
        <v>45818</v>
      </c>
      <c r="F238" s="5" t="inlineStr">
        <is>
          <t>1:00 PM</t>
        </is>
      </c>
      <c r="G238" s="7">
        <f>IF((INDIRECT("E"&amp;ROW())+INDIRECT("F"&amp;ROW()))-NOW() &lt;= 0, "CLOSED", INT((INDIRECT("E"&amp;ROW())+INDIRECT("F"&amp;ROW()))-NOW()) &amp; " days")</f>
        <v/>
      </c>
      <c r="H238" s="5" t="inlineStr"/>
      <c r="I238" s="5" t="inlineStr"/>
      <c r="J238" s="5" t="inlineStr">
        <is>
          <t>["RAMANATHAPURAM"]</t>
        </is>
      </c>
      <c r="K238" s="5" t="inlineStr">
        <is>
          <t>Yes</t>
        </is>
      </c>
      <c r="L238" s="5" t="inlineStr">
        <is>
          <t>Ministry of Defence</t>
        </is>
      </c>
      <c r="M238" s="5" t="inlineStr">
        <is>
          <t>INDIAN NAVY</t>
        </is>
      </c>
      <c r="N238" s="5" t="inlineStr">
        <is>
          <t>NA</t>
        </is>
      </c>
      <c r="O238" s="5" t="inlineStr"/>
      <c r="P238" s="5" t="inlineStr"/>
    </row>
    <row r="239" ht="120" customHeight="1">
      <c r="A239" s="5" t="inlineStr">
        <is>
          <t>GEM/2025/B/6238970</t>
        </is>
      </c>
      <c r="B239" s="5" t="inlineStr">
        <is>
          <t>Dry Erase Writing Boards (V3),Dry Erase Writing Boards (V3),Dry Erase Writing Boards (V3),Dry Erase</t>
        </is>
      </c>
      <c r="C239" s="5" t="n">
        <v>11</v>
      </c>
      <c r="D239" s="6" t="n">
        <v>45793</v>
      </c>
      <c r="E239" s="6" t="n">
        <v>45814</v>
      </c>
      <c r="F239" s="5" t="inlineStr">
        <is>
          <t>4:00 PM</t>
        </is>
      </c>
      <c r="G239" s="7">
        <f>IF((INDIRECT("E"&amp;ROW())+INDIRECT("F"&amp;ROW()))-NOW() &lt;= 0, "CLOSED", INT((INDIRECT("E"&amp;ROW())+INDIRECT("F"&amp;ROW()))-NOW()) &amp; " days")</f>
        <v/>
      </c>
      <c r="H239" s="5" t="inlineStr"/>
      <c r="I239" s="5" t="inlineStr"/>
      <c r="J239" s="5" t="inlineStr">
        <is>
          <t>["Uttara Kannada"]</t>
        </is>
      </c>
      <c r="K239" s="5" t="inlineStr">
        <is>
          <t>Yes</t>
        </is>
      </c>
      <c r="L239" s="5" t="inlineStr">
        <is>
          <t>Ministry of Defence</t>
        </is>
      </c>
      <c r="M239" s="5" t="inlineStr">
        <is>
          <t>INDIAN NAVY</t>
        </is>
      </c>
      <c r="N239" s="5" t="inlineStr">
        <is>
          <t>NA</t>
        </is>
      </c>
      <c r="O239" s="5" t="inlineStr"/>
      <c r="P239" s="5" t="inlineStr"/>
    </row>
    <row r="240" ht="120" customHeight="1">
      <c r="A240" s="5" t="inlineStr">
        <is>
          <t>GEM/2025/B/6141031</t>
        </is>
      </c>
      <c r="B240" s="5" t="inlineStr">
        <is>
          <t>EK3328B-1371043301148-150,EK3328B-15874AZ002148,EK3328B-15874H2114A501N017,EK3328B-17258H0914A506N0</t>
        </is>
      </c>
      <c r="C240" s="5" t="n">
        <v>105</v>
      </c>
      <c r="D240" s="6" t="n">
        <v>45797</v>
      </c>
      <c r="E240" s="6" t="n">
        <v>45819</v>
      </c>
      <c r="F240" s="5" t="inlineStr">
        <is>
          <t>11:00 AM</t>
        </is>
      </c>
      <c r="G240" s="7">
        <f>IF((INDIRECT("E"&amp;ROW())+INDIRECT("F"&amp;ROW()))-NOW() &lt;= 0, "CLOSED", INT((INDIRECT("E"&amp;ROW())+INDIRECT("F"&amp;ROW()))-NOW()) &amp; " days")</f>
        <v/>
      </c>
      <c r="H240" s="5" t="inlineStr"/>
      <c r="I240" s="5" t="inlineStr"/>
      <c r="J240" s="5" t="inlineStr">
        <is>
          <t>["Mumbai - City"]</t>
        </is>
      </c>
      <c r="K240" s="5" t="inlineStr">
        <is>
          <t>Yes</t>
        </is>
      </c>
      <c r="L240" s="5" t="inlineStr">
        <is>
          <t>Ministry of Defence</t>
        </is>
      </c>
      <c r="M240" s="5" t="inlineStr">
        <is>
          <t>INDIAN NAVY</t>
        </is>
      </c>
      <c r="N240" s="5" t="inlineStr">
        <is>
          <t>NA</t>
        </is>
      </c>
      <c r="O240" s="5" t="inlineStr"/>
      <c r="P240" s="5" t="inlineStr"/>
    </row>
    <row r="241" ht="120" customHeight="1">
      <c r="A241" s="5" t="inlineStr">
        <is>
          <t>GEM/2025/B/6251550</t>
        </is>
      </c>
      <c r="B241" s="5" t="inlineStr">
        <is>
          <t>Ultrasonic rat repellent machine</t>
        </is>
      </c>
      <c r="C241" s="5" t="n">
        <v>5</v>
      </c>
      <c r="D241" s="6" t="n">
        <v>45797</v>
      </c>
      <c r="E241" s="6" t="n">
        <v>45818</v>
      </c>
      <c r="F241" s="5" t="inlineStr">
        <is>
          <t>11:00 AM</t>
        </is>
      </c>
      <c r="G241" s="7">
        <f>IF((INDIRECT("E"&amp;ROW())+INDIRECT("F"&amp;ROW()))-NOW() &lt;= 0, "CLOSED", INT((INDIRECT("E"&amp;ROW())+INDIRECT("F"&amp;ROW()))-NOW()) &amp; " days")</f>
        <v/>
      </c>
      <c r="H241" s="5" t="inlineStr"/>
      <c r="I241" s="5" t="inlineStr"/>
      <c r="J241" s="5" t="inlineStr">
        <is>
          <t>["RAIGAD"]</t>
        </is>
      </c>
      <c r="K241" s="5" t="inlineStr">
        <is>
          <t>Yes</t>
        </is>
      </c>
      <c r="L241" s="5" t="inlineStr">
        <is>
          <t>Ministry of Defence</t>
        </is>
      </c>
      <c r="M241" s="5" t="inlineStr">
        <is>
          <t>INDIAN NAVY</t>
        </is>
      </c>
      <c r="N241" s="5" t="inlineStr">
        <is>
          <t>NA</t>
        </is>
      </c>
      <c r="O241" s="5" t="inlineStr"/>
      <c r="P241" s="5" t="inlineStr"/>
    </row>
    <row r="242" ht="120" customHeight="1">
      <c r="A242" s="5" t="inlineStr">
        <is>
          <t>GEM/2025/B/6235759</t>
        </is>
      </c>
      <c r="B242" s="5" t="inlineStr">
        <is>
          <t>32 CH NVR UPTO 05 MP SUPPORTED,08 CH NVR UPTO 05 MP SUPPORTED,IP BULLET CAMERA 05 MP 30 M WITH AUDI</t>
        </is>
      </c>
      <c r="C242" s="5" t="n">
        <v>270</v>
      </c>
      <c r="D242" s="6" t="n">
        <v>45797</v>
      </c>
      <c r="E242" s="6" t="n">
        <v>45818</v>
      </c>
      <c r="F242" s="5" t="inlineStr">
        <is>
          <t>11:00 AM</t>
        </is>
      </c>
      <c r="G242" s="7">
        <f>IF((INDIRECT("E"&amp;ROW())+INDIRECT("F"&amp;ROW()))-NOW() &lt;= 0, "CLOSED", INT((INDIRECT("E"&amp;ROW())+INDIRECT("F"&amp;ROW()))-NOW()) &amp; " days")</f>
        <v/>
      </c>
      <c r="H242" s="5" t="inlineStr"/>
      <c r="I242" s="5" t="inlineStr"/>
      <c r="J242" s="5" t="inlineStr">
        <is>
          <t>["Uttara Kannada"]</t>
        </is>
      </c>
      <c r="K242" s="5" t="inlineStr">
        <is>
          <t>Yes</t>
        </is>
      </c>
      <c r="L242" s="5" t="inlineStr">
        <is>
          <t>Ministry of Defence</t>
        </is>
      </c>
      <c r="M242" s="5" t="inlineStr">
        <is>
          <t>INDIAN NAVY</t>
        </is>
      </c>
      <c r="N242" s="5" t="inlineStr">
        <is>
          <t>NA</t>
        </is>
      </c>
      <c r="O242" s="5" t="inlineStr"/>
      <c r="P242" s="5" t="inlineStr"/>
    </row>
    <row r="243" ht="120" customHeight="1">
      <c r="A243" s="5" t="inlineStr">
        <is>
          <t>GEM/2025/B/6114917</t>
        </is>
      </c>
      <c r="B243" s="5" t="inlineStr">
        <is>
          <t>BARREL SUB ASSY,EXTRACTOR RT,BREECH BLOCK,EXTRACTOR LT,SCREW FOR TRIGGER LOCKING DEVICE,SLIDING KNO</t>
        </is>
      </c>
      <c r="C243" s="5" t="n">
        <v>9140</v>
      </c>
      <c r="D243" s="6" t="n">
        <v>45797</v>
      </c>
      <c r="E243" s="6" t="n">
        <v>45818</v>
      </c>
      <c r="F243" s="5" t="inlineStr">
        <is>
          <t>11:00 AM</t>
        </is>
      </c>
      <c r="G243" s="7">
        <f>IF((INDIRECT("E"&amp;ROW())+INDIRECT("F"&amp;ROW()))-NOW() &lt;= 0, "CLOSED", INT((INDIRECT("E"&amp;ROW())+INDIRECT("F"&amp;ROW()))-NOW()) &amp; " days")</f>
        <v/>
      </c>
      <c r="H243" s="5" t="inlineStr"/>
      <c r="I243" s="5" t="inlineStr"/>
      <c r="J243" s="5" t="inlineStr">
        <is>
          <t>["Ernakulam"]</t>
        </is>
      </c>
      <c r="K243" s="5" t="inlineStr">
        <is>
          <t>Yes</t>
        </is>
      </c>
      <c r="L243" s="5" t="inlineStr">
        <is>
          <t>Ministry of Defence</t>
        </is>
      </c>
      <c r="M243" s="5" t="inlineStr">
        <is>
          <t>INDIAN NAVY</t>
        </is>
      </c>
      <c r="N243" s="5" t="inlineStr">
        <is>
          <t>NA</t>
        </is>
      </c>
      <c r="O243" s="5" t="inlineStr"/>
      <c r="P243" s="5" t="inlineStr"/>
    </row>
    <row r="244" ht="120" customHeight="1">
      <c r="A244" s="5" t="inlineStr">
        <is>
          <t>GEM/2025/B/6240943</t>
        </is>
      </c>
      <c r="B244" s="5" t="inlineStr">
        <is>
          <t>25BJOL102 (EM1939B-898101423) INJECTOR ASSY</t>
        </is>
      </c>
      <c r="C244" s="5" t="n">
        <v>4</v>
      </c>
      <c r="D244" s="6" t="n">
        <v>45794</v>
      </c>
      <c r="E244" s="6" t="n">
        <v>45817</v>
      </c>
      <c r="F244" s="5" t="inlineStr">
        <is>
          <t>12:00 PM</t>
        </is>
      </c>
      <c r="G244" s="7">
        <f>IF((INDIRECT("E"&amp;ROW())+INDIRECT("F"&amp;ROW()))-NOW() &lt;= 0, "CLOSED", INT((INDIRECT("E"&amp;ROW())+INDIRECT("F"&amp;ROW()))-NOW()) &amp; " days")</f>
        <v/>
      </c>
      <c r="H244" s="5" t="inlineStr"/>
      <c r="I244" s="5" t="inlineStr"/>
      <c r="J244" s="5" t="inlineStr">
        <is>
          <t>["Mumbai - City"]</t>
        </is>
      </c>
      <c r="K244" s="5" t="inlineStr">
        <is>
          <t>Yes</t>
        </is>
      </c>
      <c r="L244" s="5" t="inlineStr">
        <is>
          <t>Ministry of Defence</t>
        </is>
      </c>
      <c r="M244" s="5" t="inlineStr">
        <is>
          <t>INDIAN NAVY</t>
        </is>
      </c>
      <c r="N244" s="5" t="inlineStr">
        <is>
          <t>NA</t>
        </is>
      </c>
      <c r="O244" s="5" t="inlineStr"/>
      <c r="P244" s="5" t="inlineStr"/>
    </row>
    <row r="245" ht="120" customHeight="1">
      <c r="A245" s="5" t="inlineStr">
        <is>
          <t>GEM/2025/B/6239137</t>
        </is>
      </c>
      <c r="B245" s="5" t="inlineStr">
        <is>
          <t>25BT2L108 (EN2634B-PPC-H-400) PORTABLE PRECISION PRESSURE CALIBRATOR (HYDRAULIC),25BT2L108 (EN2634B</t>
        </is>
      </c>
      <c r="C245" s="5" t="n">
        <v>3</v>
      </c>
      <c r="D245" s="6" t="n">
        <v>45794</v>
      </c>
      <c r="E245" s="6" t="n">
        <v>45817</v>
      </c>
      <c r="F245" s="5" t="inlineStr">
        <is>
          <t>11:00 AM</t>
        </is>
      </c>
      <c r="G245" s="7">
        <f>IF((INDIRECT("E"&amp;ROW())+INDIRECT("F"&amp;ROW()))-NOW() &lt;= 0, "CLOSED", INT((INDIRECT("E"&amp;ROW())+INDIRECT("F"&amp;ROW()))-NOW()) &amp; " days")</f>
        <v/>
      </c>
      <c r="H245" s="5" t="inlineStr"/>
      <c r="I245" s="5" t="inlineStr"/>
      <c r="J245" s="5" t="inlineStr">
        <is>
          <t>["Mumbai - City"]</t>
        </is>
      </c>
      <c r="K245" s="5" t="inlineStr">
        <is>
          <t>Yes</t>
        </is>
      </c>
      <c r="L245" s="5" t="inlineStr">
        <is>
          <t>Ministry of Defence</t>
        </is>
      </c>
      <c r="M245" s="5" t="inlineStr">
        <is>
          <t>INDIAN NAVY</t>
        </is>
      </c>
      <c r="N245" s="5" t="inlineStr">
        <is>
          <t>NA</t>
        </is>
      </c>
      <c r="O245" s="5" t="inlineStr"/>
      <c r="P245" s="5" t="inlineStr"/>
    </row>
    <row r="246" ht="120" customHeight="1">
      <c r="A246" s="5" t="inlineStr">
        <is>
          <t>GEM/2025/B/6231207</t>
        </is>
      </c>
      <c r="B246" s="5" t="inlineStr">
        <is>
          <t>CABLE GLAND SEALING COMPOUND - NSN8030-720495435</t>
        </is>
      </c>
      <c r="C246" s="5" t="n">
        <v>2100</v>
      </c>
      <c r="D246" s="6" t="n">
        <v>45793</v>
      </c>
      <c r="E246" s="6" t="n">
        <v>45814</v>
      </c>
      <c r="F246" s="5" t="inlineStr">
        <is>
          <t>7:00 PM</t>
        </is>
      </c>
      <c r="G246" s="7">
        <f>IF((INDIRECT("E"&amp;ROW())+INDIRECT("F"&amp;ROW()))-NOW() &lt;= 0, "CLOSED", INT((INDIRECT("E"&amp;ROW())+INDIRECT("F"&amp;ROW()))-NOW()) &amp; " days")</f>
        <v/>
      </c>
      <c r="H246" s="5" t="inlineStr"/>
      <c r="I246" s="5" t="inlineStr"/>
      <c r="J246" s="5" t="inlineStr">
        <is>
          <t>["VISHAKHAPATNAM\nCITY"]</t>
        </is>
      </c>
      <c r="K246" s="5" t="inlineStr">
        <is>
          <t>Yes</t>
        </is>
      </c>
      <c r="L246" s="5" t="inlineStr">
        <is>
          <t>Ministry of Defence</t>
        </is>
      </c>
      <c r="M246" s="5" t="inlineStr">
        <is>
          <t>INDIAN NAVY</t>
        </is>
      </c>
      <c r="N246" s="5" t="inlineStr">
        <is>
          <t>NA</t>
        </is>
      </c>
      <c r="O246" s="5" t="inlineStr"/>
      <c r="P246" s="5" t="inlineStr"/>
    </row>
    <row r="247" ht="120" customHeight="1">
      <c r="A247" s="5" t="inlineStr">
        <is>
          <t>GEM/2025/B/6252340</t>
        </is>
      </c>
      <c r="B247" s="5" t="inlineStr">
        <is>
          <t>OT PACK LARGE GAMMA IRRADIATION STERILISED</t>
        </is>
      </c>
      <c r="C247" s="5" t="n">
        <v>120</v>
      </c>
      <c r="D247" s="6" t="n">
        <v>45797</v>
      </c>
      <c r="E247" s="6" t="n">
        <v>45818</v>
      </c>
      <c r="F247" s="5" t="inlineStr">
        <is>
          <t>1:00 PM</t>
        </is>
      </c>
      <c r="G247" s="7">
        <f>IF((INDIRECT("E"&amp;ROW())+INDIRECT("F"&amp;ROW()))-NOW() &lt;= 0, "CLOSED", INT((INDIRECT("E"&amp;ROW())+INDIRECT("F"&amp;ROW()))-NOW()) &amp; " days")</f>
        <v/>
      </c>
      <c r="H247" s="5" t="inlineStr"/>
      <c r="I247" s="5" t="inlineStr"/>
      <c r="J247" s="5" t="inlineStr">
        <is>
          <t>["UTTARA KANNADA"]</t>
        </is>
      </c>
      <c r="K247" s="5" t="inlineStr">
        <is>
          <t>Yes</t>
        </is>
      </c>
      <c r="L247" s="5" t="inlineStr">
        <is>
          <t>Ministry of Defence</t>
        </is>
      </c>
      <c r="M247" s="5" t="inlineStr">
        <is>
          <t>INDIAN NAVY</t>
        </is>
      </c>
      <c r="N247" s="5" t="inlineStr">
        <is>
          <t>NA</t>
        </is>
      </c>
      <c r="O247" s="5" t="inlineStr"/>
      <c r="P247" s="5" t="inlineStr"/>
    </row>
    <row r="248" ht="120" customHeight="1">
      <c r="A248" s="5" t="inlineStr">
        <is>
          <t>GEM/2025/B/6251133</t>
        </is>
      </c>
      <c r="B248" s="5" t="inlineStr">
        <is>
          <t>Upgradation Of Sailor's Pay Office, Imprest Office, Officers &amp; Sailors Claim section, Victualing St</t>
        </is>
      </c>
      <c r="C248" s="5" t="n">
        <v>1</v>
      </c>
      <c r="D248" s="6" t="n">
        <v>45797</v>
      </c>
      <c r="E248" s="6" t="n">
        <v>45818</v>
      </c>
      <c r="F248" s="5" t="inlineStr">
        <is>
          <t>12:00 PM</t>
        </is>
      </c>
      <c r="G248" s="7">
        <f>IF((INDIRECT("E"&amp;ROW())+INDIRECT("F"&amp;ROW()))-NOW() &lt;= 0, "CLOSED", INT((INDIRECT("E"&amp;ROW())+INDIRECT("F"&amp;ROW()))-NOW()) &amp; " days")</f>
        <v/>
      </c>
      <c r="H248" s="5" t="n">
        <v>26000</v>
      </c>
      <c r="I248" s="5" t="n">
        <v>1300000</v>
      </c>
      <c r="J248" s="5" t="inlineStr">
        <is>
          <t>["KANNUR"]</t>
        </is>
      </c>
      <c r="K248" s="5" t="inlineStr">
        <is>
          <t>Yes</t>
        </is>
      </c>
      <c r="L248" s="5" t="inlineStr">
        <is>
          <t>Ministry of Defence</t>
        </is>
      </c>
      <c r="M248" s="5" t="inlineStr">
        <is>
          <t>INDIAN NAVY</t>
        </is>
      </c>
      <c r="N248" s="5" t="inlineStr">
        <is>
          <t>NA</t>
        </is>
      </c>
      <c r="O248" s="5" t="inlineStr"/>
      <c r="P248" s="5" t="inlineStr">
        <is>
          <t>13.0 LPA</t>
        </is>
      </c>
    </row>
    <row r="249" ht="120" customHeight="1">
      <c r="A249" s="5" t="inlineStr">
        <is>
          <t>GEM/2025/B/6246813</t>
        </is>
      </c>
      <c r="B249" s="5" t="inlineStr">
        <is>
          <t>MOTOROLA REPEATER</t>
        </is>
      </c>
      <c r="C249" s="5" t="n">
        <v>1</v>
      </c>
      <c r="D249" s="6" t="n">
        <v>45796</v>
      </c>
      <c r="E249" s="6" t="n">
        <v>45817</v>
      </c>
      <c r="F249" s="5" t="inlineStr">
        <is>
          <t>12:00 PM</t>
        </is>
      </c>
      <c r="G249" s="7">
        <f>IF((INDIRECT("E"&amp;ROW())+INDIRECT("F"&amp;ROW()))-NOW() &lt;= 0, "CLOSED", INT((INDIRECT("E"&amp;ROW())+INDIRECT("F"&amp;ROW()))-NOW()) &amp; " days")</f>
        <v/>
      </c>
      <c r="H249" s="5" t="inlineStr"/>
      <c r="I249" s="5" t="inlineStr"/>
      <c r="J249" s="5" t="inlineStr">
        <is>
          <t>["Ernakulam"]</t>
        </is>
      </c>
      <c r="K249" s="5" t="inlineStr">
        <is>
          <t>Yes</t>
        </is>
      </c>
      <c r="L249" s="5" t="inlineStr">
        <is>
          <t>Ministry of Defence</t>
        </is>
      </c>
      <c r="M249" s="5" t="inlineStr">
        <is>
          <t>INDIAN NAVY</t>
        </is>
      </c>
      <c r="N249" s="5" t="inlineStr">
        <is>
          <t>NA</t>
        </is>
      </c>
      <c r="O249" s="5" t="inlineStr"/>
      <c r="P249" s="5" t="inlineStr"/>
    </row>
    <row r="250" ht="120" customHeight="1">
      <c r="A250" s="5" t="inlineStr">
        <is>
          <t>GEM/2025/B/6226859</t>
        </is>
      </c>
      <c r="B250" s="5" t="inlineStr">
        <is>
          <t>AMC / CMC of Fire Detection, Fire Alarm, Fire Hydrant and Sprinkler System</t>
        </is>
      </c>
      <c r="C250" s="5" t="inlineStr"/>
      <c r="D250" s="6" t="n">
        <v>45796</v>
      </c>
      <c r="E250" s="6" t="n">
        <v>45817</v>
      </c>
      <c r="F250" s="5" t="inlineStr">
        <is>
          <t>11:00 AM</t>
        </is>
      </c>
      <c r="G250" s="7">
        <f>IF((INDIRECT("E"&amp;ROW())+INDIRECT("F"&amp;ROW()))-NOW() &lt;= 0, "CLOSED", INT((INDIRECT("E"&amp;ROW())+INDIRECT("F"&amp;ROW()))-NOW()) &amp; " days")</f>
        <v/>
      </c>
      <c r="H250" s="5" t="inlineStr"/>
      <c r="I250" s="5" t="inlineStr"/>
      <c r="J250" s="5" t="inlineStr">
        <is>
          <t>["Mumbai - City"]</t>
        </is>
      </c>
      <c r="K250" s="5" t="inlineStr">
        <is>
          <t>Yes</t>
        </is>
      </c>
      <c r="L250" s="5" t="inlineStr">
        <is>
          <t>Ministry of Defence</t>
        </is>
      </c>
      <c r="M250" s="5" t="inlineStr">
        <is>
          <t>INDIAN NAVY</t>
        </is>
      </c>
      <c r="N250" s="5" t="inlineStr">
        <is>
          <t>NA</t>
        </is>
      </c>
      <c r="O250" s="5" t="inlineStr"/>
      <c r="P250" s="5" t="inlineStr"/>
    </row>
    <row r="251" ht="120" customHeight="1">
      <c r="A251" s="5" t="inlineStr">
        <is>
          <t>GEM/2025/B/6246745</t>
        </is>
      </c>
      <c r="B251" s="5" t="inlineStr">
        <is>
          <t>Custom Bid for Services - CFD Analysis for Dunk Body on KV-28 Aircraft</t>
        </is>
      </c>
      <c r="C251" s="5" t="inlineStr"/>
      <c r="D251" s="6" t="n">
        <v>45796</v>
      </c>
      <c r="E251" s="6" t="n">
        <v>45817</v>
      </c>
      <c r="F251" s="5" t="inlineStr">
        <is>
          <t>12:00 PM</t>
        </is>
      </c>
      <c r="G251" s="7">
        <f>IF((INDIRECT("E"&amp;ROW())+INDIRECT("F"&amp;ROW()))-NOW() &lt;= 0, "CLOSED", INT((INDIRECT("E"&amp;ROW())+INDIRECT("F"&amp;ROW()))-NOW()) &amp; " days")</f>
        <v/>
      </c>
      <c r="H251" s="5" t="n">
        <v>248980</v>
      </c>
      <c r="I251" s="5" t="n">
        <v>12449000</v>
      </c>
      <c r="J251" s="5" t="inlineStr">
        <is>
          <t>["SOUTH GOA"]</t>
        </is>
      </c>
      <c r="K251" s="5" t="inlineStr">
        <is>
          <t>Yes</t>
        </is>
      </c>
      <c r="L251" s="5" t="inlineStr">
        <is>
          <t>Ministry of Defence</t>
        </is>
      </c>
      <c r="M251" s="5" t="inlineStr">
        <is>
          <t>INDIAN NAVY</t>
        </is>
      </c>
      <c r="N251" s="5" t="inlineStr">
        <is>
          <t>NA</t>
        </is>
      </c>
      <c r="O251" s="5" t="inlineStr"/>
      <c r="P251" s="5" t="inlineStr">
        <is>
          <t>1.2 Cr</t>
        </is>
      </c>
    </row>
    <row r="252" ht="120" customHeight="1">
      <c r="A252" s="5" t="inlineStr">
        <is>
          <t>GEM/2025/B/6205657</t>
        </is>
      </c>
      <c r="B252" s="5" t="inlineStr">
        <is>
          <t>Multifunction Machine MFM (V2),All in One PC (V2)</t>
        </is>
      </c>
      <c r="C252" s="5" t="n">
        <v>14</v>
      </c>
      <c r="D252" s="6" t="n">
        <v>45796</v>
      </c>
      <c r="E252" s="6" t="n">
        <v>45817</v>
      </c>
      <c r="F252" s="5" t="inlineStr">
        <is>
          <t>9:00 PM</t>
        </is>
      </c>
      <c r="G252" s="7">
        <f>IF((INDIRECT("E"&amp;ROW())+INDIRECT("F"&amp;ROW()))-NOW() &lt;= 0, "CLOSED", INT((INDIRECT("E"&amp;ROW())+INDIRECT("F"&amp;ROW()))-NOW()) &amp; " days")</f>
        <v/>
      </c>
      <c r="H252" s="5" t="n">
        <v>24000</v>
      </c>
      <c r="I252" s="5" t="n">
        <v>1200000</v>
      </c>
      <c r="J252" s="5" t="inlineStr">
        <is>
          <t>["Chennai"]</t>
        </is>
      </c>
      <c r="K252" s="5" t="inlineStr">
        <is>
          <t>Yes</t>
        </is>
      </c>
      <c r="L252" s="5" t="inlineStr">
        <is>
          <t>Ministry of Defence</t>
        </is>
      </c>
      <c r="M252" s="5" t="inlineStr">
        <is>
          <t>INDIAN NAVY</t>
        </is>
      </c>
      <c r="N252" s="5" t="inlineStr">
        <is>
          <t>Engineer</t>
        </is>
      </c>
      <c r="O252" s="5" t="inlineStr"/>
      <c r="P252" s="5" t="inlineStr">
        <is>
          <t>12.0 LPA</t>
        </is>
      </c>
    </row>
    <row r="253" ht="120" customHeight="1">
      <c r="A253" s="5" t="inlineStr">
        <is>
          <t>GEM/2025/B/6212696</t>
        </is>
      </c>
      <c r="B253" s="5" t="inlineStr">
        <is>
          <t>Customized AMC/CMC for Pre-owned Products - AMC FOR TWO 90 KVA 400 HZ MOBILE TRAILER MOUNTED ROTARY</t>
        </is>
      </c>
      <c r="C253" s="5" t="inlineStr"/>
      <c r="D253" s="6" t="n">
        <v>45794</v>
      </c>
      <c r="E253" s="6" t="n">
        <v>45815</v>
      </c>
      <c r="F253" s="5" t="inlineStr">
        <is>
          <t>2:00 PM</t>
        </is>
      </c>
      <c r="G253" s="7">
        <f>IF((INDIRECT("E"&amp;ROW())+INDIRECT("F"&amp;ROW()))-NOW() &lt;= 0, "CLOSED", INT((INDIRECT("E"&amp;ROW())+INDIRECT("F"&amp;ROW()))-NOW()) &amp; " days")</f>
        <v/>
      </c>
      <c r="H253" s="5" t="n">
        <v>37116</v>
      </c>
      <c r="I253" s="5" t="n">
        <v>1855800</v>
      </c>
      <c r="J253" s="5" t="inlineStr">
        <is>
          <t>["VISHAKHAPATNAM\nCITY"]</t>
        </is>
      </c>
      <c r="K253" s="5" t="inlineStr">
        <is>
          <t>Yes</t>
        </is>
      </c>
      <c r="L253" s="5" t="inlineStr">
        <is>
          <t>Ministry of Defence</t>
        </is>
      </c>
      <c r="M253" s="5" t="inlineStr">
        <is>
          <t>INDIAN NAVY</t>
        </is>
      </c>
      <c r="N253" s="5" t="inlineStr">
        <is>
          <t>NA</t>
        </is>
      </c>
      <c r="O253" s="5" t="inlineStr"/>
      <c r="P253" s="5" t="inlineStr">
        <is>
          <t>18.6 LPA</t>
        </is>
      </c>
    </row>
    <row r="254" ht="120" customHeight="1">
      <c r="A254" s="5" t="inlineStr">
        <is>
          <t>GEM/2025/B/6210357</t>
        </is>
      </c>
      <c r="B254" s="5" t="inlineStr">
        <is>
          <t>Manpower Outsourcing Services - Minimum wage - Skilled; Graduate; Admin</t>
        </is>
      </c>
      <c r="C254" s="5" t="inlineStr"/>
      <c r="D254" s="6" t="n">
        <v>45794</v>
      </c>
      <c r="E254" s="6" t="n">
        <v>45815</v>
      </c>
      <c r="F254" s="5" t="inlineStr">
        <is>
          <t>2:00 PM</t>
        </is>
      </c>
      <c r="G254" s="7">
        <f>IF((INDIRECT("E"&amp;ROW())+INDIRECT("F"&amp;ROW()))-NOW() &lt;= 0, "CLOSED", INT((INDIRECT("E"&amp;ROW())+INDIRECT("F"&amp;ROW()))-NOW()) &amp; " days")</f>
        <v/>
      </c>
      <c r="H254" s="5" t="n">
        <v>337398</v>
      </c>
      <c r="I254" s="5" t="n">
        <v>16869900</v>
      </c>
      <c r="J254" s="5" t="inlineStr">
        <is>
          <t>[]</t>
        </is>
      </c>
      <c r="K254" s="5" t="inlineStr">
        <is>
          <t>Yes</t>
        </is>
      </c>
      <c r="L254" s="5" t="inlineStr">
        <is>
          <t>Ministry of Defence</t>
        </is>
      </c>
      <c r="M254" s="5" t="inlineStr">
        <is>
          <t>INDIAN NAVY</t>
        </is>
      </c>
      <c r="N254" s="5" t="inlineStr">
        <is>
          <t>NA</t>
        </is>
      </c>
      <c r="O254" s="5" t="inlineStr"/>
      <c r="P254" s="5" t="inlineStr">
        <is>
          <t>1.7 Cr</t>
        </is>
      </c>
    </row>
    <row r="255" ht="120" customHeight="1">
      <c r="A255" s="5" t="inlineStr">
        <is>
          <t>GEM/2025/B/6010142</t>
        </is>
      </c>
      <c r="B255" s="5" t="inlineStr">
        <is>
          <t>ED6061DSTF330702002E026 052,ED6061DSTF330702002E032 071,ED6061DSTF330702002E043 067,ED6061DSTF33070</t>
        </is>
      </c>
      <c r="C255" s="5" t="n">
        <v>118</v>
      </c>
      <c r="D255" s="6" t="n">
        <v>45744</v>
      </c>
      <c r="E255" s="6" t="n">
        <v>45831</v>
      </c>
      <c r="F255" s="5" t="inlineStr">
        <is>
          <t>9:00 AM</t>
        </is>
      </c>
      <c r="G255" s="7">
        <f>IF((INDIRECT("E"&amp;ROW())+INDIRECT("F"&amp;ROW()))-NOW() &lt;= 0, "CLOSED", INT((INDIRECT("E"&amp;ROW())+INDIRECT("F"&amp;ROW()))-NOW()) &amp; " days")</f>
        <v/>
      </c>
      <c r="H255" s="5" t="inlineStr"/>
      <c r="I255" s="5" t="inlineStr"/>
      <c r="J255" s="5" t="inlineStr">
        <is>
          <t>["Mumbai - City"]</t>
        </is>
      </c>
      <c r="K255" s="5" t="inlineStr">
        <is>
          <t>Yes</t>
        </is>
      </c>
      <c r="L255" s="5" t="inlineStr">
        <is>
          <t>Ministry of Defence</t>
        </is>
      </c>
      <c r="M255" s="5" t="inlineStr">
        <is>
          <t>INDIAN NAVY</t>
        </is>
      </c>
      <c r="N255" s="5" t="inlineStr">
        <is>
          <t>NA</t>
        </is>
      </c>
      <c r="O255" s="5" t="inlineStr"/>
      <c r="P255" s="5" t="inlineStr"/>
    </row>
    <row r="256" ht="120" customHeight="1">
      <c r="A256" s="5" t="inlineStr">
        <is>
          <t>GEM/2025/B/6244556</t>
        </is>
      </c>
      <c r="B256" s="5" t="inlineStr">
        <is>
          <t>Homing plug,MAT II plug for TEST71ME,MAT II plug for CET 65E,ENSD plug,Torpedo reel plug for end co</t>
        </is>
      </c>
      <c r="C256" s="5" t="n">
        <v>250</v>
      </c>
      <c r="D256" s="6" t="n">
        <v>45794</v>
      </c>
      <c r="E256" s="6" t="n">
        <v>45815</v>
      </c>
      <c r="F256" s="5" t="inlineStr">
        <is>
          <t>4:00 PM</t>
        </is>
      </c>
      <c r="G256" s="7">
        <f>IF((INDIRECT("E"&amp;ROW())+INDIRECT("F"&amp;ROW()))-NOW() &lt;= 0, "CLOSED", INT((INDIRECT("E"&amp;ROW())+INDIRECT("F"&amp;ROW()))-NOW()) &amp; " days")</f>
        <v/>
      </c>
      <c r="H256" s="5" t="inlineStr"/>
      <c r="I256" s="5" t="inlineStr"/>
      <c r="J256" s="5" t="inlineStr">
        <is>
          <t>["RAIGAD"]</t>
        </is>
      </c>
      <c r="K256" s="5" t="inlineStr">
        <is>
          <t>Yes</t>
        </is>
      </c>
      <c r="L256" s="5" t="inlineStr">
        <is>
          <t>Ministry of Defence</t>
        </is>
      </c>
      <c r="M256" s="5" t="inlineStr">
        <is>
          <t>INDIAN NAVY</t>
        </is>
      </c>
      <c r="N256" s="5" t="inlineStr">
        <is>
          <t>NA</t>
        </is>
      </c>
      <c r="O256" s="5" t="inlineStr"/>
      <c r="P256" s="5" t="inlineStr"/>
    </row>
    <row r="257" ht="120" customHeight="1">
      <c r="A257" s="5" t="inlineStr">
        <is>
          <t>GEM/2025/B/6216997</t>
        </is>
      </c>
      <c r="B257" s="5" t="inlineStr">
        <is>
          <t>Custom Bid for Services - AMC of Pest Control Service</t>
        </is>
      </c>
      <c r="C257" s="5" t="inlineStr"/>
      <c r="D257" s="6" t="n">
        <v>45796</v>
      </c>
      <c r="E257" s="6" t="n">
        <v>45817</v>
      </c>
      <c r="F257" s="5" t="inlineStr">
        <is>
          <t>11:00 AM</t>
        </is>
      </c>
      <c r="G257" s="7">
        <f>IF((INDIRECT("E"&amp;ROW())+INDIRECT("F"&amp;ROW()))-NOW() &lt;= 0, "CLOSED", INT((INDIRECT("E"&amp;ROW())+INDIRECT("F"&amp;ROW()))-NOW()) &amp; " days")</f>
        <v/>
      </c>
      <c r="H257" s="5" t="inlineStr"/>
      <c r="I257" s="5" t="inlineStr"/>
      <c r="J257" s="5" t="inlineStr">
        <is>
          <t>["South West delhi"]</t>
        </is>
      </c>
      <c r="K257" s="5" t="inlineStr">
        <is>
          <t>Yes</t>
        </is>
      </c>
      <c r="L257" s="5" t="inlineStr">
        <is>
          <t>Ministry of Defence</t>
        </is>
      </c>
      <c r="M257" s="5" t="inlineStr">
        <is>
          <t>INDIAN NAVY</t>
        </is>
      </c>
      <c r="N257" s="5" t="inlineStr">
        <is>
          <t>NA</t>
        </is>
      </c>
      <c r="O257" s="5" t="inlineStr"/>
      <c r="P257" s="5" t="inlineStr"/>
    </row>
    <row r="258" ht="120" customHeight="1">
      <c r="A258" s="5" t="inlineStr">
        <is>
          <t>GEM/2025/B/6248508</t>
        </is>
      </c>
      <c r="B258" s="5" t="inlineStr">
        <is>
          <t>Safety poster with wooden framing,Black rubber mat 5mm thick,Knife stand set with knife,Bisleri wat</t>
        </is>
      </c>
      <c r="C258" s="5" t="n">
        <v>58</v>
      </c>
      <c r="D258" s="6" t="n">
        <v>45796</v>
      </c>
      <c r="E258" s="6" t="n">
        <v>45817</v>
      </c>
      <c r="F258" s="5" t="inlineStr">
        <is>
          <t>4:00 PM</t>
        </is>
      </c>
      <c r="G258" s="7">
        <f>IF((INDIRECT("E"&amp;ROW())+INDIRECT("F"&amp;ROW()))-NOW() &lt;= 0, "CLOSED", INT((INDIRECT("E"&amp;ROW())+INDIRECT("F"&amp;ROW()))-NOW()) &amp; " days")</f>
        <v/>
      </c>
      <c r="H258" s="5" t="inlineStr"/>
      <c r="I258" s="5" t="inlineStr"/>
      <c r="J258" s="5" t="inlineStr">
        <is>
          <t>["NORTH GOA"]</t>
        </is>
      </c>
      <c r="K258" s="5" t="inlineStr">
        <is>
          <t>Yes</t>
        </is>
      </c>
      <c r="L258" s="5" t="inlineStr">
        <is>
          <t>Ministry of Defence</t>
        </is>
      </c>
      <c r="M258" s="5" t="inlineStr">
        <is>
          <t>INDIAN NAVY</t>
        </is>
      </c>
      <c r="N258" s="5" t="inlineStr">
        <is>
          <t>NA</t>
        </is>
      </c>
      <c r="O258" s="5" t="inlineStr"/>
      <c r="P258" s="5" t="inlineStr"/>
    </row>
    <row r="259" ht="120" customHeight="1">
      <c r="A259" s="5" t="inlineStr">
        <is>
          <t>GEM/2025/B/6240198</t>
        </is>
      </c>
      <c r="B259" s="5" t="inlineStr">
        <is>
          <t>25BQBL007 Firmel Chisel Short Plain- 50 MM (N5110-P009411),25BQBL007 Firemen's Axe Type- B with Ins</t>
        </is>
      </c>
      <c r="C259" s="5" t="n">
        <v>1425</v>
      </c>
      <c r="D259" s="6" t="n">
        <v>45796</v>
      </c>
      <c r="E259" s="6" t="n">
        <v>45817</v>
      </c>
      <c r="F259" s="5" t="inlineStr">
        <is>
          <t>4:00 PM</t>
        </is>
      </c>
      <c r="G259" s="7">
        <f>IF((INDIRECT("E"&amp;ROW())+INDIRECT("F"&amp;ROW()))-NOW() &lt;= 0, "CLOSED", INT((INDIRECT("E"&amp;ROW())+INDIRECT("F"&amp;ROW()))-NOW()) &amp; " days")</f>
        <v/>
      </c>
      <c r="H259" s="5" t="inlineStr"/>
      <c r="I259" s="5" t="inlineStr"/>
      <c r="J259" s="5" t="inlineStr">
        <is>
          <t>["Mumbai - City"]</t>
        </is>
      </c>
      <c r="K259" s="5" t="inlineStr">
        <is>
          <t>Yes</t>
        </is>
      </c>
      <c r="L259" s="5" t="inlineStr">
        <is>
          <t>Ministry of Defence</t>
        </is>
      </c>
      <c r="M259" s="5" t="inlineStr">
        <is>
          <t>INDIAN NAVY</t>
        </is>
      </c>
      <c r="N259" s="5" t="inlineStr">
        <is>
          <t>NA</t>
        </is>
      </c>
      <c r="O259" s="5" t="inlineStr"/>
      <c r="P259" s="5" t="inlineStr"/>
    </row>
    <row r="260" ht="120" customHeight="1">
      <c r="A260" s="5" t="inlineStr">
        <is>
          <t>GEM/2025/B/6189224</t>
        </is>
      </c>
      <c r="B260" s="5" t="inlineStr">
        <is>
          <t>Procurement of 15000 Mtr 4 core armoured cable 0.5 sqmm for power backup supply of CCTV Camera</t>
        </is>
      </c>
      <c r="C260" s="5" t="n">
        <v>15000</v>
      </c>
      <c r="D260" s="6" t="n">
        <v>45794</v>
      </c>
      <c r="E260" s="6" t="n">
        <v>45817</v>
      </c>
      <c r="F260" s="5" t="inlineStr">
        <is>
          <t>11:00 AM</t>
        </is>
      </c>
      <c r="G260" s="7">
        <f>IF((INDIRECT("E"&amp;ROW())+INDIRECT("F"&amp;ROW()))-NOW() &lt;= 0, "CLOSED", INT((INDIRECT("E"&amp;ROW())+INDIRECT("F"&amp;ROW()))-NOW()) &amp; " days")</f>
        <v/>
      </c>
      <c r="H260" s="5" t="n">
        <v>33630</v>
      </c>
      <c r="I260" s="5" t="n">
        <v>1681500</v>
      </c>
      <c r="J260" s="5" t="inlineStr">
        <is>
          <t>["VISHAKHAPATNAM\nRURAL"]</t>
        </is>
      </c>
      <c r="K260" s="5" t="inlineStr">
        <is>
          <t>Yes</t>
        </is>
      </c>
      <c r="L260" s="5" t="inlineStr">
        <is>
          <t>Ministry of Defence</t>
        </is>
      </c>
      <c r="M260" s="5" t="inlineStr">
        <is>
          <t>INDIAN NAVY</t>
        </is>
      </c>
      <c r="N260" s="5" t="inlineStr">
        <is>
          <t>NA</t>
        </is>
      </c>
      <c r="O260" s="5" t="inlineStr"/>
      <c r="P260" s="5" t="inlineStr">
        <is>
          <t>16.8 LPA</t>
        </is>
      </c>
    </row>
    <row r="261" ht="120" customHeight="1">
      <c r="A261" s="5" t="inlineStr">
        <is>
          <t>GEM/2025/B/6170020</t>
        </is>
      </c>
      <c r="B261" s="5" t="inlineStr">
        <is>
          <t>ALUMINIUM CHEQUERED PLATE (3658 X 813MM X 5MM) - N9535-P032040</t>
        </is>
      </c>
      <c r="C261" s="5" t="n">
        <v>650</v>
      </c>
      <c r="D261" s="6" t="n">
        <v>45794</v>
      </c>
      <c r="E261" s="6" t="n">
        <v>45825</v>
      </c>
      <c r="F261" s="5" t="inlineStr">
        <is>
          <t>11:00 AM</t>
        </is>
      </c>
      <c r="G261" s="7">
        <f>IF((INDIRECT("E"&amp;ROW())+INDIRECT("F"&amp;ROW()))-NOW() &lt;= 0, "CLOSED", INT((INDIRECT("E"&amp;ROW())+INDIRECT("F"&amp;ROW()))-NOW()) &amp; " days")</f>
        <v/>
      </c>
      <c r="H261" s="5" t="inlineStr"/>
      <c r="I261" s="5" t="inlineStr"/>
      <c r="J261" s="5" t="inlineStr">
        <is>
          <t>["VISHAKHAPATNAM\nCITY"]</t>
        </is>
      </c>
      <c r="K261" s="5" t="inlineStr">
        <is>
          <t>Yes</t>
        </is>
      </c>
      <c r="L261" s="5" t="inlineStr">
        <is>
          <t>Ministry of Defence</t>
        </is>
      </c>
      <c r="M261" s="5" t="inlineStr">
        <is>
          <t>INDIAN NAVY</t>
        </is>
      </c>
      <c r="N261" s="5" t="inlineStr">
        <is>
          <t>NA</t>
        </is>
      </c>
      <c r="O261" s="5" t="inlineStr"/>
      <c r="P261" s="5" t="inlineStr"/>
    </row>
    <row r="262" ht="120" customHeight="1">
      <c r="A262" s="5" t="inlineStr">
        <is>
          <t>GEM/2025/B/6165008</t>
        </is>
      </c>
      <c r="B262" s="5" t="inlineStr">
        <is>
          <t xml:space="preserve">Refurbishment of dining table,wallpapering in wardroom 70SQM,Repair /Renewal of ward room light 20 </t>
        </is>
      </c>
      <c r="C262" s="5" t="n">
        <v>7</v>
      </c>
      <c r="D262" s="6" t="n">
        <v>45794</v>
      </c>
      <c r="E262" s="6" t="n">
        <v>45817</v>
      </c>
      <c r="F262" s="5" t="inlineStr">
        <is>
          <t>10:00 AM</t>
        </is>
      </c>
      <c r="G262" s="7">
        <f>IF((INDIRECT("E"&amp;ROW())+INDIRECT("F"&amp;ROW()))-NOW() &lt;= 0, "CLOSED", INT((INDIRECT("E"&amp;ROW())+INDIRECT("F"&amp;ROW()))-NOW()) &amp; " days")</f>
        <v/>
      </c>
      <c r="H262" s="5" t="n">
        <v>45000</v>
      </c>
      <c r="I262" s="5" t="n">
        <v>2250000</v>
      </c>
      <c r="J262" s="5" t="inlineStr">
        <is>
          <t>["Visakhapatnam"]</t>
        </is>
      </c>
      <c r="K262" s="5" t="inlineStr">
        <is>
          <t>Yes</t>
        </is>
      </c>
      <c r="L262" s="5" t="inlineStr">
        <is>
          <t>Ministry of Defence</t>
        </is>
      </c>
      <c r="M262" s="5" t="inlineStr">
        <is>
          <t>INDIAN NAVY</t>
        </is>
      </c>
      <c r="N262" s="5" t="inlineStr">
        <is>
          <t>Engineer</t>
        </is>
      </c>
      <c r="O262" s="5" t="inlineStr"/>
      <c r="P262" s="5" t="inlineStr">
        <is>
          <t>22.5 LPA</t>
        </is>
      </c>
    </row>
    <row r="263" ht="120" customHeight="1">
      <c r="A263" s="5" t="inlineStr">
        <is>
          <t>GEM/2025/B/6242230</t>
        </is>
      </c>
      <c r="B263" s="5" t="inlineStr">
        <is>
          <t>FOLDER,SHEET,BOARD,FOLDER,TAPE,TAPE,TAPE,TAPE,SCALE,STAPLER,STAPLER,PEN,PEN,PEN,PEN,PAPER,TAG,TAG,P</t>
        </is>
      </c>
      <c r="C263" s="5" t="n">
        <v>3990</v>
      </c>
      <c r="D263" s="6" t="n">
        <v>45797</v>
      </c>
      <c r="E263" s="6" t="n">
        <v>45818</v>
      </c>
      <c r="F263" s="5" t="inlineStr">
        <is>
          <t>3:00 PM</t>
        </is>
      </c>
      <c r="G263" s="7">
        <f>IF((INDIRECT("E"&amp;ROW())+INDIRECT("F"&amp;ROW()))-NOW() &lt;= 0, "CLOSED", INT((INDIRECT("E"&amp;ROW())+INDIRECT("F"&amp;ROW()))-NOW()) &amp; " days")</f>
        <v/>
      </c>
      <c r="H263" s="5" t="inlineStr"/>
      <c r="I263" s="5" t="inlineStr"/>
      <c r="J263" s="5" t="inlineStr">
        <is>
          <t>["Mumbai - City"]</t>
        </is>
      </c>
      <c r="K263" s="5" t="inlineStr">
        <is>
          <t>Yes</t>
        </is>
      </c>
      <c r="L263" s="5" t="inlineStr">
        <is>
          <t>Ministry of Defence</t>
        </is>
      </c>
      <c r="M263" s="5" t="inlineStr">
        <is>
          <t>INDIAN NAVY</t>
        </is>
      </c>
      <c r="N263" s="5" t="inlineStr">
        <is>
          <t>NA</t>
        </is>
      </c>
      <c r="O263" s="5" t="inlineStr"/>
      <c r="P263" s="5" t="inlineStr"/>
    </row>
    <row r="264" ht="120" customHeight="1">
      <c r="A264" s="5" t="inlineStr">
        <is>
          <t>GEM/2025/B/6236349</t>
        </is>
      </c>
      <c r="B264" s="5" t="inlineStr">
        <is>
          <t>Add on Phones / Consols / Endpoint for PABX System,Add on Phones / Consols / Endpoint for PABX Syst</t>
        </is>
      </c>
      <c r="C264" s="5" t="n">
        <v>23</v>
      </c>
      <c r="D264" s="6" t="n">
        <v>45797</v>
      </c>
      <c r="E264" s="6" t="n">
        <v>45818</v>
      </c>
      <c r="F264" s="5" t="inlineStr">
        <is>
          <t>11:00 AM</t>
        </is>
      </c>
      <c r="G264" s="7">
        <f>IF((INDIRECT("E"&amp;ROW())+INDIRECT("F"&amp;ROW()))-NOW() &lt;= 0, "CLOSED", INT((INDIRECT("E"&amp;ROW())+INDIRECT("F"&amp;ROW()))-NOW()) &amp; " days")</f>
        <v/>
      </c>
      <c r="H264" s="5" t="n">
        <v>136703</v>
      </c>
      <c r="I264" s="5" t="n">
        <v>6835150</v>
      </c>
      <c r="J264" s="5" t="inlineStr">
        <is>
          <t>["VISHAKHAPATNAM\nCITY"]</t>
        </is>
      </c>
      <c r="K264" s="5" t="inlineStr">
        <is>
          <t>Yes</t>
        </is>
      </c>
      <c r="L264" s="5" t="inlineStr">
        <is>
          <t>Ministry of Defence</t>
        </is>
      </c>
      <c r="M264" s="5" t="inlineStr">
        <is>
          <t>INDIAN NAVY</t>
        </is>
      </c>
      <c r="N264" s="5" t="inlineStr">
        <is>
          <t>NA</t>
        </is>
      </c>
      <c r="O264" s="5" t="inlineStr"/>
      <c r="P264" s="5" t="inlineStr">
        <is>
          <t>68.4 LPA</t>
        </is>
      </c>
    </row>
    <row r="265" ht="120" customHeight="1">
      <c r="A265" s="5" t="inlineStr">
        <is>
          <t>GEM/2025/B/6251176</t>
        </is>
      </c>
      <c r="B265" s="5" t="inlineStr">
        <is>
          <t xml:space="preserve">Hiring of Consultants - Milestone/Deliverable Based - Technology Consultants; AI/ML Deep Learning; </t>
        </is>
      </c>
      <c r="C265" s="5" t="inlineStr"/>
      <c r="D265" s="6" t="n">
        <v>45797</v>
      </c>
      <c r="E265" s="6" t="n">
        <v>45818</v>
      </c>
      <c r="F265" s="5" t="inlineStr">
        <is>
          <t>12:00 PM</t>
        </is>
      </c>
      <c r="G265" s="7">
        <f>IF((INDIRECT("E"&amp;ROW())+INDIRECT("F"&amp;ROW()))-NOW() &lt;= 0, "CLOSED", INT((INDIRECT("E"&amp;ROW())+INDIRECT("F"&amp;ROW()))-NOW()) &amp; " days")</f>
        <v/>
      </c>
      <c r="H265" s="5" t="n">
        <v>200000</v>
      </c>
      <c r="I265" s="5" t="n">
        <v>10000000</v>
      </c>
      <c r="J265" s="5" t="inlineStr">
        <is>
          <t>["Bangalore"]</t>
        </is>
      </c>
      <c r="K265" s="5" t="inlineStr">
        <is>
          <t>Yes</t>
        </is>
      </c>
      <c r="L265" s="5" t="inlineStr">
        <is>
          <t>Ministry of Defence</t>
        </is>
      </c>
      <c r="M265" s="5" t="inlineStr">
        <is>
          <t>INDIAN NAVY</t>
        </is>
      </c>
      <c r="N265" s="5" t="inlineStr">
        <is>
          <t>NA</t>
        </is>
      </c>
      <c r="O265" s="5" t="inlineStr"/>
      <c r="P265" s="5" t="inlineStr">
        <is>
          <t>1.0 Cr</t>
        </is>
      </c>
    </row>
    <row r="266" ht="120" customHeight="1">
      <c r="A266" s="5" t="inlineStr">
        <is>
          <t>GEM/2025/B/6251150</t>
        </is>
      </c>
      <c r="B266" s="5" t="inlineStr">
        <is>
          <t>Plastic ground sheet,Canopy,Ear protection gear,Plastic Whistle,Eye protection gear,Aluminium targe</t>
        </is>
      </c>
      <c r="C266" s="5" t="n">
        <v>237</v>
      </c>
      <c r="D266" s="6" t="n">
        <v>45797</v>
      </c>
      <c r="E266" s="6" t="n">
        <v>45819</v>
      </c>
      <c r="F266" s="5" t="inlineStr">
        <is>
          <t>9:00 AM</t>
        </is>
      </c>
      <c r="G266" s="7">
        <f>IF((INDIRECT("E"&amp;ROW())+INDIRECT("F"&amp;ROW()))-NOW() &lt;= 0, "CLOSED", INT((INDIRECT("E"&amp;ROW())+INDIRECT("F"&amp;ROW()))-NOW()) &amp; " days")</f>
        <v/>
      </c>
      <c r="H266" s="5" t="inlineStr"/>
      <c r="I266" s="5" t="inlineStr"/>
      <c r="J266" s="5" t="inlineStr">
        <is>
          <t>["South Andaman"]</t>
        </is>
      </c>
      <c r="K266" s="5" t="inlineStr">
        <is>
          <t>Yes</t>
        </is>
      </c>
      <c r="L266" s="5" t="inlineStr">
        <is>
          <t>Ministry of Defence</t>
        </is>
      </c>
      <c r="M266" s="5" t="inlineStr">
        <is>
          <t>INDIAN NAVY</t>
        </is>
      </c>
      <c r="N266" s="5" t="inlineStr">
        <is>
          <t>NA</t>
        </is>
      </c>
      <c r="O266" s="5" t="inlineStr"/>
      <c r="P266" s="5" t="inlineStr"/>
    </row>
    <row r="267" ht="120" customHeight="1">
      <c r="A267" s="5" t="inlineStr">
        <is>
          <t>GEM/2025/B/6237626</t>
        </is>
      </c>
      <c r="B267" s="5" t="inlineStr">
        <is>
          <t>Single board computer,Architecture compatible windows operation system,Micro SD card,Power adaptor,</t>
        </is>
      </c>
      <c r="C267" s="5" t="n">
        <v>8</v>
      </c>
      <c r="D267" s="6" t="n">
        <v>45797</v>
      </c>
      <c r="E267" s="6" t="n">
        <v>45819</v>
      </c>
      <c r="F267" s="5" t="inlineStr">
        <is>
          <t>10:00 AM</t>
        </is>
      </c>
      <c r="G267" s="7">
        <f>IF((INDIRECT("E"&amp;ROW())+INDIRECT("F"&amp;ROW()))-NOW() &lt;= 0, "CLOSED", INT((INDIRECT("E"&amp;ROW())+INDIRECT("F"&amp;ROW()))-NOW()) &amp; " days")</f>
        <v/>
      </c>
      <c r="H267" s="5" t="inlineStr"/>
      <c r="I267" s="5" t="inlineStr"/>
      <c r="J267" s="5" t="inlineStr">
        <is>
          <t>["South Andaman"]</t>
        </is>
      </c>
      <c r="K267" s="5" t="inlineStr">
        <is>
          <t>Yes</t>
        </is>
      </c>
      <c r="L267" s="5" t="inlineStr">
        <is>
          <t>Ministry of Defence</t>
        </is>
      </c>
      <c r="M267" s="5" t="inlineStr">
        <is>
          <t>INDIAN NAVY</t>
        </is>
      </c>
      <c r="N267" s="5" t="inlineStr">
        <is>
          <t>NA</t>
        </is>
      </c>
      <c r="O267" s="5" t="inlineStr"/>
      <c r="P267" s="5" t="inlineStr"/>
    </row>
    <row r="268" ht="120" customHeight="1">
      <c r="A268" s="5" t="inlineStr">
        <is>
          <t>GEM/2025/B/6197369</t>
        </is>
      </c>
      <c r="B268" s="5" t="inlineStr">
        <is>
          <t>AMC of Integrated Security and Surveillance System - Remote Video Monitoring, Outdoor Perimeter Sec</t>
        </is>
      </c>
      <c r="C268" s="5" t="inlineStr"/>
      <c r="D268" s="6" t="n">
        <v>45797</v>
      </c>
      <c r="E268" s="6" t="n">
        <v>45818</v>
      </c>
      <c r="F268" s="5" t="inlineStr">
        <is>
          <t>12:00 PM</t>
        </is>
      </c>
      <c r="G268" s="7">
        <f>IF((INDIRECT("E"&amp;ROW())+INDIRECT("F"&amp;ROW()))-NOW() &lt;= 0, "CLOSED", INT((INDIRECT("E"&amp;ROW())+INDIRECT("F"&amp;ROW()))-NOW()) &amp; " days")</f>
        <v/>
      </c>
      <c r="H268" s="5" t="n">
        <v>60000</v>
      </c>
      <c r="I268" s="5" t="n">
        <v>3000000</v>
      </c>
      <c r="J268" s="5" t="inlineStr">
        <is>
          <t>["VISHAKHAPATNAM\nCITY"]</t>
        </is>
      </c>
      <c r="K268" s="5" t="inlineStr">
        <is>
          <t>Yes</t>
        </is>
      </c>
      <c r="L268" s="5" t="inlineStr">
        <is>
          <t>Ministry of Defence</t>
        </is>
      </c>
      <c r="M268" s="5" t="inlineStr">
        <is>
          <t>INDIAN NAVY</t>
        </is>
      </c>
      <c r="N268" s="5" t="inlineStr">
        <is>
          <t>NA</t>
        </is>
      </c>
      <c r="O268" s="5" t="inlineStr"/>
      <c r="P268" s="5" t="inlineStr">
        <is>
          <t>30.0 LPA</t>
        </is>
      </c>
    </row>
    <row r="269" ht="120" customHeight="1">
      <c r="A269" s="5" t="inlineStr">
        <is>
          <t>GEM/2025/B/6253196</t>
        </is>
      </c>
      <c r="B269" s="5" t="inlineStr">
        <is>
          <t>Computer Printer (V2),Computer Printer (V2)</t>
        </is>
      </c>
      <c r="C269" s="5" t="n">
        <v>11</v>
      </c>
      <c r="D269" s="6" t="n">
        <v>45797</v>
      </c>
      <c r="E269" s="6" t="n">
        <v>45818</v>
      </c>
      <c r="F269" s="5" t="inlineStr">
        <is>
          <t>3:00 PM</t>
        </is>
      </c>
      <c r="G269" s="7">
        <f>IF((INDIRECT("E"&amp;ROW())+INDIRECT("F"&amp;ROW()))-NOW() &lt;= 0, "CLOSED", INT((INDIRECT("E"&amp;ROW())+INDIRECT("F"&amp;ROW()))-NOW()) &amp; " days")</f>
        <v/>
      </c>
      <c r="H269" s="5" t="inlineStr"/>
      <c r="I269" s="5" t="inlineStr"/>
      <c r="J269" s="5" t="inlineStr">
        <is>
          <t>["Mumbai"]</t>
        </is>
      </c>
      <c r="K269" s="5" t="inlineStr">
        <is>
          <t>Yes</t>
        </is>
      </c>
      <c r="L269" s="5" t="inlineStr">
        <is>
          <t>Ministry of Defence</t>
        </is>
      </c>
      <c r="M269" s="5" t="inlineStr">
        <is>
          <t>INDIAN NAVY</t>
        </is>
      </c>
      <c r="N269" s="5" t="inlineStr">
        <is>
          <t>NA</t>
        </is>
      </c>
      <c r="O269" s="5" t="inlineStr"/>
      <c r="P269" s="5" t="inlineStr"/>
    </row>
    <row r="270" ht="120" customHeight="1">
      <c r="A270" s="5" t="inlineStr">
        <is>
          <t>GEM/2025/B/6126312</t>
        </is>
      </c>
      <c r="B270" s="5" t="inlineStr">
        <is>
          <t>ED6061D-23201UJ0100,ED6061D-23202AM0300T,ED6061D-30-34-1-1790210,ED6061D-3110-14-207-0758,ED6061D-3</t>
        </is>
      </c>
      <c r="C270" s="5" t="n">
        <v>983</v>
      </c>
      <c r="D270" s="6" t="n">
        <v>45782</v>
      </c>
      <c r="E270" s="6" t="n">
        <v>45824</v>
      </c>
      <c r="F270" s="5" t="inlineStr">
        <is>
          <t>5:00 PM</t>
        </is>
      </c>
      <c r="G270" s="7">
        <f>IF((INDIRECT("E"&amp;ROW())+INDIRECT("F"&amp;ROW()))-NOW() &lt;= 0, "CLOSED", INT((INDIRECT("E"&amp;ROW())+INDIRECT("F"&amp;ROW()))-NOW()) &amp; " days")</f>
        <v/>
      </c>
      <c r="H270" s="5" t="inlineStr"/>
      <c r="I270" s="5" t="inlineStr"/>
      <c r="J270" s="5" t="inlineStr">
        <is>
          <t>["UTTARA KANNADA"]</t>
        </is>
      </c>
      <c r="K270" s="5" t="inlineStr">
        <is>
          <t>Yes</t>
        </is>
      </c>
      <c r="L270" s="5" t="inlineStr">
        <is>
          <t>Ministry of Defence</t>
        </is>
      </c>
      <c r="M270" s="5" t="inlineStr">
        <is>
          <t>INDIAN NAVY</t>
        </is>
      </c>
      <c r="N270" s="5" t="inlineStr">
        <is>
          <t>Engineer</t>
        </is>
      </c>
      <c r="O270" s="5" t="inlineStr"/>
      <c r="P270" s="5" t="inlineStr"/>
    </row>
    <row r="271" ht="120" customHeight="1">
      <c r="A271" s="5" t="inlineStr">
        <is>
          <t>GEM/2025/B/6094896</t>
        </is>
      </c>
      <c r="B271" s="5" t="inlineStr">
        <is>
          <t>BOLT, PART. NO. S6130-80009-2,GASKET, PART. NO. 577327</t>
        </is>
      </c>
      <c r="C271" s="5" t="n">
        <v>204</v>
      </c>
      <c r="D271" s="6" t="n">
        <v>45783</v>
      </c>
      <c r="E271" s="6" t="n">
        <v>45828</v>
      </c>
      <c r="F271" s="5" t="inlineStr">
        <is>
          <t>11:00 AM</t>
        </is>
      </c>
      <c r="G271" s="7">
        <f>IF((INDIRECT("E"&amp;ROW())+INDIRECT("F"&amp;ROW()))-NOW() &lt;= 0, "CLOSED", INT((INDIRECT("E"&amp;ROW())+INDIRECT("F"&amp;ROW()))-NOW()) &amp; " days")</f>
        <v/>
      </c>
      <c r="H271" s="5" t="n">
        <v>59600</v>
      </c>
      <c r="I271" s="5" t="n">
        <v>2980000</v>
      </c>
      <c r="J271" s="5" t="inlineStr">
        <is>
          <t>["Ernakulam"]</t>
        </is>
      </c>
      <c r="K271" s="5" t="inlineStr">
        <is>
          <t>Yes</t>
        </is>
      </c>
      <c r="L271" s="5" t="inlineStr">
        <is>
          <t>Ministry of Defence</t>
        </is>
      </c>
      <c r="M271" s="5" t="inlineStr">
        <is>
          <t>INDIAN NAVY</t>
        </is>
      </c>
      <c r="N271" s="5" t="inlineStr">
        <is>
          <t>NA</t>
        </is>
      </c>
      <c r="O271" s="5" t="inlineStr"/>
      <c r="P271" s="5" t="inlineStr">
        <is>
          <t>29.8 LPA</t>
        </is>
      </c>
    </row>
    <row r="272" ht="120" customHeight="1">
      <c r="A272" s="5" t="inlineStr">
        <is>
          <t>GEM/2025/B/6109844</t>
        </is>
      </c>
      <c r="B272" s="5" t="inlineStr">
        <is>
          <t>(EB6001K-H125055) (IMPELLER),(EB6001K-H125069) (PUMP HALF COUPLING),(EB6001K-S125010) (SHAFT SLEEVE</t>
        </is>
      </c>
      <c r="C272" s="5" t="n">
        <v>106</v>
      </c>
      <c r="D272" s="6" t="n">
        <v>45786</v>
      </c>
      <c r="E272" s="6" t="n">
        <v>45814</v>
      </c>
      <c r="F272" s="5" t="inlineStr">
        <is>
          <t>2:00 PM</t>
        </is>
      </c>
      <c r="G272" s="7">
        <f>IF((INDIRECT("E"&amp;ROW())+INDIRECT("F"&amp;ROW()))-NOW() &lt;= 0, "CLOSED", INT((INDIRECT("E"&amp;ROW())+INDIRECT("F"&amp;ROW()))-NOW()) &amp; " days")</f>
        <v/>
      </c>
      <c r="H272" s="5" t="inlineStr"/>
      <c r="I272" s="5" t="inlineStr"/>
      <c r="J272" s="5" t="inlineStr">
        <is>
          <t>["Mumbai - City"]</t>
        </is>
      </c>
      <c r="K272" s="5" t="inlineStr">
        <is>
          <t>Yes</t>
        </is>
      </c>
      <c r="L272" s="5" t="inlineStr">
        <is>
          <t>Ministry of Defence</t>
        </is>
      </c>
      <c r="M272" s="5" t="inlineStr">
        <is>
          <t>INDIAN NAVY</t>
        </is>
      </c>
      <c r="N272" s="5" t="inlineStr">
        <is>
          <t>NA</t>
        </is>
      </c>
      <c r="O272" s="5" t="inlineStr"/>
      <c r="P272" s="5" t="inlineStr"/>
    </row>
    <row r="273" ht="120" customHeight="1">
      <c r="A273" s="5" t="inlineStr">
        <is>
          <t>GEM/2025/B/6243658</t>
        </is>
      </c>
      <c r="B273" s="5" t="inlineStr">
        <is>
          <t>Short Term Cab &amp; Taxi Hiring Services - Sedan; Local; 80Kms x 10Hrs</t>
        </is>
      </c>
      <c r="C273" s="5" t="inlineStr"/>
      <c r="D273" s="6" t="n">
        <v>45794</v>
      </c>
      <c r="E273" s="6" t="n">
        <v>45815</v>
      </c>
      <c r="F273" s="5" t="inlineStr">
        <is>
          <t>4:00 PM</t>
        </is>
      </c>
      <c r="G273" s="7">
        <f>IF((INDIRECT("E"&amp;ROW())+INDIRECT("F"&amp;ROW()))-NOW() &lt;= 0, "CLOSED", INT((INDIRECT("E"&amp;ROW())+INDIRECT("F"&amp;ROW()))-NOW()) &amp; " days")</f>
        <v/>
      </c>
      <c r="H273" s="5" t="inlineStr"/>
      <c r="I273" s="5" t="inlineStr"/>
      <c r="J273" s="5" t="inlineStr">
        <is>
          <t>["Mumbai"]</t>
        </is>
      </c>
      <c r="K273" s="5" t="inlineStr">
        <is>
          <t>Yes</t>
        </is>
      </c>
      <c r="L273" s="5" t="inlineStr">
        <is>
          <t>Ministry of Defence</t>
        </is>
      </c>
      <c r="M273" s="5" t="inlineStr">
        <is>
          <t>INDIAN NAVY</t>
        </is>
      </c>
      <c r="N273" s="5" t="inlineStr">
        <is>
          <t>NA</t>
        </is>
      </c>
      <c r="O273" s="5" t="inlineStr"/>
      <c r="P273" s="5" t="inlineStr"/>
    </row>
    <row r="274" ht="120" customHeight="1">
      <c r="A274" s="5" t="inlineStr">
        <is>
          <t>GEM/2025/B/6225713</t>
        </is>
      </c>
      <c r="B274" s="5" t="inlineStr">
        <is>
          <t>Custom Bid for Services - HIRING OF 02 AC SUV 07 SEATER FOR QRT AND ESCORT DUTIES FOR A PERIOD OF 0</t>
        </is>
      </c>
      <c r="C274" s="5" t="inlineStr"/>
      <c r="D274" s="6" t="n">
        <v>45796</v>
      </c>
      <c r="E274" s="6" t="n">
        <v>45817</v>
      </c>
      <c r="F274" s="5" t="inlineStr">
        <is>
          <t>2:00 PM</t>
        </is>
      </c>
      <c r="G274" s="7">
        <f>IF((INDIRECT("E"&amp;ROW())+INDIRECT("F"&amp;ROW()))-NOW() &lt;= 0, "CLOSED", INT((INDIRECT("E"&amp;ROW())+INDIRECT("F"&amp;ROW()))-NOW()) &amp; " days")</f>
        <v/>
      </c>
      <c r="H274" s="5" t="n">
        <v>113400</v>
      </c>
      <c r="I274" s="5" t="n">
        <v>5670000</v>
      </c>
      <c r="J274" s="5" t="inlineStr">
        <is>
          <t>["VISHAKHAPATNAM\nCITY"]</t>
        </is>
      </c>
      <c r="K274" s="5" t="inlineStr">
        <is>
          <t>Yes</t>
        </is>
      </c>
      <c r="L274" s="5" t="inlineStr">
        <is>
          <t>Ministry of Defence</t>
        </is>
      </c>
      <c r="M274" s="5" t="inlineStr">
        <is>
          <t>INDIAN NAVY</t>
        </is>
      </c>
      <c r="N274" s="5" t="inlineStr">
        <is>
          <t>NA</t>
        </is>
      </c>
      <c r="O274" s="5" t="inlineStr"/>
      <c r="P274" s="5" t="inlineStr">
        <is>
          <t>56.7 LPA</t>
        </is>
      </c>
    </row>
    <row r="275" ht="120" customHeight="1">
      <c r="A275" s="5" t="inlineStr">
        <is>
          <t>GEM/2025/B/6206725</t>
        </is>
      </c>
      <c r="B275" s="5" t="inlineStr">
        <is>
          <t>Monthly Basis Cab &amp; Taxi Hiring Services - SUV; 3000 Km x 364 hours; Local 24*7</t>
        </is>
      </c>
      <c r="C275" s="5" t="inlineStr"/>
      <c r="D275" s="6" t="n">
        <v>45794</v>
      </c>
      <c r="E275" s="6" t="n">
        <v>45815</v>
      </c>
      <c r="F275" s="5" t="inlineStr">
        <is>
          <t>3:00 PM</t>
        </is>
      </c>
      <c r="G275" s="7">
        <f>IF((INDIRECT("E"&amp;ROW())+INDIRECT("F"&amp;ROW()))-NOW() &lt;= 0, "CLOSED", INT((INDIRECT("E"&amp;ROW())+INDIRECT("F"&amp;ROW()))-NOW()) &amp; " days")</f>
        <v/>
      </c>
      <c r="H275" s="5" t="n">
        <v>25000</v>
      </c>
      <c r="I275" s="5" t="n">
        <v>1250000</v>
      </c>
      <c r="J275" s="5" t="inlineStr">
        <is>
          <t>["Nagapattinam"]</t>
        </is>
      </c>
      <c r="K275" s="5" t="inlineStr">
        <is>
          <t>Yes</t>
        </is>
      </c>
      <c r="L275" s="5" t="inlineStr">
        <is>
          <t>Ministry of Defence</t>
        </is>
      </c>
      <c r="M275" s="5" t="inlineStr">
        <is>
          <t>INDIAN NAVY</t>
        </is>
      </c>
      <c r="N275" s="5" t="inlineStr">
        <is>
          <t>Engineer</t>
        </is>
      </c>
      <c r="O275" s="5" t="inlineStr"/>
      <c r="P275" s="5" t="inlineStr">
        <is>
          <t>12.5 LPA</t>
        </is>
      </c>
    </row>
    <row r="276" ht="120" customHeight="1">
      <c r="A276" s="5" t="inlineStr">
        <is>
          <t>GEM/2025/B/6244809</t>
        </is>
      </c>
      <c r="B276" s="5" t="inlineStr">
        <is>
          <t>Digital Handheld Transceiver Set  (HANDHELD RADIO)</t>
        </is>
      </c>
      <c r="C276" s="5" t="n">
        <v>2</v>
      </c>
      <c r="D276" s="6" t="n">
        <v>45794</v>
      </c>
      <c r="E276" s="6" t="n">
        <v>45815</v>
      </c>
      <c r="F276" s="5" t="inlineStr">
        <is>
          <t>9:00 AM</t>
        </is>
      </c>
      <c r="G276" s="7">
        <f>IF((INDIRECT("E"&amp;ROW())+INDIRECT("F"&amp;ROW()))-NOW() &lt;= 0, "CLOSED", INT((INDIRECT("E"&amp;ROW())+INDIRECT("F"&amp;ROW()))-NOW()) &amp; " days")</f>
        <v/>
      </c>
      <c r="H276" s="5" t="inlineStr"/>
      <c r="I276" s="5" t="inlineStr"/>
      <c r="J276" s="5" t="inlineStr">
        <is>
          <t>["SOUTH GOA"]</t>
        </is>
      </c>
      <c r="K276" s="5" t="inlineStr">
        <is>
          <t>Yes</t>
        </is>
      </c>
      <c r="L276" s="5" t="inlineStr">
        <is>
          <t>Ministry of Defence</t>
        </is>
      </c>
      <c r="M276" s="5" t="inlineStr">
        <is>
          <t>INDIAN NAVY</t>
        </is>
      </c>
      <c r="N276" s="5" t="inlineStr">
        <is>
          <t>NA</t>
        </is>
      </c>
      <c r="O276" s="5" t="inlineStr"/>
      <c r="P276" s="5" t="inlineStr"/>
    </row>
    <row r="277" ht="120" customHeight="1">
      <c r="A277" s="5" t="inlineStr">
        <is>
          <t>GEM/2025/B/6244779</t>
        </is>
      </c>
      <c r="B277" s="5" t="inlineStr">
        <is>
          <t>Wheel cylinder front Swaraj mazda,wheel cylinder rear Swaraj mazda,Starter assly Swaraj mazda,clutc</t>
        </is>
      </c>
      <c r="C277" s="5" t="n">
        <v>22</v>
      </c>
      <c r="D277" s="6" t="n">
        <v>45794</v>
      </c>
      <c r="E277" s="6" t="n">
        <v>45815</v>
      </c>
      <c r="F277" s="5" t="inlineStr">
        <is>
          <t>5:00 PM</t>
        </is>
      </c>
      <c r="G277" s="7">
        <f>IF((INDIRECT("E"&amp;ROW())+INDIRECT("F"&amp;ROW()))-NOW() &lt;= 0, "CLOSED", INT((INDIRECT("E"&amp;ROW())+INDIRECT("F"&amp;ROW()))-NOW()) &amp; " days")</f>
        <v/>
      </c>
      <c r="H277" s="5" t="inlineStr"/>
      <c r="I277" s="5" t="inlineStr"/>
      <c r="J277" s="5" t="inlineStr">
        <is>
          <t>["RAIGAD"]</t>
        </is>
      </c>
      <c r="K277" s="5" t="inlineStr">
        <is>
          <t>Yes</t>
        </is>
      </c>
      <c r="L277" s="5" t="inlineStr">
        <is>
          <t>Ministry of Defence</t>
        </is>
      </c>
      <c r="M277" s="5" t="inlineStr">
        <is>
          <t>INDIAN NAVY</t>
        </is>
      </c>
      <c r="N277" s="5" t="inlineStr">
        <is>
          <t>NA</t>
        </is>
      </c>
      <c r="O277" s="5" t="inlineStr"/>
      <c r="P277" s="5" t="inlineStr"/>
    </row>
    <row r="278" ht="120" customHeight="1">
      <c r="A278" s="5" t="inlineStr">
        <is>
          <t>GEM/2025/B/6218000</t>
        </is>
      </c>
      <c r="B278" s="5" t="inlineStr">
        <is>
          <t>EH6000B-T0401084-TR1(CYCLING TIME DELAY RELAY),EH6000B-45404134(DELIVERY VALVE)</t>
        </is>
      </c>
      <c r="C278" s="5" t="n">
        <v>3</v>
      </c>
      <c r="D278" s="6" t="n">
        <v>45794</v>
      </c>
      <c r="E278" s="6" t="n">
        <v>45815</v>
      </c>
      <c r="F278" s="5" t="inlineStr">
        <is>
          <t>5:00 PM</t>
        </is>
      </c>
      <c r="G278" s="7">
        <f>IF((INDIRECT("E"&amp;ROW())+INDIRECT("F"&amp;ROW()))-NOW() &lt;= 0, "CLOSED", INT((INDIRECT("E"&amp;ROW())+INDIRECT("F"&amp;ROW()))-NOW()) &amp; " days")</f>
        <v/>
      </c>
      <c r="H278" s="5" t="inlineStr"/>
      <c r="I278" s="5" t="inlineStr"/>
      <c r="J278" s="5" t="inlineStr">
        <is>
          <t>["UTTARA KANNADA"]</t>
        </is>
      </c>
      <c r="K278" s="5" t="inlineStr">
        <is>
          <t>Yes</t>
        </is>
      </c>
      <c r="L278" s="5" t="inlineStr">
        <is>
          <t>Ministry of Defence</t>
        </is>
      </c>
      <c r="M278" s="5" t="inlineStr">
        <is>
          <t>INDIAN NAVY</t>
        </is>
      </c>
      <c r="N278" s="5" t="inlineStr">
        <is>
          <t>NA</t>
        </is>
      </c>
      <c r="O278" s="5" t="inlineStr"/>
      <c r="P278" s="5" t="inlineStr"/>
    </row>
    <row r="279" ht="120" customHeight="1">
      <c r="A279" s="5" t="inlineStr">
        <is>
          <t>GEM/2025/B/6244614</t>
        </is>
      </c>
      <c r="B279" s="5" t="inlineStr">
        <is>
          <t>Custom Bid for Services - Repair of CGM Test Console</t>
        </is>
      </c>
      <c r="C279" s="5" t="inlineStr"/>
      <c r="D279" s="6" t="n">
        <v>45794</v>
      </c>
      <c r="E279" s="6" t="n">
        <v>45815</v>
      </c>
      <c r="F279" s="5" t="inlineStr">
        <is>
          <t>5:00 PM</t>
        </is>
      </c>
      <c r="G279" s="7">
        <f>IF((INDIRECT("E"&amp;ROW())+INDIRECT("F"&amp;ROW()))-NOW() &lt;= 0, "CLOSED", INT((INDIRECT("E"&amp;ROW())+INDIRECT("F"&amp;ROW()))-NOW()) &amp; " days")</f>
        <v/>
      </c>
      <c r="H279" s="5" t="inlineStr"/>
      <c r="I279" s="5" t="inlineStr"/>
      <c r="J279" s="5" t="inlineStr">
        <is>
          <t>["RAIGAD"]</t>
        </is>
      </c>
      <c r="K279" s="5" t="inlineStr">
        <is>
          <t>Yes</t>
        </is>
      </c>
      <c r="L279" s="5" t="inlineStr">
        <is>
          <t>Ministry of Defence</t>
        </is>
      </c>
      <c r="M279" s="5" t="inlineStr">
        <is>
          <t>INDIAN NAVY</t>
        </is>
      </c>
      <c r="N279" s="5" t="inlineStr">
        <is>
          <t>NA</t>
        </is>
      </c>
      <c r="O279" s="5" t="inlineStr"/>
      <c r="P279" s="5" t="inlineStr"/>
    </row>
    <row r="280" ht="120" customHeight="1">
      <c r="A280" s="5" t="inlineStr">
        <is>
          <t>GEM/2025/B/6151094</t>
        </is>
      </c>
      <c r="B280" s="5" t="inlineStr">
        <is>
          <t>Custom Bid for Services - Undertaking periodic inspection of HP air bottles</t>
        </is>
      </c>
      <c r="C280" s="5" t="inlineStr"/>
      <c r="D280" s="6" t="n">
        <v>45794</v>
      </c>
      <c r="E280" s="6" t="n">
        <v>45815</v>
      </c>
      <c r="F280" s="5" t="inlineStr">
        <is>
          <t>6:00 PM</t>
        </is>
      </c>
      <c r="G280" s="7">
        <f>IF((INDIRECT("E"&amp;ROW())+INDIRECT("F"&amp;ROW()))-NOW() &lt;= 0, "CLOSED", INT((INDIRECT("E"&amp;ROW())+INDIRECT("F"&amp;ROW()))-NOW()) &amp; " days")</f>
        <v/>
      </c>
      <c r="H280" s="5" t="n">
        <v>74938</v>
      </c>
      <c r="I280" s="5" t="n">
        <v>3746900</v>
      </c>
      <c r="J280" s="5" t="inlineStr">
        <is>
          <t>["Uttara Kannada"]</t>
        </is>
      </c>
      <c r="K280" s="5" t="inlineStr">
        <is>
          <t>Yes</t>
        </is>
      </c>
      <c r="L280" s="5" t="inlineStr">
        <is>
          <t>Ministry of Defence</t>
        </is>
      </c>
      <c r="M280" s="5" t="inlineStr">
        <is>
          <t>INDIAN NAVY</t>
        </is>
      </c>
      <c r="N280" s="5" t="inlineStr">
        <is>
          <t>NA</t>
        </is>
      </c>
      <c r="O280" s="5" t="inlineStr"/>
      <c r="P280" s="5" t="inlineStr">
        <is>
          <t>37.5 LPA</t>
        </is>
      </c>
    </row>
    <row r="281" ht="120" customHeight="1">
      <c r="A281" s="5" t="inlineStr">
        <is>
          <t>GEM/2025/B/6229664</t>
        </is>
      </c>
      <c r="B281" s="5" t="inlineStr">
        <is>
          <t>Repair and Overhauling Service - RC FOR POWER TOOLING PRIMER AND PAINT APPLICAITION ONBAORD IN SHIP</t>
        </is>
      </c>
      <c r="C281" s="5" t="inlineStr"/>
      <c r="D281" s="6" t="n">
        <v>45794</v>
      </c>
      <c r="E281" s="6" t="n">
        <v>45818</v>
      </c>
      <c r="F281" s="5" t="inlineStr">
        <is>
          <t>9:00 AM</t>
        </is>
      </c>
      <c r="G281" s="7">
        <f>IF((INDIRECT("E"&amp;ROW())+INDIRECT("F"&amp;ROW()))-NOW() &lt;= 0, "CLOSED", INT((INDIRECT("E"&amp;ROW())+INDIRECT("F"&amp;ROW()))-NOW()) &amp; " days")</f>
        <v/>
      </c>
      <c r="H281" s="5" t="n">
        <v>1978000</v>
      </c>
      <c r="I281" s="5" t="n">
        <v>98900000</v>
      </c>
      <c r="J281" s="5" t="inlineStr">
        <is>
          <t>["VISHAKHAPATNAM\nCITY"]</t>
        </is>
      </c>
      <c r="K281" s="5" t="inlineStr">
        <is>
          <t>Yes</t>
        </is>
      </c>
      <c r="L281" s="5" t="inlineStr">
        <is>
          <t>Ministry of Defence</t>
        </is>
      </c>
      <c r="M281" s="5" t="inlineStr">
        <is>
          <t>INDIAN NAVY</t>
        </is>
      </c>
      <c r="N281" s="5" t="inlineStr">
        <is>
          <t>NA</t>
        </is>
      </c>
      <c r="O281" s="5" t="inlineStr"/>
      <c r="P281" s="5" t="inlineStr">
        <is>
          <t>9.9 Cr</t>
        </is>
      </c>
    </row>
    <row r="282" ht="120" customHeight="1">
      <c r="A282" s="5" t="inlineStr">
        <is>
          <t>GEM/2025/B/5823538</t>
        </is>
      </c>
      <c r="B282" s="5" t="inlineStr">
        <is>
          <t>KH6270B-6400X3000X12.5MM(PLATE HY 80 6400X3000X12.5MM),KH6270B-6700X3000X20MM(PLATE HY 80 6700X3000</t>
        </is>
      </c>
      <c r="C282" s="5" t="n">
        <v>7</v>
      </c>
      <c r="D282" s="6" t="n">
        <v>45719</v>
      </c>
      <c r="E282" s="6" t="n">
        <v>45814</v>
      </c>
      <c r="F282" s="5" t="inlineStr">
        <is>
          <t>11:00 AM</t>
        </is>
      </c>
      <c r="G282" s="7">
        <f>IF((INDIRECT("E"&amp;ROW())+INDIRECT("F"&amp;ROW()))-NOW() &lt;= 0, "CLOSED", INT((INDIRECT("E"&amp;ROW())+INDIRECT("F"&amp;ROW()))-NOW()) &amp; " days")</f>
        <v/>
      </c>
      <c r="H282" s="5" t="inlineStr"/>
      <c r="I282" s="5" t="inlineStr"/>
      <c r="J282" s="5" t="inlineStr">
        <is>
          <t>["Mumbai - City"]</t>
        </is>
      </c>
      <c r="K282" s="5" t="inlineStr">
        <is>
          <t>Yes</t>
        </is>
      </c>
      <c r="L282" s="5" t="inlineStr">
        <is>
          <t>Ministry of Defence</t>
        </is>
      </c>
      <c r="M282" s="5" t="inlineStr">
        <is>
          <t>INDIAN NAVY</t>
        </is>
      </c>
      <c r="N282" s="5" t="inlineStr">
        <is>
          <t>NA</t>
        </is>
      </c>
      <c r="O282" s="5" t="inlineStr"/>
      <c r="P282" s="5" t="inlineStr"/>
    </row>
    <row r="283" ht="120" customHeight="1">
      <c r="A283" s="5" t="inlineStr">
        <is>
          <t>GEM/2025/B/6227081</t>
        </is>
      </c>
      <c r="B283" s="5" t="inlineStr">
        <is>
          <t>Temozolamide 100 mg Cap</t>
        </is>
      </c>
      <c r="C283" s="5" t="n">
        <v>180</v>
      </c>
      <c r="D283" s="6" t="n">
        <v>45792</v>
      </c>
      <c r="E283" s="6" t="n">
        <v>45814</v>
      </c>
      <c r="F283" s="5" t="inlineStr">
        <is>
          <t>9:00 AM</t>
        </is>
      </c>
      <c r="G283" s="7">
        <f>IF((INDIRECT("E"&amp;ROW())+INDIRECT("F"&amp;ROW()))-NOW() &lt;= 0, "CLOSED", INT((INDIRECT("E"&amp;ROW())+INDIRECT("F"&amp;ROW()))-NOW()) &amp; " days")</f>
        <v/>
      </c>
      <c r="H283" s="5" t="inlineStr"/>
      <c r="I283" s="5" t="inlineStr"/>
      <c r="J283" s="5" t="inlineStr">
        <is>
          <t>["Mumbai"]</t>
        </is>
      </c>
      <c r="K283" s="5" t="inlineStr">
        <is>
          <t>Yes</t>
        </is>
      </c>
      <c r="L283" s="5" t="inlineStr">
        <is>
          <t>Ministry of Defence</t>
        </is>
      </c>
      <c r="M283" s="5" t="inlineStr">
        <is>
          <t>INDIAN NAVY</t>
        </is>
      </c>
      <c r="N283" s="5" t="inlineStr">
        <is>
          <t>Engineer</t>
        </is>
      </c>
      <c r="O283" s="5" t="inlineStr"/>
      <c r="P283" s="5" t="inlineStr"/>
    </row>
    <row r="284" ht="120" customHeight="1">
      <c r="A284" s="5" t="inlineStr">
        <is>
          <t>GEM/2025/B/6245597</t>
        </is>
      </c>
      <c r="B284" s="5" t="inlineStr">
        <is>
          <t>Custom Bid for Services - Undertaking Gemini chock cushion repair/ renewal, Job requires removal of</t>
        </is>
      </c>
      <c r="C284" s="5" t="inlineStr"/>
      <c r="D284" s="6" t="n">
        <v>45795</v>
      </c>
      <c r="E284" s="6" t="n">
        <v>45818</v>
      </c>
      <c r="F284" s="5" t="inlineStr">
        <is>
          <t>10:00 AM</t>
        </is>
      </c>
      <c r="G284" s="7">
        <f>IF((INDIRECT("E"&amp;ROW())+INDIRECT("F"&amp;ROW()))-NOW() &lt;= 0, "CLOSED", INT((INDIRECT("E"&amp;ROW())+INDIRECT("F"&amp;ROW()))-NOW()) &amp; " days")</f>
        <v/>
      </c>
      <c r="H284" s="5" t="inlineStr"/>
      <c r="I284" s="5" t="inlineStr"/>
      <c r="J284" s="5" t="inlineStr">
        <is>
          <t>["Porbandar"]</t>
        </is>
      </c>
      <c r="K284" s="5" t="inlineStr">
        <is>
          <t>Yes</t>
        </is>
      </c>
      <c r="L284" s="5" t="inlineStr">
        <is>
          <t>Ministry of Defence</t>
        </is>
      </c>
      <c r="M284" s="5" t="inlineStr">
        <is>
          <t>INDIAN NAVY</t>
        </is>
      </c>
      <c r="N284" s="5" t="inlineStr">
        <is>
          <t>NA</t>
        </is>
      </c>
      <c r="O284" s="5" t="inlineStr"/>
      <c r="P284" s="5" t="inlineStr"/>
    </row>
    <row r="285" ht="120" customHeight="1">
      <c r="A285" s="5" t="inlineStr">
        <is>
          <t>GEM/2025/B/6245747</t>
        </is>
      </c>
      <c r="B285" s="5" t="inlineStr">
        <is>
          <t>VALVE GLOBE</t>
        </is>
      </c>
      <c r="C285" s="5" t="n">
        <v>2</v>
      </c>
      <c r="D285" s="6" t="n">
        <v>45795</v>
      </c>
      <c r="E285" s="6" t="n">
        <v>45817</v>
      </c>
      <c r="F285" s="5" t="inlineStr">
        <is>
          <t>4:00 PM</t>
        </is>
      </c>
      <c r="G285" s="7">
        <f>IF((INDIRECT("E"&amp;ROW())+INDIRECT("F"&amp;ROW()))-NOW() &lt;= 0, "CLOSED", INT((INDIRECT("E"&amp;ROW())+INDIRECT("F"&amp;ROW()))-NOW()) &amp; " days")</f>
        <v/>
      </c>
      <c r="H285" s="5" t="inlineStr"/>
      <c r="I285" s="5" t="inlineStr"/>
      <c r="J285" s="5" t="inlineStr">
        <is>
          <t>["VISHAKHAPATNAM\nCITY"]</t>
        </is>
      </c>
      <c r="K285" s="5" t="inlineStr">
        <is>
          <t>Yes</t>
        </is>
      </c>
      <c r="L285" s="5" t="inlineStr">
        <is>
          <t>Ministry of Defence</t>
        </is>
      </c>
      <c r="M285" s="5" t="inlineStr">
        <is>
          <t>INDIAN NAVY</t>
        </is>
      </c>
      <c r="N285" s="5" t="inlineStr">
        <is>
          <t>NA</t>
        </is>
      </c>
      <c r="O285" s="5" t="inlineStr"/>
      <c r="P285" s="5" t="inlineStr"/>
    </row>
    <row r="286" ht="120" customHeight="1">
      <c r="A286" s="5" t="inlineStr">
        <is>
          <t>GEM/2025/B/6245733</t>
        </is>
      </c>
      <c r="B286" s="5" t="inlineStr">
        <is>
          <t>VALVE, SOLENOID</t>
        </is>
      </c>
      <c r="C286" s="5" t="n">
        <v>3</v>
      </c>
      <c r="D286" s="6" t="n">
        <v>45796</v>
      </c>
      <c r="E286" s="6" t="n">
        <v>45817</v>
      </c>
      <c r="F286" s="5" t="inlineStr">
        <is>
          <t>8:00 PM</t>
        </is>
      </c>
      <c r="G286" s="7">
        <f>IF((INDIRECT("E"&amp;ROW())+INDIRECT("F"&amp;ROW()))-NOW() &lt;= 0, "CLOSED", INT((INDIRECT("E"&amp;ROW())+INDIRECT("F"&amp;ROW()))-NOW()) &amp; " days")</f>
        <v/>
      </c>
      <c r="H286" s="5" t="inlineStr"/>
      <c r="I286" s="5" t="inlineStr"/>
      <c r="J286" s="5" t="inlineStr">
        <is>
          <t>["VISHAKHAPATNAM\nCITY"]</t>
        </is>
      </c>
      <c r="K286" s="5" t="inlineStr">
        <is>
          <t>Yes</t>
        </is>
      </c>
      <c r="L286" s="5" t="inlineStr">
        <is>
          <t>Ministry of Defence</t>
        </is>
      </c>
      <c r="M286" s="5" t="inlineStr">
        <is>
          <t>INDIAN NAVY</t>
        </is>
      </c>
      <c r="N286" s="5" t="inlineStr">
        <is>
          <t>NA</t>
        </is>
      </c>
      <c r="O286" s="5" t="inlineStr"/>
      <c r="P286" s="5" t="inlineStr"/>
    </row>
    <row r="287" ht="120" customHeight="1">
      <c r="A287" s="5" t="inlineStr">
        <is>
          <t>GEM/2025/B/6166244</t>
        </is>
      </c>
      <c r="B287" s="5" t="inlineStr">
        <is>
          <t>Layer 2 Access Switch (V2) (Q2)</t>
        </is>
      </c>
      <c r="C287" s="5" t="n">
        <v>1</v>
      </c>
      <c r="D287" s="6" t="n">
        <v>45796</v>
      </c>
      <c r="E287" s="6" t="n">
        <v>45817</v>
      </c>
      <c r="F287" s="5" t="inlineStr">
        <is>
          <t>9:00 AM</t>
        </is>
      </c>
      <c r="G287" s="7">
        <f>IF((INDIRECT("E"&amp;ROW())+INDIRECT("F"&amp;ROW()))-NOW() &lt;= 0, "CLOSED", INT((INDIRECT("E"&amp;ROW())+INDIRECT("F"&amp;ROW()))-NOW()) &amp; " days")</f>
        <v/>
      </c>
      <c r="H287" s="5" t="inlineStr"/>
      <c r="I287" s="5" t="inlineStr"/>
      <c r="J287" s="5" t="inlineStr">
        <is>
          <t>["SOUTH GOA"]</t>
        </is>
      </c>
      <c r="K287" s="5" t="inlineStr">
        <is>
          <t>Yes</t>
        </is>
      </c>
      <c r="L287" s="5" t="inlineStr">
        <is>
          <t>Ministry of Defence</t>
        </is>
      </c>
      <c r="M287" s="5" t="inlineStr">
        <is>
          <t>INDIAN NAVY</t>
        </is>
      </c>
      <c r="N287" s="5" t="inlineStr">
        <is>
          <t>NA</t>
        </is>
      </c>
      <c r="O287" s="5" t="inlineStr"/>
      <c r="P287" s="5" t="inlineStr"/>
    </row>
    <row r="288" ht="120" customHeight="1">
      <c r="A288" s="5" t="inlineStr">
        <is>
          <t>GEM/2025/B/6208216</t>
        </is>
      </c>
      <c r="B288" s="5" t="inlineStr">
        <is>
          <t>ER5045B RI SSK OA3104 FDTRIM 300,ER9798B RI SSK OA3104 CBLFR 200,ER9798B RI SSK OA3104 CBLPR 200,ER</t>
        </is>
      </c>
      <c r="C288" s="5" t="n">
        <v>13</v>
      </c>
      <c r="D288" s="6" t="n">
        <v>45797</v>
      </c>
      <c r="E288" s="6" t="n">
        <v>45819</v>
      </c>
      <c r="F288" s="5" t="inlineStr">
        <is>
          <t>11:00 AM</t>
        </is>
      </c>
      <c r="G288" s="7">
        <f>IF((INDIRECT("E"&amp;ROW())+INDIRECT("F"&amp;ROW()))-NOW() &lt;= 0, "CLOSED", INT((INDIRECT("E"&amp;ROW())+INDIRECT("F"&amp;ROW()))-NOW()) &amp; " days")</f>
        <v/>
      </c>
      <c r="H288" s="5" t="inlineStr"/>
      <c r="I288" s="5" t="inlineStr"/>
      <c r="J288" s="5" t="inlineStr">
        <is>
          <t>["Mumbai - City"]</t>
        </is>
      </c>
      <c r="K288" s="5" t="inlineStr">
        <is>
          <t>Yes</t>
        </is>
      </c>
      <c r="L288" s="5" t="inlineStr">
        <is>
          <t>Ministry of Defence</t>
        </is>
      </c>
      <c r="M288" s="5" t="inlineStr">
        <is>
          <t>INDIAN NAVY</t>
        </is>
      </c>
      <c r="N288" s="5" t="inlineStr">
        <is>
          <t>NA</t>
        </is>
      </c>
      <c r="O288" s="5" t="inlineStr"/>
      <c r="P288" s="5" t="inlineStr"/>
    </row>
    <row r="289" ht="120" customHeight="1">
      <c r="A289" s="5" t="inlineStr">
        <is>
          <t>GEM/2025/B/6247762</t>
        </is>
      </c>
      <c r="B289" s="5" t="inlineStr">
        <is>
          <t>SUPPLY AND INSTALLATION OF TEMPRETURE MONITORING PANEL WITH TEMPRETURE BASED AUDIO ALARM AND ACCESS</t>
        </is>
      </c>
      <c r="C289" s="5" t="n">
        <v>2</v>
      </c>
      <c r="D289" s="6" t="n">
        <v>45796</v>
      </c>
      <c r="E289" s="6" t="n">
        <v>45818</v>
      </c>
      <c r="F289" s="5" t="inlineStr">
        <is>
          <t>9:00 AM</t>
        </is>
      </c>
      <c r="G289" s="7">
        <f>IF((INDIRECT("E"&amp;ROW())+INDIRECT("F"&amp;ROW()))-NOW() &lt;= 0, "CLOSED", INT((INDIRECT("E"&amp;ROW())+INDIRECT("F"&amp;ROW()))-NOW()) &amp; " days")</f>
        <v/>
      </c>
      <c r="H289" s="5" t="inlineStr"/>
      <c r="I289" s="5" t="inlineStr"/>
      <c r="J289" s="5" t="inlineStr">
        <is>
          <t>["PUNE RURAL"]</t>
        </is>
      </c>
      <c r="K289" s="5" t="inlineStr">
        <is>
          <t>Yes</t>
        </is>
      </c>
      <c r="L289" s="5" t="inlineStr">
        <is>
          <t>Ministry of Defence</t>
        </is>
      </c>
      <c r="M289" s="5" t="inlineStr">
        <is>
          <t>INDIAN NAVY</t>
        </is>
      </c>
      <c r="N289" s="5" t="inlineStr">
        <is>
          <t>NA</t>
        </is>
      </c>
      <c r="O289" s="5" t="inlineStr"/>
      <c r="P289" s="5" t="inlineStr"/>
    </row>
    <row r="290" ht="120" customHeight="1">
      <c r="A290" s="5" t="inlineStr">
        <is>
          <t>GEM/2025/B/6252667</t>
        </is>
      </c>
      <c r="B290" s="5" t="inlineStr">
        <is>
          <t>GLIMEPRIDE 2 MG TAB,ARIPIPRAZOLE 10 MG TAB,DOXEPIN HCL 75 MG CAP,METHYLPHENIDATE 10 MG TAB</t>
        </is>
      </c>
      <c r="C290" s="5" t="n">
        <v>170540</v>
      </c>
      <c r="D290" s="6" t="n">
        <v>45798</v>
      </c>
      <c r="E290" s="6" t="n">
        <v>45819</v>
      </c>
      <c r="F290" s="5" t="inlineStr">
        <is>
          <t>9:00 AM</t>
        </is>
      </c>
      <c r="G290" s="7">
        <f>IF((INDIRECT("E"&amp;ROW())+INDIRECT("F"&amp;ROW()))-NOW() &lt;= 0, "CLOSED", INT((INDIRECT("E"&amp;ROW())+INDIRECT("F"&amp;ROW()))-NOW()) &amp; " days")</f>
        <v/>
      </c>
      <c r="H290" s="5" t="inlineStr"/>
      <c r="I290" s="5" t="inlineStr"/>
      <c r="J290" s="5" t="inlineStr">
        <is>
          <t>["Mumbai"]</t>
        </is>
      </c>
      <c r="K290" s="5" t="inlineStr">
        <is>
          <t>Yes</t>
        </is>
      </c>
      <c r="L290" s="5" t="inlineStr">
        <is>
          <t>Ministry of Defence</t>
        </is>
      </c>
      <c r="M290" s="5" t="inlineStr">
        <is>
          <t>INDIAN NAVY</t>
        </is>
      </c>
      <c r="N290" s="5" t="inlineStr">
        <is>
          <t>Engineer</t>
        </is>
      </c>
      <c r="O290" s="5" t="inlineStr"/>
      <c r="P290" s="5" t="inlineStr"/>
    </row>
    <row r="291" ht="120" customHeight="1">
      <c r="A291" s="5" t="inlineStr">
        <is>
          <t>GEM/2025/B/6251929</t>
        </is>
      </c>
      <c r="B291" s="5" t="inlineStr">
        <is>
          <t>GLIMEPRIDE 2 MG TAB,HYOSCINE BROMIDE INJ 20 MG PER ML, 1 ML INJ,FLUDROCORTISONE 0.1 MG TAB,ARIPIPRA</t>
        </is>
      </c>
      <c r="C291" s="5" t="n">
        <v>135640</v>
      </c>
      <c r="D291" s="6" t="n">
        <v>45798</v>
      </c>
      <c r="E291" s="6" t="n">
        <v>45819</v>
      </c>
      <c r="F291" s="5" t="inlineStr">
        <is>
          <t>9:00 AM</t>
        </is>
      </c>
      <c r="G291" s="7">
        <f>IF((INDIRECT("E"&amp;ROW())+INDIRECT("F"&amp;ROW()))-NOW() &lt;= 0, "CLOSED", INT((INDIRECT("E"&amp;ROW())+INDIRECT("F"&amp;ROW()))-NOW()) &amp; " days")</f>
        <v/>
      </c>
      <c r="H291" s="5" t="inlineStr"/>
      <c r="I291" s="5" t="inlineStr"/>
      <c r="J291" s="5" t="inlineStr">
        <is>
          <t>["Mumbai"]</t>
        </is>
      </c>
      <c r="K291" s="5" t="inlineStr">
        <is>
          <t>Yes</t>
        </is>
      </c>
      <c r="L291" s="5" t="inlineStr">
        <is>
          <t>Ministry of Defence</t>
        </is>
      </c>
      <c r="M291" s="5" t="inlineStr">
        <is>
          <t>INDIAN NAVY</t>
        </is>
      </c>
      <c r="N291" s="5" t="inlineStr">
        <is>
          <t>Engineer</t>
        </is>
      </c>
      <c r="O291" s="5" t="inlineStr"/>
      <c r="P291" s="5" t="inlineStr"/>
    </row>
    <row r="292" ht="120" customHeight="1">
      <c r="A292" s="5" t="inlineStr">
        <is>
          <t>GEM/2025/B/6210991</t>
        </is>
      </c>
      <c r="B292" s="5" t="inlineStr">
        <is>
          <t>Manpower Outsourcing Services - Minimum wage - Skilled; High School; Others</t>
        </is>
      </c>
      <c r="C292" s="5" t="inlineStr"/>
      <c r="D292" s="6" t="n">
        <v>45798</v>
      </c>
      <c r="E292" s="6" t="n">
        <v>45819</v>
      </c>
      <c r="F292" s="5" t="inlineStr">
        <is>
          <t>9:00 AM</t>
        </is>
      </c>
      <c r="G292" s="7">
        <f>IF((INDIRECT("E"&amp;ROW())+INDIRECT("F"&amp;ROW()))-NOW() &lt;= 0, "CLOSED", INT((INDIRECT("E"&amp;ROW())+INDIRECT("F"&amp;ROW()))-NOW()) &amp; " days")</f>
        <v/>
      </c>
      <c r="H292" s="5" t="n">
        <v>44000</v>
      </c>
      <c r="I292" s="5" t="n">
        <v>2200000</v>
      </c>
      <c r="J292" s="5" t="inlineStr">
        <is>
          <t>[]</t>
        </is>
      </c>
      <c r="K292" s="5" t="inlineStr">
        <is>
          <t>Yes</t>
        </is>
      </c>
      <c r="L292" s="5" t="inlineStr">
        <is>
          <t>Ministry of Defence</t>
        </is>
      </c>
      <c r="M292" s="5" t="inlineStr">
        <is>
          <t>INDIAN NAVY</t>
        </is>
      </c>
      <c r="N292" s="5" t="inlineStr">
        <is>
          <t>NA</t>
        </is>
      </c>
      <c r="O292" s="5" t="inlineStr"/>
      <c r="P292" s="5" t="inlineStr">
        <is>
          <t>22.0 LPA</t>
        </is>
      </c>
    </row>
    <row r="293" ht="120" customHeight="1">
      <c r="A293" s="5" t="inlineStr">
        <is>
          <t>GEM/2025/B/6098758</t>
        </is>
      </c>
      <c r="B293" s="5" t="inlineStr">
        <is>
          <t>AUTOMATED FORCE TESTING MACHINE</t>
        </is>
      </c>
      <c r="C293" s="5" t="n">
        <v>1</v>
      </c>
      <c r="D293" s="6" t="n">
        <v>45796</v>
      </c>
      <c r="E293" s="6" t="n">
        <v>45817</v>
      </c>
      <c r="F293" s="5" t="inlineStr">
        <is>
          <t>6:00 PM</t>
        </is>
      </c>
      <c r="G293" s="7">
        <f>IF((INDIRECT("E"&amp;ROW())+INDIRECT("F"&amp;ROW()))-NOW() &lt;= 0, "CLOSED", INT((INDIRECT("E"&amp;ROW())+INDIRECT("F"&amp;ROW()))-NOW()) &amp; " days")</f>
        <v/>
      </c>
      <c r="H293" s="5" t="inlineStr"/>
      <c r="I293" s="5" t="inlineStr"/>
      <c r="J293" s="5" t="inlineStr">
        <is>
          <t>["Uttara Kannada"]</t>
        </is>
      </c>
      <c r="K293" s="5" t="inlineStr">
        <is>
          <t>Yes</t>
        </is>
      </c>
      <c r="L293" s="5" t="inlineStr">
        <is>
          <t>Ministry of Defence</t>
        </is>
      </c>
      <c r="M293" s="5" t="inlineStr">
        <is>
          <t>INDIAN NAVY</t>
        </is>
      </c>
      <c r="N293" s="5" t="inlineStr">
        <is>
          <t>NA</t>
        </is>
      </c>
      <c r="O293" s="5" t="inlineStr"/>
      <c r="P293" s="5" t="inlineStr"/>
    </row>
    <row r="294" ht="120" customHeight="1">
      <c r="A294" s="5" t="inlineStr">
        <is>
          <t>GEM/2025/B/6171518</t>
        </is>
      </c>
      <c r="B294" s="5" t="inlineStr">
        <is>
          <t>EC6948D-1777375,EC6948D-2517222,EC6948D-2053018,EC6948D-365-8396,EC6948D-1R1808</t>
        </is>
      </c>
      <c r="C294" s="5" t="n">
        <v>3074</v>
      </c>
      <c r="D294" s="6" t="n">
        <v>45796</v>
      </c>
      <c r="E294" s="6" t="n">
        <v>45818</v>
      </c>
      <c r="F294" s="5" t="inlineStr">
        <is>
          <t>6:00 PM</t>
        </is>
      </c>
      <c r="G294" s="7">
        <f>IF((INDIRECT("E"&amp;ROW())+INDIRECT("F"&amp;ROW()))-NOW() &lt;= 0, "CLOSED", INT((INDIRECT("E"&amp;ROW())+INDIRECT("F"&amp;ROW()))-NOW()) &amp; " days")</f>
        <v/>
      </c>
      <c r="H294" s="5" t="inlineStr"/>
      <c r="I294" s="5" t="inlineStr"/>
      <c r="J294" s="5" t="inlineStr">
        <is>
          <t>["ERNAKULAM CITY"]</t>
        </is>
      </c>
      <c r="K294" s="5" t="inlineStr">
        <is>
          <t>Yes</t>
        </is>
      </c>
      <c r="L294" s="5" t="inlineStr">
        <is>
          <t>Ministry of Defence</t>
        </is>
      </c>
      <c r="M294" s="5" t="inlineStr">
        <is>
          <t>INDIAN NAVY</t>
        </is>
      </c>
      <c r="N294" s="5" t="inlineStr">
        <is>
          <t>Engineer</t>
        </is>
      </c>
      <c r="O294" s="5" t="inlineStr"/>
      <c r="P294" s="5" t="inlineStr"/>
    </row>
    <row r="295" ht="120" customHeight="1">
      <c r="A295" s="5" t="inlineStr">
        <is>
          <t>GEM/2025/B/6183367</t>
        </is>
      </c>
      <c r="B295" s="5" t="inlineStr">
        <is>
          <t>AC MARINE COMPLETE 2 TON CAPACITY 60 HZ</t>
        </is>
      </c>
      <c r="C295" s="5" t="n">
        <v>2</v>
      </c>
      <c r="D295" s="6" t="n">
        <v>45797</v>
      </c>
      <c r="E295" s="6" t="n">
        <v>45819</v>
      </c>
      <c r="F295" s="5" t="inlineStr">
        <is>
          <t>7:00 PM</t>
        </is>
      </c>
      <c r="G295" s="7">
        <f>IF((INDIRECT("E"&amp;ROW())+INDIRECT("F"&amp;ROW()))-NOW() &lt;= 0, "CLOSED", INT((INDIRECT("E"&amp;ROW())+INDIRECT("F"&amp;ROW()))-NOW()) &amp; " days")</f>
        <v/>
      </c>
      <c r="H295" s="5" t="n">
        <v>15000</v>
      </c>
      <c r="I295" s="5" t="n">
        <v>750000</v>
      </c>
      <c r="J295" s="5" t="inlineStr">
        <is>
          <t>["VISHAKHAPATNAM\nCITY"]</t>
        </is>
      </c>
      <c r="K295" s="5" t="inlineStr">
        <is>
          <t>Yes</t>
        </is>
      </c>
      <c r="L295" s="5" t="inlineStr">
        <is>
          <t>Ministry of Defence</t>
        </is>
      </c>
      <c r="M295" s="5" t="inlineStr">
        <is>
          <t>INDIAN NAVY</t>
        </is>
      </c>
      <c r="N295" s="5" t="inlineStr">
        <is>
          <t>NA</t>
        </is>
      </c>
      <c r="O295" s="5" t="inlineStr"/>
      <c r="P295" s="5" t="inlineStr">
        <is>
          <t>7.5 LPA</t>
        </is>
      </c>
    </row>
    <row r="296" ht="120" customHeight="1">
      <c r="A296" s="5" t="inlineStr">
        <is>
          <t>GEM/2025/B/6250821</t>
        </is>
      </c>
      <c r="B296" s="5" t="inlineStr">
        <is>
          <t>Procurement of 200-250A MCCB, 230V Motor Operated</t>
        </is>
      </c>
      <c r="C296" s="5" t="n">
        <v>6</v>
      </c>
      <c r="D296" s="6" t="n">
        <v>45797</v>
      </c>
      <c r="E296" s="6" t="n">
        <v>45819</v>
      </c>
      <c r="F296" s="5" t="inlineStr">
        <is>
          <t>2:00 PM</t>
        </is>
      </c>
      <c r="G296" s="7">
        <f>IF((INDIRECT("E"&amp;ROW())+INDIRECT("F"&amp;ROW()))-NOW() &lt;= 0, "CLOSED", INT((INDIRECT("E"&amp;ROW())+INDIRECT("F"&amp;ROW()))-NOW()) &amp; " days")</f>
        <v/>
      </c>
      <c r="H296" s="5" t="inlineStr"/>
      <c r="I296" s="5" t="inlineStr"/>
      <c r="J296" s="5" t="inlineStr">
        <is>
          <t>["VISHAKHAPATNAM\nCITY"]</t>
        </is>
      </c>
      <c r="K296" s="5" t="inlineStr">
        <is>
          <t>Yes</t>
        </is>
      </c>
      <c r="L296" s="5" t="inlineStr">
        <is>
          <t>Ministry of Defence</t>
        </is>
      </c>
      <c r="M296" s="5" t="inlineStr">
        <is>
          <t>INDIAN NAVY</t>
        </is>
      </c>
      <c r="N296" s="5" t="inlineStr">
        <is>
          <t>NA</t>
        </is>
      </c>
      <c r="O296" s="5" t="inlineStr"/>
      <c r="P296" s="5" t="inlineStr"/>
    </row>
    <row r="297" ht="120" customHeight="1">
      <c r="A297" s="5" t="inlineStr">
        <is>
          <t>GEM/2025/B/6254560</t>
        </is>
      </c>
      <c r="B297" s="5" t="inlineStr">
        <is>
          <t>Custom Bid for Services - UPGRADATION TO VISIONMASTER NAV RADAR (STE BASIS)</t>
        </is>
      </c>
      <c r="C297" s="5" t="inlineStr"/>
      <c r="D297" s="6" t="n">
        <v>45798</v>
      </c>
      <c r="E297" s="6" t="n">
        <v>45819</v>
      </c>
      <c r="F297" s="5" t="inlineStr">
        <is>
          <t>10:00 AM</t>
        </is>
      </c>
      <c r="G297" s="7">
        <f>IF((INDIRECT("E"&amp;ROW())+INDIRECT("F"&amp;ROW()))-NOW() &lt;= 0, "CLOSED", INT((INDIRECT("E"&amp;ROW())+INDIRECT("F"&amp;ROW()))-NOW()) &amp; " days")</f>
        <v/>
      </c>
      <c r="H297" s="5" t="n">
        <v>319007</v>
      </c>
      <c r="I297" s="5" t="n">
        <v>15950350</v>
      </c>
      <c r="J297" s="5" t="inlineStr">
        <is>
          <t>["Ernakulam"]</t>
        </is>
      </c>
      <c r="K297" s="5" t="inlineStr">
        <is>
          <t>Yes</t>
        </is>
      </c>
      <c r="L297" s="5" t="inlineStr">
        <is>
          <t>Ministry of Defence</t>
        </is>
      </c>
      <c r="M297" s="5" t="inlineStr">
        <is>
          <t>INDIAN NAVY</t>
        </is>
      </c>
      <c r="N297" s="5" t="inlineStr">
        <is>
          <t>NA</t>
        </is>
      </c>
      <c r="O297" s="5" t="inlineStr"/>
      <c r="P297" s="5" t="inlineStr">
        <is>
          <t>1.6 Cr</t>
        </is>
      </c>
    </row>
    <row r="298" ht="120" customHeight="1">
      <c r="A298" s="5" t="inlineStr">
        <is>
          <t>GEM/2025/B/6253435</t>
        </is>
      </c>
      <c r="B298" s="5" t="inlineStr">
        <is>
          <t>SWING TYPE STAINLESS STEEL USE ME BIN CONTAINER</t>
        </is>
      </c>
      <c r="C298" s="5" t="n">
        <v>14</v>
      </c>
      <c r="D298" s="6" t="n">
        <v>45798</v>
      </c>
      <c r="E298" s="6" t="n">
        <v>45819</v>
      </c>
      <c r="F298" s="5" t="inlineStr">
        <is>
          <t>10:00 AM</t>
        </is>
      </c>
      <c r="G298" s="7">
        <f>IF((INDIRECT("E"&amp;ROW())+INDIRECT("F"&amp;ROW()))-NOW() &lt;= 0, "CLOSED", INT((INDIRECT("E"&amp;ROW())+INDIRECT("F"&amp;ROW()))-NOW()) &amp; " days")</f>
        <v/>
      </c>
      <c r="H298" s="5" t="inlineStr"/>
      <c r="I298" s="5" t="inlineStr"/>
      <c r="J298" s="5" t="inlineStr">
        <is>
          <t>["NORTH GOA"]</t>
        </is>
      </c>
      <c r="K298" s="5" t="inlineStr">
        <is>
          <t>Yes</t>
        </is>
      </c>
      <c r="L298" s="5" t="inlineStr">
        <is>
          <t>Ministry of Defence</t>
        </is>
      </c>
      <c r="M298" s="5" t="inlineStr">
        <is>
          <t>INDIAN NAVY</t>
        </is>
      </c>
      <c r="N298" s="5" t="inlineStr">
        <is>
          <t>NA</t>
        </is>
      </c>
      <c r="O298" s="5" t="inlineStr"/>
      <c r="P298" s="5" t="inlineStr"/>
    </row>
    <row r="299" ht="120" customHeight="1">
      <c r="A299" s="5" t="inlineStr">
        <is>
          <t>GEM/2025/B/6104340</t>
        </is>
      </c>
      <c r="B299" s="5" t="inlineStr">
        <is>
          <t>SWITCH -2950T FOR 24 PORTS - N7440-P061343</t>
        </is>
      </c>
      <c r="C299" s="5" t="n">
        <v>85</v>
      </c>
      <c r="D299" s="6" t="n">
        <v>45798</v>
      </c>
      <c r="E299" s="6" t="n">
        <v>45819</v>
      </c>
      <c r="F299" s="5" t="inlineStr">
        <is>
          <t>10:00 AM</t>
        </is>
      </c>
      <c r="G299" s="7">
        <f>IF((INDIRECT("E"&amp;ROW())+INDIRECT("F"&amp;ROW()))-NOW() &lt;= 0, "CLOSED", INT((INDIRECT("E"&amp;ROW())+INDIRECT("F"&amp;ROW()))-NOW()) &amp; " days")</f>
        <v/>
      </c>
      <c r="H299" s="5" t="n">
        <v>210630</v>
      </c>
      <c r="I299" s="5" t="n">
        <v>10531500</v>
      </c>
      <c r="J299" s="5" t="inlineStr">
        <is>
          <t>["ERNAKULAM CITY"]</t>
        </is>
      </c>
      <c r="K299" s="5" t="inlineStr">
        <is>
          <t>Yes</t>
        </is>
      </c>
      <c r="L299" s="5" t="inlineStr">
        <is>
          <t>Ministry of Defence</t>
        </is>
      </c>
      <c r="M299" s="5" t="inlineStr">
        <is>
          <t>INDIAN NAVY</t>
        </is>
      </c>
      <c r="N299" s="5" t="inlineStr">
        <is>
          <t>Engineer</t>
        </is>
      </c>
      <c r="O299" s="5" t="inlineStr"/>
      <c r="P299" s="5" t="inlineStr">
        <is>
          <t>1.1 Cr</t>
        </is>
      </c>
    </row>
    <row r="300" ht="120" customHeight="1">
      <c r="A300" s="5" t="inlineStr">
        <is>
          <t>GEM/2025/B/6255939</t>
        </is>
      </c>
      <c r="B300" s="5" t="inlineStr">
        <is>
          <t>Custom Bid for Services - UPGRADATION TO RAYTHEON NAV RADAR (STE BASIS)</t>
        </is>
      </c>
      <c r="C300" s="5" t="inlineStr"/>
      <c r="D300" s="6" t="n">
        <v>45798</v>
      </c>
      <c r="E300" s="6" t="n">
        <v>45819</v>
      </c>
      <c r="F300" s="5" t="inlineStr">
        <is>
          <t>10:00 AM</t>
        </is>
      </c>
      <c r="G300" s="7">
        <f>IF((INDIRECT("E"&amp;ROW())+INDIRECT("F"&amp;ROW()))-NOW() &lt;= 0, "CLOSED", INT((INDIRECT("E"&amp;ROW())+INDIRECT("F"&amp;ROW()))-NOW()) &amp; " days")</f>
        <v/>
      </c>
      <c r="H300" s="5" t="n">
        <v>49500</v>
      </c>
      <c r="I300" s="5" t="n">
        <v>2475000</v>
      </c>
      <c r="J300" s="5" t="inlineStr">
        <is>
          <t>["Ernakulam"]</t>
        </is>
      </c>
      <c r="K300" s="5" t="inlineStr">
        <is>
          <t>Yes</t>
        </is>
      </c>
      <c r="L300" s="5" t="inlineStr">
        <is>
          <t>Ministry of Defence</t>
        </is>
      </c>
      <c r="M300" s="5" t="inlineStr">
        <is>
          <t>INDIAN NAVY</t>
        </is>
      </c>
      <c r="N300" s="5" t="inlineStr">
        <is>
          <t>NA</t>
        </is>
      </c>
      <c r="O300" s="5" t="inlineStr"/>
      <c r="P300" s="5" t="inlineStr">
        <is>
          <t>24.8 LPA</t>
        </is>
      </c>
    </row>
    <row r="301" ht="120" customHeight="1">
      <c r="A301" s="5" t="inlineStr">
        <is>
          <t>GEM/2025/B/6254316</t>
        </is>
      </c>
      <c r="B301" s="5" t="inlineStr">
        <is>
          <t>Hand operated net fabric PVC Roller shades</t>
        </is>
      </c>
      <c r="C301" s="5" t="n">
        <v>170</v>
      </c>
      <c r="D301" s="6" t="n">
        <v>45798</v>
      </c>
      <c r="E301" s="6" t="n">
        <v>45819</v>
      </c>
      <c r="F301" s="5" t="inlineStr">
        <is>
          <t>10:00 AM</t>
        </is>
      </c>
      <c r="G301" s="7">
        <f>IF((INDIRECT("E"&amp;ROW())+INDIRECT("F"&amp;ROW()))-NOW() &lt;= 0, "CLOSED", INT((INDIRECT("E"&amp;ROW())+INDIRECT("F"&amp;ROW()))-NOW()) &amp; " days")</f>
        <v/>
      </c>
      <c r="H301" s="5" t="inlineStr"/>
      <c r="I301" s="5" t="inlineStr"/>
      <c r="J301" s="5" t="inlineStr">
        <is>
          <t>["NORTH GOA"]</t>
        </is>
      </c>
      <c r="K301" s="5" t="inlineStr">
        <is>
          <t>Yes</t>
        </is>
      </c>
      <c r="L301" s="5" t="inlineStr">
        <is>
          <t>Ministry of Defence</t>
        </is>
      </c>
      <c r="M301" s="5" t="inlineStr">
        <is>
          <t>INDIAN NAVY</t>
        </is>
      </c>
      <c r="N301" s="5" t="inlineStr">
        <is>
          <t>NA</t>
        </is>
      </c>
      <c r="O301" s="5" t="inlineStr"/>
      <c r="P301" s="5" t="inlineStr"/>
    </row>
    <row r="302" ht="120" customHeight="1">
      <c r="A302" s="5" t="inlineStr">
        <is>
          <t>GEM/2025/B/6253185</t>
        </is>
      </c>
      <c r="B302" s="5" t="inlineStr">
        <is>
          <t>Disposable table cover,Wall mounting work planner,Table work planner,Carton box,Box files SPS</t>
        </is>
      </c>
      <c r="C302" s="5" t="n">
        <v>570</v>
      </c>
      <c r="D302" s="6" t="n">
        <v>45798</v>
      </c>
      <c r="E302" s="6" t="n">
        <v>45819</v>
      </c>
      <c r="F302" s="5" t="inlineStr">
        <is>
          <t>10:00 AM</t>
        </is>
      </c>
      <c r="G302" s="7">
        <f>IF((INDIRECT("E"&amp;ROW())+INDIRECT("F"&amp;ROW()))-NOW() &lt;= 0, "CLOSED", INT((INDIRECT("E"&amp;ROW())+INDIRECT("F"&amp;ROW()))-NOW()) &amp; " days")</f>
        <v/>
      </c>
      <c r="H302" s="5" t="inlineStr"/>
      <c r="I302" s="5" t="inlineStr"/>
      <c r="J302" s="5" t="inlineStr">
        <is>
          <t>["NORTH GOA"]</t>
        </is>
      </c>
      <c r="K302" s="5" t="inlineStr">
        <is>
          <t>Yes</t>
        </is>
      </c>
      <c r="L302" s="5" t="inlineStr">
        <is>
          <t>Ministry of Defence</t>
        </is>
      </c>
      <c r="M302" s="5" t="inlineStr">
        <is>
          <t>INDIAN NAVY</t>
        </is>
      </c>
      <c r="N302" s="5" t="inlineStr">
        <is>
          <t>NA</t>
        </is>
      </c>
      <c r="O302" s="5" t="inlineStr"/>
      <c r="P302" s="5" t="inlineStr"/>
    </row>
    <row r="303" ht="120" customHeight="1">
      <c r="A303" s="5" t="inlineStr">
        <is>
          <t>GEM/2025/B/6205067</t>
        </is>
      </c>
      <c r="B303" s="5" t="inlineStr">
        <is>
          <t>TEFLON SHEET 4.0X300MMX300MM-N5970-042853,TEFLON SHEET 3.0X300MMX300MM-N5970-042852,SOLID TEFLON RO</t>
        </is>
      </c>
      <c r="C303" s="5" t="n">
        <v>1099</v>
      </c>
      <c r="D303" s="6" t="n">
        <v>45798</v>
      </c>
      <c r="E303" s="6" t="n">
        <v>45819</v>
      </c>
      <c r="F303" s="5" t="inlineStr">
        <is>
          <t>10:00 AM</t>
        </is>
      </c>
      <c r="G303" s="7">
        <f>IF((INDIRECT("E"&amp;ROW())+INDIRECT("F"&amp;ROW()))-NOW() &lt;= 0, "CLOSED", INT((INDIRECT("E"&amp;ROW())+INDIRECT("F"&amp;ROW()))-NOW()) &amp; " days")</f>
        <v/>
      </c>
      <c r="H303" s="5" t="inlineStr"/>
      <c r="I303" s="5" t="inlineStr"/>
      <c r="J303" s="5" t="inlineStr">
        <is>
          <t>["VISHAKHAPATNAM\nCITY"]</t>
        </is>
      </c>
      <c r="K303" s="5" t="inlineStr">
        <is>
          <t>Yes</t>
        </is>
      </c>
      <c r="L303" s="5" t="inlineStr">
        <is>
          <t>Ministry of Defence</t>
        </is>
      </c>
      <c r="M303" s="5" t="inlineStr">
        <is>
          <t>INDIAN NAVY</t>
        </is>
      </c>
      <c r="N303" s="5" t="inlineStr">
        <is>
          <t>NA</t>
        </is>
      </c>
      <c r="O303" s="5" t="inlineStr"/>
      <c r="P303" s="5" t="inlineStr"/>
    </row>
    <row r="304" ht="120" customHeight="1">
      <c r="A304" s="5" t="inlineStr">
        <is>
          <t>GEM/2025/B/6196329</t>
        </is>
      </c>
      <c r="B304" s="5" t="inlineStr">
        <is>
          <t>NSN8415 720472100 COAT FOR FIRE PROXIMITY SUIT MEDIUM,NSN8415 720472101 COAT FOR FIRE PROXIMITY SUI</t>
        </is>
      </c>
      <c r="C304" s="5" t="n">
        <v>88</v>
      </c>
      <c r="D304" s="6" t="n">
        <v>45798</v>
      </c>
      <c r="E304" s="6" t="n">
        <v>45819</v>
      </c>
      <c r="F304" s="5" t="inlineStr">
        <is>
          <t>10:00 AM</t>
        </is>
      </c>
      <c r="G304" s="7">
        <f>IF((INDIRECT("E"&amp;ROW())+INDIRECT("F"&amp;ROW()))-NOW() &lt;= 0, "CLOSED", INT((INDIRECT("E"&amp;ROW())+INDIRECT("F"&amp;ROW()))-NOW()) &amp; " days")</f>
        <v/>
      </c>
      <c r="H304" s="5" t="n">
        <v>11441</v>
      </c>
      <c r="I304" s="5" t="n">
        <v>572050</v>
      </c>
      <c r="J304" s="5" t="inlineStr">
        <is>
          <t>["ERNAKULAM CITY"]</t>
        </is>
      </c>
      <c r="K304" s="5" t="inlineStr">
        <is>
          <t>Yes</t>
        </is>
      </c>
      <c r="L304" s="5" t="inlineStr">
        <is>
          <t>Ministry of Defence</t>
        </is>
      </c>
      <c r="M304" s="5" t="inlineStr">
        <is>
          <t>INDIAN NAVY</t>
        </is>
      </c>
      <c r="N304" s="5" t="inlineStr">
        <is>
          <t>Engineer</t>
        </is>
      </c>
      <c r="O304" s="5" t="inlineStr"/>
      <c r="P304" s="5" t="inlineStr">
        <is>
          <t>5.7 LPA</t>
        </is>
      </c>
    </row>
    <row r="305" ht="120" customHeight="1">
      <c r="A305" s="5" t="inlineStr">
        <is>
          <t>GEM/2025/B/6185239</t>
        </is>
      </c>
      <c r="B305" s="5" t="inlineStr">
        <is>
          <t>24B51C006(II) N0461-0001582 MALLET CARPENTERS,N5110-P061835 ALL PURPOSE SAW</t>
        </is>
      </c>
      <c r="C305" s="5" t="n">
        <v>88</v>
      </c>
      <c r="D305" s="6" t="n">
        <v>45797</v>
      </c>
      <c r="E305" s="6" t="n">
        <v>45818</v>
      </c>
      <c r="F305" s="5" t="inlineStr">
        <is>
          <t>10:00 AM</t>
        </is>
      </c>
      <c r="G305" s="7">
        <f>IF((INDIRECT("E"&amp;ROW())+INDIRECT("F"&amp;ROW()))-NOW() &lt;= 0, "CLOSED", INT((INDIRECT("E"&amp;ROW())+INDIRECT("F"&amp;ROW()))-NOW()) &amp; " days")</f>
        <v/>
      </c>
      <c r="H305" s="5" t="inlineStr"/>
      <c r="I305" s="5" t="inlineStr"/>
      <c r="J305" s="5" t="inlineStr">
        <is>
          <t>["Mumbai - City"]</t>
        </is>
      </c>
      <c r="K305" s="5" t="inlineStr">
        <is>
          <t>Yes</t>
        </is>
      </c>
      <c r="L305" s="5" t="inlineStr">
        <is>
          <t>Ministry of Defence</t>
        </is>
      </c>
      <c r="M305" s="5" t="inlineStr">
        <is>
          <t>INDIAN NAVY</t>
        </is>
      </c>
      <c r="N305" s="5" t="inlineStr">
        <is>
          <t>NA</t>
        </is>
      </c>
      <c r="O305" s="5" t="inlineStr"/>
      <c r="P305" s="5" t="inlineStr"/>
    </row>
    <row r="306" ht="120" customHeight="1">
      <c r="A306" s="5" t="inlineStr">
        <is>
          <t>GEM/2025/B/6098686</t>
        </is>
      </c>
      <c r="B306" s="5" t="inlineStr">
        <is>
          <t>COTTON ABOVE KNEE CLASS 1 COMPRESSION STOCKINGS,COTTON BELOW KNEE CLASS 1 COMPRESSION STOCKINGS,COT</t>
        </is>
      </c>
      <c r="C306" s="5" t="n">
        <v>180</v>
      </c>
      <c r="D306" s="6" t="n">
        <v>45797</v>
      </c>
      <c r="E306" s="6" t="n">
        <v>45819</v>
      </c>
      <c r="F306" s="5" t="inlineStr">
        <is>
          <t>9:00 AM</t>
        </is>
      </c>
      <c r="G306" s="7">
        <f>IF((INDIRECT("E"&amp;ROW())+INDIRECT("F"&amp;ROW()))-NOW() &lt;= 0, "CLOSED", INT((INDIRECT("E"&amp;ROW())+INDIRECT("F"&amp;ROW()))-NOW()) &amp; " days")</f>
        <v/>
      </c>
      <c r="H306" s="5" t="inlineStr"/>
      <c r="I306" s="5" t="inlineStr"/>
      <c r="J306" s="5" t="inlineStr">
        <is>
          <t>["Mumbai"]</t>
        </is>
      </c>
      <c r="K306" s="5" t="inlineStr">
        <is>
          <t>Yes</t>
        </is>
      </c>
      <c r="L306" s="5" t="inlineStr">
        <is>
          <t>Ministry of Defence</t>
        </is>
      </c>
      <c r="M306" s="5" t="inlineStr">
        <is>
          <t>INDIAN NAVY</t>
        </is>
      </c>
      <c r="N306" s="5" t="inlineStr">
        <is>
          <t>Engineer</t>
        </is>
      </c>
      <c r="O306" s="5" t="inlineStr"/>
      <c r="P306" s="5" t="inlineStr"/>
    </row>
    <row r="307" ht="120" customHeight="1">
      <c r="A307" s="5" t="inlineStr">
        <is>
          <t>GEM/2025/B/6249507</t>
        </is>
      </c>
      <c r="B307" s="5" t="inlineStr">
        <is>
          <t>DRY VIEW LASER FILMS 14 X 17 COMPATIBLE WITH 8100, 8150 KODAK CAMERA (CATRIDGE OF 125 FILMS EACH)</t>
        </is>
      </c>
      <c r="C307" s="5" t="n">
        <v>36</v>
      </c>
      <c r="D307" s="6" t="n">
        <v>45797</v>
      </c>
      <c r="E307" s="6" t="n">
        <v>45819</v>
      </c>
      <c r="F307" s="5" t="inlineStr">
        <is>
          <t>9:00 AM</t>
        </is>
      </c>
      <c r="G307" s="7">
        <f>IF((INDIRECT("E"&amp;ROW())+INDIRECT("F"&amp;ROW()))-NOW() &lt;= 0, "CLOSED", INT((INDIRECT("E"&amp;ROW())+INDIRECT("F"&amp;ROW()))-NOW()) &amp; " days")</f>
        <v/>
      </c>
      <c r="H307" s="5" t="n">
        <v>17086</v>
      </c>
      <c r="I307" s="5" t="n">
        <v>854300</v>
      </c>
      <c r="J307" s="5" t="inlineStr">
        <is>
          <t>["Mumbai"]</t>
        </is>
      </c>
      <c r="K307" s="5" t="inlineStr">
        <is>
          <t>Yes</t>
        </is>
      </c>
      <c r="L307" s="5" t="inlineStr">
        <is>
          <t>Ministry of Defence</t>
        </is>
      </c>
      <c r="M307" s="5" t="inlineStr">
        <is>
          <t>INDIAN NAVY</t>
        </is>
      </c>
      <c r="N307" s="5" t="inlineStr">
        <is>
          <t>Engineer</t>
        </is>
      </c>
      <c r="O307" s="5" t="inlineStr"/>
      <c r="P307" s="5" t="inlineStr">
        <is>
          <t>8.5 LPA</t>
        </is>
      </c>
    </row>
    <row r="308" ht="120" customHeight="1">
      <c r="A308" s="5" t="inlineStr">
        <is>
          <t>GEM/2025/B/6249436</t>
        </is>
      </c>
      <c r="B308" s="5" t="inlineStr">
        <is>
          <t>DRY VIEW LASER FILMS 14 X 17 COMPATIBLE WITH 8100, 8150 KODAK CAMERA (CATRIDGE OF 125 FILMS EACH) 1</t>
        </is>
      </c>
      <c r="C308" s="5" t="n">
        <v>36</v>
      </c>
      <c r="D308" s="6" t="n">
        <v>45797</v>
      </c>
      <c r="E308" s="6" t="n">
        <v>45819</v>
      </c>
      <c r="F308" s="5" t="inlineStr">
        <is>
          <t>9:00 AM</t>
        </is>
      </c>
      <c r="G308" s="7">
        <f>IF((INDIRECT("E"&amp;ROW())+INDIRECT("F"&amp;ROW()))-NOW() &lt;= 0, "CLOSED", INT((INDIRECT("E"&amp;ROW())+INDIRECT("F"&amp;ROW()))-NOW()) &amp; " days")</f>
        <v/>
      </c>
      <c r="H308" s="5" t="n">
        <v>17086</v>
      </c>
      <c r="I308" s="5" t="n">
        <v>854300</v>
      </c>
      <c r="J308" s="5" t="inlineStr">
        <is>
          <t>["Mumbai"]</t>
        </is>
      </c>
      <c r="K308" s="5" t="inlineStr">
        <is>
          <t>Yes</t>
        </is>
      </c>
      <c r="L308" s="5" t="inlineStr">
        <is>
          <t>Ministry of Defence</t>
        </is>
      </c>
      <c r="M308" s="5" t="inlineStr">
        <is>
          <t>INDIAN NAVY</t>
        </is>
      </c>
      <c r="N308" s="5" t="inlineStr">
        <is>
          <t>Engineer</t>
        </is>
      </c>
      <c r="O308" s="5" t="inlineStr"/>
      <c r="P308" s="5" t="inlineStr">
        <is>
          <t>8.5 LPA</t>
        </is>
      </c>
    </row>
    <row r="309" ht="120" customHeight="1">
      <c r="A309" s="5" t="inlineStr">
        <is>
          <t>GEM/2025/B/6248636</t>
        </is>
      </c>
      <c r="B309" s="5" t="inlineStr">
        <is>
          <t>Higher Rating Diesel Generating Sets (1010 kVA and above)</t>
        </is>
      </c>
      <c r="C309" s="5" t="n">
        <v>1</v>
      </c>
      <c r="D309" s="6" t="n">
        <v>45797</v>
      </c>
      <c r="E309" s="6" t="n">
        <v>45818</v>
      </c>
      <c r="F309" s="5" t="inlineStr">
        <is>
          <t>10:00 AM</t>
        </is>
      </c>
      <c r="G309" s="7">
        <f>IF((INDIRECT("E"&amp;ROW())+INDIRECT("F"&amp;ROW()))-NOW() &lt;= 0, "CLOSED", INT((INDIRECT("E"&amp;ROW())+INDIRECT("F"&amp;ROW()))-NOW()) &amp; " days")</f>
        <v/>
      </c>
      <c r="H309" s="5" t="n">
        <v>700000</v>
      </c>
      <c r="I309" s="5" t="n">
        <v>35000000</v>
      </c>
      <c r="J309" s="5" t="inlineStr">
        <is>
          <t>["Ernakulam"]</t>
        </is>
      </c>
      <c r="K309" s="5" t="inlineStr">
        <is>
          <t>Yes</t>
        </is>
      </c>
      <c r="L309" s="5" t="inlineStr">
        <is>
          <t>Ministry of Defence</t>
        </is>
      </c>
      <c r="M309" s="5" t="inlineStr">
        <is>
          <t>INDIAN NAVY</t>
        </is>
      </c>
      <c r="N309" s="5" t="inlineStr">
        <is>
          <t>NA</t>
        </is>
      </c>
      <c r="O309" s="5" t="inlineStr"/>
      <c r="P309" s="5" t="inlineStr">
        <is>
          <t>3.5 Cr</t>
        </is>
      </c>
    </row>
    <row r="310" ht="120" customHeight="1">
      <c r="A310" s="5" t="inlineStr">
        <is>
          <t>GEM/2025/B/6250562</t>
        </is>
      </c>
      <c r="B310" s="5" t="inlineStr">
        <is>
          <t>Custom Bid for Services - Chemical cleaning of freshwater tanks (capacity 10500 Ltr), fuel tanks (0</t>
        </is>
      </c>
      <c r="C310" s="5" t="inlineStr"/>
      <c r="D310" s="6" t="n">
        <v>45796</v>
      </c>
      <c r="E310" s="6" t="n">
        <v>45818</v>
      </c>
      <c r="F310" s="5" t="inlineStr">
        <is>
          <t>10:00 AM</t>
        </is>
      </c>
      <c r="G310" s="7">
        <f>IF((INDIRECT("E"&amp;ROW())+INDIRECT("F"&amp;ROW()))-NOW() &lt;= 0, "CLOSED", INT((INDIRECT("E"&amp;ROW())+INDIRECT("F"&amp;ROW()))-NOW()) &amp; " days")</f>
        <v/>
      </c>
      <c r="H310" s="5" t="inlineStr"/>
      <c r="I310" s="5" t="inlineStr"/>
      <c r="J310" s="5" t="inlineStr">
        <is>
          <t>["Porbandar"]</t>
        </is>
      </c>
      <c r="K310" s="5" t="inlineStr">
        <is>
          <t>Yes</t>
        </is>
      </c>
      <c r="L310" s="5" t="inlineStr">
        <is>
          <t>Ministry of Defence</t>
        </is>
      </c>
      <c r="M310" s="5" t="inlineStr">
        <is>
          <t>INDIAN NAVY</t>
        </is>
      </c>
      <c r="N310" s="5" t="inlineStr">
        <is>
          <t>NA</t>
        </is>
      </c>
      <c r="O310" s="5" t="inlineStr"/>
      <c r="P310" s="5" t="inlineStr"/>
    </row>
    <row r="311" ht="120" customHeight="1">
      <c r="A311" s="5" t="inlineStr">
        <is>
          <t>GEM/2025/B/6250549</t>
        </is>
      </c>
      <c r="B311" s="5" t="inlineStr">
        <is>
          <t>Custom Bid for Services - Undertaking serviceability checks of three window wipers in view of getti</t>
        </is>
      </c>
      <c r="C311" s="5" t="inlineStr"/>
      <c r="D311" s="6" t="n">
        <v>45796</v>
      </c>
      <c r="E311" s="6" t="n">
        <v>45818</v>
      </c>
      <c r="F311" s="5" t="inlineStr">
        <is>
          <t>9:00 PM</t>
        </is>
      </c>
      <c r="G311" s="7">
        <f>IF((INDIRECT("E"&amp;ROW())+INDIRECT("F"&amp;ROW()))-NOW() &lt;= 0, "CLOSED", INT((INDIRECT("E"&amp;ROW())+INDIRECT("F"&amp;ROW()))-NOW()) &amp; " days")</f>
        <v/>
      </c>
      <c r="H311" s="5" t="inlineStr"/>
      <c r="I311" s="5" t="inlineStr"/>
      <c r="J311" s="5" t="inlineStr">
        <is>
          <t>["Porbandar"]</t>
        </is>
      </c>
      <c r="K311" s="5" t="inlineStr">
        <is>
          <t>Yes</t>
        </is>
      </c>
      <c r="L311" s="5" t="inlineStr">
        <is>
          <t>Ministry of Defence</t>
        </is>
      </c>
      <c r="M311" s="5" t="inlineStr">
        <is>
          <t>INDIAN NAVY</t>
        </is>
      </c>
      <c r="N311" s="5" t="inlineStr">
        <is>
          <t>NA</t>
        </is>
      </c>
      <c r="O311" s="5" t="inlineStr"/>
      <c r="P311" s="5" t="inlineStr"/>
    </row>
    <row r="312" ht="120" customHeight="1">
      <c r="A312" s="5" t="inlineStr">
        <is>
          <t>GEM/2025/B/6112514</t>
        </is>
      </c>
      <c r="B312" s="5" t="inlineStr">
        <is>
          <t>Y-90 Resin Microspheres</t>
        </is>
      </c>
      <c r="C312" s="5" t="n">
        <v>1</v>
      </c>
      <c r="D312" s="6" t="n">
        <v>45796</v>
      </c>
      <c r="E312" s="6" t="n">
        <v>45818</v>
      </c>
      <c r="F312" s="5" t="inlineStr">
        <is>
          <t>9:00 AM</t>
        </is>
      </c>
      <c r="G312" s="7">
        <f>IF((INDIRECT("E"&amp;ROW())+INDIRECT("F"&amp;ROW()))-NOW() &lt;= 0, "CLOSED", INT((INDIRECT("E"&amp;ROW())+INDIRECT("F"&amp;ROW()))-NOW()) &amp; " days")</f>
        <v/>
      </c>
      <c r="H312" s="5" t="n">
        <v>25188</v>
      </c>
      <c r="I312" s="5" t="n">
        <v>1259400</v>
      </c>
      <c r="J312" s="5" t="inlineStr">
        <is>
          <t>["Mumbai"]</t>
        </is>
      </c>
      <c r="K312" s="5" t="inlineStr">
        <is>
          <t>Yes</t>
        </is>
      </c>
      <c r="L312" s="5" t="inlineStr">
        <is>
          <t>Ministry of Defence</t>
        </is>
      </c>
      <c r="M312" s="5" t="inlineStr">
        <is>
          <t>INDIAN NAVY</t>
        </is>
      </c>
      <c r="N312" s="5" t="inlineStr">
        <is>
          <t>Engineer</t>
        </is>
      </c>
      <c r="O312" s="5" t="inlineStr"/>
      <c r="P312" s="5" t="inlineStr">
        <is>
          <t>12.6 LPA</t>
        </is>
      </c>
    </row>
    <row r="313" ht="120" customHeight="1">
      <c r="A313" s="5" t="inlineStr">
        <is>
          <t>GEM/2025/B/6088722</t>
        </is>
      </c>
      <c r="B313" s="5" t="inlineStr">
        <is>
          <t>Professional Training Services (Version 2) - offline; Weekdays</t>
        </is>
      </c>
      <c r="C313" s="5" t="inlineStr"/>
      <c r="D313" s="6" t="n">
        <v>45798</v>
      </c>
      <c r="E313" s="6" t="n">
        <v>45819</v>
      </c>
      <c r="F313" s="5" t="inlineStr">
        <is>
          <t>11:00 AM</t>
        </is>
      </c>
      <c r="G313" s="7">
        <f>IF((INDIRECT("E"&amp;ROW())+INDIRECT("F"&amp;ROW()))-NOW() &lt;= 0, "CLOSED", INT((INDIRECT("E"&amp;ROW())+INDIRECT("F"&amp;ROW()))-NOW()) &amp; " days")</f>
        <v/>
      </c>
      <c r="H313" s="5" t="inlineStr"/>
      <c r="I313" s="5" t="inlineStr"/>
      <c r="J313" s="5" t="inlineStr">
        <is>
          <t>["Ernakulam"]</t>
        </is>
      </c>
      <c r="K313" s="5" t="inlineStr">
        <is>
          <t>Yes</t>
        </is>
      </c>
      <c r="L313" s="5" t="inlineStr">
        <is>
          <t>Ministry of Defence</t>
        </is>
      </c>
      <c r="M313" s="5" t="inlineStr">
        <is>
          <t>INDIAN NAVY</t>
        </is>
      </c>
      <c r="N313" s="5" t="inlineStr">
        <is>
          <t>NA</t>
        </is>
      </c>
      <c r="O313" s="5" t="inlineStr"/>
      <c r="P313" s="5" t="inlineStr"/>
    </row>
    <row r="314" ht="120" customHeight="1">
      <c r="A314" s="5" t="inlineStr">
        <is>
          <t>GEM/2025/B/6210326</t>
        </is>
      </c>
      <c r="B314" s="5" t="inlineStr">
        <is>
          <t>Micro metric Torque Wrench 30to150 IN LB,Torque meter Handle Adjustable 150to750 LB IN,The standard</t>
        </is>
      </c>
      <c r="C314" s="5" t="n">
        <v>165</v>
      </c>
      <c r="D314" s="6" t="n">
        <v>45798</v>
      </c>
      <c r="E314" s="6" t="n">
        <v>45819</v>
      </c>
      <c r="F314" s="5" t="inlineStr">
        <is>
          <t>2:00 PM</t>
        </is>
      </c>
      <c r="G314" s="7">
        <f>IF((INDIRECT("E"&amp;ROW())+INDIRECT("F"&amp;ROW()))-NOW() &lt;= 0, "CLOSED", INT((INDIRECT("E"&amp;ROW())+INDIRECT("F"&amp;ROW()))-NOW()) &amp; " days")</f>
        <v/>
      </c>
      <c r="H314" s="5" t="inlineStr"/>
      <c r="I314" s="5" t="inlineStr"/>
      <c r="J314" s="5" t="inlineStr">
        <is>
          <t>["VISHAKHAPATNAM\nRURAL"]</t>
        </is>
      </c>
      <c r="K314" s="5" t="inlineStr">
        <is>
          <t>Yes</t>
        </is>
      </c>
      <c r="L314" s="5" t="inlineStr">
        <is>
          <t>Ministry of Defence</t>
        </is>
      </c>
      <c r="M314" s="5" t="inlineStr">
        <is>
          <t>INDIAN NAVY</t>
        </is>
      </c>
      <c r="N314" s="5" t="inlineStr">
        <is>
          <t>Engineer</t>
        </is>
      </c>
      <c r="O314" s="5" t="inlineStr"/>
      <c r="P314" s="5" t="inlineStr"/>
    </row>
    <row r="315" ht="120" customHeight="1">
      <c r="A315" s="5" t="inlineStr">
        <is>
          <t>GEM/2025/B/6172414</t>
        </is>
      </c>
      <c r="B315" s="5" t="inlineStr">
        <is>
          <t>Custom Bid for Services - REPAIR OF BOARD VALVE AND VALVE OC GLOBE</t>
        </is>
      </c>
      <c r="C315" s="5" t="inlineStr"/>
      <c r="D315" s="6" t="n">
        <v>45798</v>
      </c>
      <c r="E315" s="6" t="n">
        <v>45819</v>
      </c>
      <c r="F315" s="5" t="inlineStr">
        <is>
          <t>12:00 PM</t>
        </is>
      </c>
      <c r="G315" s="7">
        <f>IF((INDIRECT("E"&amp;ROW())+INDIRECT("F"&amp;ROW()))-NOW() &lt;= 0, "CLOSED", INT((INDIRECT("E"&amp;ROW())+INDIRECT("F"&amp;ROW()))-NOW()) &amp; " days")</f>
        <v/>
      </c>
      <c r="H315" s="5" t="inlineStr"/>
      <c r="I315" s="5" t="inlineStr"/>
      <c r="J315" s="5" t="inlineStr">
        <is>
          <t>["Mumbai - City"]</t>
        </is>
      </c>
      <c r="K315" s="5" t="inlineStr">
        <is>
          <t>Yes</t>
        </is>
      </c>
      <c r="L315" s="5" t="inlineStr">
        <is>
          <t>Ministry of Defence</t>
        </is>
      </c>
      <c r="M315" s="5" t="inlineStr">
        <is>
          <t>INDIAN NAVY</t>
        </is>
      </c>
      <c r="N315" s="5" t="inlineStr">
        <is>
          <t>NA</t>
        </is>
      </c>
      <c r="O315" s="5" t="inlineStr"/>
      <c r="P315" s="5" t="inlineStr"/>
    </row>
    <row r="316" ht="120" customHeight="1">
      <c r="A316" s="5" t="inlineStr">
        <is>
          <t>GEM/2025/B/6235095</t>
        </is>
      </c>
      <c r="B316" s="5" t="inlineStr">
        <is>
          <t>25B80L004 Interthane 900 Pine Green RAL 6028 (NSN8010-720488222),25B80L004 Intergard269 (INTERNATIO</t>
        </is>
      </c>
      <c r="C316" s="5" t="n">
        <v>780</v>
      </c>
      <c r="D316" s="6" t="n">
        <v>45798</v>
      </c>
      <c r="E316" s="6" t="n">
        <v>45819</v>
      </c>
      <c r="F316" s="5" t="inlineStr">
        <is>
          <t>12:00 PM</t>
        </is>
      </c>
      <c r="G316" s="7">
        <f>IF((INDIRECT("E"&amp;ROW())+INDIRECT("F"&amp;ROW()))-NOW() &lt;= 0, "CLOSED", INT((INDIRECT("E"&amp;ROW())+INDIRECT("F"&amp;ROW()))-NOW()) &amp; " days")</f>
        <v/>
      </c>
      <c r="H316" s="5" t="inlineStr"/>
      <c r="I316" s="5" t="inlineStr"/>
      <c r="J316" s="5" t="inlineStr">
        <is>
          <t>["Mumbai - City"]</t>
        </is>
      </c>
      <c r="K316" s="5" t="inlineStr">
        <is>
          <t>Yes</t>
        </is>
      </c>
      <c r="L316" s="5" t="inlineStr">
        <is>
          <t>Ministry of Defence</t>
        </is>
      </c>
      <c r="M316" s="5" t="inlineStr">
        <is>
          <t>INDIAN NAVY</t>
        </is>
      </c>
      <c r="N316" s="5" t="inlineStr">
        <is>
          <t>NA</t>
        </is>
      </c>
      <c r="O316" s="5" t="inlineStr"/>
      <c r="P316" s="5" t="inlineStr"/>
    </row>
    <row r="317" ht="120" customHeight="1">
      <c r="A317" s="5" t="inlineStr">
        <is>
          <t>GEM/2025/B/6256373</t>
        </is>
      </c>
      <c r="B317" s="5" t="inlineStr">
        <is>
          <t>REFURBISHMENT OF SENIOR PILOT OFFICE</t>
        </is>
      </c>
      <c r="C317" s="5" t="n">
        <v>1</v>
      </c>
      <c r="D317" s="6" t="n">
        <v>45798</v>
      </c>
      <c r="E317" s="6" t="n">
        <v>45819</v>
      </c>
      <c r="F317" s="5" t="inlineStr">
        <is>
          <t>12:00 PM</t>
        </is>
      </c>
      <c r="G317" s="7">
        <f>IF((INDIRECT("E"&amp;ROW())+INDIRECT("F"&amp;ROW()))-NOW() &lt;= 0, "CLOSED", INT((INDIRECT("E"&amp;ROW())+INDIRECT("F"&amp;ROW()))-NOW()) &amp; " days")</f>
        <v/>
      </c>
      <c r="H317" s="5" t="inlineStr"/>
      <c r="I317" s="5" t="inlineStr"/>
      <c r="J317" s="5" t="inlineStr">
        <is>
          <t>["Mumbai"]</t>
        </is>
      </c>
      <c r="K317" s="5" t="inlineStr">
        <is>
          <t>Yes</t>
        </is>
      </c>
      <c r="L317" s="5" t="inlineStr">
        <is>
          <t>Ministry of Defence</t>
        </is>
      </c>
      <c r="M317" s="5" t="inlineStr">
        <is>
          <t>INDIAN NAVY</t>
        </is>
      </c>
      <c r="N317" s="5" t="inlineStr">
        <is>
          <t>NA</t>
        </is>
      </c>
      <c r="O317" s="5" t="inlineStr"/>
      <c r="P317" s="5" t="inlineStr"/>
    </row>
    <row r="318" ht="120" customHeight="1">
      <c r="A318" s="5" t="inlineStr">
        <is>
          <t>GEM/2025/B/6199120</t>
        </is>
      </c>
      <c r="B318" s="5" t="inlineStr">
        <is>
          <t>Custom Bid for Services - REPAIR RATE CONTRACT (RRC) FOR TESTING OF ELECTROLYTE AND DM WATER SAMPLE</t>
        </is>
      </c>
      <c r="C318" s="5" t="inlineStr"/>
      <c r="D318" s="6" t="n">
        <v>45798</v>
      </c>
      <c r="E318" s="6" t="n">
        <v>45819</v>
      </c>
      <c r="F318" s="5" t="inlineStr">
        <is>
          <t>12:00 PM</t>
        </is>
      </c>
      <c r="G318" s="7">
        <f>IF((INDIRECT("E"&amp;ROW())+INDIRECT("F"&amp;ROW()))-NOW() &lt;= 0, "CLOSED", INT((INDIRECT("E"&amp;ROW())+INDIRECT("F"&amp;ROW()))-NOW()) &amp; " days")</f>
        <v/>
      </c>
      <c r="H318" s="5" t="n">
        <v>330460</v>
      </c>
      <c r="I318" s="5" t="n">
        <v>16523000</v>
      </c>
      <c r="J318" s="5" t="inlineStr">
        <is>
          <t>["Mumbai - City"]</t>
        </is>
      </c>
      <c r="K318" s="5" t="inlineStr">
        <is>
          <t>Yes</t>
        </is>
      </c>
      <c r="L318" s="5" t="inlineStr">
        <is>
          <t>Ministry of Defence</t>
        </is>
      </c>
      <c r="M318" s="5" t="inlineStr">
        <is>
          <t>INDIAN NAVY</t>
        </is>
      </c>
      <c r="N318" s="5" t="inlineStr">
        <is>
          <t>NA</t>
        </is>
      </c>
      <c r="O318" s="5" t="inlineStr"/>
      <c r="P318" s="5" t="inlineStr">
        <is>
          <t>1.7 Cr</t>
        </is>
      </c>
    </row>
    <row r="319" ht="120" customHeight="1">
      <c r="A319" s="5" t="inlineStr">
        <is>
          <t>GEM/2025/B/6184813</t>
        </is>
      </c>
      <c r="B319" s="5" t="inlineStr">
        <is>
          <t>25B59C001 (INSULATION TAPE PLASTIC YELLOW WIDTH 1.00</t>
        </is>
      </c>
      <c r="C319" s="5" t="n">
        <v>178200</v>
      </c>
      <c r="D319" s="6" t="n">
        <v>45798</v>
      </c>
      <c r="E319" s="6" t="n">
        <v>45821</v>
      </c>
      <c r="F319" s="5" t="inlineStr">
        <is>
          <t>12:00 PM</t>
        </is>
      </c>
      <c r="G319" s="7">
        <f>IF((INDIRECT("E"&amp;ROW())+INDIRECT("F"&amp;ROW()))-NOW() &lt;= 0, "CLOSED", INT((INDIRECT("E"&amp;ROW())+INDIRECT("F"&amp;ROW()))-NOW()) &amp; " days")</f>
        <v/>
      </c>
      <c r="H319" s="5" t="n">
        <v>10954</v>
      </c>
      <c r="I319" s="5" t="n">
        <v>547700</v>
      </c>
      <c r="J319" s="5" t="inlineStr">
        <is>
          <t>["Mumbai - City"]</t>
        </is>
      </c>
      <c r="K319" s="5" t="inlineStr">
        <is>
          <t>Yes</t>
        </is>
      </c>
      <c r="L319" s="5" t="inlineStr">
        <is>
          <t>Ministry of Defence</t>
        </is>
      </c>
      <c r="M319" s="5" t="inlineStr">
        <is>
          <t>INDIAN NAVY</t>
        </is>
      </c>
      <c r="N319" s="5" t="inlineStr">
        <is>
          <t>NA</t>
        </is>
      </c>
      <c r="O319" s="5" t="inlineStr"/>
      <c r="P319" s="5" t="inlineStr">
        <is>
          <t>5.5 LPA</t>
        </is>
      </c>
    </row>
    <row r="320" ht="120" customHeight="1">
      <c r="A320" s="5" t="inlineStr">
        <is>
          <t>GEM/2025/B/6256193</t>
        </is>
      </c>
      <c r="B320" s="5" t="inlineStr">
        <is>
          <t>Robin blue liquid</t>
        </is>
      </c>
      <c r="C320" s="5" t="n">
        <v>100</v>
      </c>
      <c r="D320" s="6" t="n">
        <v>45798</v>
      </c>
      <c r="E320" s="6" t="n">
        <v>45819</v>
      </c>
      <c r="F320" s="5" t="inlineStr">
        <is>
          <t>12:00 PM</t>
        </is>
      </c>
      <c r="G320" s="7">
        <f>IF((INDIRECT("E"&amp;ROW())+INDIRECT("F"&amp;ROW()))-NOW() &lt;= 0, "CLOSED", INT((INDIRECT("E"&amp;ROW())+INDIRECT("F"&amp;ROW()))-NOW()) &amp; " days")</f>
        <v/>
      </c>
      <c r="H320" s="5" t="inlineStr"/>
      <c r="I320" s="5" t="inlineStr"/>
      <c r="J320" s="5" t="inlineStr">
        <is>
          <t>["NORTH GOA"]</t>
        </is>
      </c>
      <c r="K320" s="5" t="inlineStr">
        <is>
          <t>Yes</t>
        </is>
      </c>
      <c r="L320" s="5" t="inlineStr">
        <is>
          <t>Ministry of Defence</t>
        </is>
      </c>
      <c r="M320" s="5" t="inlineStr">
        <is>
          <t>INDIAN NAVY</t>
        </is>
      </c>
      <c r="N320" s="5" t="inlineStr">
        <is>
          <t>NA</t>
        </is>
      </c>
      <c r="O320" s="5" t="inlineStr"/>
      <c r="P320" s="5" t="inlineStr"/>
    </row>
    <row r="321" ht="120" customHeight="1">
      <c r="A321" s="5" t="inlineStr">
        <is>
          <t>GEM/2025/B/6219281</t>
        </is>
      </c>
      <c r="B321" s="5" t="inlineStr">
        <is>
          <t>Custom Bid for Services - HIRING OF LMV AGAINST DOWNGRADATION</t>
        </is>
      </c>
      <c r="C321" s="5" t="inlineStr"/>
      <c r="D321" s="6" t="n">
        <v>45797</v>
      </c>
      <c r="E321" s="6" t="n">
        <v>45818</v>
      </c>
      <c r="F321" s="5" t="inlineStr">
        <is>
          <t>2:00 PM</t>
        </is>
      </c>
      <c r="G321" s="7">
        <f>IF((INDIRECT("E"&amp;ROW())+INDIRECT("F"&amp;ROW()))-NOW() &lt;= 0, "CLOSED", INT((INDIRECT("E"&amp;ROW())+INDIRECT("F"&amp;ROW()))-NOW()) &amp; " days")</f>
        <v/>
      </c>
      <c r="H321" s="5" t="n">
        <v>244935</v>
      </c>
      <c r="I321" s="5" t="n">
        <v>12246750</v>
      </c>
      <c r="J321" s="5" t="inlineStr">
        <is>
          <t>["Uttara Kannada"]</t>
        </is>
      </c>
      <c r="K321" s="5" t="inlineStr">
        <is>
          <t>Yes</t>
        </is>
      </c>
      <c r="L321" s="5" t="inlineStr">
        <is>
          <t>Ministry of Defence</t>
        </is>
      </c>
      <c r="M321" s="5" t="inlineStr">
        <is>
          <t>INDIAN NAVY</t>
        </is>
      </c>
      <c r="N321" s="5" t="inlineStr">
        <is>
          <t>NA</t>
        </is>
      </c>
      <c r="O321" s="5" t="inlineStr"/>
      <c r="P321" s="5" t="inlineStr">
        <is>
          <t>1.2 Cr</t>
        </is>
      </c>
    </row>
    <row r="322" ht="120" customHeight="1">
      <c r="A322" s="5" t="inlineStr">
        <is>
          <t>GEM/2025/B/6211067</t>
        </is>
      </c>
      <c r="B322" s="5" t="inlineStr">
        <is>
          <t>Manpower Outsourcing Services - Minimum wage - Skilled; Secondary School; Admin,Manpower Outsourcin</t>
        </is>
      </c>
      <c r="C322" s="5" t="inlineStr"/>
      <c r="D322" s="6" t="n">
        <v>45798</v>
      </c>
      <c r="E322" s="6" t="n">
        <v>45819</v>
      </c>
      <c r="F322" s="5" t="inlineStr">
        <is>
          <t>4:00 PM</t>
        </is>
      </c>
      <c r="G322" s="7">
        <f>IF((INDIRECT("E"&amp;ROW())+INDIRECT("F"&amp;ROW()))-NOW() &lt;= 0, "CLOSED", INT((INDIRECT("E"&amp;ROW())+INDIRECT("F"&amp;ROW()))-NOW()) &amp; " days")</f>
        <v/>
      </c>
      <c r="H322" s="5" t="n">
        <v>24000</v>
      </c>
      <c r="I322" s="5" t="n">
        <v>1200000</v>
      </c>
      <c r="J322" s="5" t="inlineStr">
        <is>
          <t>["Mumbai - City"]</t>
        </is>
      </c>
      <c r="K322" s="5" t="inlineStr">
        <is>
          <t>Yes</t>
        </is>
      </c>
      <c r="L322" s="5" t="inlineStr">
        <is>
          <t>Ministry of Defence</t>
        </is>
      </c>
      <c r="M322" s="5" t="inlineStr">
        <is>
          <t>INDIAN NAVY</t>
        </is>
      </c>
      <c r="N322" s="5" t="inlineStr">
        <is>
          <t>NA</t>
        </is>
      </c>
      <c r="O322" s="5" t="inlineStr"/>
      <c r="P322" s="5" t="inlineStr">
        <is>
          <t>12.0 LPA</t>
        </is>
      </c>
    </row>
    <row r="323" ht="120" customHeight="1">
      <c r="A323" s="5" t="inlineStr">
        <is>
          <t>GEM/2025/B/6225719</t>
        </is>
      </c>
      <c r="B323" s="5" t="inlineStr">
        <is>
          <t>COOLING FLUID OF HAVOLINE MARK XLC OF TEXACO MAKE(SR6001D-COOLING-FLUID)</t>
        </is>
      </c>
      <c r="C323" s="5" t="n">
        <v>2100</v>
      </c>
      <c r="D323" s="6" t="n">
        <v>45798</v>
      </c>
      <c r="E323" s="6" t="n">
        <v>45819</v>
      </c>
      <c r="F323" s="5" t="inlineStr">
        <is>
          <t>2:00 PM</t>
        </is>
      </c>
      <c r="G323" s="7">
        <f>IF((INDIRECT("E"&amp;ROW())+INDIRECT("F"&amp;ROW()))-NOW() &lt;= 0, "CLOSED", INT((INDIRECT("E"&amp;ROW())+INDIRECT("F"&amp;ROW()))-NOW()) &amp; " days")</f>
        <v/>
      </c>
      <c r="H323" s="5" t="inlineStr"/>
      <c r="I323" s="5" t="inlineStr"/>
      <c r="J323" s="5" t="inlineStr">
        <is>
          <t>["UTTARA KANNADA"]</t>
        </is>
      </c>
      <c r="K323" s="5" t="inlineStr">
        <is>
          <t>Yes</t>
        </is>
      </c>
      <c r="L323" s="5" t="inlineStr">
        <is>
          <t>Ministry of Defence</t>
        </is>
      </c>
      <c r="M323" s="5" t="inlineStr">
        <is>
          <t>INDIAN NAVY</t>
        </is>
      </c>
      <c r="N323" s="5" t="inlineStr">
        <is>
          <t>NA</t>
        </is>
      </c>
      <c r="O323" s="5" t="inlineStr"/>
      <c r="P323" s="5" t="inlineStr"/>
    </row>
    <row r="324" ht="120" customHeight="1">
      <c r="A324" s="5" t="inlineStr">
        <is>
          <t>GEM/2025/B/6183510</t>
        </is>
      </c>
      <c r="B324" s="5" t="inlineStr">
        <is>
          <t>1 core 1.0 sq mm pvc copper circular sheathed cable with rigid conductor,1 core 1.5 sq mm PVC coppe</t>
        </is>
      </c>
      <c r="C324" s="5" t="n">
        <v>1040</v>
      </c>
      <c r="D324" s="6" t="n">
        <v>45798</v>
      </c>
      <c r="E324" s="6" t="n">
        <v>45819</v>
      </c>
      <c r="F324" s="5" t="inlineStr">
        <is>
          <t>10:00 AM</t>
        </is>
      </c>
      <c r="G324" s="7">
        <f>IF((INDIRECT("E"&amp;ROW())+INDIRECT("F"&amp;ROW()))-NOW() &lt;= 0, "CLOSED", INT((INDIRECT("E"&amp;ROW())+INDIRECT("F"&amp;ROW()))-NOW()) &amp; " days")</f>
        <v/>
      </c>
      <c r="H324" s="5" t="inlineStr"/>
      <c r="I324" s="5" t="inlineStr"/>
      <c r="J324" s="5" t="inlineStr">
        <is>
          <t>["CALCUTTA SOUTH\nDIVISION"]</t>
        </is>
      </c>
      <c r="K324" s="5" t="inlineStr">
        <is>
          <t>Yes</t>
        </is>
      </c>
      <c r="L324" s="5" t="inlineStr">
        <is>
          <t>Ministry of Defence</t>
        </is>
      </c>
      <c r="M324" s="5" t="inlineStr">
        <is>
          <t>INDIAN NAVY</t>
        </is>
      </c>
      <c r="N324" s="5" t="inlineStr">
        <is>
          <t>NA</t>
        </is>
      </c>
      <c r="O324" s="5" t="inlineStr"/>
      <c r="P324" s="5" t="inlineStr"/>
    </row>
    <row r="325" ht="120" customHeight="1">
      <c r="A325" s="5" t="inlineStr">
        <is>
          <t>GEM/2025/B/6170352</t>
        </is>
      </c>
      <c r="B325" s="5" t="inlineStr">
        <is>
          <t>24BFFC002 (KNIFE DIVER) N0431-4317200,24BFFC002 (ONE KILO WEIGHT) N0868-5298445,24BFFC002 (SWIM FIN</t>
        </is>
      </c>
      <c r="C325" s="5" t="n">
        <v>620</v>
      </c>
      <c r="D325" s="6" t="n">
        <v>45798</v>
      </c>
      <c r="E325" s="6" t="n">
        <v>45820</v>
      </c>
      <c r="F325" s="5" t="inlineStr">
        <is>
          <t>11:00 AM</t>
        </is>
      </c>
      <c r="G325" s="7">
        <f>IF((INDIRECT("E"&amp;ROW())+INDIRECT("F"&amp;ROW()))-NOW() &lt;= 0, "CLOSED", INT((INDIRECT("E"&amp;ROW())+INDIRECT("F"&amp;ROW()))-NOW()) &amp; " days")</f>
        <v/>
      </c>
      <c r="H325" s="5" t="n">
        <v>102816</v>
      </c>
      <c r="I325" s="5" t="n">
        <v>5140800</v>
      </c>
      <c r="J325" s="5" t="inlineStr">
        <is>
          <t>["Mumbai - City"]</t>
        </is>
      </c>
      <c r="K325" s="5" t="inlineStr">
        <is>
          <t>Yes</t>
        </is>
      </c>
      <c r="L325" s="5" t="inlineStr">
        <is>
          <t>Ministry of Defence</t>
        </is>
      </c>
      <c r="M325" s="5" t="inlineStr">
        <is>
          <t>INDIAN NAVY</t>
        </is>
      </c>
      <c r="N325" s="5" t="inlineStr">
        <is>
          <t>NA</t>
        </is>
      </c>
      <c r="O325" s="5" t="inlineStr"/>
      <c r="P325" s="5" t="inlineStr">
        <is>
          <t>51.4 LPA</t>
        </is>
      </c>
    </row>
    <row r="326" ht="120" customHeight="1">
      <c r="A326" s="5" t="inlineStr">
        <is>
          <t>GEM/2025/B/6146246</t>
        </is>
      </c>
      <c r="B326" s="5" t="inlineStr">
        <is>
          <t>Title1,Title2,Title3,Title4,Title5,Title6,Title7</t>
        </is>
      </c>
      <c r="C326" s="5" t="n">
        <v>70</v>
      </c>
      <c r="D326" s="6" t="n">
        <v>45798</v>
      </c>
      <c r="E326" s="6" t="n">
        <v>45819</v>
      </c>
      <c r="F326" s="5" t="inlineStr">
        <is>
          <t>11:00 AM</t>
        </is>
      </c>
      <c r="G326" s="7">
        <f>IF((INDIRECT("E"&amp;ROW())+INDIRECT("F"&amp;ROW()))-NOW() &lt;= 0, "CLOSED", INT((INDIRECT("E"&amp;ROW())+INDIRECT("F"&amp;ROW()))-NOW()) &amp; " days")</f>
        <v/>
      </c>
      <c r="H326" s="5" t="n">
        <v>29948</v>
      </c>
      <c r="I326" s="5" t="n">
        <v>1497400</v>
      </c>
      <c r="J326" s="5" t="inlineStr">
        <is>
          <t>["VISHAKHAPATNAM\nCITY"]</t>
        </is>
      </c>
      <c r="K326" s="5" t="inlineStr">
        <is>
          <t>Yes</t>
        </is>
      </c>
      <c r="L326" s="5" t="inlineStr">
        <is>
          <t>Ministry of Defence</t>
        </is>
      </c>
      <c r="M326" s="5" t="inlineStr">
        <is>
          <t>INDIAN NAVY</t>
        </is>
      </c>
      <c r="N326" s="5" t="inlineStr">
        <is>
          <t>Engineer</t>
        </is>
      </c>
      <c r="O326" s="5" t="inlineStr"/>
      <c r="P326" s="5" t="inlineStr">
        <is>
          <t>15.0 LPA</t>
        </is>
      </c>
    </row>
    <row r="327" ht="120" customHeight="1">
      <c r="A327" s="5" t="inlineStr">
        <is>
          <t>GEM/2025/B/6107897</t>
        </is>
      </c>
      <c r="B327" s="5" t="inlineStr">
        <is>
          <t>PANTOGRAPH SYSTEM 2 FIX TRACK,STUDIO STANDARD KIT ACCESSORIES,STRIP SOFT BOX WITH LIGHT,WALL MOUNTE</t>
        </is>
      </c>
      <c r="C327" s="5" t="n">
        <v>8</v>
      </c>
      <c r="D327" s="6" t="n">
        <v>45798</v>
      </c>
      <c r="E327" s="6" t="n">
        <v>45819</v>
      </c>
      <c r="F327" s="5" t="inlineStr">
        <is>
          <t>11:00 AM</t>
        </is>
      </c>
      <c r="G327" s="7">
        <f>IF((INDIRECT("E"&amp;ROW())+INDIRECT("F"&amp;ROW()))-NOW() &lt;= 0, "CLOSED", INT((INDIRECT("E"&amp;ROW())+INDIRECT("F"&amp;ROW()))-NOW()) &amp; " days")</f>
        <v/>
      </c>
      <c r="H327" s="5" t="n">
        <v>40179</v>
      </c>
      <c r="I327" s="5" t="n">
        <v>2008950</v>
      </c>
      <c r="J327" s="5" t="inlineStr">
        <is>
          <t>["Porbandar"]</t>
        </is>
      </c>
      <c r="K327" s="5" t="inlineStr">
        <is>
          <t>Yes</t>
        </is>
      </c>
      <c r="L327" s="5" t="inlineStr">
        <is>
          <t>Ministry of Defence</t>
        </is>
      </c>
      <c r="M327" s="5" t="inlineStr">
        <is>
          <t>INDIAN NAVY</t>
        </is>
      </c>
      <c r="N327" s="5" t="inlineStr">
        <is>
          <t>NA</t>
        </is>
      </c>
      <c r="O327" s="5" t="inlineStr"/>
      <c r="P327" s="5" t="inlineStr">
        <is>
          <t>20.1 LPA</t>
        </is>
      </c>
    </row>
    <row r="328" ht="120" customHeight="1">
      <c r="A328" s="5" t="inlineStr">
        <is>
          <t>GEM/2025/B/6095790</t>
        </is>
      </c>
      <c r="B328" s="5" t="inlineStr">
        <is>
          <t>data wall</t>
        </is>
      </c>
      <c r="C328" s="5" t="n">
        <v>1</v>
      </c>
      <c r="D328" s="6" t="n">
        <v>45798</v>
      </c>
      <c r="E328" s="6" t="n">
        <v>45819</v>
      </c>
      <c r="F328" s="5" t="inlineStr">
        <is>
          <t>11:00 AM</t>
        </is>
      </c>
      <c r="G328" s="7">
        <f>IF((INDIRECT("E"&amp;ROW())+INDIRECT("F"&amp;ROW()))-NOW() &lt;= 0, "CLOSED", INT((INDIRECT("E"&amp;ROW())+INDIRECT("F"&amp;ROW()))-NOW()) &amp; " days")</f>
        <v/>
      </c>
      <c r="H328" s="5" t="n">
        <v>93450</v>
      </c>
      <c r="I328" s="5" t="n">
        <v>4672500</v>
      </c>
      <c r="J328" s="5" t="inlineStr">
        <is>
          <t>["Porbandar"]</t>
        </is>
      </c>
      <c r="K328" s="5" t="inlineStr">
        <is>
          <t>Yes</t>
        </is>
      </c>
      <c r="L328" s="5" t="inlineStr">
        <is>
          <t>Ministry of Defence</t>
        </is>
      </c>
      <c r="M328" s="5" t="inlineStr">
        <is>
          <t>INDIAN NAVY</t>
        </is>
      </c>
      <c r="N328" s="5" t="inlineStr">
        <is>
          <t>NA</t>
        </is>
      </c>
      <c r="O328" s="5" t="inlineStr"/>
      <c r="P328" s="5" t="inlineStr">
        <is>
          <t>46.7 LPA</t>
        </is>
      </c>
    </row>
    <row r="329" ht="120" customHeight="1">
      <c r="A329" s="5" t="inlineStr">
        <is>
          <t>GEM/2025/B/6120133</t>
        </is>
      </c>
      <c r="B329" s="5" t="inlineStr">
        <is>
          <t>Bus Hiring Service - Short Term - Local; 49-52; Non Deluxe (NDX); 40,Bus Hiring Service - Short Ter</t>
        </is>
      </c>
      <c r="C329" s="5" t="inlineStr"/>
      <c r="D329" s="6" t="n">
        <v>45798</v>
      </c>
      <c r="E329" s="6" t="n">
        <v>45819</v>
      </c>
      <c r="F329" s="5" t="inlineStr">
        <is>
          <t>1:00 PM</t>
        </is>
      </c>
      <c r="G329" s="7">
        <f>IF((INDIRECT("E"&amp;ROW())+INDIRECT("F"&amp;ROW()))-NOW() &lt;= 0, "CLOSED", INT((INDIRECT("E"&amp;ROW())+INDIRECT("F"&amp;ROW()))-NOW()) &amp; " days")</f>
        <v/>
      </c>
      <c r="H329" s="5" t="n">
        <v>150000</v>
      </c>
      <c r="I329" s="5" t="n">
        <v>7500000</v>
      </c>
      <c r="J329" s="5" t="inlineStr">
        <is>
          <t>["Coimbatore"]</t>
        </is>
      </c>
      <c r="K329" s="5" t="inlineStr">
        <is>
          <t>Yes</t>
        </is>
      </c>
      <c r="L329" s="5" t="inlineStr">
        <is>
          <t>Ministry of Defence</t>
        </is>
      </c>
      <c r="M329" s="5" t="inlineStr">
        <is>
          <t>INDIAN NAVY</t>
        </is>
      </c>
      <c r="N329" s="5" t="inlineStr">
        <is>
          <t>NA</t>
        </is>
      </c>
      <c r="O329" s="5" t="inlineStr"/>
      <c r="P329" s="5" t="inlineStr">
        <is>
          <t>75.0 LPA</t>
        </is>
      </c>
    </row>
    <row r="330" ht="120" customHeight="1">
      <c r="A330" s="5" t="inlineStr">
        <is>
          <t>GEM/2025/B/6151024</t>
        </is>
      </c>
      <c r="B330" s="5" t="inlineStr">
        <is>
          <t xml:space="preserve">Hay Grass - Loose And Bundled,Bran Produced From Washed Wheat,Barley Crushed,Grades Horse Ration - </t>
        </is>
      </c>
      <c r="C330" s="5" t="n">
        <v>53996</v>
      </c>
      <c r="D330" s="6" t="n">
        <v>45798</v>
      </c>
      <c r="E330" s="6" t="n">
        <v>45819</v>
      </c>
      <c r="F330" s="5" t="inlineStr">
        <is>
          <t>2:00 PM</t>
        </is>
      </c>
      <c r="G330" s="7">
        <f>IF((INDIRECT("E"&amp;ROW())+INDIRECT("F"&amp;ROW()))-NOW() &lt;= 0, "CLOSED", INT((INDIRECT("E"&amp;ROW())+INDIRECT("F"&amp;ROW()))-NOW()) &amp; " days")</f>
        <v/>
      </c>
      <c r="H330" s="5" t="n">
        <v>29100</v>
      </c>
      <c r="I330" s="5" t="n">
        <v>1455000</v>
      </c>
      <c r="J330" s="5" t="inlineStr">
        <is>
          <t>["Ernakulam"]</t>
        </is>
      </c>
      <c r="K330" s="5" t="inlineStr">
        <is>
          <t>Yes</t>
        </is>
      </c>
      <c r="L330" s="5" t="inlineStr">
        <is>
          <t>Ministry of Defence</t>
        </is>
      </c>
      <c r="M330" s="5" t="inlineStr">
        <is>
          <t>INDIAN NAVY</t>
        </is>
      </c>
      <c r="N330" s="5" t="inlineStr">
        <is>
          <t>NA</t>
        </is>
      </c>
      <c r="O330" s="5" t="inlineStr"/>
      <c r="P330" s="5" t="inlineStr">
        <is>
          <t>14.6 LPA</t>
        </is>
      </c>
    </row>
    <row r="331" ht="120" customHeight="1">
      <c r="A331" s="5" t="inlineStr">
        <is>
          <t>GEM/2025/B/6252391</t>
        </is>
      </c>
      <c r="B331" s="5" t="inlineStr">
        <is>
          <t>Refilling of Cartridges HP 36A,Refilling of Cartridges HP 32A,Refilling of Cartridges HP 72A,Refill</t>
        </is>
      </c>
      <c r="C331" s="5" t="n">
        <v>112</v>
      </c>
      <c r="D331" s="6" t="n">
        <v>45798</v>
      </c>
      <c r="E331" s="6" t="n">
        <v>45819</v>
      </c>
      <c r="F331" s="5" t="inlineStr">
        <is>
          <t>2:00 PM</t>
        </is>
      </c>
      <c r="G331" s="7">
        <f>IF((INDIRECT("E"&amp;ROW())+INDIRECT("F"&amp;ROW()))-NOW() &lt;= 0, "CLOSED", INT((INDIRECT("E"&amp;ROW())+INDIRECT("F"&amp;ROW()))-NOW()) &amp; " days")</f>
        <v/>
      </c>
      <c r="H331" s="5" t="inlineStr"/>
      <c r="I331" s="5" t="inlineStr"/>
      <c r="J331" s="5" t="inlineStr">
        <is>
          <t>["NORTH GOA"]</t>
        </is>
      </c>
      <c r="K331" s="5" t="inlineStr">
        <is>
          <t>Yes</t>
        </is>
      </c>
      <c r="L331" s="5" t="inlineStr">
        <is>
          <t>Ministry of Defence</t>
        </is>
      </c>
      <c r="M331" s="5" t="inlineStr">
        <is>
          <t>INDIAN NAVY</t>
        </is>
      </c>
      <c r="N331" s="5" t="inlineStr">
        <is>
          <t>NA</t>
        </is>
      </c>
      <c r="O331" s="5" t="inlineStr"/>
      <c r="P331" s="5" t="inlineStr"/>
    </row>
    <row r="332" ht="120" customHeight="1">
      <c r="A332" s="5" t="inlineStr">
        <is>
          <t>GEM/2025/B/6143072</t>
        </is>
      </c>
      <c r="B332" s="5" t="inlineStr">
        <is>
          <t>NVG740150-085,NVG740150-041,NVG740150-021,NVG740150-047,NVG740150-053,NVG740150-023,NVG740150-105,N</t>
        </is>
      </c>
      <c r="C332" s="5" t="n">
        <v>339</v>
      </c>
      <c r="D332" s="6" t="n">
        <v>45798</v>
      </c>
      <c r="E332" s="6" t="n">
        <v>45819</v>
      </c>
      <c r="F332" s="5" t="inlineStr">
        <is>
          <t>2:00 PM</t>
        </is>
      </c>
      <c r="G332" s="7">
        <f>IF((INDIRECT("E"&amp;ROW())+INDIRECT("F"&amp;ROW()))-NOW() &lt;= 0, "CLOSED", INT((INDIRECT("E"&amp;ROW())+INDIRECT("F"&amp;ROW()))-NOW()) &amp; " days")</f>
        <v/>
      </c>
      <c r="H332" s="5" t="inlineStr"/>
      <c r="I332" s="5" t="inlineStr"/>
      <c r="J332" s="5" t="inlineStr">
        <is>
          <t>["ERNAKULAM CITY"]</t>
        </is>
      </c>
      <c r="K332" s="5" t="inlineStr">
        <is>
          <t>Yes</t>
        </is>
      </c>
      <c r="L332" s="5" t="inlineStr">
        <is>
          <t>Ministry of Defence</t>
        </is>
      </c>
      <c r="M332" s="5" t="inlineStr">
        <is>
          <t>INDIAN NAVY</t>
        </is>
      </c>
      <c r="N332" s="5" t="inlineStr">
        <is>
          <t>Engineer</t>
        </is>
      </c>
      <c r="O332" s="5" t="inlineStr"/>
      <c r="P332" s="5" t="inlineStr"/>
    </row>
    <row r="333" ht="120" customHeight="1">
      <c r="A333" s="5" t="inlineStr">
        <is>
          <t>GEM/2025/B/6256977</t>
        </is>
      </c>
      <c r="B333" s="5" t="inlineStr">
        <is>
          <t>Horizontal PVC Brown Roller for Window</t>
        </is>
      </c>
      <c r="C333" s="5" t="n">
        <v>700</v>
      </c>
      <c r="D333" s="6" t="n">
        <v>45798</v>
      </c>
      <c r="E333" s="6" t="n">
        <v>45819</v>
      </c>
      <c r="F333" s="5" t="inlineStr">
        <is>
          <t>2:00 PM</t>
        </is>
      </c>
      <c r="G333" s="7">
        <f>IF((INDIRECT("E"&amp;ROW())+INDIRECT("F"&amp;ROW()))-NOW() &lt;= 0, "CLOSED", INT((INDIRECT("E"&amp;ROW())+INDIRECT("F"&amp;ROW()))-NOW()) &amp; " days")</f>
        <v/>
      </c>
      <c r="H333" s="5" t="inlineStr"/>
      <c r="I333" s="5" t="inlineStr"/>
      <c r="J333" s="5" t="inlineStr">
        <is>
          <t>["NORTH GOA"]</t>
        </is>
      </c>
      <c r="K333" s="5" t="inlineStr">
        <is>
          <t>Yes</t>
        </is>
      </c>
      <c r="L333" s="5" t="inlineStr">
        <is>
          <t>Ministry of Defence</t>
        </is>
      </c>
      <c r="M333" s="5" t="inlineStr">
        <is>
          <t>INDIAN NAVY</t>
        </is>
      </c>
      <c r="N333" s="5" t="inlineStr">
        <is>
          <t>NA</t>
        </is>
      </c>
      <c r="O333" s="5" t="inlineStr"/>
      <c r="P333" s="5" t="inlineStr"/>
    </row>
    <row r="334" ht="120" customHeight="1">
      <c r="A334" s="5" t="inlineStr">
        <is>
          <t>GEM/2025/B/6155449</t>
        </is>
      </c>
      <c r="B334" s="5" t="inlineStr">
        <is>
          <t>PAINT RFU ENAMEL INTERIOR BRUSHING GOLDEN YELLOW (N8010-000149) (24BQEC038),PAINT RFU ENAMEL EXTERI</t>
        </is>
      </c>
      <c r="C334" s="5" t="n">
        <v>44180</v>
      </c>
      <c r="D334" s="6" t="n">
        <v>45798</v>
      </c>
      <c r="E334" s="6" t="n">
        <v>45819</v>
      </c>
      <c r="F334" s="5" t="inlineStr">
        <is>
          <t>1:00 PM</t>
        </is>
      </c>
      <c r="G334" s="7">
        <f>IF((INDIRECT("E"&amp;ROW())+INDIRECT("F"&amp;ROW()))-NOW() &lt;= 0, "CLOSED", INT((INDIRECT("E"&amp;ROW())+INDIRECT("F"&amp;ROW()))-NOW()) &amp; " days")</f>
        <v/>
      </c>
      <c r="H334" s="5" t="inlineStr"/>
      <c r="I334" s="5" t="inlineStr"/>
      <c r="J334" s="5" t="inlineStr">
        <is>
          <t>["Mumbai - City"]</t>
        </is>
      </c>
      <c r="K334" s="5" t="inlineStr">
        <is>
          <t>Yes</t>
        </is>
      </c>
      <c r="L334" s="5" t="inlineStr">
        <is>
          <t>Ministry of Defence</t>
        </is>
      </c>
      <c r="M334" s="5" t="inlineStr">
        <is>
          <t>INDIAN NAVY</t>
        </is>
      </c>
      <c r="N334" s="5" t="inlineStr">
        <is>
          <t>NA</t>
        </is>
      </c>
      <c r="O334" s="5" t="inlineStr"/>
      <c r="P334" s="5" t="inlineStr"/>
    </row>
    <row r="335" ht="120" customHeight="1">
      <c r="A335" s="5" t="inlineStr">
        <is>
          <t>GEM/2025/B/6255889</t>
        </is>
      </c>
      <c r="B335" s="5" t="inlineStr">
        <is>
          <t>REPAIR OF COLD ROOM DOOR OF BVY AND SWATI</t>
        </is>
      </c>
      <c r="C335" s="5" t="n">
        <v>3</v>
      </c>
      <c r="D335" s="6" t="n">
        <v>45798</v>
      </c>
      <c r="E335" s="6" t="n">
        <v>45819</v>
      </c>
      <c r="F335" s="5" t="inlineStr">
        <is>
          <t>1:00 PM</t>
        </is>
      </c>
      <c r="G335" s="7">
        <f>IF((INDIRECT("E"&amp;ROW())+INDIRECT("F"&amp;ROW()))-NOW() &lt;= 0, "CLOSED", INT((INDIRECT("E"&amp;ROW())+INDIRECT("F"&amp;ROW()))-NOW()) &amp; " days")</f>
        <v/>
      </c>
      <c r="H335" s="5" t="inlineStr"/>
      <c r="I335" s="5" t="inlineStr"/>
      <c r="J335" s="5" t="inlineStr">
        <is>
          <t>["Mumbai"]</t>
        </is>
      </c>
      <c r="K335" s="5" t="inlineStr">
        <is>
          <t>Yes</t>
        </is>
      </c>
      <c r="L335" s="5" t="inlineStr">
        <is>
          <t>Ministry of Defence</t>
        </is>
      </c>
      <c r="M335" s="5" t="inlineStr">
        <is>
          <t>INDIAN NAVY</t>
        </is>
      </c>
      <c r="N335" s="5" t="inlineStr">
        <is>
          <t>NA</t>
        </is>
      </c>
      <c r="O335" s="5" t="inlineStr"/>
      <c r="P335" s="5" t="inlineStr"/>
    </row>
    <row r="336" ht="120" customHeight="1">
      <c r="A336" s="5" t="inlineStr">
        <is>
          <t>GEM/2025/B/6233426</t>
        </is>
      </c>
      <c r="B336" s="5" t="inlineStr">
        <is>
          <t>Custom Bid for Services - AMC OF FOUR B SPECIALIST VEHICLES WITH TRAILERS FOR TWO YEARS</t>
        </is>
      </c>
      <c r="C336" s="5" t="inlineStr"/>
      <c r="D336" s="6" t="n">
        <v>45798</v>
      </c>
      <c r="E336" s="6" t="n">
        <v>45819</v>
      </c>
      <c r="F336" s="5" t="inlineStr">
        <is>
          <t>1:00 PM</t>
        </is>
      </c>
      <c r="G336" s="7">
        <f>IF((INDIRECT("E"&amp;ROW())+INDIRECT("F"&amp;ROW()))-NOW() &lt;= 0, "CLOSED", INT((INDIRECT("E"&amp;ROW())+INDIRECT("F"&amp;ROW()))-NOW()) &amp; " days")</f>
        <v/>
      </c>
      <c r="H336" s="5" t="inlineStr"/>
      <c r="I336" s="5" t="inlineStr"/>
      <c r="J336" s="5" t="inlineStr">
        <is>
          <t>["VISHAKHAPATNAM\nRURAL"]</t>
        </is>
      </c>
      <c r="K336" s="5" t="inlineStr">
        <is>
          <t>Yes</t>
        </is>
      </c>
      <c r="L336" s="5" t="inlineStr">
        <is>
          <t>Ministry of Defence</t>
        </is>
      </c>
      <c r="M336" s="5" t="inlineStr">
        <is>
          <t>INDIAN NAVY</t>
        </is>
      </c>
      <c r="N336" s="5" t="inlineStr">
        <is>
          <t>Engineer</t>
        </is>
      </c>
      <c r="O336" s="5" t="inlineStr"/>
      <c r="P336" s="5" t="inlineStr"/>
    </row>
    <row r="337" ht="120" customHeight="1">
      <c r="A337" s="5" t="inlineStr">
        <is>
          <t>GEM/2025/B/6032839</t>
        </is>
      </c>
      <c r="B337" s="5" t="inlineStr">
        <is>
          <t>laying of 96 core multitube underground ofc cable</t>
        </is>
      </c>
      <c r="C337" s="5" t="n">
        <v>1</v>
      </c>
      <c r="D337" s="6" t="n">
        <v>45775</v>
      </c>
      <c r="E337" s="6" t="n">
        <v>45821</v>
      </c>
      <c r="F337" s="5" t="inlineStr">
        <is>
          <t>9:00 AM</t>
        </is>
      </c>
      <c r="G337" s="7">
        <f>IF((INDIRECT("E"&amp;ROW())+INDIRECT("F"&amp;ROW()))-NOW() &lt;= 0, "CLOSED", INT((INDIRECT("E"&amp;ROW())+INDIRECT("F"&amp;ROW()))-NOW()) &amp; " days")</f>
        <v/>
      </c>
      <c r="H337" s="5" t="n">
        <v>170690</v>
      </c>
      <c r="I337" s="5" t="n">
        <v>8534500</v>
      </c>
      <c r="J337" s="5" t="inlineStr">
        <is>
          <t>["Porbandar"]</t>
        </is>
      </c>
      <c r="K337" s="5" t="inlineStr">
        <is>
          <t>Yes</t>
        </is>
      </c>
      <c r="L337" s="5" t="inlineStr">
        <is>
          <t>Ministry of Defence</t>
        </is>
      </c>
      <c r="M337" s="5" t="inlineStr">
        <is>
          <t>INDIAN NAVY</t>
        </is>
      </c>
      <c r="N337" s="5" t="inlineStr">
        <is>
          <t>NA</t>
        </is>
      </c>
      <c r="O337" s="5" t="inlineStr"/>
      <c r="P337" s="5" t="inlineStr">
        <is>
          <t>85.3 LPA</t>
        </is>
      </c>
    </row>
    <row r="338" ht="120" customHeight="1">
      <c r="A338" s="5" t="inlineStr">
        <is>
          <t>GEM/2025/B/6254700</t>
        </is>
      </c>
      <c r="B338" s="5" t="inlineStr">
        <is>
          <t>FABRICATION AND FITMENT OF SS CABLE TRAY</t>
        </is>
      </c>
      <c r="C338" s="5" t="n">
        <v>1</v>
      </c>
      <c r="D338" s="6" t="n">
        <v>45798</v>
      </c>
      <c r="E338" s="6" t="n">
        <v>45819</v>
      </c>
      <c r="F338" s="5" t="inlineStr">
        <is>
          <t>1:00 PM</t>
        </is>
      </c>
      <c r="G338" s="7">
        <f>IF((INDIRECT("E"&amp;ROW())+INDIRECT("F"&amp;ROW()))-NOW() &lt;= 0, "CLOSED", INT((INDIRECT("E"&amp;ROW())+INDIRECT("F"&amp;ROW()))-NOW()) &amp; " days")</f>
        <v/>
      </c>
      <c r="H338" s="5" t="inlineStr"/>
      <c r="I338" s="5" t="inlineStr"/>
      <c r="J338" s="5" t="inlineStr">
        <is>
          <t>["Mumbai"]</t>
        </is>
      </c>
      <c r="K338" s="5" t="inlineStr">
        <is>
          <t>Yes</t>
        </is>
      </c>
      <c r="L338" s="5" t="inlineStr">
        <is>
          <t>Ministry of Defence</t>
        </is>
      </c>
      <c r="M338" s="5" t="inlineStr">
        <is>
          <t>INDIAN NAVY</t>
        </is>
      </c>
      <c r="N338" s="5" t="inlineStr">
        <is>
          <t>NA</t>
        </is>
      </c>
      <c r="O338" s="5" t="inlineStr"/>
      <c r="P338" s="5" t="inlineStr"/>
    </row>
    <row r="339" ht="120" customHeight="1">
      <c r="A339" s="5" t="inlineStr">
        <is>
          <t>GEM/2025/B/6211989</t>
        </is>
      </c>
      <c r="B339" s="5" t="inlineStr">
        <is>
          <t>AMC of Integrated Security and Surveillance System - AS PER SCOPE OF WORK; Comprehensive; AS PER SC</t>
        </is>
      </c>
      <c r="C339" s="5" t="inlineStr"/>
      <c r="D339" s="6" t="n">
        <v>45798</v>
      </c>
      <c r="E339" s="6" t="n">
        <v>45819</v>
      </c>
      <c r="F339" s="5" t="inlineStr">
        <is>
          <t>12:00 PM</t>
        </is>
      </c>
      <c r="G339" s="7">
        <f>IF((INDIRECT("E"&amp;ROW())+INDIRECT("F"&amp;ROW()))-NOW() &lt;= 0, "CLOSED", INT((INDIRECT("E"&amp;ROW())+INDIRECT("F"&amp;ROW()))-NOW()) &amp; " days")</f>
        <v/>
      </c>
      <c r="H339" s="5" t="inlineStr"/>
      <c r="I339" s="5" t="inlineStr"/>
      <c r="J339" s="5" t="inlineStr">
        <is>
          <t>["Visakhapatnam"]</t>
        </is>
      </c>
      <c r="K339" s="5" t="inlineStr">
        <is>
          <t>Yes</t>
        </is>
      </c>
      <c r="L339" s="5" t="inlineStr">
        <is>
          <t>Ministry of Defence</t>
        </is>
      </c>
      <c r="M339" s="5" t="inlineStr">
        <is>
          <t>INDIAN NAVY</t>
        </is>
      </c>
      <c r="N339" s="5" t="inlineStr">
        <is>
          <t>NA</t>
        </is>
      </c>
      <c r="O339" s="5" t="inlineStr"/>
      <c r="P339" s="5" t="inlineStr"/>
    </row>
    <row r="340" ht="120" customHeight="1">
      <c r="A340" s="5" t="inlineStr">
        <is>
          <t>GEM/2025/B/6159912</t>
        </is>
      </c>
      <c r="B340" s="5" t="inlineStr">
        <is>
          <t>Custom Bid for Services - Service Exchange of DT Modules Ex TEG</t>
        </is>
      </c>
      <c r="C340" s="5" t="inlineStr"/>
      <c r="D340" s="6" t="n">
        <v>45798</v>
      </c>
      <c r="E340" s="6" t="n">
        <v>45819</v>
      </c>
      <c r="F340" s="5" t="inlineStr">
        <is>
          <t>2:00 PM</t>
        </is>
      </c>
      <c r="G340" s="7">
        <f>IF((INDIRECT("E"&amp;ROW())+INDIRECT("F"&amp;ROW()))-NOW() &lt;= 0, "CLOSED", INT((INDIRECT("E"&amp;ROW())+INDIRECT("F"&amp;ROW()))-NOW()) &amp; " days")</f>
        <v/>
      </c>
      <c r="H340" s="5" t="n">
        <v>50000</v>
      </c>
      <c r="I340" s="5" t="n">
        <v>2500000</v>
      </c>
      <c r="J340" s="5" t="inlineStr">
        <is>
          <t>["Mumbai - City"]</t>
        </is>
      </c>
      <c r="K340" s="5" t="inlineStr">
        <is>
          <t>Yes</t>
        </is>
      </c>
      <c r="L340" s="5" t="inlineStr">
        <is>
          <t>Ministry of Defence</t>
        </is>
      </c>
      <c r="M340" s="5" t="inlineStr">
        <is>
          <t>INDIAN NAVY</t>
        </is>
      </c>
      <c r="N340" s="5" t="inlineStr">
        <is>
          <t>NA</t>
        </is>
      </c>
      <c r="O340" s="5" t="inlineStr"/>
      <c r="P340" s="5" t="inlineStr">
        <is>
          <t>25.0 LPA</t>
        </is>
      </c>
    </row>
    <row r="341" ht="120" customHeight="1">
      <c r="A341" s="5" t="inlineStr">
        <is>
          <t>GEM/2025/B/6153192</t>
        </is>
      </c>
      <c r="B341" s="5" t="inlineStr">
        <is>
          <t>REFURBISHMENT OF ROOM</t>
        </is>
      </c>
      <c r="C341" s="5" t="n">
        <v>1</v>
      </c>
      <c r="D341" s="6" t="n">
        <v>45798</v>
      </c>
      <c r="E341" s="6" t="n">
        <v>45819</v>
      </c>
      <c r="F341" s="5" t="inlineStr">
        <is>
          <t>5:00 PM</t>
        </is>
      </c>
      <c r="G341" s="7">
        <f>IF((INDIRECT("E"&amp;ROW())+INDIRECT("F"&amp;ROW()))-NOW() &lt;= 0, "CLOSED", INT((INDIRECT("E"&amp;ROW())+INDIRECT("F"&amp;ROW()))-NOW()) &amp; " days")</f>
        <v/>
      </c>
      <c r="H341" s="5" t="inlineStr"/>
      <c r="I341" s="5" t="inlineStr"/>
      <c r="J341" s="5" t="inlineStr">
        <is>
          <t>["Chennai"]</t>
        </is>
      </c>
      <c r="K341" s="5" t="inlineStr">
        <is>
          <t>Yes</t>
        </is>
      </c>
      <c r="L341" s="5" t="inlineStr">
        <is>
          <t>Ministry of Defence</t>
        </is>
      </c>
      <c r="M341" s="5" t="inlineStr">
        <is>
          <t>INDIAN NAVY</t>
        </is>
      </c>
      <c r="N341" s="5" t="inlineStr">
        <is>
          <t>Engineer</t>
        </is>
      </c>
      <c r="O341" s="5" t="inlineStr"/>
      <c r="P341" s="5" t="inlineStr"/>
    </row>
    <row r="342" ht="120" customHeight="1">
      <c r="A342" s="5" t="inlineStr">
        <is>
          <t>GEM/2025/B/6169319</t>
        </is>
      </c>
      <c r="B342" s="5" t="inlineStr">
        <is>
          <t>PROCUREMRENT OF LAPTOP</t>
        </is>
      </c>
      <c r="C342" s="5" t="n">
        <v>1</v>
      </c>
      <c r="D342" s="6" t="n">
        <v>45798</v>
      </c>
      <c r="E342" s="6" t="n">
        <v>45819</v>
      </c>
      <c r="F342" s="5" t="inlineStr">
        <is>
          <t>6:00 PM</t>
        </is>
      </c>
      <c r="G342" s="7">
        <f>IF((INDIRECT("E"&amp;ROW())+INDIRECT("F"&amp;ROW()))-NOW() &lt;= 0, "CLOSED", INT((INDIRECT("E"&amp;ROW())+INDIRECT("F"&amp;ROW()))-NOW()) &amp; " days")</f>
        <v/>
      </c>
      <c r="H342" s="5" t="inlineStr"/>
      <c r="I342" s="5" t="inlineStr"/>
      <c r="J342" s="5" t="inlineStr">
        <is>
          <t>["Porbandar"]</t>
        </is>
      </c>
      <c r="K342" s="5" t="inlineStr">
        <is>
          <t>Yes</t>
        </is>
      </c>
      <c r="L342" s="5" t="inlineStr">
        <is>
          <t>Ministry of Defence</t>
        </is>
      </c>
      <c r="M342" s="5" t="inlineStr">
        <is>
          <t>INDIAN NAVY</t>
        </is>
      </c>
      <c r="N342" s="5" t="inlineStr">
        <is>
          <t>NA</t>
        </is>
      </c>
      <c r="O342" s="5" t="inlineStr"/>
      <c r="P342" s="5" t="inlineStr"/>
    </row>
    <row r="343" ht="120" customHeight="1">
      <c r="A343" s="5" t="inlineStr">
        <is>
          <t>GEM/2025/B/6259317</t>
        </is>
      </c>
      <c r="B343" s="5" t="inlineStr">
        <is>
          <t>EM6290B 0000180680,EM6290B 0000530926,EM6290B 0001840061,EM6290B 0001538034,EM6290B 000471032000,EM</t>
        </is>
      </c>
      <c r="C343" s="5" t="n">
        <v>257</v>
      </c>
      <c r="D343" s="6" t="n">
        <v>45798</v>
      </c>
      <c r="E343" s="6" t="n">
        <v>45819</v>
      </c>
      <c r="F343" s="5" t="inlineStr">
        <is>
          <t>9:00 PM</t>
        </is>
      </c>
      <c r="G343" s="7">
        <f>IF((INDIRECT("E"&amp;ROW())+INDIRECT("F"&amp;ROW()))-NOW() &lt;= 0, "CLOSED", INT((INDIRECT("E"&amp;ROW())+INDIRECT("F"&amp;ROW()))-NOW()) &amp; " days")</f>
        <v/>
      </c>
      <c r="H343" s="5" t="inlineStr"/>
      <c r="I343" s="5" t="inlineStr"/>
      <c r="J343" s="5" t="inlineStr">
        <is>
          <t>["ERNAKULAM CITY"]</t>
        </is>
      </c>
      <c r="K343" s="5" t="inlineStr">
        <is>
          <t>Yes</t>
        </is>
      </c>
      <c r="L343" s="5" t="inlineStr">
        <is>
          <t>Ministry of Defence</t>
        </is>
      </c>
      <c r="M343" s="5" t="inlineStr">
        <is>
          <t>INDIAN NAVY</t>
        </is>
      </c>
      <c r="N343" s="5" t="inlineStr">
        <is>
          <t>Engineer</t>
        </is>
      </c>
      <c r="O343" s="5" t="inlineStr"/>
      <c r="P343" s="5" t="inlineStr"/>
    </row>
    <row r="344" ht="120" customHeight="1">
      <c r="A344" s="5" t="inlineStr">
        <is>
          <t>GEM/2025/B/6108784</t>
        </is>
      </c>
      <c r="B344" s="5" t="inlineStr">
        <is>
          <t>NCSPC 15060 RM (1.2V, 15AH NI-CD CELL)</t>
        </is>
      </c>
      <c r="C344" s="5" t="n">
        <v>23</v>
      </c>
      <c r="D344" s="6" t="n">
        <v>45798</v>
      </c>
      <c r="E344" s="6" t="n">
        <v>45819</v>
      </c>
      <c r="F344" s="5" t="inlineStr">
        <is>
          <t>6:00 PM</t>
        </is>
      </c>
      <c r="G344" s="7">
        <f>IF((INDIRECT("E"&amp;ROW())+INDIRECT("F"&amp;ROW()))-NOW() &lt;= 0, "CLOSED", INT((INDIRECT("E"&amp;ROW())+INDIRECT("F"&amp;ROW()))-NOW()) &amp; " days")</f>
        <v/>
      </c>
      <c r="H344" s="5" t="inlineStr"/>
      <c r="I344" s="5" t="inlineStr"/>
      <c r="J344" s="5" t="inlineStr">
        <is>
          <t>["ERNAKULAM CITY"]</t>
        </is>
      </c>
      <c r="K344" s="5" t="inlineStr">
        <is>
          <t>Yes</t>
        </is>
      </c>
      <c r="L344" s="5" t="inlineStr">
        <is>
          <t>Ministry of Defence</t>
        </is>
      </c>
      <c r="M344" s="5" t="inlineStr">
        <is>
          <t>INDIAN NAVY</t>
        </is>
      </c>
      <c r="N344" s="5" t="inlineStr">
        <is>
          <t>Engineer</t>
        </is>
      </c>
      <c r="O344" s="5" t="inlineStr"/>
      <c r="P344" s="5" t="inlineStr"/>
    </row>
    <row r="345" ht="120" customHeight="1">
      <c r="A345" s="5" t="inlineStr">
        <is>
          <t>GEM/2025/B/6220389</t>
        </is>
      </c>
      <c r="B345" s="5" t="inlineStr">
        <is>
          <t>Collection &amp; Disposal Waste Management Service - Collection, Lifting, Transportation, Unloading, Se</t>
        </is>
      </c>
      <c r="C345" s="5" t="inlineStr"/>
      <c r="D345" s="6" t="n">
        <v>45798</v>
      </c>
      <c r="E345" s="6" t="n">
        <v>45819</v>
      </c>
      <c r="F345" s="5" t="inlineStr">
        <is>
          <t>7:00 PM</t>
        </is>
      </c>
      <c r="G345" s="7">
        <f>IF((INDIRECT("E"&amp;ROW())+INDIRECT("F"&amp;ROW()))-NOW() &lt;= 0, "CLOSED", INT((INDIRECT("E"&amp;ROW())+INDIRECT("F"&amp;ROW()))-NOW()) &amp; " days")</f>
        <v/>
      </c>
      <c r="H345" s="5" t="n">
        <v>165000</v>
      </c>
      <c r="I345" s="5" t="n">
        <v>8250000</v>
      </c>
      <c r="J345" s="5" t="inlineStr">
        <is>
          <t>["Chennai"]</t>
        </is>
      </c>
      <c r="K345" s="5" t="inlineStr">
        <is>
          <t>Yes</t>
        </is>
      </c>
      <c r="L345" s="5" t="inlineStr">
        <is>
          <t>Ministry of Defence</t>
        </is>
      </c>
      <c r="M345" s="5" t="inlineStr">
        <is>
          <t>INDIAN NAVY</t>
        </is>
      </c>
      <c r="N345" s="5" t="inlineStr">
        <is>
          <t>NA</t>
        </is>
      </c>
      <c r="O345" s="5" t="inlineStr"/>
      <c r="P345" s="5" t="inlineStr">
        <is>
          <t>82.5 LPA</t>
        </is>
      </c>
    </row>
    <row r="346" ht="120" customHeight="1">
      <c r="A346" s="5" t="inlineStr">
        <is>
          <t>GEM/2025/B/6123461</t>
        </is>
      </c>
      <c r="B346" s="5" t="inlineStr">
        <is>
          <t>Manpower Outsourcing Services - Minimum wage - Skilled; Secondary School; Admin</t>
        </is>
      </c>
      <c r="C346" s="5" t="inlineStr"/>
      <c r="D346" s="6" t="n">
        <v>45798</v>
      </c>
      <c r="E346" s="6" t="n">
        <v>45819</v>
      </c>
      <c r="F346" s="5" t="inlineStr">
        <is>
          <t>10:00 AM</t>
        </is>
      </c>
      <c r="G346" s="7">
        <f>IF((INDIRECT("E"&amp;ROW())+INDIRECT("F"&amp;ROW()))-NOW() &lt;= 0, "CLOSED", INT((INDIRECT("E"&amp;ROW())+INDIRECT("F"&amp;ROW()))-NOW()) &amp; " days")</f>
        <v/>
      </c>
      <c r="H346" s="5" t="inlineStr"/>
      <c r="I346" s="5" t="inlineStr"/>
      <c r="J346" s="5" t="inlineStr">
        <is>
          <t>[]</t>
        </is>
      </c>
      <c r="K346" s="5" t="inlineStr">
        <is>
          <t>Yes</t>
        </is>
      </c>
      <c r="L346" s="5" t="inlineStr">
        <is>
          <t>Ministry of Defence</t>
        </is>
      </c>
      <c r="M346" s="5" t="inlineStr">
        <is>
          <t>INDIAN NAVY</t>
        </is>
      </c>
      <c r="N346" s="5" t="inlineStr">
        <is>
          <t>Engineer</t>
        </is>
      </c>
      <c r="O346" s="5" t="inlineStr"/>
      <c r="P346" s="5" t="inlineStr"/>
    </row>
    <row r="347" ht="120" customHeight="1">
      <c r="A347" s="5" t="inlineStr">
        <is>
          <t>GEM/2025/B/6260300</t>
        </is>
      </c>
      <c r="B347" s="5" t="inlineStr">
        <is>
          <t>Cable termination of degutted cables at 180 locations</t>
        </is>
      </c>
      <c r="C347" s="5" t="n">
        <v>1</v>
      </c>
      <c r="D347" s="6" t="n">
        <v>45799</v>
      </c>
      <c r="E347" s="6" t="n">
        <v>45820</v>
      </c>
      <c r="F347" s="5" t="inlineStr">
        <is>
          <t>9:00 AM</t>
        </is>
      </c>
      <c r="G347" s="7">
        <f>IF((INDIRECT("E"&amp;ROW())+INDIRECT("F"&amp;ROW()))-NOW() &lt;= 0, "CLOSED", INT((INDIRECT("E"&amp;ROW())+INDIRECT("F"&amp;ROW()))-NOW()) &amp; " days")</f>
        <v/>
      </c>
      <c r="H347" s="5" t="n">
        <v>25000</v>
      </c>
      <c r="I347" s="5" t="n">
        <v>1250000</v>
      </c>
      <c r="J347" s="5" t="inlineStr">
        <is>
          <t>["Visakhapatnam"]</t>
        </is>
      </c>
      <c r="K347" s="5" t="inlineStr">
        <is>
          <t>Yes</t>
        </is>
      </c>
      <c r="L347" s="5" t="inlineStr">
        <is>
          <t>Ministry of Defence</t>
        </is>
      </c>
      <c r="M347" s="5" t="inlineStr">
        <is>
          <t>INDIAN NAVY</t>
        </is>
      </c>
      <c r="N347" s="5" t="inlineStr">
        <is>
          <t>NA</t>
        </is>
      </c>
      <c r="O347" s="5" t="inlineStr"/>
      <c r="P347" s="5" t="inlineStr">
        <is>
          <t>12.5 LPA</t>
        </is>
      </c>
    </row>
    <row r="348" ht="120" customHeight="1">
      <c r="A348" s="5" t="inlineStr">
        <is>
          <t>GEM/2025/B/6256863</t>
        </is>
      </c>
      <c r="B348" s="5" t="inlineStr">
        <is>
          <t>SALICYLIC ACID 16 PERCENTAGE AND LACTIC ACID 16.7 PERCENTAGE PAINT, BOTTLE OF 10 ML,ACITRETIN 10 MG</t>
        </is>
      </c>
      <c r="C348" s="5" t="n">
        <v>6600</v>
      </c>
      <c r="D348" s="6" t="n">
        <v>45799</v>
      </c>
      <c r="E348" s="6" t="n">
        <v>45820</v>
      </c>
      <c r="F348" s="5" t="inlineStr">
        <is>
          <t>9:00 AM</t>
        </is>
      </c>
      <c r="G348" s="7">
        <f>IF((INDIRECT("E"&amp;ROW())+INDIRECT("F"&amp;ROW()))-NOW() &lt;= 0, "CLOSED", INT((INDIRECT("E"&amp;ROW())+INDIRECT("F"&amp;ROW()))-NOW()) &amp; " days")</f>
        <v/>
      </c>
      <c r="H348" s="5" t="inlineStr"/>
      <c r="I348" s="5" t="inlineStr"/>
      <c r="J348" s="5" t="inlineStr">
        <is>
          <t>["Mumbai"]</t>
        </is>
      </c>
      <c r="K348" s="5" t="inlineStr">
        <is>
          <t>Yes</t>
        </is>
      </c>
      <c r="L348" s="5" t="inlineStr">
        <is>
          <t>Ministry of Defence</t>
        </is>
      </c>
      <c r="M348" s="5" t="inlineStr">
        <is>
          <t>INDIAN NAVY</t>
        </is>
      </c>
      <c r="N348" s="5" t="inlineStr">
        <is>
          <t>Engineer</t>
        </is>
      </c>
      <c r="O348" s="5" t="inlineStr"/>
      <c r="P348" s="5" t="inlineStr"/>
    </row>
    <row r="349" ht="120" customHeight="1">
      <c r="A349" s="5" t="inlineStr">
        <is>
          <t>GEM/2025/B/6229325</t>
        </is>
      </c>
      <c r="B349" s="5" t="inlineStr">
        <is>
          <t>EK3000B-0178509,EK3000B-102522,EK3000B-108601,EK3000B-109003,EK3000B-116935,EK3000B-129527,EK3000B-</t>
        </is>
      </c>
      <c r="C349" s="5" t="n">
        <v>5515</v>
      </c>
      <c r="D349" s="6" t="n">
        <v>45799</v>
      </c>
      <c r="E349" s="6" t="n">
        <v>45827</v>
      </c>
      <c r="F349" s="5" t="inlineStr">
        <is>
          <t>2:00 PM</t>
        </is>
      </c>
      <c r="G349" s="7">
        <f>IF((INDIRECT("E"&amp;ROW())+INDIRECT("F"&amp;ROW()))-NOW() &lt;= 0, "CLOSED", INT((INDIRECT("E"&amp;ROW())+INDIRECT("F"&amp;ROW()))-NOW()) &amp; " days")</f>
        <v/>
      </c>
      <c r="H349" s="5" t="inlineStr"/>
      <c r="I349" s="5" t="inlineStr"/>
      <c r="J349" s="5" t="inlineStr">
        <is>
          <t>["VISHAKHAPATNAM\nCITY"]</t>
        </is>
      </c>
      <c r="K349" s="5" t="inlineStr">
        <is>
          <t>Yes</t>
        </is>
      </c>
      <c r="L349" s="5" t="inlineStr">
        <is>
          <t>Ministry of Defence</t>
        </is>
      </c>
      <c r="M349" s="5" t="inlineStr">
        <is>
          <t>INDIAN NAVY</t>
        </is>
      </c>
      <c r="N349" s="5" t="inlineStr">
        <is>
          <t>NA</t>
        </is>
      </c>
      <c r="O349" s="5" t="inlineStr"/>
      <c r="P349" s="5" t="inlineStr"/>
    </row>
    <row r="350" ht="120" customHeight="1">
      <c r="A350" s="5" t="inlineStr">
        <is>
          <t>GEM/2025/B/6153625</t>
        </is>
      </c>
      <c r="B350" s="5" t="inlineStr">
        <is>
          <t>TELESCOPIC SIGHT FOR TIKKA SNIPER RIFLE</t>
        </is>
      </c>
      <c r="C350" s="5" t="n">
        <v>3</v>
      </c>
      <c r="D350" s="6" t="n">
        <v>45799</v>
      </c>
      <c r="E350" s="6" t="n">
        <v>45820</v>
      </c>
      <c r="F350" s="5" t="inlineStr">
        <is>
          <t>10:00 AM</t>
        </is>
      </c>
      <c r="G350" s="7">
        <f>IF((INDIRECT("E"&amp;ROW())+INDIRECT("F"&amp;ROW()))-NOW() &lt;= 0, "CLOSED", INT((INDIRECT("E"&amp;ROW())+INDIRECT("F"&amp;ROW()))-NOW()) &amp; " days")</f>
        <v/>
      </c>
      <c r="H350" s="5" t="n">
        <v>35820</v>
      </c>
      <c r="I350" s="5" t="n">
        <v>1791000</v>
      </c>
      <c r="J350" s="5" t="inlineStr">
        <is>
          <t>["South Andaman"]</t>
        </is>
      </c>
      <c r="K350" s="5" t="inlineStr">
        <is>
          <t>Yes</t>
        </is>
      </c>
      <c r="L350" s="5" t="inlineStr">
        <is>
          <t>Ministry of Defence</t>
        </is>
      </c>
      <c r="M350" s="5" t="inlineStr">
        <is>
          <t>INDIAN NAVY</t>
        </is>
      </c>
      <c r="N350" s="5" t="inlineStr">
        <is>
          <t>Engineer</t>
        </is>
      </c>
      <c r="O350" s="5" t="inlineStr"/>
      <c r="P350" s="5" t="inlineStr">
        <is>
          <t>17.9 LPA</t>
        </is>
      </c>
    </row>
    <row r="351" ht="120" customHeight="1">
      <c r="A351" s="5" t="inlineStr">
        <is>
          <t>GEM/2025/B/6260544</t>
        </is>
      </c>
      <c r="B351" s="5" t="inlineStr">
        <is>
          <t>PROCUREMENT OF CISCO IP PHONE 8865 WITH POWER CORD AT NEC(MBI)</t>
        </is>
      </c>
      <c r="C351" s="5" t="n">
        <v>7</v>
      </c>
      <c r="D351" s="6" t="n">
        <v>45799</v>
      </c>
      <c r="E351" s="6" t="n">
        <v>45820</v>
      </c>
      <c r="F351" s="5" t="inlineStr">
        <is>
          <t>10:00 AM</t>
        </is>
      </c>
      <c r="G351" s="7">
        <f>IF((INDIRECT("E"&amp;ROW())+INDIRECT("F"&amp;ROW()))-NOW() &lt;= 0, "CLOSED", INT((INDIRECT("E"&amp;ROW())+INDIRECT("F"&amp;ROW()))-NOW()) &amp; " days")</f>
        <v/>
      </c>
      <c r="H351" s="5" t="inlineStr"/>
      <c r="I351" s="5" t="inlineStr"/>
      <c r="J351" s="5" t="inlineStr">
        <is>
          <t>["Mumbai"]</t>
        </is>
      </c>
      <c r="K351" s="5" t="inlineStr">
        <is>
          <t>Yes</t>
        </is>
      </c>
      <c r="L351" s="5" t="inlineStr">
        <is>
          <t>Ministry of Defence</t>
        </is>
      </c>
      <c r="M351" s="5" t="inlineStr">
        <is>
          <t>INDIAN NAVY</t>
        </is>
      </c>
      <c r="N351" s="5" t="inlineStr">
        <is>
          <t>NA</t>
        </is>
      </c>
      <c r="O351" s="5" t="inlineStr"/>
      <c r="P351" s="5" t="inlineStr"/>
    </row>
    <row r="352" ht="120" customHeight="1">
      <c r="A352" s="5" t="inlineStr">
        <is>
          <t>GEM/2025/B/6260454</t>
        </is>
      </c>
      <c r="B352" s="5" t="inlineStr">
        <is>
          <t>Custom Bid for Services - CAMC OF ELECTRIC POWER FENCE FOR A PERIOD OF 02 YEARS</t>
        </is>
      </c>
      <c r="C352" s="5" t="inlineStr"/>
      <c r="D352" s="6" t="n">
        <v>45799</v>
      </c>
      <c r="E352" s="6" t="n">
        <v>45820</v>
      </c>
      <c r="F352" s="5" t="inlineStr">
        <is>
          <t>10:00 AM</t>
        </is>
      </c>
      <c r="G352" s="7">
        <f>IF((INDIRECT("E"&amp;ROW())+INDIRECT("F"&amp;ROW()))-NOW() &lt;= 0, "CLOSED", INT((INDIRECT("E"&amp;ROW())+INDIRECT("F"&amp;ROW()))-NOW()) &amp; " days")</f>
        <v/>
      </c>
      <c r="H352" s="5" t="n">
        <v>50000</v>
      </c>
      <c r="I352" s="5" t="n">
        <v>2500000</v>
      </c>
      <c r="J352" s="5" t="inlineStr">
        <is>
          <t>["Mumbai"]</t>
        </is>
      </c>
      <c r="K352" s="5" t="inlineStr">
        <is>
          <t>Yes</t>
        </is>
      </c>
      <c r="L352" s="5" t="inlineStr">
        <is>
          <t>Ministry of Defence</t>
        </is>
      </c>
      <c r="M352" s="5" t="inlineStr">
        <is>
          <t>INDIAN NAVY</t>
        </is>
      </c>
      <c r="N352" s="5" t="inlineStr">
        <is>
          <t>Engineer</t>
        </is>
      </c>
      <c r="O352" s="5" t="inlineStr"/>
      <c r="P352" s="5" t="inlineStr">
        <is>
          <t>25.0 LPA</t>
        </is>
      </c>
    </row>
    <row r="353" ht="120" customHeight="1">
      <c r="A353" s="5" t="inlineStr">
        <is>
          <t>GEM/2025/B/6257214</t>
        </is>
      </c>
      <c r="B353" s="5" t="inlineStr">
        <is>
          <t>25BX3L101(EG9039B-SE150013691WT079) WT DOOR 1600X750X5THK RHO SP HNG</t>
        </is>
      </c>
      <c r="C353" s="5" t="n">
        <v>2</v>
      </c>
      <c r="D353" s="6" t="n">
        <v>45799</v>
      </c>
      <c r="E353" s="6" t="n">
        <v>45821</v>
      </c>
      <c r="F353" s="5" t="inlineStr">
        <is>
          <t>11:00 AM</t>
        </is>
      </c>
      <c r="G353" s="7">
        <f>IF((INDIRECT("E"&amp;ROW())+INDIRECT("F"&amp;ROW()))-NOW() &lt;= 0, "CLOSED", INT((INDIRECT("E"&amp;ROW())+INDIRECT("F"&amp;ROW()))-NOW()) &amp; " days")</f>
        <v/>
      </c>
      <c r="H353" s="5" t="inlineStr"/>
      <c r="I353" s="5" t="inlineStr"/>
      <c r="J353" s="5" t="inlineStr">
        <is>
          <t>["Mumbai - City"]</t>
        </is>
      </c>
      <c r="K353" s="5" t="inlineStr">
        <is>
          <t>Yes</t>
        </is>
      </c>
      <c r="L353" s="5" t="inlineStr">
        <is>
          <t>Ministry of Defence</t>
        </is>
      </c>
      <c r="M353" s="5" t="inlineStr">
        <is>
          <t>INDIAN NAVY</t>
        </is>
      </c>
      <c r="N353" s="5" t="inlineStr">
        <is>
          <t>NA</t>
        </is>
      </c>
      <c r="O353" s="5" t="inlineStr"/>
      <c r="P353" s="5" t="inlineStr"/>
    </row>
    <row r="354" ht="120" customHeight="1">
      <c r="A354" s="5" t="inlineStr">
        <is>
          <t>GEM/2025/B/6255865</t>
        </is>
      </c>
      <c r="B354" s="5" t="inlineStr">
        <is>
          <t>Manpower Outsourcing Services - Minimum wage - Skilled; Diploma; Admin</t>
        </is>
      </c>
      <c r="C354" s="5" t="inlineStr"/>
      <c r="D354" s="6" t="n">
        <v>45799</v>
      </c>
      <c r="E354" s="6" t="n">
        <v>45820</v>
      </c>
      <c r="F354" s="5" t="inlineStr">
        <is>
          <t>10:00 AM</t>
        </is>
      </c>
      <c r="G354" s="7">
        <f>IF((INDIRECT("E"&amp;ROW())+INDIRECT("F"&amp;ROW()))-NOW() &lt;= 0, "CLOSED", INT((INDIRECT("E"&amp;ROW())+INDIRECT("F"&amp;ROW()))-NOW()) &amp; " days")</f>
        <v/>
      </c>
      <c r="H354" s="5" t="n">
        <v>150000</v>
      </c>
      <c r="I354" s="5" t="n">
        <v>7500000</v>
      </c>
      <c r="J354" s="5" t="inlineStr">
        <is>
          <t>[]</t>
        </is>
      </c>
      <c r="K354" s="5" t="inlineStr">
        <is>
          <t>Yes</t>
        </is>
      </c>
      <c r="L354" s="5" t="inlineStr">
        <is>
          <t>Ministry of Defence</t>
        </is>
      </c>
      <c r="M354" s="5" t="inlineStr">
        <is>
          <t>INDIAN NAVY</t>
        </is>
      </c>
      <c r="N354" s="5" t="inlineStr">
        <is>
          <t>Engineer</t>
        </is>
      </c>
      <c r="O354" s="5" t="inlineStr"/>
      <c r="P354" s="5" t="inlineStr">
        <is>
          <t>75.0 LPA</t>
        </is>
      </c>
    </row>
    <row r="355" ht="120" customHeight="1">
      <c r="A355" s="5" t="inlineStr">
        <is>
          <t>GEM/2025/B/6238737</t>
        </is>
      </c>
      <c r="B355" s="5" t="inlineStr">
        <is>
          <t>WALL PAPERING OF WALLS FOR 08 ROOMS,INTERIOR DECOR WALL PAINTING,FITMENT OF ROLLER BLINDS FOR 20 NO</t>
        </is>
      </c>
      <c r="C355" s="5" t="n">
        <v>8979</v>
      </c>
      <c r="D355" s="6" t="n">
        <v>45799</v>
      </c>
      <c r="E355" s="6" t="n">
        <v>45820</v>
      </c>
      <c r="F355" s="5" t="inlineStr">
        <is>
          <t>11:00 AM</t>
        </is>
      </c>
      <c r="G355" s="7">
        <f>IF((INDIRECT("E"&amp;ROW())+INDIRECT("F"&amp;ROW()))-NOW() &lt;= 0, "CLOSED", INT((INDIRECT("E"&amp;ROW())+INDIRECT("F"&amp;ROW()))-NOW()) &amp; " days")</f>
        <v/>
      </c>
      <c r="H355" s="5" t="n">
        <v>85509</v>
      </c>
      <c r="I355" s="5" t="n">
        <v>4275450</v>
      </c>
      <c r="J355" s="5" t="inlineStr">
        <is>
          <t>["KHURDA"]</t>
        </is>
      </c>
      <c r="K355" s="5" t="inlineStr">
        <is>
          <t>Yes</t>
        </is>
      </c>
      <c r="L355" s="5" t="inlineStr">
        <is>
          <t>Ministry of Defence</t>
        </is>
      </c>
      <c r="M355" s="5" t="inlineStr">
        <is>
          <t>INDIAN NAVY</t>
        </is>
      </c>
      <c r="N355" s="5" t="inlineStr">
        <is>
          <t>Engineer</t>
        </is>
      </c>
      <c r="O355" s="5" t="inlineStr"/>
      <c r="P355" s="5" t="inlineStr">
        <is>
          <t>42.8 LPA</t>
        </is>
      </c>
    </row>
    <row r="356" ht="120" customHeight="1">
      <c r="A356" s="5" t="inlineStr">
        <is>
          <t>GEM/2025/B/6235370</t>
        </is>
      </c>
      <c r="B356" s="5" t="inlineStr">
        <is>
          <t>EK3000B-43828A,EK3000B-68241,EK3000B-129839,EK3000B-181243,EK3000B-0184-0025,EK3000B-0193-0244-99,E</t>
        </is>
      </c>
      <c r="C356" s="5" t="n">
        <v>9734</v>
      </c>
      <c r="D356" s="6" t="n">
        <v>45799</v>
      </c>
      <c r="E356" s="6" t="n">
        <v>45826</v>
      </c>
      <c r="F356" s="5" t="inlineStr">
        <is>
          <t>2:00 PM</t>
        </is>
      </c>
      <c r="G356" s="7">
        <f>IF((INDIRECT("E"&amp;ROW())+INDIRECT("F"&amp;ROW()))-NOW() &lt;= 0, "CLOSED", INT((INDIRECT("E"&amp;ROW())+INDIRECT("F"&amp;ROW()))-NOW()) &amp; " days")</f>
        <v/>
      </c>
      <c r="H356" s="5" t="inlineStr"/>
      <c r="I356" s="5" t="inlineStr"/>
      <c r="J356" s="5" t="inlineStr">
        <is>
          <t>["VISHAKHAPATNAM\nCITY"]</t>
        </is>
      </c>
      <c r="K356" s="5" t="inlineStr">
        <is>
          <t>Yes</t>
        </is>
      </c>
      <c r="L356" s="5" t="inlineStr">
        <is>
          <t>Ministry of Defence</t>
        </is>
      </c>
      <c r="M356" s="5" t="inlineStr">
        <is>
          <t>INDIAN NAVY</t>
        </is>
      </c>
      <c r="N356" s="5" t="inlineStr">
        <is>
          <t>NA</t>
        </is>
      </c>
      <c r="O356" s="5" t="inlineStr"/>
      <c r="P356" s="5" t="inlineStr"/>
    </row>
    <row r="357" ht="120" customHeight="1">
      <c r="A357" s="5" t="inlineStr">
        <is>
          <t>GEM/2025/B/6234175</t>
        </is>
      </c>
      <c r="B357" s="5" t="inlineStr">
        <is>
          <t>AMC of Integrated Security and Surveillance System - Remote Video Monitoring, Event Video Surveilla</t>
        </is>
      </c>
      <c r="C357" s="5" t="inlineStr"/>
      <c r="D357" s="6" t="n">
        <v>45799</v>
      </c>
      <c r="E357" s="6" t="n">
        <v>45820</v>
      </c>
      <c r="F357" s="5" t="inlineStr">
        <is>
          <t>10:00 AM</t>
        </is>
      </c>
      <c r="G357" s="7">
        <f>IF((INDIRECT("E"&amp;ROW())+INDIRECT("F"&amp;ROW()))-NOW() &lt;= 0, "CLOSED", INT((INDIRECT("E"&amp;ROW())+INDIRECT("F"&amp;ROW()))-NOW()) &amp; " days")</f>
        <v/>
      </c>
      <c r="H357" s="5" t="n">
        <v>80924</v>
      </c>
      <c r="I357" s="5" t="n">
        <v>4046200</v>
      </c>
      <c r="J357" s="5" t="inlineStr">
        <is>
          <t>["VISHAKHAPATNAM\nCITY"]</t>
        </is>
      </c>
      <c r="K357" s="5" t="inlineStr">
        <is>
          <t>Yes</t>
        </is>
      </c>
      <c r="L357" s="5" t="inlineStr">
        <is>
          <t>Ministry of Defence</t>
        </is>
      </c>
      <c r="M357" s="5" t="inlineStr">
        <is>
          <t>INDIAN NAVY</t>
        </is>
      </c>
      <c r="N357" s="5" t="inlineStr">
        <is>
          <t>NA</t>
        </is>
      </c>
      <c r="O357" s="5" t="inlineStr"/>
      <c r="P357" s="5" t="inlineStr">
        <is>
          <t>40.5 LPA</t>
        </is>
      </c>
    </row>
    <row r="358" ht="120" customHeight="1">
      <c r="A358" s="5" t="inlineStr">
        <is>
          <t>GEM/2025/B/6212887</t>
        </is>
      </c>
      <c r="B358" s="5" t="inlineStr">
        <is>
          <t>Cleaning, Sanitation and Disinfection Service - Outcome Based - Industrial; General Cleaning (Sweep</t>
        </is>
      </c>
      <c r="C358" s="5" t="inlineStr"/>
      <c r="D358" s="6" t="n">
        <v>45799</v>
      </c>
      <c r="E358" s="6" t="n">
        <v>45820</v>
      </c>
      <c r="F358" s="5" t="inlineStr">
        <is>
          <t>10:00 AM</t>
        </is>
      </c>
      <c r="G358" s="7">
        <f>IF((INDIRECT("E"&amp;ROW())+INDIRECT("F"&amp;ROW()))-NOW() &lt;= 0, "CLOSED", INT((INDIRECT("E"&amp;ROW())+INDIRECT("F"&amp;ROW()))-NOW()) &amp; " days")</f>
        <v/>
      </c>
      <c r="H358" s="5" t="n">
        <v>412618</v>
      </c>
      <c r="I358" s="5" t="n">
        <v>20630900</v>
      </c>
      <c r="J358" s="5" t="inlineStr">
        <is>
          <t>["VISHAKHAPATNAM\nCITY"]</t>
        </is>
      </c>
      <c r="K358" s="5" t="inlineStr">
        <is>
          <t>Yes</t>
        </is>
      </c>
      <c r="L358" s="5" t="inlineStr">
        <is>
          <t>Ministry of Defence</t>
        </is>
      </c>
      <c r="M358" s="5" t="inlineStr">
        <is>
          <t>INDIAN NAVY</t>
        </is>
      </c>
      <c r="N358" s="5" t="inlineStr">
        <is>
          <t>NA</t>
        </is>
      </c>
      <c r="O358" s="5" t="inlineStr"/>
      <c r="P358" s="5" t="inlineStr">
        <is>
          <t>2.1 Cr</t>
        </is>
      </c>
    </row>
    <row r="359" ht="120" customHeight="1">
      <c r="A359" s="5" t="inlineStr">
        <is>
          <t>GEM/2025/B/6208153</t>
        </is>
      </c>
      <c r="B359" s="5" t="inlineStr">
        <is>
          <t>Procurement of chair for vichar manch at NSRY (Kar)</t>
        </is>
      </c>
      <c r="C359" s="5" t="n">
        <v>80</v>
      </c>
      <c r="D359" s="6" t="n">
        <v>45799</v>
      </c>
      <c r="E359" s="6" t="n">
        <v>45820</v>
      </c>
      <c r="F359" s="5" t="inlineStr">
        <is>
          <t>10:00 AM</t>
        </is>
      </c>
      <c r="G359" s="7">
        <f>IF((INDIRECT("E"&amp;ROW())+INDIRECT("F"&amp;ROW()))-NOW() &lt;= 0, "CLOSED", INT((INDIRECT("E"&amp;ROW())+INDIRECT("F"&amp;ROW()))-NOW()) &amp; " days")</f>
        <v/>
      </c>
      <c r="H359" s="5" t="inlineStr"/>
      <c r="I359" s="5" t="inlineStr"/>
      <c r="J359" s="5" t="inlineStr">
        <is>
          <t>["Uttara Kannada"]</t>
        </is>
      </c>
      <c r="K359" s="5" t="inlineStr">
        <is>
          <t>Yes</t>
        </is>
      </c>
      <c r="L359" s="5" t="inlineStr">
        <is>
          <t>Ministry of Defence</t>
        </is>
      </c>
      <c r="M359" s="5" t="inlineStr">
        <is>
          <t>INDIAN NAVY</t>
        </is>
      </c>
      <c r="N359" s="5" t="inlineStr">
        <is>
          <t>NA</t>
        </is>
      </c>
      <c r="O359" s="5" t="inlineStr"/>
      <c r="P359" s="5" t="inlineStr"/>
    </row>
    <row r="360" ht="120" customHeight="1">
      <c r="A360" s="5" t="inlineStr">
        <is>
          <t>GEM/2025/B/6250710</t>
        </is>
      </c>
      <c r="B360" s="5" t="inlineStr">
        <is>
          <t>Tab Fexofenadine HCL 120mg,Amorolfine 5 percent nail lacquer 2.5ml,Tab Sumatriptan 100mg,Multivitam</t>
        </is>
      </c>
      <c r="C360" s="5" t="n">
        <v>53204</v>
      </c>
      <c r="D360" s="6" t="n">
        <v>45797</v>
      </c>
      <c r="E360" s="6" t="n">
        <v>45819</v>
      </c>
      <c r="F360" s="5" t="inlineStr">
        <is>
          <t>9:00 AM</t>
        </is>
      </c>
      <c r="G360" s="7">
        <f>IF((INDIRECT("E"&amp;ROW())+INDIRECT("F"&amp;ROW()))-NOW() &lt;= 0, "CLOSED", INT((INDIRECT("E"&amp;ROW())+INDIRECT("F"&amp;ROW()))-NOW()) &amp; " days")</f>
        <v/>
      </c>
      <c r="H360" s="5" t="inlineStr"/>
      <c r="I360" s="5" t="inlineStr"/>
      <c r="J360" s="5" t="inlineStr">
        <is>
          <t>["Visakhapatnam"]</t>
        </is>
      </c>
      <c r="K360" s="5" t="inlineStr">
        <is>
          <t>Yes</t>
        </is>
      </c>
      <c r="L360" s="5" t="inlineStr">
        <is>
          <t>Ministry of Defence</t>
        </is>
      </c>
      <c r="M360" s="5" t="inlineStr">
        <is>
          <t>INDIAN NAVY</t>
        </is>
      </c>
      <c r="N360" s="5" t="inlineStr">
        <is>
          <t>NA</t>
        </is>
      </c>
      <c r="O360" s="5" t="inlineStr"/>
      <c r="P360" s="5" t="inlineStr"/>
    </row>
    <row r="361" ht="120" customHeight="1">
      <c r="A361" s="5" t="inlineStr">
        <is>
          <t>GEM/2025/B/6250699</t>
        </is>
      </c>
      <c r="B361" s="5" t="inlineStr">
        <is>
          <t>Metoprolol 1mg per ml 5ml inj,Tab Pantoprazole 40mg plus domperidone 10mg,Olopatadine 0.2per Ophtha</t>
        </is>
      </c>
      <c r="C361" s="5" t="n">
        <v>21556</v>
      </c>
      <c r="D361" s="6" t="n">
        <v>45797</v>
      </c>
      <c r="E361" s="6" t="n">
        <v>45818</v>
      </c>
      <c r="F361" s="5" t="inlineStr">
        <is>
          <t>9:00 AM</t>
        </is>
      </c>
      <c r="G361" s="7">
        <f>IF((INDIRECT("E"&amp;ROW())+INDIRECT("F"&amp;ROW()))-NOW() &lt;= 0, "CLOSED", INT((INDIRECT("E"&amp;ROW())+INDIRECT("F"&amp;ROW()))-NOW()) &amp; " days")</f>
        <v/>
      </c>
      <c r="H361" s="5" t="inlineStr"/>
      <c r="I361" s="5" t="inlineStr"/>
      <c r="J361" s="5" t="inlineStr">
        <is>
          <t>["Visakhapatnam"]</t>
        </is>
      </c>
      <c r="K361" s="5" t="inlineStr">
        <is>
          <t>Yes</t>
        </is>
      </c>
      <c r="L361" s="5" t="inlineStr">
        <is>
          <t>Ministry of Defence</t>
        </is>
      </c>
      <c r="M361" s="5" t="inlineStr">
        <is>
          <t>INDIAN NAVY</t>
        </is>
      </c>
      <c r="N361" s="5" t="inlineStr">
        <is>
          <t>NA</t>
        </is>
      </c>
      <c r="O361" s="5" t="inlineStr"/>
      <c r="P361" s="5" t="inlineStr"/>
    </row>
    <row r="362" ht="120" customHeight="1">
      <c r="A362" s="5" t="inlineStr">
        <is>
          <t>GEM/2025/B/6114881</t>
        </is>
      </c>
      <c r="B362" s="5" t="inlineStr">
        <is>
          <t>PERICARDIAL BIOPROSTHESIS AORTIC VALVE (ASSORTED SIZES)</t>
        </is>
      </c>
      <c r="C362" s="5" t="n">
        <v>3</v>
      </c>
      <c r="D362" s="6" t="n">
        <v>45797</v>
      </c>
      <c r="E362" s="6" t="n">
        <v>45819</v>
      </c>
      <c r="F362" s="5" t="inlineStr">
        <is>
          <t>9:00 AM</t>
        </is>
      </c>
      <c r="G362" s="7">
        <f>IF((INDIRECT("E"&amp;ROW())+INDIRECT("F"&amp;ROW()))-NOW() &lt;= 0, "CLOSED", INT((INDIRECT("E"&amp;ROW())+INDIRECT("F"&amp;ROW()))-NOW()) &amp; " days")</f>
        <v/>
      </c>
      <c r="H362" s="5" t="n">
        <v>23145</v>
      </c>
      <c r="I362" s="5" t="n">
        <v>1157250</v>
      </c>
      <c r="J362" s="5" t="inlineStr">
        <is>
          <t>["Mumbai"]</t>
        </is>
      </c>
      <c r="K362" s="5" t="inlineStr">
        <is>
          <t>Yes</t>
        </is>
      </c>
      <c r="L362" s="5" t="inlineStr">
        <is>
          <t>Ministry of Defence</t>
        </is>
      </c>
      <c r="M362" s="5" t="inlineStr">
        <is>
          <t>INDIAN NAVY</t>
        </is>
      </c>
      <c r="N362" s="5" t="inlineStr">
        <is>
          <t>Engineer</t>
        </is>
      </c>
      <c r="O362" s="5" t="inlineStr"/>
      <c r="P362" s="5" t="inlineStr">
        <is>
          <t>11.6 LPA</t>
        </is>
      </c>
    </row>
    <row r="363" ht="120" customHeight="1">
      <c r="A363" s="5" t="inlineStr">
        <is>
          <t>GEM/2025/B/6250552</t>
        </is>
      </c>
      <c r="B363" s="5" t="inlineStr">
        <is>
          <t>calibration of depth gauge of RCC,calibration of vacuum spiromatic gauge,calibration of depth gauge</t>
        </is>
      </c>
      <c r="C363" s="5" t="n">
        <v>24</v>
      </c>
      <c r="D363" s="6" t="n">
        <v>45797</v>
      </c>
      <c r="E363" s="6" t="n">
        <v>45818</v>
      </c>
      <c r="F363" s="5" t="inlineStr">
        <is>
          <t>10:00 AM</t>
        </is>
      </c>
      <c r="G363" s="7">
        <f>IF((INDIRECT("E"&amp;ROW())+INDIRECT("F"&amp;ROW()))-NOW() &lt;= 0, "CLOSED", INT((INDIRECT("E"&amp;ROW())+INDIRECT("F"&amp;ROW()))-NOW()) &amp; " days")</f>
        <v/>
      </c>
      <c r="H363" s="5" t="inlineStr"/>
      <c r="I363" s="5" t="inlineStr"/>
      <c r="J363" s="5" t="inlineStr">
        <is>
          <t>["South Andaman"]</t>
        </is>
      </c>
      <c r="K363" s="5" t="inlineStr">
        <is>
          <t>Yes</t>
        </is>
      </c>
      <c r="L363" s="5" t="inlineStr">
        <is>
          <t>Ministry of Defence</t>
        </is>
      </c>
      <c r="M363" s="5" t="inlineStr">
        <is>
          <t>INDIAN NAVY</t>
        </is>
      </c>
      <c r="N363" s="5" t="inlineStr">
        <is>
          <t>NA</t>
        </is>
      </c>
      <c r="O363" s="5" t="inlineStr"/>
      <c r="P363" s="5" t="inlineStr"/>
    </row>
    <row r="364" ht="120" customHeight="1">
      <c r="A364" s="5" t="inlineStr">
        <is>
          <t>GEM/2025/B/6098665</t>
        </is>
      </c>
      <c r="B364" s="5" t="inlineStr">
        <is>
          <t>COTTON ABOVE KNEE CLASS 1 COMPRESSION STOCKINGS,COTTON BELOW KNEE CLASS 1 COMPRESSION STOCKINGS,COT</t>
        </is>
      </c>
      <c r="C364" s="5" t="n">
        <v>378</v>
      </c>
      <c r="D364" s="6" t="n">
        <v>45797</v>
      </c>
      <c r="E364" s="6" t="n">
        <v>45819</v>
      </c>
      <c r="F364" s="5" t="inlineStr">
        <is>
          <t>9:00 AM</t>
        </is>
      </c>
      <c r="G364" s="7">
        <f>IF((INDIRECT("E"&amp;ROW())+INDIRECT("F"&amp;ROW()))-NOW() &lt;= 0, "CLOSED", INT((INDIRECT("E"&amp;ROW())+INDIRECT("F"&amp;ROW()))-NOW()) &amp; " days")</f>
        <v/>
      </c>
      <c r="H364" s="5" t="n">
        <v>1295</v>
      </c>
      <c r="I364" s="5" t="n">
        <v>64750</v>
      </c>
      <c r="J364" s="5" t="inlineStr">
        <is>
          <t>["Mumbai"]</t>
        </is>
      </c>
      <c r="K364" s="5" t="inlineStr">
        <is>
          <t>Yes</t>
        </is>
      </c>
      <c r="L364" s="5" t="inlineStr">
        <is>
          <t>Ministry of Defence</t>
        </is>
      </c>
      <c r="M364" s="5" t="inlineStr">
        <is>
          <t>INDIAN NAVY</t>
        </is>
      </c>
      <c r="N364" s="5" t="inlineStr">
        <is>
          <t>Engineer</t>
        </is>
      </c>
      <c r="O364" s="5" t="inlineStr"/>
      <c r="P364" s="5" t="inlineStr">
        <is>
          <t>64750</t>
        </is>
      </c>
    </row>
    <row r="365" ht="120" customHeight="1">
      <c r="A365" s="5" t="inlineStr">
        <is>
          <t>GEM/2025/B/6161768</t>
        </is>
      </c>
      <c r="B365" s="5" t="inlineStr">
        <is>
          <t>SR6001D-DRG. CQAE/61ME/E1363</t>
        </is>
      </c>
      <c r="C365" s="5" t="n">
        <v>11</v>
      </c>
      <c r="D365" s="6" t="n">
        <v>45793</v>
      </c>
      <c r="E365" s="6" t="n">
        <v>45814</v>
      </c>
      <c r="F365" s="5" t="inlineStr">
        <is>
          <t>6:00 PM</t>
        </is>
      </c>
      <c r="G365" s="7">
        <f>IF((INDIRECT("E"&amp;ROW())+INDIRECT("F"&amp;ROW()))-NOW() &lt;= 0, "CLOSED", INT((INDIRECT("E"&amp;ROW())+INDIRECT("F"&amp;ROW()))-NOW()) &amp; " days")</f>
        <v/>
      </c>
      <c r="H365" s="5" t="inlineStr"/>
      <c r="I365" s="5" t="inlineStr"/>
      <c r="J365" s="5" t="inlineStr">
        <is>
          <t>["VISHAKHAPATNAM\nCITY"]</t>
        </is>
      </c>
      <c r="K365" s="5" t="inlineStr">
        <is>
          <t>None</t>
        </is>
      </c>
      <c r="L365" s="5" t="inlineStr">
        <is>
          <t>Ministry of Defence</t>
        </is>
      </c>
      <c r="M365" s="5" t="inlineStr">
        <is>
          <t>INDIAN NAVY</t>
        </is>
      </c>
      <c r="N365" s="5" t="inlineStr">
        <is>
          <t>NA</t>
        </is>
      </c>
      <c r="O365" s="5" t="inlineStr"/>
      <c r="P365" s="5" t="inlineStr"/>
    </row>
    <row r="366" ht="120" customHeight="1">
      <c r="A366" s="5" t="inlineStr">
        <is>
          <t>GEM/2025/B/6090659</t>
        </is>
      </c>
      <c r="B366" s="5" t="inlineStr">
        <is>
          <t>25B58C102 (EPABX - TELEPHONE EXCHANGE) N5805-P060337</t>
        </is>
      </c>
      <c r="C366" s="5" t="n">
        <v>1</v>
      </c>
      <c r="D366" s="6" t="n">
        <v>45763</v>
      </c>
      <c r="E366" s="6" t="n">
        <v>45824</v>
      </c>
      <c r="F366" s="5" t="inlineStr">
        <is>
          <t>2:00 PM</t>
        </is>
      </c>
      <c r="G366" s="7">
        <f>IF((INDIRECT("E"&amp;ROW())+INDIRECT("F"&amp;ROW()))-NOW() &lt;= 0, "CLOSED", INT((INDIRECT("E"&amp;ROW())+INDIRECT("F"&amp;ROW()))-NOW()) &amp; " days")</f>
        <v/>
      </c>
      <c r="H366" s="5" t="n">
        <v>13442</v>
      </c>
      <c r="I366" s="5" t="n">
        <v>672100</v>
      </c>
      <c r="J366" s="5" t="inlineStr">
        <is>
          <t>["Mumbai - City"]</t>
        </is>
      </c>
      <c r="K366" s="5" t="inlineStr">
        <is>
          <t>Yes</t>
        </is>
      </c>
      <c r="L366" s="5" t="inlineStr">
        <is>
          <t>Ministry of Defence</t>
        </is>
      </c>
      <c r="M366" s="5" t="inlineStr">
        <is>
          <t>INDIAN NAVY</t>
        </is>
      </c>
      <c r="N366" s="5" t="inlineStr">
        <is>
          <t>NA</t>
        </is>
      </c>
      <c r="O366" s="5" t="inlineStr"/>
      <c r="P366" s="5" t="inlineStr">
        <is>
          <t>6.7 LPA</t>
        </is>
      </c>
    </row>
    <row r="367" ht="120" customHeight="1">
      <c r="A367" s="5" t="inlineStr">
        <is>
          <t>GEM/2025/B/6254410</t>
        </is>
      </c>
      <c r="B367" s="5" t="inlineStr">
        <is>
          <t>Dual Layer Window Roller Shades to Control Light for Day and Night</t>
        </is>
      </c>
      <c r="C367" s="5" t="n">
        <v>170</v>
      </c>
      <c r="D367" s="6" t="n">
        <v>45798</v>
      </c>
      <c r="E367" s="6" t="n">
        <v>45819</v>
      </c>
      <c r="F367" s="5" t="inlineStr">
        <is>
          <t>12:00 PM</t>
        </is>
      </c>
      <c r="G367" s="7">
        <f>IF((INDIRECT("E"&amp;ROW())+INDIRECT("F"&amp;ROW()))-NOW() &lt;= 0, "CLOSED", INT((INDIRECT("E"&amp;ROW())+INDIRECT("F"&amp;ROW()))-NOW()) &amp; " days")</f>
        <v/>
      </c>
      <c r="H367" s="5" t="inlineStr"/>
      <c r="I367" s="5" t="inlineStr"/>
      <c r="J367" s="5" t="inlineStr">
        <is>
          <t>["NORTH GOA"]</t>
        </is>
      </c>
      <c r="K367" s="5" t="inlineStr">
        <is>
          <t>Yes</t>
        </is>
      </c>
      <c r="L367" s="5" t="inlineStr">
        <is>
          <t>Ministry of Defence</t>
        </is>
      </c>
      <c r="M367" s="5" t="inlineStr">
        <is>
          <t>INDIAN NAVY</t>
        </is>
      </c>
      <c r="N367" s="5" t="inlineStr">
        <is>
          <t>NA</t>
        </is>
      </c>
      <c r="O367" s="5" t="inlineStr"/>
      <c r="P367" s="5" t="inlineStr"/>
    </row>
    <row r="368" ht="120" customHeight="1">
      <c r="A368" s="5" t="inlineStr">
        <is>
          <t>GEM/2025/B/6242575</t>
        </is>
      </c>
      <c r="B368" s="5" t="inlineStr">
        <is>
          <t>UPGRADATION OF ABRIDGED INTEGRATED RADAR AND VISUAL TOWER SIMULATOR</t>
        </is>
      </c>
      <c r="C368" s="5" t="n">
        <v>1</v>
      </c>
      <c r="D368" s="6" t="n">
        <v>45798</v>
      </c>
      <c r="E368" s="6" t="n">
        <v>45819</v>
      </c>
      <c r="F368" s="5" t="inlineStr">
        <is>
          <t>12:00 PM</t>
        </is>
      </c>
      <c r="G368" s="7">
        <f>IF((INDIRECT("E"&amp;ROW())+INDIRECT("F"&amp;ROW()))-NOW() &lt;= 0, "CLOSED", INT((INDIRECT("E"&amp;ROW())+INDIRECT("F"&amp;ROW()))-NOW()) &amp; " days")</f>
        <v/>
      </c>
      <c r="H368" s="5" t="n">
        <v>600000</v>
      </c>
      <c r="I368" s="5" t="n">
        <v>30000000</v>
      </c>
      <c r="J368" s="5" t="inlineStr">
        <is>
          <t>["Ernakulam"]</t>
        </is>
      </c>
      <c r="K368" s="5" t="inlineStr">
        <is>
          <t>Yes</t>
        </is>
      </c>
      <c r="L368" s="5" t="inlineStr">
        <is>
          <t>Ministry of Defence</t>
        </is>
      </c>
      <c r="M368" s="5" t="inlineStr">
        <is>
          <t>INDIAN NAVY</t>
        </is>
      </c>
      <c r="N368" s="5" t="inlineStr">
        <is>
          <t>Engineer</t>
        </is>
      </c>
      <c r="O368" s="5" t="inlineStr"/>
      <c r="P368" s="5" t="inlineStr">
        <is>
          <t>3.0 Cr</t>
        </is>
      </c>
    </row>
    <row r="369" ht="120" customHeight="1">
      <c r="A369" s="5" t="inlineStr">
        <is>
          <t>GEM/2025/B/6153306</t>
        </is>
      </c>
      <c r="B369" s="5" t="inlineStr">
        <is>
          <t>Title1,Title2,Title3,Title4,Title5,Title6,Title7,Title8,Title9,Title10,Title11,Title12,Title13,Titl</t>
        </is>
      </c>
      <c r="C369" s="5" t="n">
        <v>2069</v>
      </c>
      <c r="D369" s="6" t="n">
        <v>45798</v>
      </c>
      <c r="E369" s="6" t="n">
        <v>45819</v>
      </c>
      <c r="F369" s="5" t="inlineStr">
        <is>
          <t>12:00 PM</t>
        </is>
      </c>
      <c r="G369" s="7">
        <f>IF((INDIRECT("E"&amp;ROW())+INDIRECT("F"&amp;ROW()))-NOW() &lt;= 0, "CLOSED", INT((INDIRECT("E"&amp;ROW())+INDIRECT("F"&amp;ROW()))-NOW()) &amp; " days")</f>
        <v/>
      </c>
      <c r="H369" s="5" t="n">
        <v>59472</v>
      </c>
      <c r="I369" s="5" t="n">
        <v>2973600</v>
      </c>
      <c r="J369" s="5" t="inlineStr">
        <is>
          <t>["VISHAKHAPATNAM\nCITY"]</t>
        </is>
      </c>
      <c r="K369" s="5" t="inlineStr">
        <is>
          <t>Yes</t>
        </is>
      </c>
      <c r="L369" s="5" t="inlineStr">
        <is>
          <t>Ministry of Defence</t>
        </is>
      </c>
      <c r="M369" s="5" t="inlineStr">
        <is>
          <t>INDIAN NAVY</t>
        </is>
      </c>
      <c r="N369" s="5" t="inlineStr">
        <is>
          <t>Engineer</t>
        </is>
      </c>
      <c r="O369" s="5" t="inlineStr"/>
      <c r="P369" s="5" t="inlineStr">
        <is>
          <t>29.7 LPA</t>
        </is>
      </c>
    </row>
    <row r="370" ht="120" customHeight="1">
      <c r="A370" s="5" t="inlineStr">
        <is>
          <t>GEM/2025/B/6255829</t>
        </is>
      </c>
      <c r="B370" s="5" t="inlineStr">
        <is>
          <t>Custom Bid for Services - PROVISIONING OF CAMC FOR MFSTAR EMULATOR FOR THE DURATION OF 1 YEAR</t>
        </is>
      </c>
      <c r="C370" s="5" t="inlineStr"/>
      <c r="D370" s="6" t="n">
        <v>45799</v>
      </c>
      <c r="E370" s="6" t="n">
        <v>45820</v>
      </c>
      <c r="F370" s="5" t="inlineStr">
        <is>
          <t>4:00 PM</t>
        </is>
      </c>
      <c r="G370" s="7">
        <f>IF((INDIRECT("E"&amp;ROW())+INDIRECT("F"&amp;ROW()))-NOW() &lt;= 0, "CLOSED", INT((INDIRECT("E"&amp;ROW())+INDIRECT("F"&amp;ROW()))-NOW()) &amp; " days")</f>
        <v/>
      </c>
      <c r="H370" s="5" t="inlineStr"/>
      <c r="I370" s="5" t="inlineStr"/>
      <c r="J370" s="5" t="inlineStr">
        <is>
          <t>["Ernakulam"]</t>
        </is>
      </c>
      <c r="K370" s="5" t="inlineStr">
        <is>
          <t>Yes</t>
        </is>
      </c>
      <c r="L370" s="5" t="inlineStr">
        <is>
          <t>Ministry of Defence</t>
        </is>
      </c>
      <c r="M370" s="5" t="inlineStr">
        <is>
          <t>INDIAN NAVY</t>
        </is>
      </c>
      <c r="N370" s="5" t="inlineStr">
        <is>
          <t>NA</t>
        </is>
      </c>
      <c r="O370" s="5" t="inlineStr"/>
      <c r="P370" s="5" t="inlineStr"/>
    </row>
    <row r="371" ht="120" customHeight="1">
      <c r="A371" s="5" t="inlineStr">
        <is>
          <t>GEM/2025/B/6214721</t>
        </is>
      </c>
      <c r="B371" s="5" t="inlineStr">
        <is>
          <t>N8305-000060 MUTTON CLOTH,N8305-000044 BUNTING GREEN 57</t>
        </is>
      </c>
      <c r="C371" s="5" t="n">
        <v>20200</v>
      </c>
      <c r="D371" s="6" t="n">
        <v>45799</v>
      </c>
      <c r="E371" s="6" t="n">
        <v>45820</v>
      </c>
      <c r="F371" s="5" t="inlineStr">
        <is>
          <t>11:00 AM</t>
        </is>
      </c>
      <c r="G371" s="7">
        <f>IF((INDIRECT("E"&amp;ROW())+INDIRECT("F"&amp;ROW()))-NOW() &lt;= 0, "CLOSED", INT((INDIRECT("E"&amp;ROW())+INDIRECT("F"&amp;ROW()))-NOW()) &amp; " days")</f>
        <v/>
      </c>
      <c r="H371" s="5" t="inlineStr"/>
      <c r="I371" s="5" t="inlineStr"/>
      <c r="J371" s="5" t="inlineStr">
        <is>
          <t>["ERNAKULAM CITY"]</t>
        </is>
      </c>
      <c r="K371" s="5" t="inlineStr">
        <is>
          <t>Yes</t>
        </is>
      </c>
      <c r="L371" s="5" t="inlineStr">
        <is>
          <t>Ministry of Defence</t>
        </is>
      </c>
      <c r="M371" s="5" t="inlineStr">
        <is>
          <t>INDIAN NAVY</t>
        </is>
      </c>
      <c r="N371" s="5" t="inlineStr">
        <is>
          <t>NA</t>
        </is>
      </c>
      <c r="O371" s="5" t="inlineStr"/>
      <c r="P371" s="5" t="inlineStr"/>
    </row>
    <row r="372" ht="120" customHeight="1">
      <c r="A372" s="5" t="inlineStr">
        <is>
          <t>GEM/2025/B/6261291</t>
        </is>
      </c>
      <c r="B372" s="5" t="inlineStr">
        <is>
          <t>PROCUREMENT OF GARBAGE BIODEGRADABLE GASH BAG SMALL AND LARGE</t>
        </is>
      </c>
      <c r="C372" s="5" t="n">
        <v>1</v>
      </c>
      <c r="D372" s="6" t="n">
        <v>45799</v>
      </c>
      <c r="E372" s="6" t="n">
        <v>45821</v>
      </c>
      <c r="F372" s="5" t="inlineStr">
        <is>
          <t>9:00 AM</t>
        </is>
      </c>
      <c r="G372" s="7">
        <f>IF((INDIRECT("E"&amp;ROW())+INDIRECT("F"&amp;ROW()))-NOW() &lt;= 0, "CLOSED", INT((INDIRECT("E"&amp;ROW())+INDIRECT("F"&amp;ROW()))-NOW()) &amp; " days")</f>
        <v/>
      </c>
      <c r="H372" s="5" t="inlineStr"/>
      <c r="I372" s="5" t="inlineStr"/>
      <c r="J372" s="5" t="inlineStr">
        <is>
          <t>["Kanchipuram"]</t>
        </is>
      </c>
      <c r="K372" s="5" t="inlineStr">
        <is>
          <t>Yes</t>
        </is>
      </c>
      <c r="L372" s="5" t="inlineStr">
        <is>
          <t>Ministry of Defence</t>
        </is>
      </c>
      <c r="M372" s="5" t="inlineStr">
        <is>
          <t>INDIAN NAVY</t>
        </is>
      </c>
      <c r="N372" s="5" t="inlineStr">
        <is>
          <t>NA</t>
        </is>
      </c>
      <c r="O372" s="5" t="inlineStr"/>
      <c r="P372" s="5" t="inlineStr"/>
    </row>
    <row r="373" ht="120" customHeight="1">
      <c r="A373" s="5" t="inlineStr">
        <is>
          <t>GEM/2025/B/6257783</t>
        </is>
      </c>
      <c r="B373" s="5" t="inlineStr">
        <is>
          <t>Fire Safety Board</t>
        </is>
      </c>
      <c r="C373" s="5" t="n">
        <v>130</v>
      </c>
      <c r="D373" s="6" t="n">
        <v>45798</v>
      </c>
      <c r="E373" s="6" t="n">
        <v>45819</v>
      </c>
      <c r="F373" s="5" t="inlineStr">
        <is>
          <t>2:00 PM</t>
        </is>
      </c>
      <c r="G373" s="7">
        <f>IF((INDIRECT("E"&amp;ROW())+INDIRECT("F"&amp;ROW()))-NOW() &lt;= 0, "CLOSED", INT((INDIRECT("E"&amp;ROW())+INDIRECT("F"&amp;ROW()))-NOW()) &amp; " days")</f>
        <v/>
      </c>
      <c r="H373" s="5" t="inlineStr"/>
      <c r="I373" s="5" t="inlineStr"/>
      <c r="J373" s="5" t="inlineStr">
        <is>
          <t>["NORTH GOA"]</t>
        </is>
      </c>
      <c r="K373" s="5" t="inlineStr">
        <is>
          <t>Yes</t>
        </is>
      </c>
      <c r="L373" s="5" t="inlineStr">
        <is>
          <t>Ministry of Defence</t>
        </is>
      </c>
      <c r="M373" s="5" t="inlineStr">
        <is>
          <t>INDIAN NAVY</t>
        </is>
      </c>
      <c r="N373" s="5" t="inlineStr">
        <is>
          <t>NA</t>
        </is>
      </c>
      <c r="O373" s="5" t="inlineStr"/>
      <c r="P373" s="5" t="inlineStr"/>
    </row>
    <row r="374" ht="120" customHeight="1">
      <c r="A374" s="5" t="inlineStr">
        <is>
          <t>GEM/2025/B/6257691</t>
        </is>
      </c>
      <c r="B374" s="5" t="inlineStr">
        <is>
          <t>Manpower Outsourcing Services - Minimum wage - Semi-skilled; Secondary School; Admin,Manpower Outso</t>
        </is>
      </c>
      <c r="C374" s="5" t="inlineStr"/>
      <c r="D374" s="6" t="n">
        <v>45798</v>
      </c>
      <c r="E374" s="6" t="n">
        <v>45819</v>
      </c>
      <c r="F374" s="5" t="inlineStr">
        <is>
          <t>2:00 PM</t>
        </is>
      </c>
      <c r="G374" s="7">
        <f>IF((INDIRECT("E"&amp;ROW())+INDIRECT("F"&amp;ROW()))-NOW() &lt;= 0, "CLOSED", INT((INDIRECT("E"&amp;ROW())+INDIRECT("F"&amp;ROW()))-NOW()) &amp; " days")</f>
        <v/>
      </c>
      <c r="H374" s="5" t="inlineStr"/>
      <c r="I374" s="5" t="inlineStr"/>
      <c r="J374" s="5" t="inlineStr">
        <is>
          <t>[]</t>
        </is>
      </c>
      <c r="K374" s="5" t="inlineStr">
        <is>
          <t>Yes</t>
        </is>
      </c>
      <c r="L374" s="5" t="inlineStr">
        <is>
          <t>Ministry of Defence</t>
        </is>
      </c>
      <c r="M374" s="5" t="inlineStr">
        <is>
          <t>INDIAN NAVY</t>
        </is>
      </c>
      <c r="N374" s="5" t="inlineStr">
        <is>
          <t>NA</t>
        </is>
      </c>
      <c r="O374" s="5" t="inlineStr"/>
      <c r="P374" s="5" t="inlineStr"/>
    </row>
    <row r="375" ht="120" customHeight="1">
      <c r="A375" s="5" t="inlineStr">
        <is>
          <t>GEM/2025/B/6176980</t>
        </is>
      </c>
      <c r="B375" s="5" t="inlineStr">
        <is>
          <t>Digital Duplicators (V4) (Q2)</t>
        </is>
      </c>
      <c r="C375" s="5" t="n">
        <v>1</v>
      </c>
      <c r="D375" s="6" t="n">
        <v>45798</v>
      </c>
      <c r="E375" s="6" t="n">
        <v>45819</v>
      </c>
      <c r="F375" s="5" t="inlineStr">
        <is>
          <t>3:00 PM</t>
        </is>
      </c>
      <c r="G375" s="7">
        <f>IF((INDIRECT("E"&amp;ROW())+INDIRECT("F"&amp;ROW()))-NOW() &lt;= 0, "CLOSED", INT((INDIRECT("E"&amp;ROW())+INDIRECT("F"&amp;ROW()))-NOW()) &amp; " days")</f>
        <v/>
      </c>
      <c r="H375" s="5" t="inlineStr"/>
      <c r="I375" s="5" t="inlineStr"/>
      <c r="J375" s="5" t="inlineStr">
        <is>
          <t>["VISHAKHAPATNAM\nCITY"]</t>
        </is>
      </c>
      <c r="K375" s="5" t="inlineStr">
        <is>
          <t>Yes</t>
        </is>
      </c>
      <c r="L375" s="5" t="inlineStr">
        <is>
          <t>Ministry of Defence</t>
        </is>
      </c>
      <c r="M375" s="5" t="inlineStr">
        <is>
          <t>INDIAN NAVY</t>
        </is>
      </c>
      <c r="N375" s="5" t="inlineStr">
        <is>
          <t>Engineer</t>
        </is>
      </c>
      <c r="O375" s="5" t="inlineStr"/>
      <c r="P375" s="5" t="inlineStr"/>
    </row>
    <row r="376" ht="120" customHeight="1">
      <c r="A376" s="5" t="inlineStr">
        <is>
          <t>GEM/2025/B/6248337</t>
        </is>
      </c>
      <c r="B376" s="5" t="inlineStr">
        <is>
          <t>Cleaning, Sanitation and Disinfection Service - Outcome Based - Office/Commercial/Institutions/Resi</t>
        </is>
      </c>
      <c r="C376" s="5" t="inlineStr"/>
      <c r="D376" s="6" t="n">
        <v>45798</v>
      </c>
      <c r="E376" s="6" t="n">
        <v>45820</v>
      </c>
      <c r="F376" s="5" t="inlineStr">
        <is>
          <t>9:00 AM</t>
        </is>
      </c>
      <c r="G376" s="7">
        <f>IF((INDIRECT("E"&amp;ROW())+INDIRECT("F"&amp;ROW()))-NOW() &lt;= 0, "CLOSED", INT((INDIRECT("E"&amp;ROW())+INDIRECT("F"&amp;ROW()))-NOW()) &amp; " days")</f>
        <v/>
      </c>
      <c r="H376" s="5" t="inlineStr"/>
      <c r="I376" s="5" t="inlineStr"/>
      <c r="J376" s="5" t="inlineStr">
        <is>
          <t>["VISHAKHAPATNAM\nCITY"]</t>
        </is>
      </c>
      <c r="K376" s="5" t="inlineStr">
        <is>
          <t>Yes</t>
        </is>
      </c>
      <c r="L376" s="5" t="inlineStr">
        <is>
          <t>Ministry of Defence</t>
        </is>
      </c>
      <c r="M376" s="5" t="inlineStr">
        <is>
          <t>INDIAN NAVY</t>
        </is>
      </c>
      <c r="N376" s="5" t="inlineStr">
        <is>
          <t>NA</t>
        </is>
      </c>
      <c r="O376" s="5" t="inlineStr"/>
      <c r="P376" s="5" t="inlineStr"/>
    </row>
    <row r="377" ht="120" customHeight="1">
      <c r="A377" s="5" t="inlineStr">
        <is>
          <t>GEM/2025/B/6229045</t>
        </is>
      </c>
      <c r="B377" s="5" t="inlineStr">
        <is>
          <t>48 F OFC CABLE,HDPE DUET,WARNING TAPE,12F OFC,JOINT CHEMBERS,MAN HOLES,FDMS RACKS,SCPS PANEL,OTB,JO</t>
        </is>
      </c>
      <c r="C377" s="5" t="n">
        <v>8415</v>
      </c>
      <c r="D377" s="6" t="n">
        <v>45798</v>
      </c>
      <c r="E377" s="6" t="n">
        <v>45819</v>
      </c>
      <c r="F377" s="5" t="inlineStr">
        <is>
          <t>3:00 PM</t>
        </is>
      </c>
      <c r="G377" s="7">
        <f>IF((INDIRECT("E"&amp;ROW())+INDIRECT("F"&amp;ROW()))-NOW() &lt;= 0, "CLOSED", INT((INDIRECT("E"&amp;ROW())+INDIRECT("F"&amp;ROW()))-NOW()) &amp; " days")</f>
        <v/>
      </c>
      <c r="H377" s="5" t="n">
        <v>212055</v>
      </c>
      <c r="I377" s="5" t="n">
        <v>10602750</v>
      </c>
      <c r="J377" s="5" t="inlineStr">
        <is>
          <t>["VISHAKHAPATNAM\nCITY"]</t>
        </is>
      </c>
      <c r="K377" s="5" t="inlineStr">
        <is>
          <t>Yes</t>
        </is>
      </c>
      <c r="L377" s="5" t="inlineStr">
        <is>
          <t>Ministry of Defence</t>
        </is>
      </c>
      <c r="M377" s="5" t="inlineStr">
        <is>
          <t>INDIAN NAVY</t>
        </is>
      </c>
      <c r="N377" s="5" t="inlineStr">
        <is>
          <t>Engineer</t>
        </is>
      </c>
      <c r="O377" s="5" t="inlineStr"/>
      <c r="P377" s="5" t="inlineStr">
        <is>
          <t>1.1 Cr</t>
        </is>
      </c>
    </row>
    <row r="378" ht="120" customHeight="1">
      <c r="A378" s="5" t="inlineStr">
        <is>
          <t>GEM/2025/B/6124065</t>
        </is>
      </c>
      <c r="B378" s="5" t="inlineStr">
        <is>
          <t>PROCUREMENT OF DESKTOP COMPUTER</t>
        </is>
      </c>
      <c r="C378" s="5" t="n">
        <v>13</v>
      </c>
      <c r="D378" s="6" t="n">
        <v>45798</v>
      </c>
      <c r="E378" s="6" t="n">
        <v>45819</v>
      </c>
      <c r="F378" s="5" t="inlineStr">
        <is>
          <t>5:00 PM</t>
        </is>
      </c>
      <c r="G378" s="7">
        <f>IF((INDIRECT("E"&amp;ROW())+INDIRECT("F"&amp;ROW()))-NOW() &lt;= 0, "CLOSED", INT((INDIRECT("E"&amp;ROW())+INDIRECT("F"&amp;ROW()))-NOW()) &amp; " days")</f>
        <v/>
      </c>
      <c r="H378" s="5" t="n">
        <v>32175</v>
      </c>
      <c r="I378" s="5" t="n">
        <v>1608750</v>
      </c>
      <c r="J378" s="5" t="inlineStr">
        <is>
          <t>["Porbandar"]</t>
        </is>
      </c>
      <c r="K378" s="5" t="inlineStr">
        <is>
          <t>Yes</t>
        </is>
      </c>
      <c r="L378" s="5" t="inlineStr">
        <is>
          <t>Ministry of Defence</t>
        </is>
      </c>
      <c r="M378" s="5" t="inlineStr">
        <is>
          <t>INDIAN NAVY</t>
        </is>
      </c>
      <c r="N378" s="5" t="inlineStr">
        <is>
          <t>NA</t>
        </is>
      </c>
      <c r="O378" s="5" t="inlineStr"/>
      <c r="P378" s="5" t="inlineStr">
        <is>
          <t>16.1 LPA</t>
        </is>
      </c>
    </row>
    <row r="379" ht="120" customHeight="1">
      <c r="A379" s="5" t="inlineStr">
        <is>
          <t>GEM/2025/B/6256264</t>
        </is>
      </c>
      <c r="B379" s="5" t="inlineStr">
        <is>
          <t>Manpower Outsourcing Services - Minimum wage - Unskilled; Not Required; Others</t>
        </is>
      </c>
      <c r="C379" s="5" t="inlineStr"/>
      <c r="D379" s="6" t="n">
        <v>45798</v>
      </c>
      <c r="E379" s="6" t="n">
        <v>45819</v>
      </c>
      <c r="F379" s="5" t="inlineStr">
        <is>
          <t>12:00 PM</t>
        </is>
      </c>
      <c r="G379" s="7">
        <f>IF((INDIRECT("E"&amp;ROW())+INDIRECT("F"&amp;ROW()))-NOW() &lt;= 0, "CLOSED", INT((INDIRECT("E"&amp;ROW())+INDIRECT("F"&amp;ROW()))-NOW()) &amp; " days")</f>
        <v/>
      </c>
      <c r="H379" s="5" t="n">
        <v>31745</v>
      </c>
      <c r="I379" s="5" t="n">
        <v>1587250</v>
      </c>
      <c r="J379" s="5" t="inlineStr">
        <is>
          <t>[]</t>
        </is>
      </c>
      <c r="K379" s="5" t="inlineStr">
        <is>
          <t>Yes</t>
        </is>
      </c>
      <c r="L379" s="5" t="inlineStr">
        <is>
          <t>Ministry of Defence</t>
        </is>
      </c>
      <c r="M379" s="5" t="inlineStr">
        <is>
          <t>INDIAN NAVY</t>
        </is>
      </c>
      <c r="N379" s="5" t="inlineStr">
        <is>
          <t>NA</t>
        </is>
      </c>
      <c r="O379" s="5" t="inlineStr"/>
      <c r="P379" s="5" t="inlineStr">
        <is>
          <t>15.9 LPA</t>
        </is>
      </c>
    </row>
    <row r="380" ht="120" customHeight="1">
      <c r="A380" s="5" t="inlineStr">
        <is>
          <t>GEM/2025/B/6256526</t>
        </is>
      </c>
      <c r="B380" s="5" t="inlineStr">
        <is>
          <t>REFURBISHMENT OF QFI ROOM</t>
        </is>
      </c>
      <c r="C380" s="5" t="n">
        <v>1</v>
      </c>
      <c r="D380" s="6" t="n">
        <v>45798</v>
      </c>
      <c r="E380" s="6" t="n">
        <v>45819</v>
      </c>
      <c r="F380" s="5" t="inlineStr">
        <is>
          <t>12:00 PM</t>
        </is>
      </c>
      <c r="G380" s="7">
        <f>IF((INDIRECT("E"&amp;ROW())+INDIRECT("F"&amp;ROW()))-NOW() &lt;= 0, "CLOSED", INT((INDIRECT("E"&amp;ROW())+INDIRECT("F"&amp;ROW()))-NOW()) &amp; " days")</f>
        <v/>
      </c>
      <c r="H380" s="5" t="inlineStr"/>
      <c r="I380" s="5" t="inlineStr"/>
      <c r="J380" s="5" t="inlineStr">
        <is>
          <t>["Mumbai"]</t>
        </is>
      </c>
      <c r="K380" s="5" t="inlineStr">
        <is>
          <t>Yes</t>
        </is>
      </c>
      <c r="L380" s="5" t="inlineStr">
        <is>
          <t>Ministry of Defence</t>
        </is>
      </c>
      <c r="M380" s="5" t="inlineStr">
        <is>
          <t>INDIAN NAVY</t>
        </is>
      </c>
      <c r="N380" s="5" t="inlineStr">
        <is>
          <t>NA</t>
        </is>
      </c>
      <c r="O380" s="5" t="inlineStr"/>
      <c r="P380" s="5" t="inlineStr"/>
    </row>
    <row r="381" ht="120" customHeight="1">
      <c r="A381" s="5" t="inlineStr">
        <is>
          <t>GEM/2025/B/6261574</t>
        </is>
      </c>
      <c r="B381" s="5" t="inlineStr">
        <is>
          <t>White Rexine Belt,Ceremonial Kamarbandh with Jhallar,White Rexine Spats,Ensign,Navy Blue Sash,Ensig</t>
        </is>
      </c>
      <c r="C381" s="5" t="n">
        <v>176</v>
      </c>
      <c r="D381" s="6" t="n">
        <v>45799</v>
      </c>
      <c r="E381" s="6" t="n">
        <v>45821</v>
      </c>
      <c r="F381" s="5" t="inlineStr">
        <is>
          <t>9:00 AM</t>
        </is>
      </c>
      <c r="G381" s="7">
        <f>IF((INDIRECT("E"&amp;ROW())+INDIRECT("F"&amp;ROW()))-NOW() &lt;= 0, "CLOSED", INT((INDIRECT("E"&amp;ROW())+INDIRECT("F"&amp;ROW()))-NOW()) &amp; " days")</f>
        <v/>
      </c>
      <c r="H381" s="5" t="inlineStr"/>
      <c r="I381" s="5" t="inlineStr"/>
      <c r="J381" s="5" t="inlineStr">
        <is>
          <t>["Kanchipuram"]</t>
        </is>
      </c>
      <c r="K381" s="5" t="inlineStr">
        <is>
          <t>Yes</t>
        </is>
      </c>
      <c r="L381" s="5" t="inlineStr">
        <is>
          <t>Ministry of Defence</t>
        </is>
      </c>
      <c r="M381" s="5" t="inlineStr">
        <is>
          <t>INDIAN NAVY</t>
        </is>
      </c>
      <c r="N381" s="5" t="inlineStr">
        <is>
          <t>NA</t>
        </is>
      </c>
      <c r="O381" s="5" t="inlineStr"/>
      <c r="P381" s="5" t="inlineStr"/>
    </row>
    <row r="382" ht="120" customHeight="1">
      <c r="A382" s="5" t="inlineStr">
        <is>
          <t>GEM/2025/B/6134583</t>
        </is>
      </c>
      <c r="B382" s="5" t="inlineStr">
        <is>
          <t>Custom Bid for Services - Repair Rate Contract of IRHH Modules of P-22 Missiles</t>
        </is>
      </c>
      <c r="C382" s="5" t="inlineStr"/>
      <c r="D382" s="6" t="n">
        <v>45799</v>
      </c>
      <c r="E382" s="6" t="n">
        <v>45820</v>
      </c>
      <c r="F382" s="5" t="inlineStr">
        <is>
          <t>1:00 PM</t>
        </is>
      </c>
      <c r="G382" s="7">
        <f>IF((INDIRECT("E"&amp;ROW())+INDIRECT("F"&amp;ROW()))-NOW() &lt;= 0, "CLOSED", INT((INDIRECT("E"&amp;ROW())+INDIRECT("F"&amp;ROW()))-NOW()) &amp; " days")</f>
        <v/>
      </c>
      <c r="H382" s="5" t="inlineStr"/>
      <c r="I382" s="5" t="inlineStr"/>
      <c r="J382" s="5" t="inlineStr">
        <is>
          <t>["VISHAKHAPATNAM\nRURAL"]</t>
        </is>
      </c>
      <c r="K382" s="5" t="inlineStr">
        <is>
          <t>Yes</t>
        </is>
      </c>
      <c r="L382" s="5" t="inlineStr">
        <is>
          <t>Ministry of Defence</t>
        </is>
      </c>
      <c r="M382" s="5" t="inlineStr">
        <is>
          <t>INDIAN NAVY</t>
        </is>
      </c>
      <c r="N382" s="5" t="inlineStr">
        <is>
          <t>NA</t>
        </is>
      </c>
      <c r="O382" s="5" t="inlineStr"/>
      <c r="P382" s="5" t="inlineStr"/>
    </row>
    <row r="383" ht="120" customHeight="1">
      <c r="A383" s="5" t="inlineStr">
        <is>
          <t>GEM/2025/B/6094149</t>
        </is>
      </c>
      <c r="B383" s="5" t="inlineStr">
        <is>
          <t>23B63C202 (ADDRESSABLE FLOOD ALARM SYSTEM P1135.6FOLLOW ON SHIPS) N6340-TB01250</t>
        </is>
      </c>
      <c r="C383" s="5" t="n">
        <v>3</v>
      </c>
      <c r="D383" s="6" t="n">
        <v>45799</v>
      </c>
      <c r="E383" s="6" t="n">
        <v>45821</v>
      </c>
      <c r="F383" s="5" t="inlineStr">
        <is>
          <t>11:00 AM</t>
        </is>
      </c>
      <c r="G383" s="7">
        <f>IF((INDIRECT("E"&amp;ROW())+INDIRECT("F"&amp;ROW()))-NOW() &lt;= 0, "CLOSED", INT((INDIRECT("E"&amp;ROW())+INDIRECT("F"&amp;ROW()))-NOW()) &amp; " days")</f>
        <v/>
      </c>
      <c r="H383" s="5" t="n">
        <v>56121</v>
      </c>
      <c r="I383" s="5" t="n">
        <v>2806050</v>
      </c>
      <c r="J383" s="5" t="inlineStr">
        <is>
          <t>["Mumbai - City"]</t>
        </is>
      </c>
      <c r="K383" s="5" t="inlineStr">
        <is>
          <t>Yes</t>
        </is>
      </c>
      <c r="L383" s="5" t="inlineStr">
        <is>
          <t>Ministry of Defence</t>
        </is>
      </c>
      <c r="M383" s="5" t="inlineStr">
        <is>
          <t>INDIAN NAVY</t>
        </is>
      </c>
      <c r="N383" s="5" t="inlineStr">
        <is>
          <t>NA</t>
        </is>
      </c>
      <c r="O383" s="5" t="inlineStr"/>
      <c r="P383" s="5" t="inlineStr">
        <is>
          <t>28.1 LPA</t>
        </is>
      </c>
    </row>
    <row r="384" ht="120" customHeight="1">
      <c r="A384" s="5" t="inlineStr">
        <is>
          <t>GEM/2025/B/6233142</t>
        </is>
      </c>
      <c r="B384" s="5" t="inlineStr">
        <is>
          <t>Custom Bid for Services - REPAIR OF 02 IN NUMBER ELECTRONIC MISSILE TRANSPORTATION SYSTEM</t>
        </is>
      </c>
      <c r="C384" s="5" t="inlineStr"/>
      <c r="D384" s="6" t="n">
        <v>45799</v>
      </c>
      <c r="E384" s="6" t="n">
        <v>45820</v>
      </c>
      <c r="F384" s="5" t="inlineStr">
        <is>
          <t>12:00 PM</t>
        </is>
      </c>
      <c r="G384" s="7">
        <f>IF((INDIRECT("E"&amp;ROW())+INDIRECT("F"&amp;ROW()))-NOW() &lt;= 0, "CLOSED", INT((INDIRECT("E"&amp;ROW())+INDIRECT("F"&amp;ROW()))-NOW()) &amp; " days")</f>
        <v/>
      </c>
      <c r="H384" s="5" t="inlineStr"/>
      <c r="I384" s="5" t="inlineStr"/>
      <c r="J384" s="5" t="inlineStr">
        <is>
          <t>["VISHAKHAPATNAM\nRURAL"]</t>
        </is>
      </c>
      <c r="K384" s="5" t="inlineStr">
        <is>
          <t>Yes</t>
        </is>
      </c>
      <c r="L384" s="5" t="inlineStr">
        <is>
          <t>Ministry of Defence</t>
        </is>
      </c>
      <c r="M384" s="5" t="inlineStr">
        <is>
          <t>INDIAN NAVY</t>
        </is>
      </c>
      <c r="N384" s="5" t="inlineStr">
        <is>
          <t>NA</t>
        </is>
      </c>
      <c r="O384" s="5" t="inlineStr"/>
      <c r="P384" s="5" t="inlineStr"/>
    </row>
    <row r="385" ht="120" customHeight="1">
      <c r="A385" s="5" t="inlineStr">
        <is>
          <t>GEM/2025/B/6250928</t>
        </is>
      </c>
      <c r="B385" s="5" t="inlineStr">
        <is>
          <t>Tab Levetiracetam 500mg,Tab Telmisartan 40 mg plus Hydrochiothiazide 12.5 mg,Phenytoin Sodium 100 m</t>
        </is>
      </c>
      <c r="C385" s="5" t="n">
        <v>16731</v>
      </c>
      <c r="D385" s="6" t="n">
        <v>45797</v>
      </c>
      <c r="E385" s="6" t="n">
        <v>45818</v>
      </c>
      <c r="F385" s="5" t="inlineStr">
        <is>
          <t>1:00 PM</t>
        </is>
      </c>
      <c r="G385" s="7">
        <f>IF((INDIRECT("E"&amp;ROW())+INDIRECT("F"&amp;ROW()))-NOW() &lt;= 0, "CLOSED", INT((INDIRECT("E"&amp;ROW())+INDIRECT("F"&amp;ROW()))-NOW()) &amp; " days")</f>
        <v/>
      </c>
      <c r="H385" s="5" t="inlineStr"/>
      <c r="I385" s="5" t="inlineStr"/>
      <c r="J385" s="5" t="inlineStr">
        <is>
          <t>["Mumbai - City"]</t>
        </is>
      </c>
      <c r="K385" s="5" t="inlineStr">
        <is>
          <t>None</t>
        </is>
      </c>
      <c r="L385" s="5" t="inlineStr">
        <is>
          <t>Ministry of Defence</t>
        </is>
      </c>
      <c r="M385" s="5" t="inlineStr">
        <is>
          <t>INDIAN NAVY</t>
        </is>
      </c>
      <c r="N385" s="5" t="inlineStr">
        <is>
          <t>NA</t>
        </is>
      </c>
      <c r="O385" s="5" t="inlineStr"/>
      <c r="P385" s="5" t="inlineStr"/>
    </row>
    <row r="386" ht="120" customHeight="1">
      <c r="A386" s="5" t="inlineStr">
        <is>
          <t>GEM/2025/B/6181456</t>
        </is>
      </c>
      <c r="B386" s="5" t="inlineStr">
        <is>
          <t>FLOOD SENSOR (DN 94) (N6340-P031329)</t>
        </is>
      </c>
      <c r="C386" s="5" t="n">
        <v>16</v>
      </c>
      <c r="D386" s="6" t="n">
        <v>45799</v>
      </c>
      <c r="E386" s="6" t="n">
        <v>45820</v>
      </c>
      <c r="F386" s="5" t="inlineStr">
        <is>
          <t>1:00 PM</t>
        </is>
      </c>
      <c r="G386" s="7">
        <f>IF((INDIRECT("E"&amp;ROW())+INDIRECT("F"&amp;ROW()))-NOW() &lt;= 0, "CLOSED", INT((INDIRECT("E"&amp;ROW())+INDIRECT("F"&amp;ROW()))-NOW()) &amp; " days")</f>
        <v/>
      </c>
      <c r="H386" s="5" t="inlineStr"/>
      <c r="I386" s="5" t="inlineStr"/>
      <c r="J386" s="5" t="inlineStr">
        <is>
          <t>["UTTARA KANNADA"]</t>
        </is>
      </c>
      <c r="K386" s="5" t="inlineStr">
        <is>
          <t>Yes</t>
        </is>
      </c>
      <c r="L386" s="5" t="inlineStr">
        <is>
          <t>Ministry of Defence</t>
        </is>
      </c>
      <c r="M386" s="5" t="inlineStr">
        <is>
          <t>INDIAN NAVY</t>
        </is>
      </c>
      <c r="N386" s="5" t="inlineStr">
        <is>
          <t>NA</t>
        </is>
      </c>
      <c r="O386" s="5" t="inlineStr"/>
      <c r="P386" s="5" t="inlineStr"/>
    </row>
    <row r="387" ht="120" customHeight="1">
      <c r="A387" s="5" t="inlineStr">
        <is>
          <t>GEM/2025/B/6192533</t>
        </is>
      </c>
      <c r="B387" s="5" t="inlineStr">
        <is>
          <t>Manpower Outsourcing Services - Minimum wage - Highly-Skilled; BTECH OR BE OR CS OR IT OR MCA; IT-T</t>
        </is>
      </c>
      <c r="C387" s="5" t="inlineStr"/>
      <c r="D387" s="6" t="n">
        <v>45799</v>
      </c>
      <c r="E387" s="6" t="n">
        <v>45820</v>
      </c>
      <c r="F387" s="5" t="inlineStr">
        <is>
          <t>10:00 AM</t>
        </is>
      </c>
      <c r="G387" s="7">
        <f>IF((INDIRECT("E"&amp;ROW())+INDIRECT("F"&amp;ROW()))-NOW() &lt;= 0, "CLOSED", INT((INDIRECT("E"&amp;ROW())+INDIRECT("F"&amp;ROW()))-NOW()) &amp; " days")</f>
        <v/>
      </c>
      <c r="H387" s="5" t="inlineStr"/>
      <c r="I387" s="5" t="inlineStr"/>
      <c r="J387" s="5" t="inlineStr">
        <is>
          <t>[]</t>
        </is>
      </c>
      <c r="K387" s="5" t="inlineStr">
        <is>
          <t>Yes</t>
        </is>
      </c>
      <c r="L387" s="5" t="inlineStr">
        <is>
          <t>Ministry of Defence</t>
        </is>
      </c>
      <c r="M387" s="5" t="inlineStr">
        <is>
          <t>INDIAN NAVY</t>
        </is>
      </c>
      <c r="N387" s="5" t="inlineStr">
        <is>
          <t>Engineer</t>
        </is>
      </c>
      <c r="O387" s="5" t="inlineStr"/>
      <c r="P387" s="5" t="inlineStr"/>
    </row>
    <row r="388" ht="120" customHeight="1">
      <c r="A388" s="5" t="inlineStr">
        <is>
          <t>GEM/2025/B/6124270</t>
        </is>
      </c>
      <c r="B388" s="5" t="inlineStr">
        <is>
          <t>ALUMINIUM WIRE SPOOL</t>
        </is>
      </c>
      <c r="C388" s="5" t="n">
        <v>210</v>
      </c>
      <c r="D388" s="6" t="n">
        <v>45799</v>
      </c>
      <c r="E388" s="6" t="n">
        <v>45820</v>
      </c>
      <c r="F388" s="5" t="inlineStr">
        <is>
          <t>12:00 PM</t>
        </is>
      </c>
      <c r="G388" s="7">
        <f>IF((INDIRECT("E"&amp;ROW())+INDIRECT("F"&amp;ROW()))-NOW() &lt;= 0, "CLOSED", INT((INDIRECT("E"&amp;ROW())+INDIRECT("F"&amp;ROW()))-NOW()) &amp; " days")</f>
        <v/>
      </c>
      <c r="H388" s="5" t="inlineStr"/>
      <c r="I388" s="5" t="inlineStr"/>
      <c r="J388" s="5" t="inlineStr">
        <is>
          <t>["VISHAKHAPATNAM\nCITY"]</t>
        </is>
      </c>
      <c r="K388" s="5" t="inlineStr">
        <is>
          <t>Yes</t>
        </is>
      </c>
      <c r="L388" s="5" t="inlineStr">
        <is>
          <t>Ministry of Defence</t>
        </is>
      </c>
      <c r="M388" s="5" t="inlineStr">
        <is>
          <t>INDIAN NAVY</t>
        </is>
      </c>
      <c r="N388" s="5" t="inlineStr">
        <is>
          <t>NA</t>
        </is>
      </c>
      <c r="O388" s="5" t="inlineStr"/>
      <c r="P388" s="5" t="inlineStr"/>
    </row>
    <row r="389" ht="120" customHeight="1">
      <c r="A389" s="5" t="inlineStr">
        <is>
          <t>GEM/2025/B/6219078</t>
        </is>
      </c>
      <c r="B389" s="5" t="inlineStr">
        <is>
          <t>POWER SURGE PROTECTOR,16A 2 POLE MCB</t>
        </is>
      </c>
      <c r="C389" s="5" t="n">
        <v>12</v>
      </c>
      <c r="D389" s="6" t="n">
        <v>45799</v>
      </c>
      <c r="E389" s="6" t="n">
        <v>45821</v>
      </c>
      <c r="F389" s="5" t="inlineStr">
        <is>
          <t>10:00 AM</t>
        </is>
      </c>
      <c r="G389" s="7">
        <f>IF((INDIRECT("E"&amp;ROW())+INDIRECT("F"&amp;ROW()))-NOW() &lt;= 0, "CLOSED", INT((INDIRECT("E"&amp;ROW())+INDIRECT("F"&amp;ROW()))-NOW()) &amp; " days")</f>
        <v/>
      </c>
      <c r="H389" s="5" t="inlineStr"/>
      <c r="I389" s="5" t="inlineStr"/>
      <c r="J389" s="5" t="inlineStr">
        <is>
          <t>["PUNE RURAL"]</t>
        </is>
      </c>
      <c r="K389" s="5" t="inlineStr">
        <is>
          <t>Yes</t>
        </is>
      </c>
      <c r="L389" s="5" t="inlineStr">
        <is>
          <t>Ministry of Defence</t>
        </is>
      </c>
      <c r="M389" s="5" t="inlineStr">
        <is>
          <t>INDIAN NAVY</t>
        </is>
      </c>
      <c r="N389" s="5" t="inlineStr">
        <is>
          <t>NA</t>
        </is>
      </c>
      <c r="O389" s="5" t="inlineStr"/>
      <c r="P389" s="5" t="inlineStr"/>
    </row>
    <row r="390" ht="120" customHeight="1">
      <c r="A390" s="5" t="inlineStr">
        <is>
          <t>GEM/2025/B/6195971</t>
        </is>
      </c>
      <c r="B390" s="5" t="inlineStr">
        <is>
          <t>(SR6001D-935-36-239) (SPRING C (SH) (P) -2-II-8x54x170x10)</t>
        </is>
      </c>
      <c r="C390" s="5" t="n">
        <v>31</v>
      </c>
      <c r="D390" s="6" t="n">
        <v>45798</v>
      </c>
      <c r="E390" s="6" t="n">
        <v>45820</v>
      </c>
      <c r="F390" s="5" t="inlineStr">
        <is>
          <t>2:00 PM</t>
        </is>
      </c>
      <c r="G390" s="7">
        <f>IF((INDIRECT("E"&amp;ROW())+INDIRECT("F"&amp;ROW()))-NOW() &lt;= 0, "CLOSED", INT((INDIRECT("E"&amp;ROW())+INDIRECT("F"&amp;ROW()))-NOW()) &amp; " days")</f>
        <v/>
      </c>
      <c r="H390" s="5" t="inlineStr"/>
      <c r="I390" s="5" t="inlineStr"/>
      <c r="J390" s="5" t="inlineStr">
        <is>
          <t>["Mumbai - City"]</t>
        </is>
      </c>
      <c r="K390" s="5" t="inlineStr">
        <is>
          <t>Yes</t>
        </is>
      </c>
      <c r="L390" s="5" t="inlineStr">
        <is>
          <t>Ministry of Defence</t>
        </is>
      </c>
      <c r="M390" s="5" t="inlineStr">
        <is>
          <t>INDIAN NAVY</t>
        </is>
      </c>
      <c r="N390" s="5" t="inlineStr">
        <is>
          <t>NA</t>
        </is>
      </c>
      <c r="O390" s="5" t="inlineStr"/>
      <c r="P390" s="5" t="inlineStr"/>
    </row>
    <row r="391" ht="120" customHeight="1">
      <c r="A391" s="5" t="inlineStr">
        <is>
          <t>GEM/2025/B/6111393</t>
        </is>
      </c>
      <c r="B391" s="5" t="inlineStr">
        <is>
          <t>N4310-003783 POTRTABLE HIGH PRESSURE BREATHING AIR COMPRESSOR</t>
        </is>
      </c>
      <c r="C391" s="5" t="n">
        <v>78</v>
      </c>
      <c r="D391" s="6" t="n">
        <v>45798</v>
      </c>
      <c r="E391" s="6" t="n">
        <v>45819</v>
      </c>
      <c r="F391" s="5" t="inlineStr">
        <is>
          <t>4:00 PM</t>
        </is>
      </c>
      <c r="G391" s="7">
        <f>IF((INDIRECT("E"&amp;ROW())+INDIRECT("F"&amp;ROW()))-NOW() &lt;= 0, "CLOSED", INT((INDIRECT("E"&amp;ROW())+INDIRECT("F"&amp;ROW()))-NOW()) &amp; " days")</f>
        <v/>
      </c>
      <c r="H391" s="5" t="n">
        <v>672828</v>
      </c>
      <c r="I391" s="5" t="n">
        <v>33641400</v>
      </c>
      <c r="J391" s="5" t="inlineStr">
        <is>
          <t>["ERNAKULAM CITY"]</t>
        </is>
      </c>
      <c r="K391" s="5" t="inlineStr">
        <is>
          <t>Yes</t>
        </is>
      </c>
      <c r="L391" s="5" t="inlineStr">
        <is>
          <t>Ministry of Defence</t>
        </is>
      </c>
      <c r="M391" s="5" t="inlineStr">
        <is>
          <t>INDIAN NAVY</t>
        </is>
      </c>
      <c r="N391" s="5" t="inlineStr">
        <is>
          <t>Engineer</t>
        </is>
      </c>
      <c r="O391" s="5" t="inlineStr"/>
      <c r="P391" s="5" t="inlineStr">
        <is>
          <t>3.4 Cr</t>
        </is>
      </c>
    </row>
    <row r="392" ht="120" customHeight="1">
      <c r="A392" s="5" t="inlineStr">
        <is>
          <t>GEM/2025/B/6233881</t>
        </is>
      </c>
      <c r="B392" s="5" t="inlineStr">
        <is>
          <t>Custom Bid for Services - INSTALLATION OF NCN BASED VC FACILITY</t>
        </is>
      </c>
      <c r="C392" s="5" t="inlineStr"/>
      <c r="D392" s="6" t="n">
        <v>45798</v>
      </c>
      <c r="E392" s="6" t="n">
        <v>45819</v>
      </c>
      <c r="F392" s="5" t="inlineStr">
        <is>
          <t>4:00 PM</t>
        </is>
      </c>
      <c r="G392" s="7">
        <f>IF((INDIRECT("E"&amp;ROW())+INDIRECT("F"&amp;ROW()))-NOW() &lt;= 0, "CLOSED", INT((INDIRECT("E"&amp;ROW())+INDIRECT("F"&amp;ROW()))-NOW()) &amp; " days")</f>
        <v/>
      </c>
      <c r="H392" s="5" t="n">
        <v>100000</v>
      </c>
      <c r="I392" s="5" t="n">
        <v>5000000</v>
      </c>
      <c r="J392" s="5" t="inlineStr">
        <is>
          <t>["Visakhapatnam"]</t>
        </is>
      </c>
      <c r="K392" s="5" t="inlineStr">
        <is>
          <t>Yes</t>
        </is>
      </c>
      <c r="L392" s="5" t="inlineStr">
        <is>
          <t>Ministry of Defence</t>
        </is>
      </c>
      <c r="M392" s="5" t="inlineStr">
        <is>
          <t>INDIAN NAVY</t>
        </is>
      </c>
      <c r="N392" s="5" t="inlineStr">
        <is>
          <t>Engineer</t>
        </is>
      </c>
      <c r="O392" s="5" t="inlineStr"/>
      <c r="P392" s="5" t="inlineStr">
        <is>
          <t>50.0 LPA</t>
        </is>
      </c>
    </row>
    <row r="393" ht="120" customHeight="1">
      <c r="A393" s="5" t="inlineStr">
        <is>
          <t>GEM/2025/B/6207431</t>
        </is>
      </c>
      <c r="B393" s="5" t="inlineStr">
        <is>
          <t>Manpower Outsourcing Services - Minimum wage - Unskilled; High School; Others</t>
        </is>
      </c>
      <c r="C393" s="5" t="inlineStr"/>
      <c r="D393" s="6" t="n">
        <v>45798</v>
      </c>
      <c r="E393" s="6" t="n">
        <v>45818</v>
      </c>
      <c r="F393" s="5" t="inlineStr">
        <is>
          <t>5:00 PM</t>
        </is>
      </c>
      <c r="G393" s="7">
        <f>IF((INDIRECT("E"&amp;ROW())+INDIRECT("F"&amp;ROW()))-NOW() &lt;= 0, "CLOSED", INT((INDIRECT("E"&amp;ROW())+INDIRECT("F"&amp;ROW()))-NOW()) &amp; " days")</f>
        <v/>
      </c>
      <c r="H393" s="5" t="n">
        <v>319552</v>
      </c>
      <c r="I393" s="5" t="n">
        <v>15977600</v>
      </c>
      <c r="J393" s="5" t="inlineStr">
        <is>
          <t>["Mumbai - City"]</t>
        </is>
      </c>
      <c r="K393" s="5" t="inlineStr">
        <is>
          <t>Yes</t>
        </is>
      </c>
      <c r="L393" s="5" t="inlineStr">
        <is>
          <t>Ministry of Defence</t>
        </is>
      </c>
      <c r="M393" s="5" t="inlineStr">
        <is>
          <t>INDIAN NAVY</t>
        </is>
      </c>
      <c r="N393" s="5" t="inlineStr">
        <is>
          <t>NA</t>
        </is>
      </c>
      <c r="O393" s="5" t="inlineStr"/>
      <c r="P393" s="5" t="inlineStr">
        <is>
          <t>1.6 Cr</t>
        </is>
      </c>
    </row>
    <row r="394" ht="120" customHeight="1">
      <c r="A394" s="5" t="inlineStr">
        <is>
          <t>GEM/2025/B/6133389</t>
        </is>
      </c>
      <c r="B394" s="5" t="inlineStr">
        <is>
          <t>12061C104JAT2A,RK73H2ATTD2201F,RC0805FR-0718KL,RK73H2ATTD1202F,RC0805FR-07820KL,RC0805FR-073K9L,RK7</t>
        </is>
      </c>
      <c r="C394" s="5" t="n">
        <v>2500</v>
      </c>
      <c r="D394" s="6" t="n">
        <v>45776</v>
      </c>
      <c r="E394" s="6" t="n">
        <v>45817</v>
      </c>
      <c r="F394" s="5" t="inlineStr">
        <is>
          <t>9:00 AM</t>
        </is>
      </c>
      <c r="G394" s="7">
        <f>IF((INDIRECT("E"&amp;ROW())+INDIRECT("F"&amp;ROW()))-NOW() &lt;= 0, "CLOSED", INT((INDIRECT("E"&amp;ROW())+INDIRECT("F"&amp;ROW()))-NOW()) &amp; " days")</f>
        <v/>
      </c>
      <c r="H394" s="5" t="inlineStr"/>
      <c r="I394" s="5" t="inlineStr"/>
      <c r="J394" s="5" t="inlineStr">
        <is>
          <t>["ERNAKULAM CITY"]</t>
        </is>
      </c>
      <c r="K394" s="5" t="inlineStr">
        <is>
          <t>Yes</t>
        </is>
      </c>
      <c r="L394" s="5" t="inlineStr">
        <is>
          <t>Ministry of Defence</t>
        </is>
      </c>
      <c r="M394" s="5" t="inlineStr">
        <is>
          <t>INDIAN NAVY</t>
        </is>
      </c>
      <c r="N394" s="5" t="inlineStr">
        <is>
          <t>Engineer</t>
        </is>
      </c>
      <c r="O394" s="5" t="inlineStr"/>
      <c r="P394" s="5" t="inlineStr"/>
    </row>
    <row r="395" ht="120" customHeight="1">
      <c r="A395" s="5" t="inlineStr">
        <is>
          <t>GEM/2025/B/6200673</t>
        </is>
      </c>
      <c r="B395" s="5" t="inlineStr">
        <is>
          <t>UPGRADATION OF ONE IN NUMBER BASKETBALL COURT AT NRS THANE</t>
        </is>
      </c>
      <c r="C395" s="5" t="n">
        <v>1</v>
      </c>
      <c r="D395" s="6" t="n">
        <v>45799</v>
      </c>
      <c r="E395" s="6" t="n">
        <v>45820</v>
      </c>
      <c r="F395" s="5" t="inlineStr">
        <is>
          <t>11:00 AM</t>
        </is>
      </c>
      <c r="G395" s="7">
        <f>IF((INDIRECT("E"&amp;ROW())+INDIRECT("F"&amp;ROW()))-NOW() &lt;= 0, "CLOSED", INT((INDIRECT("E"&amp;ROW())+INDIRECT("F"&amp;ROW()))-NOW()) &amp; " days")</f>
        <v/>
      </c>
      <c r="H395" s="5" t="n">
        <v>190000</v>
      </c>
      <c r="I395" s="5" t="n">
        <v>9500000</v>
      </c>
      <c r="J395" s="5" t="inlineStr">
        <is>
          <t>["THANE CITY"]</t>
        </is>
      </c>
      <c r="K395" s="5" t="inlineStr">
        <is>
          <t>Yes</t>
        </is>
      </c>
      <c r="L395" s="5" t="inlineStr">
        <is>
          <t>Ministry of Defence</t>
        </is>
      </c>
      <c r="M395" s="5" t="inlineStr">
        <is>
          <t>INDIAN NAVY</t>
        </is>
      </c>
      <c r="N395" s="5" t="inlineStr">
        <is>
          <t>Engineer</t>
        </is>
      </c>
      <c r="O395" s="5" t="inlineStr"/>
      <c r="P395" s="5" t="inlineStr">
        <is>
          <t>95.0 LPA</t>
        </is>
      </c>
    </row>
    <row r="396" ht="120" customHeight="1">
      <c r="A396" s="5" t="inlineStr">
        <is>
          <t>GEM/2025/B/6183950</t>
        </is>
      </c>
      <c r="B396" s="5" t="inlineStr">
        <is>
          <t>WALL PAPER FOR WALL WITH FITTING CHARGES,EXECUTIVE TABLE,LOVERS WALL PANELLING WITH FITTING CHARGES</t>
        </is>
      </c>
      <c r="C396" s="5" t="n">
        <v>4102</v>
      </c>
      <c r="D396" s="6" t="n">
        <v>45799</v>
      </c>
      <c r="E396" s="6" t="n">
        <v>45820</v>
      </c>
      <c r="F396" s="5" t="inlineStr">
        <is>
          <t>11:00 AM</t>
        </is>
      </c>
      <c r="G396" s="7">
        <f>IF((INDIRECT("E"&amp;ROW())+INDIRECT("F"&amp;ROW()))-NOW() &lt;= 0, "CLOSED", INT((INDIRECT("E"&amp;ROW())+INDIRECT("F"&amp;ROW()))-NOW()) &amp; " days")</f>
        <v/>
      </c>
      <c r="H396" s="5" t="n">
        <v>70932</v>
      </c>
      <c r="I396" s="5" t="n">
        <v>3546600</v>
      </c>
      <c r="J396" s="5" t="inlineStr">
        <is>
          <t>["KHURDA"]</t>
        </is>
      </c>
      <c r="K396" s="5" t="inlineStr">
        <is>
          <t>Yes</t>
        </is>
      </c>
      <c r="L396" s="5" t="inlineStr">
        <is>
          <t>Ministry of Defence</t>
        </is>
      </c>
      <c r="M396" s="5" t="inlineStr">
        <is>
          <t>INDIAN NAVY</t>
        </is>
      </c>
      <c r="N396" s="5" t="inlineStr">
        <is>
          <t>Engineer</t>
        </is>
      </c>
      <c r="O396" s="5" t="inlineStr"/>
      <c r="P396" s="5" t="inlineStr">
        <is>
          <t>35.5 LPA</t>
        </is>
      </c>
    </row>
    <row r="397" ht="120" customHeight="1">
      <c r="A397" s="5" t="inlineStr">
        <is>
          <t>GEM/2025/B/6217226</t>
        </is>
      </c>
      <c r="B397" s="5" t="inlineStr">
        <is>
          <t>Cover Outer size 165/80 R14,Cover outer size 235/60 R18</t>
        </is>
      </c>
      <c r="C397" s="5" t="n">
        <v>15</v>
      </c>
      <c r="D397" s="6" t="n">
        <v>45799</v>
      </c>
      <c r="E397" s="6" t="n">
        <v>45821</v>
      </c>
      <c r="F397" s="5" t="inlineStr">
        <is>
          <t>9:00 AM</t>
        </is>
      </c>
      <c r="G397" s="7">
        <f>IF((INDIRECT("E"&amp;ROW())+INDIRECT("F"&amp;ROW()))-NOW() &lt;= 0, "CLOSED", INT((INDIRECT("E"&amp;ROW())+INDIRECT("F"&amp;ROW()))-NOW()) &amp; " days")</f>
        <v/>
      </c>
      <c r="H397" s="5" t="inlineStr"/>
      <c r="I397" s="5" t="inlineStr"/>
      <c r="J397" s="5" t="inlineStr">
        <is>
          <t>["South Andaman"]</t>
        </is>
      </c>
      <c r="K397" s="5" t="inlineStr">
        <is>
          <t>Yes</t>
        </is>
      </c>
      <c r="L397" s="5" t="inlineStr">
        <is>
          <t>Ministry of Defence</t>
        </is>
      </c>
      <c r="M397" s="5" t="inlineStr">
        <is>
          <t>INDIAN NAVY</t>
        </is>
      </c>
      <c r="N397" s="5" t="inlineStr">
        <is>
          <t>NA</t>
        </is>
      </c>
      <c r="O397" s="5" t="inlineStr"/>
      <c r="P397" s="5" t="inlineStr"/>
    </row>
    <row r="398" ht="120" customHeight="1">
      <c r="A398" s="5" t="inlineStr">
        <is>
          <t>GEM/2025/B/6181454</t>
        </is>
      </c>
      <c r="B398" s="5" t="inlineStr">
        <is>
          <t>PORTABLE GENSET (N8415-P009529)</t>
        </is>
      </c>
      <c r="C398" s="5" t="n">
        <v>6</v>
      </c>
      <c r="D398" s="6" t="n">
        <v>45799</v>
      </c>
      <c r="E398" s="6" t="n">
        <v>45820</v>
      </c>
      <c r="F398" s="5" t="inlineStr">
        <is>
          <t>1:00 PM</t>
        </is>
      </c>
      <c r="G398" s="7">
        <f>IF((INDIRECT("E"&amp;ROW())+INDIRECT("F"&amp;ROW()))-NOW() &lt;= 0, "CLOSED", INT((INDIRECT("E"&amp;ROW())+INDIRECT("F"&amp;ROW()))-NOW()) &amp; " days")</f>
        <v/>
      </c>
      <c r="H398" s="5" t="inlineStr"/>
      <c r="I398" s="5" t="inlineStr"/>
      <c r="J398" s="5" t="inlineStr">
        <is>
          <t>["UTTARA KANNADA"]</t>
        </is>
      </c>
      <c r="K398" s="5" t="inlineStr">
        <is>
          <t>Yes</t>
        </is>
      </c>
      <c r="L398" s="5" t="inlineStr">
        <is>
          <t>Ministry of Defence</t>
        </is>
      </c>
      <c r="M398" s="5" t="inlineStr">
        <is>
          <t>INDIAN NAVY</t>
        </is>
      </c>
      <c r="N398" s="5" t="inlineStr">
        <is>
          <t>NA</t>
        </is>
      </c>
      <c r="O398" s="5" t="inlineStr"/>
      <c r="P398" s="5" t="inlineStr"/>
    </row>
    <row r="399" ht="120" customHeight="1">
      <c r="A399" s="5" t="inlineStr">
        <is>
          <t>GEM/2025/B/6110869</t>
        </is>
      </c>
      <c r="B399" s="5" t="inlineStr">
        <is>
          <t>SMOKE CANISTER (COLT 4 AEROSOLS) (NSN1365-998041753)</t>
        </is>
      </c>
      <c r="C399" s="5" t="n">
        <v>6</v>
      </c>
      <c r="D399" s="6" t="n">
        <v>45799</v>
      </c>
      <c r="E399" s="6" t="n">
        <v>45820</v>
      </c>
      <c r="F399" s="5" t="inlineStr">
        <is>
          <t>1:00 PM</t>
        </is>
      </c>
      <c r="G399" s="7">
        <f>IF((INDIRECT("E"&amp;ROW())+INDIRECT("F"&amp;ROW()))-NOW() &lt;= 0, "CLOSED", INT((INDIRECT("E"&amp;ROW())+INDIRECT("F"&amp;ROW()))-NOW()) &amp; " days")</f>
        <v/>
      </c>
      <c r="H399" s="5" t="inlineStr"/>
      <c r="I399" s="5" t="inlineStr"/>
      <c r="J399" s="5" t="inlineStr">
        <is>
          <t>["UTTARA KANNADA"]</t>
        </is>
      </c>
      <c r="K399" s="5" t="inlineStr">
        <is>
          <t>Yes</t>
        </is>
      </c>
      <c r="L399" s="5" t="inlineStr">
        <is>
          <t>Ministry of Defence</t>
        </is>
      </c>
      <c r="M399" s="5" t="inlineStr">
        <is>
          <t>INDIAN NAVY</t>
        </is>
      </c>
      <c r="N399" s="5" t="inlineStr">
        <is>
          <t>NA</t>
        </is>
      </c>
      <c r="O399" s="5" t="inlineStr"/>
      <c r="P399" s="5" t="inlineStr"/>
    </row>
    <row r="400" ht="120" customHeight="1">
      <c r="A400" s="5" t="inlineStr">
        <is>
          <t>GEM/2025/B/6070893</t>
        </is>
      </c>
      <c r="B400" s="5" t="inlineStr">
        <is>
          <t>EL0003B-MA299032022268,EL0003B-PS232097045611,EL0003B-PS26810016901,EL0003B-PS342674015806,EL0003B-</t>
        </is>
      </c>
      <c r="C400" s="5" t="n">
        <v>269</v>
      </c>
      <c r="D400" s="6" t="n">
        <v>45756</v>
      </c>
      <c r="E400" s="6" t="n">
        <v>45817</v>
      </c>
      <c r="F400" s="5" t="inlineStr">
        <is>
          <t>9:00 AM</t>
        </is>
      </c>
      <c r="G400" s="7">
        <f>IF((INDIRECT("E"&amp;ROW())+INDIRECT("F"&amp;ROW()))-NOW() &lt;= 0, "CLOSED", INT((INDIRECT("E"&amp;ROW())+INDIRECT("F"&amp;ROW()))-NOW()) &amp; " days")</f>
        <v/>
      </c>
      <c r="H400" s="5" t="inlineStr"/>
      <c r="I400" s="5" t="inlineStr"/>
      <c r="J400" s="5" t="inlineStr">
        <is>
          <t>["VISHAKHAPATNAM\nCITY"]</t>
        </is>
      </c>
      <c r="K400" s="5" t="inlineStr">
        <is>
          <t>Yes</t>
        </is>
      </c>
      <c r="L400" s="5" t="inlineStr">
        <is>
          <t>Ministry of Defence</t>
        </is>
      </c>
      <c r="M400" s="5" t="inlineStr">
        <is>
          <t>INDIAN NAVY</t>
        </is>
      </c>
      <c r="N400" s="5" t="inlineStr">
        <is>
          <t>NA</t>
        </is>
      </c>
      <c r="O400" s="5" t="inlineStr"/>
      <c r="P400" s="5" t="inlineStr"/>
    </row>
    <row r="401" ht="120" customHeight="1">
      <c r="A401" s="5" t="inlineStr">
        <is>
          <t>GEM/2025/B/6129630</t>
        </is>
      </c>
      <c r="B401" s="5" t="inlineStr">
        <is>
          <t xml:space="preserve">Custom Bid for Services - PROCUREMENT CASE FOR LAYING CABLE TO NEAREST NCN CHAMBER/SWITCH LOCATION </t>
        </is>
      </c>
      <c r="C401" s="5" t="inlineStr"/>
      <c r="D401" s="6" t="n">
        <v>45799</v>
      </c>
      <c r="E401" s="6" t="n">
        <v>45820</v>
      </c>
      <c r="F401" s="5" t="inlineStr">
        <is>
          <t>4:00 PM</t>
        </is>
      </c>
      <c r="G401" s="7">
        <f>IF((INDIRECT("E"&amp;ROW())+INDIRECT("F"&amp;ROW()))-NOW() &lt;= 0, "CLOSED", INT((INDIRECT("E"&amp;ROW())+INDIRECT("F"&amp;ROW()))-NOW()) &amp; " days")</f>
        <v/>
      </c>
      <c r="H401" s="5" t="n">
        <v>16900</v>
      </c>
      <c r="I401" s="5" t="n">
        <v>845000</v>
      </c>
      <c r="J401" s="5" t="inlineStr">
        <is>
          <t>["Mumbai"]</t>
        </is>
      </c>
      <c r="K401" s="5" t="inlineStr">
        <is>
          <t>Yes</t>
        </is>
      </c>
      <c r="L401" s="5" t="inlineStr">
        <is>
          <t>Ministry of Defence</t>
        </is>
      </c>
      <c r="M401" s="5" t="inlineStr">
        <is>
          <t>INDIAN NAVY</t>
        </is>
      </c>
      <c r="N401" s="5" t="inlineStr">
        <is>
          <t>NA</t>
        </is>
      </c>
      <c r="O401" s="5" t="inlineStr"/>
      <c r="P401" s="5" t="inlineStr">
        <is>
          <t>8.4 LPA</t>
        </is>
      </c>
    </row>
    <row r="402" ht="120" customHeight="1">
      <c r="A402" s="5" t="inlineStr">
        <is>
          <t>GEM/2025/B/6235017</t>
        </is>
      </c>
      <c r="B402" s="5" t="inlineStr">
        <is>
          <t>KH6160B-0005359702(MONITOR PRESSURE)</t>
        </is>
      </c>
      <c r="C402" s="5" t="n">
        <v>8</v>
      </c>
      <c r="D402" s="6" t="n">
        <v>45799</v>
      </c>
      <c r="E402" s="6" t="n">
        <v>45821</v>
      </c>
      <c r="F402" s="5" t="inlineStr">
        <is>
          <t>11:00 AM</t>
        </is>
      </c>
      <c r="G402" s="7">
        <f>IF((INDIRECT("E"&amp;ROW())+INDIRECT("F"&amp;ROW()))-NOW() &lt;= 0, "CLOSED", INT((INDIRECT("E"&amp;ROW())+INDIRECT("F"&amp;ROW()))-NOW()) &amp; " days")</f>
        <v/>
      </c>
      <c r="H402" s="5" t="inlineStr"/>
      <c r="I402" s="5" t="inlineStr"/>
      <c r="J402" s="5" t="inlineStr">
        <is>
          <t>["Mumbai - City"]</t>
        </is>
      </c>
      <c r="K402" s="5" t="inlineStr">
        <is>
          <t>Yes</t>
        </is>
      </c>
      <c r="L402" s="5" t="inlineStr">
        <is>
          <t>Ministry of Defence</t>
        </is>
      </c>
      <c r="M402" s="5" t="inlineStr">
        <is>
          <t>INDIAN NAVY</t>
        </is>
      </c>
      <c r="N402" s="5" t="inlineStr">
        <is>
          <t>NA</t>
        </is>
      </c>
      <c r="O402" s="5" t="inlineStr"/>
      <c r="P402" s="5" t="inlineStr"/>
    </row>
    <row r="403" ht="120" customHeight="1">
      <c r="A403" s="5" t="inlineStr">
        <is>
          <t>GEM/2025/B/6255785</t>
        </is>
      </c>
      <c r="B403" s="5" t="inlineStr">
        <is>
          <t>STOPPER WITH 3 GRIPS (N4510-P009483</t>
        </is>
      </c>
      <c r="C403" s="5" t="n">
        <v>130</v>
      </c>
      <c r="D403" s="6" t="n">
        <v>45799</v>
      </c>
      <c r="E403" s="6" t="n">
        <v>45820</v>
      </c>
      <c r="F403" s="5" t="inlineStr">
        <is>
          <t>4:00 PM</t>
        </is>
      </c>
      <c r="G403" s="7">
        <f>IF((INDIRECT("E"&amp;ROW())+INDIRECT("F"&amp;ROW()))-NOW() &lt;= 0, "CLOSED", INT((INDIRECT("E"&amp;ROW())+INDIRECT("F"&amp;ROW()))-NOW()) &amp; " days")</f>
        <v/>
      </c>
      <c r="H403" s="5" t="inlineStr"/>
      <c r="I403" s="5" t="inlineStr"/>
      <c r="J403" s="5" t="inlineStr">
        <is>
          <t>["Mumbai - City"]</t>
        </is>
      </c>
      <c r="K403" s="5" t="inlineStr">
        <is>
          <t>Yes</t>
        </is>
      </c>
      <c r="L403" s="5" t="inlineStr">
        <is>
          <t>Ministry of Defence</t>
        </is>
      </c>
      <c r="M403" s="5" t="inlineStr">
        <is>
          <t>INDIAN NAVY</t>
        </is>
      </c>
      <c r="N403" s="5" t="inlineStr">
        <is>
          <t>NA</t>
        </is>
      </c>
      <c r="O403" s="5" t="inlineStr"/>
      <c r="P403" s="5" t="inlineStr"/>
    </row>
    <row r="404" ht="120" customHeight="1">
      <c r="A404" s="5" t="inlineStr">
        <is>
          <t>GEM/2025/B/6215146</t>
        </is>
      </c>
      <c r="B404" s="5" t="inlineStr">
        <is>
          <t>EB6001K-151,EB6001K-15550-01R2-6,EB6001K-PL-MP-Z060221-25,EB6001K-S100042,EB6001K-S150007 5,EB6001K</t>
        </is>
      </c>
      <c r="C404" s="5" t="n">
        <v>7003</v>
      </c>
      <c r="D404" s="6" t="n">
        <v>45799</v>
      </c>
      <c r="E404" s="6" t="n">
        <v>45820</v>
      </c>
      <c r="F404" s="5" t="inlineStr">
        <is>
          <t>4:00 PM</t>
        </is>
      </c>
      <c r="G404" s="7">
        <f>IF((INDIRECT("E"&amp;ROW())+INDIRECT("F"&amp;ROW()))-NOW() &lt;= 0, "CLOSED", INT((INDIRECT("E"&amp;ROW())+INDIRECT("F"&amp;ROW()))-NOW()) &amp; " days")</f>
        <v/>
      </c>
      <c r="H404" s="5" t="inlineStr"/>
      <c r="I404" s="5" t="inlineStr"/>
      <c r="J404" s="5" t="inlineStr">
        <is>
          <t>["VISHAKHAPATNAM\nCITY"]</t>
        </is>
      </c>
      <c r="K404" s="5" t="inlineStr">
        <is>
          <t>Yes</t>
        </is>
      </c>
      <c r="L404" s="5" t="inlineStr">
        <is>
          <t>Ministry of Defence</t>
        </is>
      </c>
      <c r="M404" s="5" t="inlineStr">
        <is>
          <t>INDIAN NAVY</t>
        </is>
      </c>
      <c r="N404" s="5" t="inlineStr">
        <is>
          <t>NA</t>
        </is>
      </c>
      <c r="O404" s="5" t="inlineStr"/>
      <c r="P404" s="5" t="inlineStr"/>
    </row>
    <row r="405" ht="120" customHeight="1">
      <c r="A405" s="5" t="inlineStr">
        <is>
          <t>GEM/2025/B/6179497</t>
        </is>
      </c>
      <c r="B405" s="5" t="inlineStr">
        <is>
          <t xml:space="preserve">Repair and Overhauling Service - REPAIR OF AIRCRAFT AIR CONDITIONING UNIT 2413; REPAIR OF AIRCRAFT </t>
        </is>
      </c>
      <c r="C405" s="5" t="inlineStr"/>
      <c r="D405" s="6" t="n">
        <v>45799</v>
      </c>
      <c r="E405" s="6" t="n">
        <v>45814</v>
      </c>
      <c r="F405" s="5" t="inlineStr">
        <is>
          <t>4:00 PM</t>
        </is>
      </c>
      <c r="G405" s="7">
        <f>IF((INDIRECT("E"&amp;ROW())+INDIRECT("F"&amp;ROW()))-NOW() &lt;= 0, "CLOSED", INT((INDIRECT("E"&amp;ROW())+INDIRECT("F"&amp;ROW()))-NOW()) &amp; " days")</f>
        <v/>
      </c>
      <c r="H405" s="5" t="n">
        <v>30000</v>
      </c>
      <c r="I405" s="5" t="n">
        <v>1500000</v>
      </c>
      <c r="J405" s="5" t="inlineStr">
        <is>
          <t>["Vellore"]</t>
        </is>
      </c>
      <c r="K405" s="5" t="inlineStr">
        <is>
          <t>Yes</t>
        </is>
      </c>
      <c r="L405" s="5" t="inlineStr">
        <is>
          <t>Ministry of Defence</t>
        </is>
      </c>
      <c r="M405" s="5" t="inlineStr">
        <is>
          <t>INDIAN NAVY</t>
        </is>
      </c>
      <c r="N405" s="5" t="inlineStr">
        <is>
          <t>Engineer</t>
        </is>
      </c>
      <c r="O405" s="5" t="inlineStr"/>
      <c r="P405" s="5" t="inlineStr">
        <is>
          <t>15.0 LPA</t>
        </is>
      </c>
    </row>
    <row r="406" ht="120" customHeight="1">
      <c r="A406" s="5" t="inlineStr">
        <is>
          <t>GEM/2025/B/6233161</t>
        </is>
      </c>
      <c r="B406" s="5" t="inlineStr">
        <is>
          <t>Garden Sprinkler stand,Notice board 3 ft x 4 ft,Notice board stand 4 ft,Paper bag with engraved log</t>
        </is>
      </c>
      <c r="C406" s="5" t="n">
        <v>1838</v>
      </c>
      <c r="D406" s="6" t="n">
        <v>45799</v>
      </c>
      <c r="E406" s="6" t="n">
        <v>45820</v>
      </c>
      <c r="F406" s="5" t="inlineStr">
        <is>
          <t>5:00 PM</t>
        </is>
      </c>
      <c r="G406" s="7">
        <f>IF((INDIRECT("E"&amp;ROW())+INDIRECT("F"&amp;ROW()))-NOW() &lt;= 0, "CLOSED", INT((INDIRECT("E"&amp;ROW())+INDIRECT("F"&amp;ROW()))-NOW()) &amp; " days")</f>
        <v/>
      </c>
      <c r="H406" s="5" t="inlineStr"/>
      <c r="I406" s="5" t="inlineStr"/>
      <c r="J406" s="5" t="inlineStr">
        <is>
          <t>["NORTH GOA"]</t>
        </is>
      </c>
      <c r="K406" s="5" t="inlineStr">
        <is>
          <t>Yes</t>
        </is>
      </c>
      <c r="L406" s="5" t="inlineStr">
        <is>
          <t>Ministry of Defence</t>
        </is>
      </c>
      <c r="M406" s="5" t="inlineStr">
        <is>
          <t>INDIAN NAVY</t>
        </is>
      </c>
      <c r="N406" s="5" t="inlineStr">
        <is>
          <t>NA</t>
        </is>
      </c>
      <c r="O406" s="5" t="inlineStr"/>
      <c r="P406" s="5" t="inlineStr"/>
    </row>
    <row r="407" ht="120" customHeight="1">
      <c r="A407" s="5" t="inlineStr">
        <is>
          <t>GEM/2025/B/6213614</t>
        </is>
      </c>
      <c r="B407" s="5" t="inlineStr">
        <is>
          <t>Biometric Scanner,Computer servier 1 TB,Web cam full HD,Colour printer,Cat 6 cable boc,Wifi Dongle,</t>
        </is>
      </c>
      <c r="C407" s="5" t="n">
        <v>22</v>
      </c>
      <c r="D407" s="6" t="n">
        <v>45799</v>
      </c>
      <c r="E407" s="6" t="n">
        <v>45820</v>
      </c>
      <c r="F407" s="5" t="inlineStr">
        <is>
          <t>5:00 PM</t>
        </is>
      </c>
      <c r="G407" s="7">
        <f>IF((INDIRECT("E"&amp;ROW())+INDIRECT("F"&amp;ROW()))-NOW() &lt;= 0, "CLOSED", INT((INDIRECT("E"&amp;ROW())+INDIRECT("F"&amp;ROW()))-NOW()) &amp; " days")</f>
        <v/>
      </c>
      <c r="H407" s="5" t="n">
        <v>43877</v>
      </c>
      <c r="I407" s="5" t="n">
        <v>2193850</v>
      </c>
      <c r="J407" s="5" t="inlineStr">
        <is>
          <t>["South Andaman"]</t>
        </is>
      </c>
      <c r="K407" s="5" t="inlineStr">
        <is>
          <t>Yes</t>
        </is>
      </c>
      <c r="L407" s="5" t="inlineStr">
        <is>
          <t>Ministry of Defence</t>
        </is>
      </c>
      <c r="M407" s="5" t="inlineStr">
        <is>
          <t>INDIAN NAVY</t>
        </is>
      </c>
      <c r="N407" s="5" t="inlineStr">
        <is>
          <t>NA</t>
        </is>
      </c>
      <c r="O407" s="5" t="inlineStr"/>
      <c r="P407" s="5" t="inlineStr">
        <is>
          <t>21.9 LPA</t>
        </is>
      </c>
    </row>
    <row r="408" ht="120" customHeight="1">
      <c r="A408" s="5" t="inlineStr">
        <is>
          <t>GEM/2025/B/6194980</t>
        </is>
      </c>
      <c r="B408" s="5" t="inlineStr">
        <is>
          <t>Belly Band 4 Ton</t>
        </is>
      </c>
      <c r="C408" s="5" t="n">
        <v>40</v>
      </c>
      <c r="D408" s="6" t="n">
        <v>45799</v>
      </c>
      <c r="E408" s="6" t="n">
        <v>45820</v>
      </c>
      <c r="F408" s="5" t="inlineStr">
        <is>
          <t>5:00 PM</t>
        </is>
      </c>
      <c r="G408" s="7">
        <f>IF((INDIRECT("E"&amp;ROW())+INDIRECT("F"&amp;ROW()))-NOW() &lt;= 0, "CLOSED", INT((INDIRECT("E"&amp;ROW())+INDIRECT("F"&amp;ROW()))-NOW()) &amp; " days")</f>
        <v/>
      </c>
      <c r="H408" s="5" t="n">
        <v>26000</v>
      </c>
      <c r="I408" s="5" t="n">
        <v>1300000</v>
      </c>
      <c r="J408" s="5" t="inlineStr">
        <is>
          <t>["Raigad"]</t>
        </is>
      </c>
      <c r="K408" s="5" t="inlineStr">
        <is>
          <t>Yes</t>
        </is>
      </c>
      <c r="L408" s="5" t="inlineStr">
        <is>
          <t>Ministry of Defence</t>
        </is>
      </c>
      <c r="M408" s="5" t="inlineStr">
        <is>
          <t>INDIAN NAVY</t>
        </is>
      </c>
      <c r="N408" s="5" t="inlineStr">
        <is>
          <t>NA</t>
        </is>
      </c>
      <c r="O408" s="5" t="inlineStr"/>
      <c r="P408" s="5" t="inlineStr">
        <is>
          <t>13.0 LPA</t>
        </is>
      </c>
    </row>
    <row r="409" ht="120" customHeight="1">
      <c r="A409" s="5" t="inlineStr">
        <is>
          <t>GEM/2025/B/6182349</t>
        </is>
      </c>
      <c r="B409" s="5" t="inlineStr">
        <is>
          <t>LASER JET PRINTER COLOR,SPLIT AIR CONDITIONER 02 TON CAPACITY,FIRE BUCKET 10 LTR WITH HANDLE,ALUMIN</t>
        </is>
      </c>
      <c r="C409" s="5" t="n">
        <v>36</v>
      </c>
      <c r="D409" s="6" t="n">
        <v>45799</v>
      </c>
      <c r="E409" s="6" t="n">
        <v>45820</v>
      </c>
      <c r="F409" s="5" t="inlineStr">
        <is>
          <t>5:00 PM</t>
        </is>
      </c>
      <c r="G409" s="7">
        <f>IF((INDIRECT("E"&amp;ROW())+INDIRECT("F"&amp;ROW()))-NOW() &lt;= 0, "CLOSED", INT((INDIRECT("E"&amp;ROW())+INDIRECT("F"&amp;ROW()))-NOW()) &amp; " days")</f>
        <v/>
      </c>
      <c r="H409" s="5" t="n">
        <v>18400</v>
      </c>
      <c r="I409" s="5" t="n">
        <v>920000</v>
      </c>
      <c r="J409" s="5" t="inlineStr">
        <is>
          <t>["South Andaman"]</t>
        </is>
      </c>
      <c r="K409" s="5" t="inlineStr">
        <is>
          <t>Yes</t>
        </is>
      </c>
      <c r="L409" s="5" t="inlineStr">
        <is>
          <t>Ministry of Defence</t>
        </is>
      </c>
      <c r="M409" s="5" t="inlineStr">
        <is>
          <t>INDIAN NAVY</t>
        </is>
      </c>
      <c r="N409" s="5" t="inlineStr">
        <is>
          <t>NA</t>
        </is>
      </c>
      <c r="O409" s="5" t="inlineStr"/>
      <c r="P409" s="5" t="inlineStr">
        <is>
          <t>9.2 LPA</t>
        </is>
      </c>
    </row>
    <row r="410" ht="120" customHeight="1">
      <c r="A410" s="5" t="inlineStr">
        <is>
          <t>GEM/2025/B/6262074</t>
        </is>
      </c>
      <c r="B410" s="5" t="inlineStr">
        <is>
          <t>PORTABLE BLUETOOTH SPEAKER SYSTEM</t>
        </is>
      </c>
      <c r="C410" s="5" t="n">
        <v>1</v>
      </c>
      <c r="D410" s="6" t="n">
        <v>45799</v>
      </c>
      <c r="E410" s="6" t="n">
        <v>45820</v>
      </c>
      <c r="F410" s="5" t="inlineStr">
        <is>
          <t>5:00 PM</t>
        </is>
      </c>
      <c r="G410" s="7">
        <f>IF((INDIRECT("E"&amp;ROW())+INDIRECT("F"&amp;ROW()))-NOW() &lt;= 0, "CLOSED", INT((INDIRECT("E"&amp;ROW())+INDIRECT("F"&amp;ROW()))-NOW()) &amp; " days")</f>
        <v/>
      </c>
      <c r="H410" s="5" t="inlineStr"/>
      <c r="I410" s="5" t="inlineStr"/>
      <c r="J410" s="5" t="inlineStr">
        <is>
          <t>["Mumbai"]</t>
        </is>
      </c>
      <c r="K410" s="5" t="inlineStr">
        <is>
          <t>Yes</t>
        </is>
      </c>
      <c r="L410" s="5" t="inlineStr">
        <is>
          <t>Ministry of Defence</t>
        </is>
      </c>
      <c r="M410" s="5" t="inlineStr">
        <is>
          <t>INDIAN NAVY</t>
        </is>
      </c>
      <c r="N410" s="5" t="inlineStr">
        <is>
          <t>NA</t>
        </is>
      </c>
      <c r="O410" s="5" t="inlineStr"/>
      <c r="P410" s="5" t="inlineStr"/>
    </row>
    <row r="411" ht="120" customHeight="1">
      <c r="A411" s="5" t="inlineStr">
        <is>
          <t>GEM/2025/B/6095247</t>
        </is>
      </c>
      <c r="B411" s="5" t="inlineStr">
        <is>
          <t>Custom Bid for Services - REFURBISHMENT OF EIGHT JET 80</t>
        </is>
      </c>
      <c r="C411" s="5" t="inlineStr"/>
      <c r="D411" s="6" t="n">
        <v>45799</v>
      </c>
      <c r="E411" s="6" t="n">
        <v>45820</v>
      </c>
      <c r="F411" s="5" t="inlineStr">
        <is>
          <t>1:00 PM</t>
        </is>
      </c>
      <c r="G411" s="7">
        <f>IF((INDIRECT("E"&amp;ROW())+INDIRECT("F"&amp;ROW()))-NOW() &lt;= 0, "CLOSED", INT((INDIRECT("E"&amp;ROW())+INDIRECT("F"&amp;ROW()))-NOW()) &amp; " days")</f>
        <v/>
      </c>
      <c r="H411" s="5" t="n">
        <v>1132800</v>
      </c>
      <c r="I411" s="5" t="n">
        <v>56640000</v>
      </c>
      <c r="J411" s="5" t="inlineStr">
        <is>
          <t>["Raigad"]</t>
        </is>
      </c>
      <c r="K411" s="5" t="inlineStr">
        <is>
          <t>Yes</t>
        </is>
      </c>
      <c r="L411" s="5" t="inlineStr">
        <is>
          <t>Ministry of Defence</t>
        </is>
      </c>
      <c r="M411" s="5" t="inlineStr">
        <is>
          <t>INDIAN NAVY</t>
        </is>
      </c>
      <c r="N411" s="5" t="inlineStr">
        <is>
          <t>NA</t>
        </is>
      </c>
      <c r="O411" s="5" t="inlineStr"/>
      <c r="P411" s="5" t="inlineStr">
        <is>
          <t>5.7 Cr</t>
        </is>
      </c>
    </row>
    <row r="412" ht="120" customHeight="1">
      <c r="A412" s="5" t="inlineStr">
        <is>
          <t>GEM/2025/B/6178232</t>
        </is>
      </c>
      <c r="B412" s="5" t="inlineStr">
        <is>
          <t>25B84L007 EAR DEFENDERS (N8915-000293)</t>
        </is>
      </c>
      <c r="C412" s="5" t="n">
        <v>1599</v>
      </c>
      <c r="D412" s="6" t="n">
        <v>45782</v>
      </c>
      <c r="E412" s="6" t="n">
        <v>45820</v>
      </c>
      <c r="F412" s="5" t="inlineStr">
        <is>
          <t>5:00 PM</t>
        </is>
      </c>
      <c r="G412" s="7">
        <f>IF((INDIRECT("E"&amp;ROW())+INDIRECT("F"&amp;ROW()))-NOW() &lt;= 0, "CLOSED", INT((INDIRECT("E"&amp;ROW())+INDIRECT("F"&amp;ROW()))-NOW()) &amp; " days")</f>
        <v/>
      </c>
      <c r="H412" s="5" t="inlineStr"/>
      <c r="I412" s="5" t="inlineStr"/>
      <c r="J412" s="5" t="inlineStr">
        <is>
          <t>["Mumbai - City"]</t>
        </is>
      </c>
      <c r="K412" s="5" t="inlineStr">
        <is>
          <t>Yes</t>
        </is>
      </c>
      <c r="L412" s="5" t="inlineStr">
        <is>
          <t>Ministry of Defence</t>
        </is>
      </c>
      <c r="M412" s="5" t="inlineStr">
        <is>
          <t>INDIAN NAVY</t>
        </is>
      </c>
      <c r="N412" s="5" t="inlineStr">
        <is>
          <t>NA</t>
        </is>
      </c>
      <c r="O412" s="5" t="inlineStr"/>
      <c r="P412" s="5" t="inlineStr"/>
    </row>
    <row r="413" ht="120" customHeight="1">
      <c r="A413" s="5" t="inlineStr">
        <is>
          <t>GEM/2025/B/6256088</t>
        </is>
      </c>
      <c r="B413" s="5" t="inlineStr">
        <is>
          <t>4 MP IP IR BULLET CAMERA,64 GB MEMORY CARD,4 MP IP IR SPEED DOME PTZ CAMERA,64 CH NVR WITH 4 SATA H</t>
        </is>
      </c>
      <c r="C413" s="5" t="n">
        <v>41091</v>
      </c>
      <c r="D413" s="6" t="n">
        <v>45798</v>
      </c>
      <c r="E413" s="6" t="n">
        <v>45819</v>
      </c>
      <c r="F413" s="5" t="inlineStr">
        <is>
          <t>11:00 AM</t>
        </is>
      </c>
      <c r="G413" s="7">
        <f>IF((INDIRECT("E"&amp;ROW())+INDIRECT("F"&amp;ROW()))-NOW() &lt;= 0, "CLOSED", INT((INDIRECT("E"&amp;ROW())+INDIRECT("F"&amp;ROW()))-NOW()) &amp; " days")</f>
        <v/>
      </c>
      <c r="H413" s="5" t="n">
        <v>678870</v>
      </c>
      <c r="I413" s="5" t="n">
        <v>33943500</v>
      </c>
      <c r="J413" s="5" t="inlineStr">
        <is>
          <t>["SOUTH GOA"]</t>
        </is>
      </c>
      <c r="K413" s="5" t="inlineStr">
        <is>
          <t>Yes</t>
        </is>
      </c>
      <c r="L413" s="5" t="inlineStr">
        <is>
          <t>Ministry of Defence</t>
        </is>
      </c>
      <c r="M413" s="5" t="inlineStr">
        <is>
          <t>INDIAN NAVY</t>
        </is>
      </c>
      <c r="N413" s="5" t="inlineStr">
        <is>
          <t>NA</t>
        </is>
      </c>
      <c r="O413" s="5" t="inlineStr"/>
      <c r="P413" s="5" t="inlineStr">
        <is>
          <t>3.4 Cr</t>
        </is>
      </c>
    </row>
    <row r="414" ht="120" customHeight="1">
      <c r="A414" s="5" t="inlineStr">
        <is>
          <t>GEM/2025/B/6249504</t>
        </is>
      </c>
      <c r="B414" s="5" t="inlineStr">
        <is>
          <t>Entry and Mid Level Desktop Computer,Online UPS (V2)</t>
        </is>
      </c>
      <c r="C414" s="5" t="n">
        <v>55</v>
      </c>
      <c r="D414" s="6" t="n">
        <v>45798</v>
      </c>
      <c r="E414" s="6" t="n">
        <v>45818</v>
      </c>
      <c r="F414" s="5" t="inlineStr">
        <is>
          <t>9:00 AM</t>
        </is>
      </c>
      <c r="G414" s="7">
        <f>IF((INDIRECT("E"&amp;ROW())+INDIRECT("F"&amp;ROW()))-NOW() &lt;= 0, "CLOSED", INT((INDIRECT("E"&amp;ROW())+INDIRECT("F"&amp;ROW()))-NOW()) &amp; " days")</f>
        <v/>
      </c>
      <c r="H414" s="5" t="n">
        <v>96935</v>
      </c>
      <c r="I414" s="5" t="n">
        <v>4846750</v>
      </c>
      <c r="J414" s="5" t="inlineStr">
        <is>
          <t>["Porbandar"]</t>
        </is>
      </c>
      <c r="K414" s="5" t="inlineStr">
        <is>
          <t>Yes</t>
        </is>
      </c>
      <c r="L414" s="5" t="inlineStr">
        <is>
          <t>Ministry of Defence</t>
        </is>
      </c>
      <c r="M414" s="5" t="inlineStr">
        <is>
          <t>INDIAN NAVY</t>
        </is>
      </c>
      <c r="N414" s="5" t="inlineStr">
        <is>
          <t>NA</t>
        </is>
      </c>
      <c r="O414" s="5" t="inlineStr"/>
      <c r="P414" s="5" t="inlineStr">
        <is>
          <t>48.5 LPA</t>
        </is>
      </c>
    </row>
    <row r="415" ht="120" customHeight="1">
      <c r="A415" s="5" t="inlineStr">
        <is>
          <t>GEM/2025/B/6230702</t>
        </is>
      </c>
      <c r="B415" s="5" t="inlineStr">
        <is>
          <t xml:space="preserve">Custom Bid for Services - COMPREHENSIVE ANNUAL MAINTAINANCE CONTRACT OF X RAY BAGGAGE SCANNER WITH </t>
        </is>
      </c>
      <c r="C415" s="5" t="inlineStr"/>
      <c r="D415" s="6" t="n">
        <v>45799</v>
      </c>
      <c r="E415" s="6" t="n">
        <v>45820</v>
      </c>
      <c r="F415" s="5" t="inlineStr">
        <is>
          <t>11:00 AM</t>
        </is>
      </c>
      <c r="G415" s="7">
        <f>IF((INDIRECT("E"&amp;ROW())+INDIRECT("F"&amp;ROW()))-NOW() &lt;= 0, "CLOSED", INT((INDIRECT("E"&amp;ROW())+INDIRECT("F"&amp;ROW()))-NOW()) &amp; " days")</f>
        <v/>
      </c>
      <c r="H415" s="5" t="n">
        <v>98766</v>
      </c>
      <c r="I415" s="5" t="n">
        <v>4938300</v>
      </c>
      <c r="J415" s="5" t="inlineStr">
        <is>
          <t>["KHURDA"]</t>
        </is>
      </c>
      <c r="K415" s="5" t="inlineStr">
        <is>
          <t>Yes</t>
        </is>
      </c>
      <c r="L415" s="5" t="inlineStr">
        <is>
          <t>Ministry of Defence</t>
        </is>
      </c>
      <c r="M415" s="5" t="inlineStr">
        <is>
          <t>INDIAN NAVY</t>
        </is>
      </c>
      <c r="N415" s="5" t="inlineStr">
        <is>
          <t>Engineer</t>
        </is>
      </c>
      <c r="O415" s="5" t="inlineStr"/>
      <c r="P415" s="5" t="inlineStr">
        <is>
          <t>49.4 LPA</t>
        </is>
      </c>
    </row>
    <row r="416" ht="120" customHeight="1">
      <c r="A416" s="5" t="inlineStr">
        <is>
          <t>GEM/2025/B/6260479</t>
        </is>
      </c>
      <c r="B416" s="5" t="inlineStr">
        <is>
          <t>BOARD</t>
        </is>
      </c>
      <c r="C416" s="5" t="n">
        <v>1</v>
      </c>
      <c r="D416" s="6" t="n">
        <v>45799</v>
      </c>
      <c r="E416" s="6" t="n">
        <v>45820</v>
      </c>
      <c r="F416" s="5" t="inlineStr">
        <is>
          <t>11:00 AM</t>
        </is>
      </c>
      <c r="G416" s="7">
        <f>IF((INDIRECT("E"&amp;ROW())+INDIRECT("F"&amp;ROW()))-NOW() &lt;= 0, "CLOSED", INT((INDIRECT("E"&amp;ROW())+INDIRECT("F"&amp;ROW()))-NOW()) &amp; " days")</f>
        <v/>
      </c>
      <c r="H416" s="5" t="inlineStr"/>
      <c r="I416" s="5" t="inlineStr"/>
      <c r="J416" s="5" t="inlineStr">
        <is>
          <t>["NORTH GOA"]</t>
        </is>
      </c>
      <c r="K416" s="5" t="inlineStr">
        <is>
          <t>Yes</t>
        </is>
      </c>
      <c r="L416" s="5" t="inlineStr">
        <is>
          <t>Ministry of Defence</t>
        </is>
      </c>
      <c r="M416" s="5" t="inlineStr">
        <is>
          <t>INDIAN NAVY</t>
        </is>
      </c>
      <c r="N416" s="5" t="inlineStr">
        <is>
          <t>NA</t>
        </is>
      </c>
      <c r="O416" s="5" t="inlineStr"/>
      <c r="P416" s="5" t="inlineStr"/>
    </row>
    <row r="417" ht="120" customHeight="1">
      <c r="A417" s="5" t="inlineStr">
        <is>
          <t>GEM/2025/B/6252111</t>
        </is>
      </c>
      <c r="B417" s="5" t="inlineStr">
        <is>
          <t>TOWABLE TRAILER MOUNTED 90KVA AC/DC GPU (PART NO-MAK GPU-90-A/D 1-5-V5)</t>
        </is>
      </c>
      <c r="C417" s="5" t="n">
        <v>4</v>
      </c>
      <c r="D417" s="6" t="n">
        <v>45799</v>
      </c>
      <c r="E417" s="6" t="n">
        <v>45829</v>
      </c>
      <c r="F417" s="5" t="inlineStr">
        <is>
          <t>12:00 PM</t>
        </is>
      </c>
      <c r="G417" s="7">
        <f>IF((INDIRECT("E"&amp;ROW())+INDIRECT("F"&amp;ROW()))-NOW() &lt;= 0, "CLOSED", INT((INDIRECT("E"&amp;ROW())+INDIRECT("F"&amp;ROW()))-NOW()) &amp; " days")</f>
        <v/>
      </c>
      <c r="H417" s="5" t="inlineStr"/>
      <c r="I417" s="5" t="inlineStr"/>
      <c r="J417" s="5" t="inlineStr">
        <is>
          <t>["ERNAKULAM CITY"]</t>
        </is>
      </c>
      <c r="K417" s="5" t="inlineStr">
        <is>
          <t>Yes</t>
        </is>
      </c>
      <c r="L417" s="5" t="inlineStr">
        <is>
          <t>Ministry of Defence</t>
        </is>
      </c>
      <c r="M417" s="5" t="inlineStr">
        <is>
          <t>INDIAN NAVY</t>
        </is>
      </c>
      <c r="N417" s="5" t="inlineStr">
        <is>
          <t>NA</t>
        </is>
      </c>
      <c r="O417" s="5" t="inlineStr"/>
      <c r="P417" s="5" t="inlineStr"/>
    </row>
    <row r="418" ht="120" customHeight="1">
      <c r="A418" s="5" t="inlineStr">
        <is>
          <t>GEM/2025/B/6249932</t>
        </is>
      </c>
      <c r="B418" s="5" t="inlineStr">
        <is>
          <t>DUCT STAINLESS STEEL ANNULAR CORRUGATED METALLIC FLEXIBLE HOSE100 MM DIA</t>
        </is>
      </c>
      <c r="C418" s="5" t="n">
        <v>90</v>
      </c>
      <c r="D418" s="6" t="n">
        <v>45799</v>
      </c>
      <c r="E418" s="6" t="n">
        <v>45820</v>
      </c>
      <c r="F418" s="5" t="inlineStr">
        <is>
          <t>12:00 PM</t>
        </is>
      </c>
      <c r="G418" s="7">
        <f>IF((INDIRECT("E"&amp;ROW())+INDIRECT("F"&amp;ROW()))-NOW() &lt;= 0, "CLOSED", INT((INDIRECT("E"&amp;ROW())+INDIRECT("F"&amp;ROW()))-NOW()) &amp; " days")</f>
        <v/>
      </c>
      <c r="H418" s="5" t="inlineStr"/>
      <c r="I418" s="5" t="inlineStr"/>
      <c r="J418" s="5" t="inlineStr">
        <is>
          <t>["VISHAKHAPATNAM\nCITY"]</t>
        </is>
      </c>
      <c r="K418" s="5" t="inlineStr">
        <is>
          <t>Yes</t>
        </is>
      </c>
      <c r="L418" s="5" t="inlineStr">
        <is>
          <t>Ministry of Defence</t>
        </is>
      </c>
      <c r="M418" s="5" t="inlineStr">
        <is>
          <t>INDIAN NAVY</t>
        </is>
      </c>
      <c r="N418" s="5" t="inlineStr">
        <is>
          <t>NA</t>
        </is>
      </c>
      <c r="O418" s="5" t="inlineStr"/>
      <c r="P418" s="5" t="inlineStr"/>
    </row>
    <row r="419" ht="120" customHeight="1">
      <c r="A419" s="5" t="inlineStr">
        <is>
          <t>GEM/2025/B/6260813</t>
        </is>
      </c>
      <c r="B419" s="5" t="inlineStr">
        <is>
          <t>LAPTOP AND RYZEN 7 7840HS PROCESSOR, 14'' IPS DISPLAY, 6GB NVIDIA RTX 4050 GPU, 16 GB DDR5 RAM, 1 T</t>
        </is>
      </c>
      <c r="C419" s="5" t="n">
        <v>6</v>
      </c>
      <c r="D419" s="6" t="n">
        <v>45799</v>
      </c>
      <c r="E419" s="6" t="n">
        <v>45820</v>
      </c>
      <c r="F419" s="5" t="inlineStr">
        <is>
          <t>12:00 PM</t>
        </is>
      </c>
      <c r="G419" s="7">
        <f>IF((INDIRECT("E"&amp;ROW())+INDIRECT("F"&amp;ROW()))-NOW() &lt;= 0, "CLOSED", INT((INDIRECT("E"&amp;ROW())+INDIRECT("F"&amp;ROW()))-NOW()) &amp; " days")</f>
        <v/>
      </c>
      <c r="H419" s="5" t="inlineStr"/>
      <c r="I419" s="5" t="inlineStr"/>
      <c r="J419" s="5" t="inlineStr">
        <is>
          <t>["Visakhapatnam"]</t>
        </is>
      </c>
      <c r="K419" s="5" t="inlineStr">
        <is>
          <t>Yes</t>
        </is>
      </c>
      <c r="L419" s="5" t="inlineStr">
        <is>
          <t>Ministry of Defence</t>
        </is>
      </c>
      <c r="M419" s="5" t="inlineStr">
        <is>
          <t>INDIAN NAVY</t>
        </is>
      </c>
      <c r="N419" s="5" t="inlineStr">
        <is>
          <t>Engineer</t>
        </is>
      </c>
      <c r="O419" s="5" t="inlineStr"/>
      <c r="P419" s="5" t="inlineStr"/>
    </row>
    <row r="420" ht="120" customHeight="1">
      <c r="A420" s="5" t="inlineStr">
        <is>
          <t>GEM/2025/B/6109833</t>
        </is>
      </c>
      <c r="B420" s="5" t="inlineStr">
        <is>
          <t>Cluster Outsourcing for Maintenance of Landline and Broadband network – OFC Network - telephone l</t>
        </is>
      </c>
      <c r="C420" s="5" t="inlineStr"/>
      <c r="D420" s="6" t="n">
        <v>45798</v>
      </c>
      <c r="E420" s="6" t="n">
        <v>45819</v>
      </c>
      <c r="F420" s="5" t="inlineStr">
        <is>
          <t>1:00 PM</t>
        </is>
      </c>
      <c r="G420" s="7">
        <f>IF((INDIRECT("E"&amp;ROW())+INDIRECT("F"&amp;ROW()))-NOW() &lt;= 0, "CLOSED", INT((INDIRECT("E"&amp;ROW())+INDIRECT("F"&amp;ROW()))-NOW()) &amp; " days")</f>
        <v/>
      </c>
      <c r="H420" s="5" t="n">
        <v>49000</v>
      </c>
      <c r="I420" s="5" t="n">
        <v>2450000</v>
      </c>
      <c r="J420" s="5" t="inlineStr">
        <is>
          <t>[]</t>
        </is>
      </c>
      <c r="K420" s="5" t="inlineStr">
        <is>
          <t>Yes</t>
        </is>
      </c>
      <c r="L420" s="5" t="inlineStr">
        <is>
          <t>Ministry of Defence</t>
        </is>
      </c>
      <c r="M420" s="5" t="inlineStr">
        <is>
          <t>INDIAN NAVY</t>
        </is>
      </c>
      <c r="N420" s="5" t="inlineStr">
        <is>
          <t>Engineer</t>
        </is>
      </c>
      <c r="O420" s="5" t="inlineStr"/>
      <c r="P420" s="5" t="inlineStr">
        <is>
          <t>24.5 LPA</t>
        </is>
      </c>
    </row>
    <row r="421" ht="120" customHeight="1">
      <c r="A421" s="5" t="inlineStr">
        <is>
          <t>GEM/2025/B/6253628</t>
        </is>
      </c>
      <c r="B421" s="5" t="inlineStr">
        <is>
          <t>25BMAL302 (EM3090B-OTS-AFAS-RP-8) REPEATER PANEL USING MIL GRADE 8 PANEL PC,25BMAL302 (EM3090B-OTS-</t>
        </is>
      </c>
      <c r="C421" s="5" t="n">
        <v>5</v>
      </c>
      <c r="D421" s="6" t="n">
        <v>45798</v>
      </c>
      <c r="E421" s="6" t="n">
        <v>45820</v>
      </c>
      <c r="F421" s="5" t="inlineStr">
        <is>
          <t>11:00 AM</t>
        </is>
      </c>
      <c r="G421" s="7">
        <f>IF((INDIRECT("E"&amp;ROW())+INDIRECT("F"&amp;ROW()))-NOW() &lt;= 0, "CLOSED", INT((INDIRECT("E"&amp;ROW())+INDIRECT("F"&amp;ROW()))-NOW()) &amp; " days")</f>
        <v/>
      </c>
      <c r="H421" s="5" t="inlineStr"/>
      <c r="I421" s="5" t="inlineStr"/>
      <c r="J421" s="5" t="inlineStr">
        <is>
          <t>["Mumbai - City"]</t>
        </is>
      </c>
      <c r="K421" s="5" t="inlineStr">
        <is>
          <t>Yes</t>
        </is>
      </c>
      <c r="L421" s="5" t="inlineStr">
        <is>
          <t>Ministry of Defence</t>
        </is>
      </c>
      <c r="M421" s="5" t="inlineStr">
        <is>
          <t>INDIAN NAVY</t>
        </is>
      </c>
      <c r="N421" s="5" t="inlineStr">
        <is>
          <t>NA</t>
        </is>
      </c>
      <c r="O421" s="5" t="inlineStr"/>
      <c r="P421" s="5" t="inlineStr"/>
    </row>
    <row r="422" ht="120" customHeight="1">
      <c r="A422" s="5" t="inlineStr">
        <is>
          <t>GEM/2025/B/6179012</t>
        </is>
      </c>
      <c r="B422" s="5" t="inlineStr">
        <is>
          <t>DEODORISERS (N0461-4617053) (24BQEC039),ROOM FRESHNER (N0461-R005707) (24BQEC039),PAPER EMERY ROUGH</t>
        </is>
      </c>
      <c r="C422" s="5" t="n">
        <v>173770</v>
      </c>
      <c r="D422" s="6" t="n">
        <v>45798</v>
      </c>
      <c r="E422" s="6" t="n">
        <v>45819</v>
      </c>
      <c r="F422" s="5" t="inlineStr">
        <is>
          <t>1:00 PM</t>
        </is>
      </c>
      <c r="G422" s="7">
        <f>IF((INDIRECT("E"&amp;ROW())+INDIRECT("F"&amp;ROW()))-NOW() &lt;= 0, "CLOSED", INT((INDIRECT("E"&amp;ROW())+INDIRECT("F"&amp;ROW()))-NOW()) &amp; " days")</f>
        <v/>
      </c>
      <c r="H422" s="5" t="inlineStr"/>
      <c r="I422" s="5" t="inlineStr"/>
      <c r="J422" s="5" t="inlineStr">
        <is>
          <t>["Mumbai - City"]</t>
        </is>
      </c>
      <c r="K422" s="5" t="inlineStr">
        <is>
          <t>Yes</t>
        </is>
      </c>
      <c r="L422" s="5" t="inlineStr">
        <is>
          <t>Ministry of Defence</t>
        </is>
      </c>
      <c r="M422" s="5" t="inlineStr">
        <is>
          <t>INDIAN NAVY</t>
        </is>
      </c>
      <c r="N422" s="5" t="inlineStr">
        <is>
          <t>NA</t>
        </is>
      </c>
      <c r="O422" s="5" t="inlineStr"/>
      <c r="P422" s="5" t="inlineStr"/>
    </row>
    <row r="423" ht="120" customHeight="1">
      <c r="A423" s="5" t="inlineStr">
        <is>
          <t>GEM/2025/B/6151689</t>
        </is>
      </c>
      <c r="B423" s="5" t="inlineStr">
        <is>
          <t>24B95C006 BAR STAINLESS STEEL NON MAGNETIC 2 DIA (N9510-014534),24B95C006 GI SHEET 8'X3'X2 MM, DEEP</t>
        </is>
      </c>
      <c r="C423" s="5" t="n">
        <v>1114</v>
      </c>
      <c r="D423" s="6" t="n">
        <v>45798</v>
      </c>
      <c r="E423" s="6" t="n">
        <v>45819</v>
      </c>
      <c r="F423" s="5" t="inlineStr">
        <is>
          <t>4:00 PM</t>
        </is>
      </c>
      <c r="G423" s="7">
        <f>IF((INDIRECT("E"&amp;ROW())+INDIRECT("F"&amp;ROW()))-NOW() &lt;= 0, "CLOSED", INT((INDIRECT("E"&amp;ROW())+INDIRECT("F"&amp;ROW()))-NOW()) &amp; " days")</f>
        <v/>
      </c>
      <c r="H423" s="5" t="inlineStr"/>
      <c r="I423" s="5" t="inlineStr"/>
      <c r="J423" s="5" t="inlineStr">
        <is>
          <t>["Mumbai - City"]</t>
        </is>
      </c>
      <c r="K423" s="5" t="inlineStr">
        <is>
          <t>Yes</t>
        </is>
      </c>
      <c r="L423" s="5" t="inlineStr">
        <is>
          <t>Ministry of Defence</t>
        </is>
      </c>
      <c r="M423" s="5" t="inlineStr">
        <is>
          <t>INDIAN NAVY</t>
        </is>
      </c>
      <c r="N423" s="5" t="inlineStr">
        <is>
          <t>NA</t>
        </is>
      </c>
      <c r="O423" s="5" t="inlineStr"/>
      <c r="P423" s="5" t="inlineStr"/>
    </row>
    <row r="424" ht="120" customHeight="1">
      <c r="A424" s="5" t="inlineStr">
        <is>
          <t>GEM/2025/B/6168008</t>
        </is>
      </c>
      <c r="B424" s="5" t="inlineStr">
        <is>
          <t>Vehicle Hiring Service - Per Vehicle-Day basis - Sedan; 2022, 2023, 2024, 2025; Local; Plain; 80Kms</t>
        </is>
      </c>
      <c r="C424" s="5" t="inlineStr"/>
      <c r="D424" s="6" t="n">
        <v>45798</v>
      </c>
      <c r="E424" s="6" t="n">
        <v>45819</v>
      </c>
      <c r="F424" s="5" t="inlineStr">
        <is>
          <t>6:00 PM</t>
        </is>
      </c>
      <c r="G424" s="7">
        <f>IF((INDIRECT("E"&amp;ROW())+INDIRECT("F"&amp;ROW()))-NOW() &lt;= 0, "CLOSED", INT((INDIRECT("E"&amp;ROW())+INDIRECT("F"&amp;ROW()))-NOW()) &amp; " days")</f>
        <v/>
      </c>
      <c r="H424" s="5" t="n">
        <v>8202</v>
      </c>
      <c r="I424" s="5" t="n">
        <v>410100</v>
      </c>
      <c r="J424" s="5" t="inlineStr">
        <is>
          <t>["Ernakulam"]</t>
        </is>
      </c>
      <c r="K424" s="5" t="inlineStr">
        <is>
          <t>Yes</t>
        </is>
      </c>
      <c r="L424" s="5" t="inlineStr">
        <is>
          <t>Ministry of Defence</t>
        </is>
      </c>
      <c r="M424" s="5" t="inlineStr">
        <is>
          <t>INDIAN NAVY</t>
        </is>
      </c>
      <c r="N424" s="5" t="inlineStr">
        <is>
          <t>NA</t>
        </is>
      </c>
      <c r="O424" s="5" t="inlineStr"/>
      <c r="P424" s="5" t="inlineStr">
        <is>
          <t>4.1 LPA</t>
        </is>
      </c>
    </row>
    <row r="425" ht="120" customHeight="1">
      <c r="A425" s="5" t="inlineStr">
        <is>
          <t>GEM/2025/B/6230544</t>
        </is>
      </c>
      <c r="B425" s="5" t="inlineStr">
        <is>
          <t>Repair, Maintenance, and Installation of Plant/ Systems/Equipments (Version 2) - Office Space; REPA</t>
        </is>
      </c>
      <c r="C425" s="5" t="inlineStr"/>
      <c r="D425" s="6" t="n">
        <v>45798</v>
      </c>
      <c r="E425" s="6" t="n">
        <v>45814</v>
      </c>
      <c r="F425" s="5" t="inlineStr">
        <is>
          <t>2:00 PM</t>
        </is>
      </c>
      <c r="G425" s="7">
        <f>IF((INDIRECT("E"&amp;ROW())+INDIRECT("F"&amp;ROW()))-NOW() &lt;= 0, "CLOSED", INT((INDIRECT("E"&amp;ROW())+INDIRECT("F"&amp;ROW()))-NOW()) &amp; " days")</f>
        <v/>
      </c>
      <c r="H425" s="5" t="inlineStr"/>
      <c r="I425" s="5" t="inlineStr"/>
      <c r="J425" s="5" t="inlineStr">
        <is>
          <t>["Visakhapatnam"]</t>
        </is>
      </c>
      <c r="K425" s="5" t="inlineStr">
        <is>
          <t>Yes</t>
        </is>
      </c>
      <c r="L425" s="5" t="inlineStr">
        <is>
          <t>Ministry of Defence</t>
        </is>
      </c>
      <c r="M425" s="5" t="inlineStr">
        <is>
          <t>INDIAN NAVY</t>
        </is>
      </c>
      <c r="N425" s="5" t="inlineStr">
        <is>
          <t>NA</t>
        </is>
      </c>
      <c r="O425" s="5" t="inlineStr"/>
      <c r="P425" s="5" t="inlineStr"/>
    </row>
    <row r="426" ht="120" customHeight="1">
      <c r="A426" s="5" t="inlineStr">
        <is>
          <t>GEM/2025/B/6247761</t>
        </is>
      </c>
      <c r="B426" s="5" t="inlineStr">
        <is>
          <t>25B42L003 GFSS -1241 RE/PE (NSN4210-720483518)</t>
        </is>
      </c>
      <c r="C426" s="5" t="n">
        <v>1</v>
      </c>
      <c r="D426" s="6" t="n">
        <v>45799</v>
      </c>
      <c r="E426" s="6" t="n">
        <v>45820</v>
      </c>
      <c r="F426" s="5" t="inlineStr">
        <is>
          <t>5:00 PM</t>
        </is>
      </c>
      <c r="G426" s="7">
        <f>IF((INDIRECT("E"&amp;ROW())+INDIRECT("F"&amp;ROW()))-NOW() &lt;= 0, "CLOSED", INT((INDIRECT("E"&amp;ROW())+INDIRECT("F"&amp;ROW()))-NOW()) &amp; " days")</f>
        <v/>
      </c>
      <c r="H426" s="5" t="inlineStr"/>
      <c r="I426" s="5" t="inlineStr"/>
      <c r="J426" s="5" t="inlineStr">
        <is>
          <t>["Mumbai - City"]</t>
        </is>
      </c>
      <c r="K426" s="5" t="inlineStr">
        <is>
          <t>Yes</t>
        </is>
      </c>
      <c r="L426" s="5" t="inlineStr">
        <is>
          <t>Ministry of Defence</t>
        </is>
      </c>
      <c r="M426" s="5" t="inlineStr">
        <is>
          <t>INDIAN NAVY</t>
        </is>
      </c>
      <c r="N426" s="5" t="inlineStr">
        <is>
          <t>NA</t>
        </is>
      </c>
      <c r="O426" s="5" t="inlineStr"/>
      <c r="P426" s="5" t="inlineStr"/>
    </row>
    <row r="427" ht="120" customHeight="1">
      <c r="A427" s="5" t="inlineStr">
        <is>
          <t>GEM/2025/B/6241668</t>
        </is>
      </c>
      <c r="B427" s="5" t="inlineStr">
        <is>
          <t>Custom Bid for Services - FABRICATION AND INSTALLATION OF GABION BARRIER AT CCH P90 BUILDING</t>
        </is>
      </c>
      <c r="C427" s="5" t="inlineStr"/>
      <c r="D427" s="6" t="n">
        <v>45799</v>
      </c>
      <c r="E427" s="6" t="n">
        <v>45820</v>
      </c>
      <c r="F427" s="5" t="inlineStr">
        <is>
          <t>6:00 PM</t>
        </is>
      </c>
      <c r="G427" s="7">
        <f>IF((INDIRECT("E"&amp;ROW())+INDIRECT("F"&amp;ROW()))-NOW() &lt;= 0, "CLOSED", INT((INDIRECT("E"&amp;ROW())+INDIRECT("F"&amp;ROW()))-NOW()) &amp; " days")</f>
        <v/>
      </c>
      <c r="H427" s="5" t="inlineStr"/>
      <c r="I427" s="5" t="inlineStr"/>
      <c r="J427" s="5" t="inlineStr">
        <is>
          <t>["VISHAKHAPATNAM\nCITY"]</t>
        </is>
      </c>
      <c r="K427" s="5" t="inlineStr">
        <is>
          <t>Yes</t>
        </is>
      </c>
      <c r="L427" s="5" t="inlineStr">
        <is>
          <t>Ministry of Defence</t>
        </is>
      </c>
      <c r="M427" s="5" t="inlineStr">
        <is>
          <t>INDIAN NAVY</t>
        </is>
      </c>
      <c r="N427" s="5" t="inlineStr">
        <is>
          <t>NA</t>
        </is>
      </c>
      <c r="O427" s="5" t="inlineStr"/>
      <c r="P427" s="5" t="inlineStr"/>
    </row>
    <row r="428" ht="120" customHeight="1">
      <c r="A428" s="5" t="inlineStr">
        <is>
          <t>GEM/2025/B/6198530</t>
        </is>
      </c>
      <c r="B428" s="5" t="inlineStr">
        <is>
          <t>EI7012D-71050015,EI7012D-91859000,EI7012D-BNG7-22E,EI7012D-CTSPZ1437,EI7012D-SSE70170,EI7012D-TELC1</t>
        </is>
      </c>
      <c r="C428" s="5" t="n">
        <v>25</v>
      </c>
      <c r="D428" s="6" t="n">
        <v>45799</v>
      </c>
      <c r="E428" s="6" t="n">
        <v>45821</v>
      </c>
      <c r="F428" s="5" t="inlineStr">
        <is>
          <t>10:00 AM</t>
        </is>
      </c>
      <c r="G428" s="7">
        <f>IF((INDIRECT("E"&amp;ROW())+INDIRECT("F"&amp;ROW()))-NOW() &lt;= 0, "CLOSED", INT((INDIRECT("E"&amp;ROW())+INDIRECT("F"&amp;ROW()))-NOW()) &amp; " days")</f>
        <v/>
      </c>
      <c r="H428" s="5" t="inlineStr"/>
      <c r="I428" s="5" t="inlineStr"/>
      <c r="J428" s="5" t="inlineStr">
        <is>
          <t>["Mumbai - City"]</t>
        </is>
      </c>
      <c r="K428" s="5" t="inlineStr">
        <is>
          <t>Yes</t>
        </is>
      </c>
      <c r="L428" s="5" t="inlineStr">
        <is>
          <t>Ministry of Defence</t>
        </is>
      </c>
      <c r="M428" s="5" t="inlineStr">
        <is>
          <t>INDIAN NAVY</t>
        </is>
      </c>
      <c r="N428" s="5" t="inlineStr">
        <is>
          <t>NA</t>
        </is>
      </c>
      <c r="O428" s="5" t="inlineStr"/>
      <c r="P428" s="5" t="inlineStr"/>
    </row>
    <row r="429" ht="120" customHeight="1">
      <c r="A429" s="5" t="inlineStr">
        <is>
          <t>GEM/2025/B/6140418</t>
        </is>
      </c>
      <c r="B429" s="5" t="inlineStr">
        <is>
          <t>ES3486B DIN902100 08,ES3486B MB6310,ES3486B SKF30204,ES3486B SKF30307,ES3486B SKF6312C3,ES3486B SKF</t>
        </is>
      </c>
      <c r="C429" s="5" t="n">
        <v>82</v>
      </c>
      <c r="D429" s="6" t="n">
        <v>45799</v>
      </c>
      <c r="E429" s="6" t="n">
        <v>45821</v>
      </c>
      <c r="F429" s="5" t="inlineStr">
        <is>
          <t>11:00 AM</t>
        </is>
      </c>
      <c r="G429" s="7">
        <f>IF((INDIRECT("E"&amp;ROW())+INDIRECT("F"&amp;ROW()))-NOW() &lt;= 0, "CLOSED", INT((INDIRECT("E"&amp;ROW())+INDIRECT("F"&amp;ROW()))-NOW()) &amp; " days")</f>
        <v/>
      </c>
      <c r="H429" s="5" t="inlineStr"/>
      <c r="I429" s="5" t="inlineStr"/>
      <c r="J429" s="5" t="inlineStr">
        <is>
          <t>["Mumbai - City"]</t>
        </is>
      </c>
      <c r="K429" s="5" t="inlineStr">
        <is>
          <t>Yes</t>
        </is>
      </c>
      <c r="L429" s="5" t="inlineStr">
        <is>
          <t>Ministry of Defence</t>
        </is>
      </c>
      <c r="M429" s="5" t="inlineStr">
        <is>
          <t>INDIAN NAVY</t>
        </is>
      </c>
      <c r="N429" s="5" t="inlineStr">
        <is>
          <t>NA</t>
        </is>
      </c>
      <c r="O429" s="5" t="inlineStr"/>
      <c r="P429" s="5" t="inlineStr"/>
    </row>
    <row r="430" ht="120" customHeight="1">
      <c r="A430" s="5" t="inlineStr">
        <is>
          <t>GEM/2025/B/6140143</t>
        </is>
      </c>
      <c r="B430" s="5" t="inlineStr">
        <is>
          <t>EF6010D X003928,EF6010D X003938,EF6010D X004146,EF6010D X004152,EF6010D X004153,EF6010D X004247</t>
        </is>
      </c>
      <c r="C430" s="5" t="n">
        <v>12</v>
      </c>
      <c r="D430" s="6" t="n">
        <v>45799</v>
      </c>
      <c r="E430" s="6" t="n">
        <v>45821</v>
      </c>
      <c r="F430" s="5" t="inlineStr">
        <is>
          <t>11:00 AM</t>
        </is>
      </c>
      <c r="G430" s="7">
        <f>IF((INDIRECT("E"&amp;ROW())+INDIRECT("F"&amp;ROW()))-NOW() &lt;= 0, "CLOSED", INT((INDIRECT("E"&amp;ROW())+INDIRECT("F"&amp;ROW()))-NOW()) &amp; " days")</f>
        <v/>
      </c>
      <c r="H430" s="5" t="inlineStr"/>
      <c r="I430" s="5" t="inlineStr"/>
      <c r="J430" s="5" t="inlineStr">
        <is>
          <t>["Mumbai - City"]</t>
        </is>
      </c>
      <c r="K430" s="5" t="inlineStr">
        <is>
          <t>Yes</t>
        </is>
      </c>
      <c r="L430" s="5" t="inlineStr">
        <is>
          <t>Ministry of Defence</t>
        </is>
      </c>
      <c r="M430" s="5" t="inlineStr">
        <is>
          <t>INDIAN NAVY</t>
        </is>
      </c>
      <c r="N430" s="5" t="inlineStr">
        <is>
          <t>NA</t>
        </is>
      </c>
      <c r="O430" s="5" t="inlineStr"/>
      <c r="P430" s="5" t="inlineStr"/>
    </row>
    <row r="431" ht="120" customHeight="1">
      <c r="A431" s="5" t="inlineStr">
        <is>
          <t>GEM/2025/B/6195349</t>
        </is>
      </c>
      <c r="B431" s="5" t="inlineStr">
        <is>
          <t>MECHANICAL SEAL (1 SET= 4 NOS),CARTIDGE ASSEMBLY,JOINT KIT</t>
        </is>
      </c>
      <c r="C431" s="5" t="n">
        <v>75</v>
      </c>
      <c r="D431" s="6" t="n">
        <v>45799</v>
      </c>
      <c r="E431" s="6" t="n">
        <v>45821</v>
      </c>
      <c r="F431" s="5" t="inlineStr">
        <is>
          <t>11:00 AM</t>
        </is>
      </c>
      <c r="G431" s="7">
        <f>IF((INDIRECT("E"&amp;ROW())+INDIRECT("F"&amp;ROW()))-NOW() &lt;= 0, "CLOSED", INT((INDIRECT("E"&amp;ROW())+INDIRECT("F"&amp;ROW()))-NOW()) &amp; " days")</f>
        <v/>
      </c>
      <c r="H431" s="5" t="inlineStr"/>
      <c r="I431" s="5" t="inlineStr"/>
      <c r="J431" s="5" t="inlineStr">
        <is>
          <t>["Mumbai - City"]</t>
        </is>
      </c>
      <c r="K431" s="5" t="inlineStr">
        <is>
          <t>Yes</t>
        </is>
      </c>
      <c r="L431" s="5" t="inlineStr">
        <is>
          <t>Ministry of Defence</t>
        </is>
      </c>
      <c r="M431" s="5" t="inlineStr">
        <is>
          <t>INDIAN NAVY</t>
        </is>
      </c>
      <c r="N431" s="5" t="inlineStr">
        <is>
          <t>NA</t>
        </is>
      </c>
      <c r="O431" s="5" t="inlineStr"/>
      <c r="P431" s="5" t="inlineStr"/>
    </row>
    <row r="432" ht="120" customHeight="1">
      <c r="A432" s="5" t="inlineStr">
        <is>
          <t>GEM/2025/B/6251942</t>
        </is>
      </c>
      <c r="B432" s="5" t="inlineStr">
        <is>
          <t>25BQBL009 Cement Rapid Hardning (N8040-000093)</t>
        </is>
      </c>
      <c r="C432" s="5" t="n">
        <v>3500</v>
      </c>
      <c r="D432" s="6" t="n">
        <v>45799</v>
      </c>
      <c r="E432" s="6" t="n">
        <v>45820</v>
      </c>
      <c r="F432" s="5" t="inlineStr">
        <is>
          <t>4:00 PM</t>
        </is>
      </c>
      <c r="G432" s="7">
        <f>IF((INDIRECT("E"&amp;ROW())+INDIRECT("F"&amp;ROW()))-NOW() &lt;= 0, "CLOSED", INT((INDIRECT("E"&amp;ROW())+INDIRECT("F"&amp;ROW()))-NOW()) &amp; " days")</f>
        <v/>
      </c>
      <c r="H432" s="5" t="inlineStr"/>
      <c r="I432" s="5" t="inlineStr"/>
      <c r="J432" s="5" t="inlineStr">
        <is>
          <t>["Mumbai - City"]</t>
        </is>
      </c>
      <c r="K432" s="5" t="inlineStr">
        <is>
          <t>Yes</t>
        </is>
      </c>
      <c r="L432" s="5" t="inlineStr">
        <is>
          <t>Ministry of Defence</t>
        </is>
      </c>
      <c r="M432" s="5" t="inlineStr">
        <is>
          <t>INDIAN NAVY</t>
        </is>
      </c>
      <c r="N432" s="5" t="inlineStr">
        <is>
          <t>NA</t>
        </is>
      </c>
      <c r="O432" s="5" t="inlineStr"/>
      <c r="P432" s="5" t="inlineStr"/>
    </row>
    <row r="433" ht="120" customHeight="1">
      <c r="A433" s="5" t="inlineStr">
        <is>
          <t>GEM/2025/B/6264673</t>
        </is>
      </c>
      <c r="B433" s="5" t="inlineStr">
        <is>
          <t>Massage Chair</t>
        </is>
      </c>
      <c r="C433" s="5" t="n">
        <v>1</v>
      </c>
      <c r="D433" s="6" t="n">
        <v>45799</v>
      </c>
      <c r="E433" s="6" t="n">
        <v>45820</v>
      </c>
      <c r="F433" s="5" t="inlineStr">
        <is>
          <t>8:00 PM</t>
        </is>
      </c>
      <c r="G433" s="7">
        <f>IF((INDIRECT("E"&amp;ROW())+INDIRECT("F"&amp;ROW()))-NOW() &lt;= 0, "CLOSED", INT((INDIRECT("E"&amp;ROW())+INDIRECT("F"&amp;ROW()))-NOW()) &amp; " days")</f>
        <v/>
      </c>
      <c r="H433" s="5" t="inlineStr"/>
      <c r="I433" s="5" t="inlineStr"/>
      <c r="J433" s="5" t="inlineStr">
        <is>
          <t>["SOUTH GOA"]</t>
        </is>
      </c>
      <c r="K433" s="5" t="inlineStr">
        <is>
          <t>Yes</t>
        </is>
      </c>
      <c r="L433" s="5" t="inlineStr">
        <is>
          <t>Ministry of Defence</t>
        </is>
      </c>
      <c r="M433" s="5" t="inlineStr">
        <is>
          <t>INDIAN NAVY</t>
        </is>
      </c>
      <c r="N433" s="5" t="inlineStr">
        <is>
          <t>NA</t>
        </is>
      </c>
      <c r="O433" s="5" t="inlineStr"/>
      <c r="P433" s="5" t="inlineStr"/>
    </row>
    <row r="434" ht="120" customHeight="1">
      <c r="A434" s="5" t="inlineStr">
        <is>
          <t>GEM/2025/B/6107509</t>
        </is>
      </c>
      <c r="B434" s="5" t="inlineStr">
        <is>
          <t>Manpower Outsourcing Services - Minimum wage - Semi-skilled; High School; Others,Manpower Outsourci</t>
        </is>
      </c>
      <c r="C434" s="5" t="inlineStr"/>
      <c r="D434" s="6" t="n">
        <v>45799</v>
      </c>
      <c r="E434" s="6" t="n">
        <v>45820</v>
      </c>
      <c r="F434" s="5" t="inlineStr">
        <is>
          <t>6:00 PM</t>
        </is>
      </c>
      <c r="G434" s="7">
        <f>IF((INDIRECT("E"&amp;ROW())+INDIRECT("F"&amp;ROW()))-NOW() &lt;= 0, "CLOSED", INT((INDIRECT("E"&amp;ROW())+INDIRECT("F"&amp;ROW()))-NOW()) &amp; " days")</f>
        <v/>
      </c>
      <c r="H434" s="5" t="n">
        <v>67950</v>
      </c>
      <c r="I434" s="5" t="n">
        <v>3397500</v>
      </c>
      <c r="J434" s="5" t="inlineStr">
        <is>
          <t>[]</t>
        </is>
      </c>
      <c r="K434" s="5" t="inlineStr">
        <is>
          <t>Yes</t>
        </is>
      </c>
      <c r="L434" s="5" t="inlineStr">
        <is>
          <t>Ministry of Defence</t>
        </is>
      </c>
      <c r="M434" s="5" t="inlineStr">
        <is>
          <t>INDIAN NAVY</t>
        </is>
      </c>
      <c r="N434" s="5" t="inlineStr">
        <is>
          <t>Engineer</t>
        </is>
      </c>
      <c r="O434" s="5" t="inlineStr"/>
      <c r="P434" s="5" t="inlineStr">
        <is>
          <t>34.0 LPA</t>
        </is>
      </c>
    </row>
    <row r="435" ht="120" customHeight="1">
      <c r="A435" s="5" t="inlineStr">
        <is>
          <t>GEM/2025/B/6144496</t>
        </is>
      </c>
      <c r="B435" s="5" t="inlineStr">
        <is>
          <t>Plastic Moulded Polymer Trunk Case as per IS 1146</t>
        </is>
      </c>
      <c r="C435" s="5" t="n">
        <v>30</v>
      </c>
      <c r="D435" s="6" t="n">
        <v>45799</v>
      </c>
      <c r="E435" s="6" t="n">
        <v>45814</v>
      </c>
      <c r="F435" s="5" t="inlineStr">
        <is>
          <t>6:00 PM</t>
        </is>
      </c>
      <c r="G435" s="7">
        <f>IF((INDIRECT("E"&amp;ROW())+INDIRECT("F"&amp;ROW()))-NOW() &lt;= 0, "CLOSED", INT((INDIRECT("E"&amp;ROW())+INDIRECT("F"&amp;ROW()))-NOW()) &amp; " days")</f>
        <v/>
      </c>
      <c r="H435" s="5" t="inlineStr"/>
      <c r="I435" s="5" t="inlineStr"/>
      <c r="J435" s="5" t="inlineStr">
        <is>
          <t>["Visakhapatnam"]</t>
        </is>
      </c>
      <c r="K435" s="5" t="inlineStr">
        <is>
          <t>Yes</t>
        </is>
      </c>
      <c r="L435" s="5" t="inlineStr">
        <is>
          <t>Ministry of Defence</t>
        </is>
      </c>
      <c r="M435" s="5" t="inlineStr">
        <is>
          <t>INDIAN NAVY</t>
        </is>
      </c>
      <c r="N435" s="5" t="inlineStr">
        <is>
          <t>NA</t>
        </is>
      </c>
      <c r="O435" s="5" t="inlineStr"/>
      <c r="P435" s="5" t="inlineStr"/>
    </row>
    <row r="436" ht="120" customHeight="1">
      <c r="A436" s="5" t="inlineStr">
        <is>
          <t>GEM/2025/B/6205858</t>
        </is>
      </c>
      <c r="B436" s="5" t="inlineStr">
        <is>
          <t>Venusia soft lotion,Clotrimazole vaginal pessary 100mg,Absorbent gauze piece 90cm x 18m,Vaccum bloo</t>
        </is>
      </c>
      <c r="C436" s="5" t="n">
        <v>66466</v>
      </c>
      <c r="D436" s="6" t="n">
        <v>45799</v>
      </c>
      <c r="E436" s="6" t="n">
        <v>45821</v>
      </c>
      <c r="F436" s="5" t="inlineStr">
        <is>
          <t>9:00 AM</t>
        </is>
      </c>
      <c r="G436" s="7">
        <f>IF((INDIRECT("E"&amp;ROW())+INDIRECT("F"&amp;ROW()))-NOW() &lt;= 0, "CLOSED", INT((INDIRECT("E"&amp;ROW())+INDIRECT("F"&amp;ROW()))-NOW()) &amp; " days")</f>
        <v/>
      </c>
      <c r="H436" s="5" t="inlineStr"/>
      <c r="I436" s="5" t="inlineStr"/>
      <c r="J436" s="5" t="inlineStr">
        <is>
          <t>["Visakhapatnam"]</t>
        </is>
      </c>
      <c r="K436" s="5" t="inlineStr">
        <is>
          <t>Yes</t>
        </is>
      </c>
      <c r="L436" s="5" t="inlineStr">
        <is>
          <t>Ministry of Defence</t>
        </is>
      </c>
      <c r="M436" s="5" t="inlineStr">
        <is>
          <t>INDIAN NAVY</t>
        </is>
      </c>
      <c r="N436" s="5" t="inlineStr">
        <is>
          <t>NA</t>
        </is>
      </c>
      <c r="O436" s="5" t="inlineStr"/>
      <c r="P436" s="5" t="inlineStr"/>
    </row>
    <row r="437" ht="120" customHeight="1">
      <c r="A437" s="5" t="inlineStr">
        <is>
          <t>GEM/2025/B/6262514</t>
        </is>
      </c>
      <c r="B437" s="5" t="inlineStr">
        <is>
          <t>steel wool garde1,aerosol dispenser for flying insects,broom country,polish metal for for polishing</t>
        </is>
      </c>
      <c r="C437" s="5" t="n">
        <v>278</v>
      </c>
      <c r="D437" s="6" t="n">
        <v>45800</v>
      </c>
      <c r="E437" s="6" t="n">
        <v>45821</v>
      </c>
      <c r="F437" s="5" t="inlineStr">
        <is>
          <t>10:00 AM</t>
        </is>
      </c>
      <c r="G437" s="7">
        <f>IF((INDIRECT("E"&amp;ROW())+INDIRECT("F"&amp;ROW()))-NOW() &lt;= 0, "CLOSED", INT((INDIRECT("E"&amp;ROW())+INDIRECT("F"&amp;ROW()))-NOW()) &amp; " days")</f>
        <v/>
      </c>
      <c r="H437" s="5" t="inlineStr"/>
      <c r="I437" s="5" t="inlineStr"/>
      <c r="J437" s="5" t="inlineStr">
        <is>
          <t>["Ernakulam"]</t>
        </is>
      </c>
      <c r="K437" s="5" t="inlineStr">
        <is>
          <t>Yes</t>
        </is>
      </c>
      <c r="L437" s="5" t="inlineStr">
        <is>
          <t>Ministry of Defence</t>
        </is>
      </c>
      <c r="M437" s="5" t="inlineStr">
        <is>
          <t>INDIAN NAVY</t>
        </is>
      </c>
      <c r="N437" s="5" t="inlineStr">
        <is>
          <t>NA</t>
        </is>
      </c>
      <c r="O437" s="5" t="inlineStr"/>
      <c r="P437" s="5" t="inlineStr"/>
    </row>
    <row r="438" ht="120" customHeight="1">
      <c r="A438" s="5" t="inlineStr">
        <is>
          <t>GEM/2025/B/6261759</t>
        </is>
      </c>
      <c r="B438" s="5" t="inlineStr">
        <is>
          <t>NINTEDANIB 150 MG SOFT GELATIN CAPSULES,NOR-ETHISTERONE 5 MG TAB</t>
        </is>
      </c>
      <c r="C438" s="5" t="n">
        <v>85100</v>
      </c>
      <c r="D438" s="6" t="n">
        <v>45800</v>
      </c>
      <c r="E438" s="6" t="n">
        <v>45822</v>
      </c>
      <c r="F438" s="5" t="inlineStr">
        <is>
          <t>9:00 AM</t>
        </is>
      </c>
      <c r="G438" s="7">
        <f>IF((INDIRECT("E"&amp;ROW())+INDIRECT("F"&amp;ROW()))-NOW() &lt;= 0, "CLOSED", INT((INDIRECT("E"&amp;ROW())+INDIRECT("F"&amp;ROW()))-NOW()) &amp; " days")</f>
        <v/>
      </c>
      <c r="H438" s="5" t="inlineStr"/>
      <c r="I438" s="5" t="inlineStr"/>
      <c r="J438" s="5" t="inlineStr">
        <is>
          <t>["Mumbai"]</t>
        </is>
      </c>
      <c r="K438" s="5" t="inlineStr">
        <is>
          <t>Yes</t>
        </is>
      </c>
      <c r="L438" s="5" t="inlineStr">
        <is>
          <t>Ministry of Defence</t>
        </is>
      </c>
      <c r="M438" s="5" t="inlineStr">
        <is>
          <t>INDIAN NAVY</t>
        </is>
      </c>
      <c r="N438" s="5" t="inlineStr">
        <is>
          <t>Engineer</t>
        </is>
      </c>
      <c r="O438" s="5" t="inlineStr"/>
      <c r="P438" s="5" t="inlineStr"/>
    </row>
    <row r="439" ht="120" customHeight="1">
      <c r="A439" s="5" t="inlineStr">
        <is>
          <t>GEM/2025/B/6261413</t>
        </is>
      </c>
      <c r="B439" s="5" t="inlineStr">
        <is>
          <t>COMMODE CHAIR FOLDABLE WITH BACK SUPPORT, ARM REST &amp; DETACHABLE POT</t>
        </is>
      </c>
      <c r="C439" s="5" t="n">
        <v>1</v>
      </c>
      <c r="D439" s="6" t="n">
        <v>45800</v>
      </c>
      <c r="E439" s="6" t="n">
        <v>45822</v>
      </c>
      <c r="F439" s="5" t="inlineStr">
        <is>
          <t>9:00 AM</t>
        </is>
      </c>
      <c r="G439" s="7">
        <f>IF((INDIRECT("E"&amp;ROW())+INDIRECT("F"&amp;ROW()))-NOW() &lt;= 0, "CLOSED", INT((INDIRECT("E"&amp;ROW())+INDIRECT("F"&amp;ROW()))-NOW()) &amp; " days")</f>
        <v/>
      </c>
      <c r="H439" s="5" t="inlineStr"/>
      <c r="I439" s="5" t="inlineStr"/>
      <c r="J439" s="5" t="inlineStr">
        <is>
          <t>["Mumbai"]</t>
        </is>
      </c>
      <c r="K439" s="5" t="inlineStr">
        <is>
          <t>Yes</t>
        </is>
      </c>
      <c r="L439" s="5" t="inlineStr">
        <is>
          <t>Ministry of Defence</t>
        </is>
      </c>
      <c r="M439" s="5" t="inlineStr">
        <is>
          <t>INDIAN NAVY</t>
        </is>
      </c>
      <c r="N439" s="5" t="inlineStr">
        <is>
          <t>Engineer</t>
        </is>
      </c>
      <c r="O439" s="5" t="inlineStr"/>
      <c r="P439" s="5" t="inlineStr"/>
    </row>
    <row r="440" ht="120" customHeight="1">
      <c r="A440" s="5" t="inlineStr">
        <is>
          <t>GEM/2025/B/6252998</t>
        </is>
      </c>
      <c r="B440" s="5" t="inlineStr">
        <is>
          <t>NINTEDANIB 150 MG SOFT GELATIN CAPSULES,NOR-ETHISTERONE 5 MG TAB,TENOFOVIR 300 MG PLUS LAMIVUDINE 3</t>
        </is>
      </c>
      <c r="C440" s="5" t="n">
        <v>46700</v>
      </c>
      <c r="D440" s="6" t="n">
        <v>45800</v>
      </c>
      <c r="E440" s="6" t="n">
        <v>45822</v>
      </c>
      <c r="F440" s="5" t="inlineStr">
        <is>
          <t>9:00 AM</t>
        </is>
      </c>
      <c r="G440" s="7">
        <f>IF((INDIRECT("E"&amp;ROW())+INDIRECT("F"&amp;ROW()))-NOW() &lt;= 0, "CLOSED", INT((INDIRECT("E"&amp;ROW())+INDIRECT("F"&amp;ROW()))-NOW()) &amp; " days")</f>
        <v/>
      </c>
      <c r="H440" s="5" t="inlineStr"/>
      <c r="I440" s="5" t="inlineStr"/>
      <c r="J440" s="5" t="inlineStr">
        <is>
          <t>["Mumbai"]</t>
        </is>
      </c>
      <c r="K440" s="5" t="inlineStr">
        <is>
          <t>Yes</t>
        </is>
      </c>
      <c r="L440" s="5" t="inlineStr">
        <is>
          <t>Ministry of Defence</t>
        </is>
      </c>
      <c r="M440" s="5" t="inlineStr">
        <is>
          <t>INDIAN NAVY</t>
        </is>
      </c>
      <c r="N440" s="5" t="inlineStr">
        <is>
          <t>Engineer</t>
        </is>
      </c>
      <c r="O440" s="5" t="inlineStr"/>
      <c r="P440" s="5" t="inlineStr"/>
    </row>
    <row r="441" ht="120" customHeight="1">
      <c r="A441" s="5" t="inlineStr">
        <is>
          <t>GEM/2025/B/6165268</t>
        </is>
      </c>
      <c r="B441" s="5" t="inlineStr">
        <is>
          <t>THERMAL IMAGING CAMERA(HANDHELD WITH ACCESORIES) , N4210-P009358</t>
        </is>
      </c>
      <c r="C441" s="5" t="n">
        <v>123</v>
      </c>
      <c r="D441" s="6" t="n">
        <v>45798</v>
      </c>
      <c r="E441" s="6" t="n">
        <v>45819</v>
      </c>
      <c r="F441" s="5" t="inlineStr">
        <is>
          <t>11:00 AM</t>
        </is>
      </c>
      <c r="G441" s="7">
        <f>IF((INDIRECT("E"&amp;ROW())+INDIRECT("F"&amp;ROW()))-NOW() &lt;= 0, "CLOSED", INT((INDIRECT("E"&amp;ROW())+INDIRECT("F"&amp;ROW()))-NOW()) &amp; " days")</f>
        <v/>
      </c>
      <c r="H441" s="5" t="n">
        <v>1857792</v>
      </c>
      <c r="I441" s="5" t="n">
        <v>92889600</v>
      </c>
      <c r="J441" s="5" t="inlineStr">
        <is>
          <t>["ERNAKULAM CITY"]</t>
        </is>
      </c>
      <c r="K441" s="5" t="inlineStr">
        <is>
          <t>Yes</t>
        </is>
      </c>
      <c r="L441" s="5" t="inlineStr">
        <is>
          <t>Ministry of Defence</t>
        </is>
      </c>
      <c r="M441" s="5" t="inlineStr">
        <is>
          <t>INDIAN NAVY</t>
        </is>
      </c>
      <c r="N441" s="5" t="inlineStr">
        <is>
          <t>NA</t>
        </is>
      </c>
      <c r="O441" s="5" t="inlineStr"/>
      <c r="P441" s="5" t="inlineStr">
        <is>
          <t>9.3 Cr</t>
        </is>
      </c>
    </row>
    <row r="442" ht="120" customHeight="1">
      <c r="A442" s="5" t="inlineStr">
        <is>
          <t>GEM/2025/B/6164706</t>
        </is>
      </c>
      <c r="B442" s="5" t="inlineStr">
        <is>
          <t>Online UPS (V2),All in One PC (V2)</t>
        </is>
      </c>
      <c r="C442" s="5" t="n">
        <v>31</v>
      </c>
      <c r="D442" s="6" t="n">
        <v>45798</v>
      </c>
      <c r="E442" s="6" t="n">
        <v>45819</v>
      </c>
      <c r="F442" s="5" t="inlineStr">
        <is>
          <t>10:00 AM</t>
        </is>
      </c>
      <c r="G442" s="7">
        <f>IF((INDIRECT("E"&amp;ROW())+INDIRECT("F"&amp;ROW()))-NOW() &lt;= 0, "CLOSED", INT((INDIRECT("E"&amp;ROW())+INDIRECT("F"&amp;ROW()))-NOW()) &amp; " days")</f>
        <v/>
      </c>
      <c r="H442" s="5" t="n">
        <v>33000</v>
      </c>
      <c r="I442" s="5" t="n">
        <v>1650000</v>
      </c>
      <c r="J442" s="5" t="inlineStr">
        <is>
          <t>["VISHAKHAPATNAM\nCITY"]</t>
        </is>
      </c>
      <c r="K442" s="5" t="inlineStr">
        <is>
          <t>Yes</t>
        </is>
      </c>
      <c r="L442" s="5" t="inlineStr">
        <is>
          <t>Ministry of Defence</t>
        </is>
      </c>
      <c r="M442" s="5" t="inlineStr">
        <is>
          <t>INDIAN NAVY</t>
        </is>
      </c>
      <c r="N442" s="5" t="inlineStr">
        <is>
          <t>NA</t>
        </is>
      </c>
      <c r="O442" s="5" t="inlineStr"/>
      <c r="P442" s="5" t="inlineStr">
        <is>
          <t>16.5 LPA</t>
        </is>
      </c>
    </row>
    <row r="443" ht="120" customHeight="1">
      <c r="A443" s="5" t="inlineStr">
        <is>
          <t>GEM/2025/B/6110484</t>
        </is>
      </c>
      <c r="B443" s="5" t="inlineStr">
        <is>
          <t>Custom Bid for Services - Individual Repair Contract (IRC) for Repair and Maintenance of 450 Bar HP</t>
        </is>
      </c>
      <c r="C443" s="5" t="inlineStr"/>
      <c r="D443" s="6" t="n">
        <v>45798</v>
      </c>
      <c r="E443" s="6" t="n">
        <v>45819</v>
      </c>
      <c r="F443" s="5" t="inlineStr">
        <is>
          <t>11:00 AM</t>
        </is>
      </c>
      <c r="G443" s="7">
        <f>IF((INDIRECT("E"&amp;ROW())+INDIRECT("F"&amp;ROW()))-NOW() &lt;= 0, "CLOSED", INT((INDIRECT("E"&amp;ROW())+INDIRECT("F"&amp;ROW()))-NOW()) &amp; " days")</f>
        <v/>
      </c>
      <c r="H443" s="5" t="n">
        <v>74350</v>
      </c>
      <c r="I443" s="5" t="n">
        <v>3717500</v>
      </c>
      <c r="J443" s="5" t="inlineStr">
        <is>
          <t>["Mumbai - City"]</t>
        </is>
      </c>
      <c r="K443" s="5" t="inlineStr">
        <is>
          <t>Yes</t>
        </is>
      </c>
      <c r="L443" s="5" t="inlineStr">
        <is>
          <t>Ministry of Defence</t>
        </is>
      </c>
      <c r="M443" s="5" t="inlineStr">
        <is>
          <t>INDIAN NAVY</t>
        </is>
      </c>
      <c r="N443" s="5" t="inlineStr">
        <is>
          <t>NA</t>
        </is>
      </c>
      <c r="O443" s="5" t="inlineStr"/>
      <c r="P443" s="5" t="inlineStr">
        <is>
          <t>37.2 LPA</t>
        </is>
      </c>
    </row>
    <row r="444" ht="120" customHeight="1">
      <c r="A444" s="5" t="inlineStr">
        <is>
          <t>GEM/2025/B/6246918</t>
        </is>
      </c>
      <c r="B444" s="5" t="inlineStr">
        <is>
          <t>Manpower Outsourcing Services - Minimum wage - Skilled; Secondary School; Admin</t>
        </is>
      </c>
      <c r="C444" s="5" t="inlineStr"/>
      <c r="D444" s="6" t="n">
        <v>45796</v>
      </c>
      <c r="E444" s="6" t="n">
        <v>45817</v>
      </c>
      <c r="F444" s="5" t="inlineStr">
        <is>
          <t>11:00 AM</t>
        </is>
      </c>
      <c r="G444" s="7">
        <f>IF((INDIRECT("E"&amp;ROW())+INDIRECT("F"&amp;ROW()))-NOW() &lt;= 0, "CLOSED", INT((INDIRECT("E"&amp;ROW())+INDIRECT("F"&amp;ROW()))-NOW()) &amp; " days")</f>
        <v/>
      </c>
      <c r="H444" s="5" t="n">
        <v>47000</v>
      </c>
      <c r="I444" s="5" t="n">
        <v>2350000</v>
      </c>
      <c r="J444" s="5" t="inlineStr">
        <is>
          <t>[]</t>
        </is>
      </c>
      <c r="K444" s="5" t="inlineStr">
        <is>
          <t>Yes</t>
        </is>
      </c>
      <c r="L444" s="5" t="inlineStr">
        <is>
          <t>Ministry of Defence</t>
        </is>
      </c>
      <c r="M444" s="5" t="inlineStr">
        <is>
          <t>INDIAN NAVY</t>
        </is>
      </c>
      <c r="N444" s="5" t="inlineStr">
        <is>
          <t>NA</t>
        </is>
      </c>
      <c r="O444" s="5" t="inlineStr"/>
      <c r="P444" s="5" t="inlineStr">
        <is>
          <t>23.5 LPA</t>
        </is>
      </c>
    </row>
    <row r="445" ht="120" customHeight="1">
      <c r="A445" s="5" t="inlineStr">
        <is>
          <t>GEM/2025/B/6192517</t>
        </is>
      </c>
      <c r="B445" s="5" t="inlineStr">
        <is>
          <t>Ground Power Unit Make Avish Sl No 002,Ground Power Unit Make Avish Sl No 003,Ground Power Unit Mak</t>
        </is>
      </c>
      <c r="C445" s="5" t="n">
        <v>9</v>
      </c>
      <c r="D445" s="6" t="n">
        <v>45796</v>
      </c>
      <c r="E445" s="6" t="n">
        <v>45817</v>
      </c>
      <c r="F445" s="5" t="inlineStr">
        <is>
          <t>12:00 PM</t>
        </is>
      </c>
      <c r="G445" s="7">
        <f>IF((INDIRECT("E"&amp;ROW())+INDIRECT("F"&amp;ROW()))-NOW() &lt;= 0, "CLOSED", INT((INDIRECT("E"&amp;ROW())+INDIRECT("F"&amp;ROW()))-NOW()) &amp; " days")</f>
        <v/>
      </c>
      <c r="H445" s="5" t="n">
        <v>83190</v>
      </c>
      <c r="I445" s="5" t="n">
        <v>4159500</v>
      </c>
      <c r="J445" s="5" t="inlineStr">
        <is>
          <t>["SOUTH GOA"]</t>
        </is>
      </c>
      <c r="K445" s="5" t="inlineStr">
        <is>
          <t>Yes</t>
        </is>
      </c>
      <c r="L445" s="5" t="inlineStr">
        <is>
          <t>Ministry of Defence</t>
        </is>
      </c>
      <c r="M445" s="5" t="inlineStr">
        <is>
          <t>INDIAN NAVY</t>
        </is>
      </c>
      <c r="N445" s="5" t="inlineStr">
        <is>
          <t>NA</t>
        </is>
      </c>
      <c r="O445" s="5" t="inlineStr"/>
      <c r="P445" s="5" t="inlineStr">
        <is>
          <t>41.6 LPA</t>
        </is>
      </c>
    </row>
    <row r="446" ht="120" customHeight="1">
      <c r="A446" s="5" t="inlineStr">
        <is>
          <t>GEM/2025/B/6164440</t>
        </is>
      </c>
      <c r="B446" s="5" t="inlineStr">
        <is>
          <t>Repair Rate Contract of 10 Nos Water Filters and 05 Nos Aquaguard Water Purifiers Filters</t>
        </is>
      </c>
      <c r="C446" s="5" t="n">
        <v>10</v>
      </c>
      <c r="D446" s="6" t="n">
        <v>45800</v>
      </c>
      <c r="E446" s="6" t="n">
        <v>45821</v>
      </c>
      <c r="F446" s="5" t="inlineStr">
        <is>
          <t>11:00 AM</t>
        </is>
      </c>
      <c r="G446" s="7">
        <f>IF((INDIRECT("E"&amp;ROW())+INDIRECT("F"&amp;ROW()))-NOW() &lt;= 0, "CLOSED", INT((INDIRECT("E"&amp;ROW())+INDIRECT("F"&amp;ROW()))-NOW()) &amp; " days")</f>
        <v/>
      </c>
      <c r="H446" s="5" t="inlineStr"/>
      <c r="I446" s="5" t="inlineStr"/>
      <c r="J446" s="5" t="inlineStr">
        <is>
          <t>["ERNAKULAM CITY"]</t>
        </is>
      </c>
      <c r="K446" s="5" t="inlineStr">
        <is>
          <t>Yes</t>
        </is>
      </c>
      <c r="L446" s="5" t="inlineStr">
        <is>
          <t>Ministry of Defence</t>
        </is>
      </c>
      <c r="M446" s="5" t="inlineStr">
        <is>
          <t>INDIAN NAVY</t>
        </is>
      </c>
      <c r="N446" s="5" t="inlineStr">
        <is>
          <t>NA</t>
        </is>
      </c>
      <c r="O446" s="5" t="inlineStr"/>
      <c r="P446" s="5" t="inlineStr"/>
    </row>
    <row r="447" ht="120" customHeight="1">
      <c r="A447" s="5" t="inlineStr">
        <is>
          <t>GEM/2025/B/6092251</t>
        </is>
      </c>
      <c r="B447" s="5" t="inlineStr">
        <is>
          <t>PROCUREMENT OF PURF TECHNIK SHAFTALIGN TOUCH LASER SHAFT ALIGNMENT SYSTEM</t>
        </is>
      </c>
      <c r="C447" s="5" t="n">
        <v>1</v>
      </c>
      <c r="D447" s="6" t="n">
        <v>45800</v>
      </c>
      <c r="E447" s="6" t="n">
        <v>45821</v>
      </c>
      <c r="F447" s="5" t="inlineStr">
        <is>
          <t>11:00 AM</t>
        </is>
      </c>
      <c r="G447" s="7">
        <f>IF((INDIRECT("E"&amp;ROW())+INDIRECT("F"&amp;ROW()))-NOW() &lt;= 0, "CLOSED", INT((INDIRECT("E"&amp;ROW())+INDIRECT("F"&amp;ROW()))-NOW()) &amp; " days")</f>
        <v/>
      </c>
      <c r="H447" s="5" t="n">
        <v>25000</v>
      </c>
      <c r="I447" s="5" t="n">
        <v>1250000</v>
      </c>
      <c r="J447" s="5" t="inlineStr">
        <is>
          <t>["Visakhapatnam"]</t>
        </is>
      </c>
      <c r="K447" s="5" t="inlineStr">
        <is>
          <t>Yes</t>
        </is>
      </c>
      <c r="L447" s="5" t="inlineStr">
        <is>
          <t>Ministry of Defence</t>
        </is>
      </c>
      <c r="M447" s="5" t="inlineStr">
        <is>
          <t>INDIAN NAVY</t>
        </is>
      </c>
      <c r="N447" s="5" t="inlineStr">
        <is>
          <t>NA</t>
        </is>
      </c>
      <c r="O447" s="5" t="inlineStr"/>
      <c r="P447" s="5" t="inlineStr">
        <is>
          <t>12.5 LPA</t>
        </is>
      </c>
    </row>
    <row r="448" ht="120" customHeight="1">
      <c r="A448" s="5" t="inlineStr">
        <is>
          <t>GEM/2025/B/6214516</t>
        </is>
      </c>
      <c r="B448" s="5" t="inlineStr">
        <is>
          <t>Repair and Overhauling Service - INSTALLATION OF DD HPAC- IN SHIP; ANY OTHER SUITABLE BRAND; No; Bu</t>
        </is>
      </c>
      <c r="C448" s="5" t="inlineStr"/>
      <c r="D448" s="6" t="n">
        <v>45799</v>
      </c>
      <c r="E448" s="6" t="n">
        <v>45818</v>
      </c>
      <c r="F448" s="5" t="inlineStr">
        <is>
          <t>9:00 AM</t>
        </is>
      </c>
      <c r="G448" s="7">
        <f>IF((INDIRECT("E"&amp;ROW())+INDIRECT("F"&amp;ROW()))-NOW() &lt;= 0, "CLOSED", INT((INDIRECT("E"&amp;ROW())+INDIRECT("F"&amp;ROW()))-NOW()) &amp; " days")</f>
        <v/>
      </c>
      <c r="H448" s="5" t="n">
        <v>18000</v>
      </c>
      <c r="I448" s="5" t="n">
        <v>900000</v>
      </c>
      <c r="J448" s="5" t="inlineStr">
        <is>
          <t>["VISHAKHAPATNAM\nCITY"]</t>
        </is>
      </c>
      <c r="K448" s="5" t="inlineStr">
        <is>
          <t>Yes</t>
        </is>
      </c>
      <c r="L448" s="5" t="inlineStr">
        <is>
          <t>Ministry of Defence</t>
        </is>
      </c>
      <c r="M448" s="5" t="inlineStr">
        <is>
          <t>INDIAN NAVY</t>
        </is>
      </c>
      <c r="N448" s="5" t="inlineStr">
        <is>
          <t>NA</t>
        </is>
      </c>
      <c r="O448" s="5" t="inlineStr"/>
      <c r="P448" s="5" t="inlineStr">
        <is>
          <t>9.0 LPA</t>
        </is>
      </c>
    </row>
    <row r="449" ht="120" customHeight="1">
      <c r="A449" s="5" t="inlineStr">
        <is>
          <t>GEM/2025/B/6265841</t>
        </is>
      </c>
      <c r="B449" s="5" t="inlineStr">
        <is>
          <t>Repair and Overhauling Service - Repair of ADF body and servicing of Xerox Machine; Canon; Yes; Buy</t>
        </is>
      </c>
      <c r="C449" s="5" t="inlineStr"/>
      <c r="D449" s="6" t="n">
        <v>45800</v>
      </c>
      <c r="E449" s="6" t="n">
        <v>45814</v>
      </c>
      <c r="F449" s="5" t="inlineStr">
        <is>
          <t>11:00 AM</t>
        </is>
      </c>
      <c r="G449" s="7">
        <f>IF((INDIRECT("E"&amp;ROW())+INDIRECT("F"&amp;ROW()))-NOW() &lt;= 0, "CLOSED", INT((INDIRECT("E"&amp;ROW())+INDIRECT("F"&amp;ROW()))-NOW()) &amp; " days")</f>
        <v/>
      </c>
      <c r="H449" s="5" t="inlineStr"/>
      <c r="I449" s="5" t="inlineStr"/>
      <c r="J449" s="5" t="inlineStr">
        <is>
          <t>["NORTH GOA"]</t>
        </is>
      </c>
      <c r="K449" s="5" t="inlineStr">
        <is>
          <t>Yes</t>
        </is>
      </c>
      <c r="L449" s="5" t="inlineStr">
        <is>
          <t>Ministry of Defence</t>
        </is>
      </c>
      <c r="M449" s="5" t="inlineStr">
        <is>
          <t>INDIAN NAVY</t>
        </is>
      </c>
      <c r="N449" s="5" t="inlineStr">
        <is>
          <t>NA</t>
        </is>
      </c>
      <c r="O449" s="5" t="inlineStr"/>
      <c r="P449" s="5" t="inlineStr"/>
    </row>
    <row r="450" ht="120" customHeight="1">
      <c r="A450" s="5" t="inlineStr">
        <is>
          <t>GEM/2025/B/6261760</t>
        </is>
      </c>
      <c r="B450" s="5" t="inlineStr">
        <is>
          <t>Manufacturing and fitment of retro reflective boards on road side electric pole</t>
        </is>
      </c>
      <c r="C450" s="5" t="n">
        <v>66</v>
      </c>
      <c r="D450" s="6" t="n">
        <v>45800</v>
      </c>
      <c r="E450" s="6" t="n">
        <v>45821</v>
      </c>
      <c r="F450" s="5" t="inlineStr">
        <is>
          <t>11:00 AM</t>
        </is>
      </c>
      <c r="G450" s="7">
        <f>IF((INDIRECT("E"&amp;ROW())+INDIRECT("F"&amp;ROW()))-NOW() &lt;= 0, "CLOSED", INT((INDIRECT("E"&amp;ROW())+INDIRECT("F"&amp;ROW()))-NOW()) &amp; " days")</f>
        <v/>
      </c>
      <c r="H450" s="5" t="inlineStr"/>
      <c r="I450" s="5" t="inlineStr"/>
      <c r="J450" s="5" t="inlineStr">
        <is>
          <t>["NORTH GOA"]</t>
        </is>
      </c>
      <c r="K450" s="5" t="inlineStr">
        <is>
          <t>Yes</t>
        </is>
      </c>
      <c r="L450" s="5" t="inlineStr">
        <is>
          <t>Ministry of Defence</t>
        </is>
      </c>
      <c r="M450" s="5" t="inlineStr">
        <is>
          <t>INDIAN NAVY</t>
        </is>
      </c>
      <c r="N450" s="5" t="inlineStr">
        <is>
          <t>NA</t>
        </is>
      </c>
      <c r="O450" s="5" t="inlineStr"/>
      <c r="P450" s="5" t="inlineStr"/>
    </row>
    <row r="451" ht="120" customHeight="1">
      <c r="A451" s="5" t="inlineStr">
        <is>
          <t>GEM/2025/B/6247607</t>
        </is>
      </c>
      <c r="B451" s="5" t="inlineStr">
        <is>
          <t>Acrylic board 3ft x 4ft for wargaming area,Acrylic pocket name tally 6.5 cms 40 cms for auditoriums</t>
        </is>
      </c>
      <c r="C451" s="5" t="n">
        <v>63</v>
      </c>
      <c r="D451" s="6" t="n">
        <v>45800</v>
      </c>
      <c r="E451" s="6" t="n">
        <v>45821</v>
      </c>
      <c r="F451" s="5" t="inlineStr">
        <is>
          <t>11:00 AM</t>
        </is>
      </c>
      <c r="G451" s="7">
        <f>IF((INDIRECT("E"&amp;ROW())+INDIRECT("F"&amp;ROW()))-NOW() &lt;= 0, "CLOSED", INT((INDIRECT("E"&amp;ROW())+INDIRECT("F"&amp;ROW()))-NOW()) &amp; " days")</f>
        <v/>
      </c>
      <c r="H451" s="5" t="inlineStr"/>
      <c r="I451" s="5" t="inlineStr"/>
      <c r="J451" s="5" t="inlineStr">
        <is>
          <t>["NORTH GOA"]</t>
        </is>
      </c>
      <c r="K451" s="5" t="inlineStr">
        <is>
          <t>Yes</t>
        </is>
      </c>
      <c r="L451" s="5" t="inlineStr">
        <is>
          <t>Ministry of Defence</t>
        </is>
      </c>
      <c r="M451" s="5" t="inlineStr">
        <is>
          <t>INDIAN NAVY</t>
        </is>
      </c>
      <c r="N451" s="5" t="inlineStr">
        <is>
          <t>NA</t>
        </is>
      </c>
      <c r="O451" s="5" t="inlineStr"/>
      <c r="P451" s="5" t="inlineStr"/>
    </row>
    <row r="452" ht="120" customHeight="1">
      <c r="A452" s="5" t="inlineStr">
        <is>
          <t>GEM/2025/B/6265792</t>
        </is>
      </c>
      <c r="B452" s="5" t="inlineStr">
        <is>
          <t>PCB REPLACEMENT,MOTOR WINDING AND SERVICING</t>
        </is>
      </c>
      <c r="C452" s="5" t="n">
        <v>10</v>
      </c>
      <c r="D452" s="6" t="n">
        <v>45800</v>
      </c>
      <c r="E452" s="6" t="n">
        <v>45821</v>
      </c>
      <c r="F452" s="5" t="inlineStr">
        <is>
          <t>11:00 AM</t>
        </is>
      </c>
      <c r="G452" s="7">
        <f>IF((INDIRECT("E"&amp;ROW())+INDIRECT("F"&amp;ROW()))-NOW() &lt;= 0, "CLOSED", INT((INDIRECT("E"&amp;ROW())+INDIRECT("F"&amp;ROW()))-NOW()) &amp; " days")</f>
        <v/>
      </c>
      <c r="H452" s="5" t="inlineStr"/>
      <c r="I452" s="5" t="inlineStr"/>
      <c r="J452" s="5" t="inlineStr">
        <is>
          <t>["Mumbai"]</t>
        </is>
      </c>
      <c r="K452" s="5" t="inlineStr">
        <is>
          <t>Yes</t>
        </is>
      </c>
      <c r="L452" s="5" t="inlineStr">
        <is>
          <t>Ministry of Defence</t>
        </is>
      </c>
      <c r="M452" s="5" t="inlineStr">
        <is>
          <t>INDIAN NAVY</t>
        </is>
      </c>
      <c r="N452" s="5" t="inlineStr">
        <is>
          <t>NA</t>
        </is>
      </c>
      <c r="O452" s="5" t="inlineStr"/>
      <c r="P452" s="5" t="inlineStr"/>
    </row>
    <row r="453" ht="120" customHeight="1">
      <c r="A453" s="5" t="inlineStr">
        <is>
          <t>GEM/2025/B/6265739</t>
        </is>
      </c>
      <c r="B453" s="5" t="inlineStr">
        <is>
          <t>REPAIRING OF WASHING MACHINE (10 NOS)</t>
        </is>
      </c>
      <c r="C453" s="5" t="n">
        <v>1</v>
      </c>
      <c r="D453" s="6" t="n">
        <v>45800</v>
      </c>
      <c r="E453" s="6" t="n">
        <v>45821</v>
      </c>
      <c r="F453" s="5" t="inlineStr">
        <is>
          <t>11:00 AM</t>
        </is>
      </c>
      <c r="G453" s="7">
        <f>IF((INDIRECT("E"&amp;ROW())+INDIRECT("F"&amp;ROW()))-NOW() &lt;= 0, "CLOSED", INT((INDIRECT("E"&amp;ROW())+INDIRECT("F"&amp;ROW()))-NOW()) &amp; " days")</f>
        <v/>
      </c>
      <c r="H453" s="5" t="inlineStr"/>
      <c r="I453" s="5" t="inlineStr"/>
      <c r="J453" s="5" t="inlineStr">
        <is>
          <t>["Mumbai"]</t>
        </is>
      </c>
      <c r="K453" s="5" t="inlineStr">
        <is>
          <t>Yes</t>
        </is>
      </c>
      <c r="L453" s="5" t="inlineStr">
        <is>
          <t>Ministry of Defence</t>
        </is>
      </c>
      <c r="M453" s="5" t="inlineStr">
        <is>
          <t>INDIAN NAVY</t>
        </is>
      </c>
      <c r="N453" s="5" t="inlineStr">
        <is>
          <t>NA</t>
        </is>
      </c>
      <c r="O453" s="5" t="inlineStr"/>
      <c r="P453" s="5" t="inlineStr"/>
    </row>
    <row r="454" ht="120" customHeight="1">
      <c r="A454" s="5" t="inlineStr">
        <is>
          <t>GEM/2025/B/6265672</t>
        </is>
      </c>
      <c r="B454" s="5" t="inlineStr">
        <is>
          <t>SERVICING &amp; GAS REFILLING OF TEMPERATURE CONTROL UNIT</t>
        </is>
      </c>
      <c r="C454" s="5" t="n">
        <v>10</v>
      </c>
      <c r="D454" s="6" t="n">
        <v>45800</v>
      </c>
      <c r="E454" s="6" t="n">
        <v>45821</v>
      </c>
      <c r="F454" s="5" t="inlineStr">
        <is>
          <t>11:00 AM</t>
        </is>
      </c>
      <c r="G454" s="7">
        <f>IF((INDIRECT("E"&amp;ROW())+INDIRECT("F"&amp;ROW()))-NOW() &lt;= 0, "CLOSED", INT((INDIRECT("E"&amp;ROW())+INDIRECT("F"&amp;ROW()))-NOW()) &amp; " days")</f>
        <v/>
      </c>
      <c r="H454" s="5" t="inlineStr"/>
      <c r="I454" s="5" t="inlineStr"/>
      <c r="J454" s="5" t="inlineStr">
        <is>
          <t>["Mumbai"]</t>
        </is>
      </c>
      <c r="K454" s="5" t="inlineStr">
        <is>
          <t>Yes</t>
        </is>
      </c>
      <c r="L454" s="5" t="inlineStr">
        <is>
          <t>Ministry of Defence</t>
        </is>
      </c>
      <c r="M454" s="5" t="inlineStr">
        <is>
          <t>INDIAN NAVY</t>
        </is>
      </c>
      <c r="N454" s="5" t="inlineStr">
        <is>
          <t>NA</t>
        </is>
      </c>
      <c r="O454" s="5" t="inlineStr"/>
      <c r="P454" s="5" t="inlineStr"/>
    </row>
    <row r="455" ht="120" customHeight="1">
      <c r="A455" s="5" t="inlineStr">
        <is>
          <t>GEM/2025/B/6176749</t>
        </is>
      </c>
      <c r="B455" s="5" t="inlineStr">
        <is>
          <t>AFFF LIQUID (N4210-000800)</t>
        </is>
      </c>
      <c r="C455" s="5" t="n">
        <v>43000</v>
      </c>
      <c r="D455" s="6" t="n">
        <v>45799</v>
      </c>
      <c r="E455" s="6" t="n">
        <v>45820</v>
      </c>
      <c r="F455" s="5" t="inlineStr">
        <is>
          <t>12:00 PM</t>
        </is>
      </c>
      <c r="G455" s="7">
        <f>IF((INDIRECT("E"&amp;ROW())+INDIRECT("F"&amp;ROW()))-NOW() &lt;= 0, "CLOSED", INT((INDIRECT("E"&amp;ROW())+INDIRECT("F"&amp;ROW()))-NOW()) &amp; " days")</f>
        <v/>
      </c>
      <c r="H455" s="5" t="inlineStr"/>
      <c r="I455" s="5" t="inlineStr"/>
      <c r="J455" s="5" t="inlineStr">
        <is>
          <t>["UTTARA KANNADA"]</t>
        </is>
      </c>
      <c r="K455" s="5" t="inlineStr">
        <is>
          <t>Yes</t>
        </is>
      </c>
      <c r="L455" s="5" t="inlineStr">
        <is>
          <t>Ministry of Defence</t>
        </is>
      </c>
      <c r="M455" s="5" t="inlineStr">
        <is>
          <t>INDIAN NAVY</t>
        </is>
      </c>
      <c r="N455" s="5" t="inlineStr">
        <is>
          <t>NA</t>
        </is>
      </c>
      <c r="O455" s="5" t="inlineStr"/>
      <c r="P455" s="5" t="inlineStr"/>
    </row>
    <row r="456" ht="120" customHeight="1">
      <c r="A456" s="5" t="inlineStr">
        <is>
          <t>GEM/2025/B/6167200</t>
        </is>
      </c>
      <c r="B456" s="5" t="inlineStr">
        <is>
          <t>EK9938V DMA361070002,EK9938V DMA361070003,EK9938V DMA361070004,EK9938V DMA361070005,EK9938V DMA3610</t>
        </is>
      </c>
      <c r="C456" s="5" t="n">
        <v>187</v>
      </c>
      <c r="D456" s="6" t="n">
        <v>45799</v>
      </c>
      <c r="E456" s="6" t="n">
        <v>45820</v>
      </c>
      <c r="F456" s="5" t="inlineStr">
        <is>
          <t>12:00 PM</t>
        </is>
      </c>
      <c r="G456" s="7">
        <f>IF((INDIRECT("E"&amp;ROW())+INDIRECT("F"&amp;ROW()))-NOW() &lt;= 0, "CLOSED", INT((INDIRECT("E"&amp;ROW())+INDIRECT("F"&amp;ROW()))-NOW()) &amp; " days")</f>
        <v/>
      </c>
      <c r="H456" s="5" t="n">
        <v>336715</v>
      </c>
      <c r="I456" s="5" t="n">
        <v>16835750</v>
      </c>
      <c r="J456" s="5" t="inlineStr">
        <is>
          <t>["ERNAKULAM CITY"]</t>
        </is>
      </c>
      <c r="K456" s="5" t="inlineStr">
        <is>
          <t>Yes</t>
        </is>
      </c>
      <c r="L456" s="5" t="inlineStr">
        <is>
          <t>Ministry of Defence</t>
        </is>
      </c>
      <c r="M456" s="5" t="inlineStr">
        <is>
          <t>INDIAN NAVY</t>
        </is>
      </c>
      <c r="N456" s="5" t="inlineStr">
        <is>
          <t>Engineer</t>
        </is>
      </c>
      <c r="O456" s="5" t="inlineStr"/>
      <c r="P456" s="5" t="inlineStr">
        <is>
          <t>1.7 Cr</t>
        </is>
      </c>
    </row>
    <row r="457" ht="120" customHeight="1">
      <c r="A457" s="5" t="inlineStr">
        <is>
          <t>GEM/2025/B/6162066</t>
        </is>
      </c>
      <c r="B457" s="5" t="inlineStr">
        <is>
          <t>EK3040B 17,EK3040B 5282CR10AF 01 65,EK3040B 6091POINT1POINT8,EK3040B 6111 3AF 5,EK3040B 6394 6AF 37</t>
        </is>
      </c>
      <c r="C457" s="5" t="n">
        <v>412</v>
      </c>
      <c r="D457" s="6" t="n">
        <v>45770</v>
      </c>
      <c r="E457" s="6" t="n">
        <v>45818</v>
      </c>
      <c r="F457" s="5" t="inlineStr">
        <is>
          <t>9:00 PM</t>
        </is>
      </c>
      <c r="G457" s="7">
        <f>IF((INDIRECT("E"&amp;ROW())+INDIRECT("F"&amp;ROW()))-NOW() &lt;= 0, "CLOSED", INT((INDIRECT("E"&amp;ROW())+INDIRECT("F"&amp;ROW()))-NOW()) &amp; " days")</f>
        <v/>
      </c>
      <c r="H457" s="5" t="inlineStr"/>
      <c r="I457" s="5" t="inlineStr"/>
      <c r="J457" s="5" t="inlineStr">
        <is>
          <t>["ERNAKULAM CITY"]</t>
        </is>
      </c>
      <c r="K457" s="5" t="inlineStr">
        <is>
          <t>Yes</t>
        </is>
      </c>
      <c r="L457" s="5" t="inlineStr">
        <is>
          <t>Ministry of Defence</t>
        </is>
      </c>
      <c r="M457" s="5" t="inlineStr">
        <is>
          <t>INDIAN NAVY</t>
        </is>
      </c>
      <c r="N457" s="5" t="inlineStr">
        <is>
          <t>Engineer</t>
        </is>
      </c>
      <c r="O457" s="5" t="inlineStr"/>
      <c r="P457" s="5" t="inlineStr"/>
    </row>
    <row r="458" ht="120" customHeight="1">
      <c r="A458" s="5" t="inlineStr">
        <is>
          <t>GEM/2025/B/6119212</t>
        </is>
      </c>
      <c r="B458" s="5" t="inlineStr">
        <is>
          <t>Custom Bid for Services - UNDERTAKING ONE TIME HORTICULTURE AND LANDSCAPING IN FRONT OF ADMIN BLOCK</t>
        </is>
      </c>
      <c r="C458" s="5" t="inlineStr"/>
      <c r="D458" s="6" t="n">
        <v>45799</v>
      </c>
      <c r="E458" s="6" t="n">
        <v>45821</v>
      </c>
      <c r="F458" s="5" t="inlineStr">
        <is>
          <t>12:00 PM</t>
        </is>
      </c>
      <c r="G458" s="7">
        <f>IF((INDIRECT("E"&amp;ROW())+INDIRECT("F"&amp;ROW()))-NOW() &lt;= 0, "CLOSED", INT((INDIRECT("E"&amp;ROW())+INDIRECT("F"&amp;ROW()))-NOW()) &amp; " days")</f>
        <v/>
      </c>
      <c r="H458" s="5" t="n">
        <v>38940</v>
      </c>
      <c r="I458" s="5" t="n">
        <v>1947000</v>
      </c>
      <c r="J458" s="5" t="inlineStr">
        <is>
          <t>["Visakhapatnam"]</t>
        </is>
      </c>
      <c r="K458" s="5" t="inlineStr">
        <is>
          <t>Yes</t>
        </is>
      </c>
      <c r="L458" s="5" t="inlineStr">
        <is>
          <t>Ministry of Defence</t>
        </is>
      </c>
      <c r="M458" s="5" t="inlineStr">
        <is>
          <t>INDIAN NAVY</t>
        </is>
      </c>
      <c r="N458" s="5" t="inlineStr">
        <is>
          <t>NA</t>
        </is>
      </c>
      <c r="O458" s="5" t="inlineStr"/>
      <c r="P458" s="5" t="inlineStr">
        <is>
          <t>19.5 LPA</t>
        </is>
      </c>
    </row>
    <row r="459" ht="120" customHeight="1">
      <c r="A459" s="5" t="inlineStr">
        <is>
          <t>GEM/2025/B/6096251</t>
        </is>
      </c>
      <c r="B459" s="5" t="inlineStr">
        <is>
          <t>REPAIR OF AMPLIFIER SER NO H055010,REPAIR OF VIDEO MONITOR 19 INCH SER NO 270117,REPAIR OF MODULE S</t>
        </is>
      </c>
      <c r="C459" s="5" t="n">
        <v>6</v>
      </c>
      <c r="D459" s="6" t="n">
        <v>45799</v>
      </c>
      <c r="E459" s="6" t="n">
        <v>45820</v>
      </c>
      <c r="F459" s="5" t="inlineStr">
        <is>
          <t>12:00 PM</t>
        </is>
      </c>
      <c r="G459" s="7">
        <f>IF((INDIRECT("E"&amp;ROW())+INDIRECT("F"&amp;ROW()))-NOW() &lt;= 0, "CLOSED", INT((INDIRECT("E"&amp;ROW())+INDIRECT("F"&amp;ROW()))-NOW()) &amp; " days")</f>
        <v/>
      </c>
      <c r="H459" s="5" t="inlineStr"/>
      <c r="I459" s="5" t="inlineStr"/>
      <c r="J459" s="5" t="inlineStr">
        <is>
          <t>["Visakhapatnam"]</t>
        </is>
      </c>
      <c r="K459" s="5" t="inlineStr">
        <is>
          <t>Yes</t>
        </is>
      </c>
      <c r="L459" s="5" t="inlineStr">
        <is>
          <t>Ministry of Defence</t>
        </is>
      </c>
      <c r="M459" s="5" t="inlineStr">
        <is>
          <t>INDIAN NAVY</t>
        </is>
      </c>
      <c r="N459" s="5" t="inlineStr">
        <is>
          <t>NA</t>
        </is>
      </c>
      <c r="O459" s="5" t="inlineStr"/>
      <c r="P459" s="5" t="inlineStr"/>
    </row>
    <row r="460" ht="120" customHeight="1">
      <c r="A460" s="5" t="inlineStr">
        <is>
          <t>GEM/2025/B/6229705</t>
        </is>
      </c>
      <c r="B460" s="5" t="inlineStr">
        <is>
          <t>Manpower Outsourcing Services - Minimum wage - Skilled; Graduate; Admin</t>
        </is>
      </c>
      <c r="C460" s="5" t="inlineStr"/>
      <c r="D460" s="6" t="n">
        <v>45799</v>
      </c>
      <c r="E460" s="6" t="n">
        <v>45820</v>
      </c>
      <c r="F460" s="5" t="inlineStr">
        <is>
          <t>4:00 PM</t>
        </is>
      </c>
      <c r="G460" s="7">
        <f>IF((INDIRECT("E"&amp;ROW())+INDIRECT("F"&amp;ROW()))-NOW() &lt;= 0, "CLOSED", INT((INDIRECT("E"&amp;ROW())+INDIRECT("F"&amp;ROW()))-NOW()) &amp; " days")</f>
        <v/>
      </c>
      <c r="H460" s="5" t="n">
        <v>720000</v>
      </c>
      <c r="I460" s="5" t="n">
        <v>36000000</v>
      </c>
      <c r="J460" s="5" t="inlineStr">
        <is>
          <t>[]</t>
        </is>
      </c>
      <c r="K460" s="5" t="inlineStr">
        <is>
          <t>Yes</t>
        </is>
      </c>
      <c r="L460" s="5" t="inlineStr">
        <is>
          <t>Ministry of Defence</t>
        </is>
      </c>
      <c r="M460" s="5" t="inlineStr">
        <is>
          <t>INDIAN NAVY</t>
        </is>
      </c>
      <c r="N460" s="5" t="inlineStr">
        <is>
          <t>NA</t>
        </is>
      </c>
      <c r="O460" s="5" t="inlineStr"/>
      <c r="P460" s="5" t="inlineStr">
        <is>
          <t>3.6 Cr</t>
        </is>
      </c>
    </row>
    <row r="461" ht="120" customHeight="1">
      <c r="A461" s="5" t="inlineStr">
        <is>
          <t>GEM/2025/B/6172121</t>
        </is>
      </c>
      <c r="B461" s="5" t="inlineStr">
        <is>
          <t>24B66C011 (VISCOMETER TUBE TYPE) N6630-001449</t>
        </is>
      </c>
      <c r="C461" s="5" t="n">
        <v>66</v>
      </c>
      <c r="D461" s="6" t="n">
        <v>45800</v>
      </c>
      <c r="E461" s="6" t="n">
        <v>45824</v>
      </c>
      <c r="F461" s="5" t="inlineStr">
        <is>
          <t>11:00 AM</t>
        </is>
      </c>
      <c r="G461" s="7">
        <f>IF((INDIRECT("E"&amp;ROW())+INDIRECT("F"&amp;ROW()))-NOW() &lt;= 0, "CLOSED", INT((INDIRECT("E"&amp;ROW())+INDIRECT("F"&amp;ROW()))-NOW()) &amp; " days")</f>
        <v/>
      </c>
      <c r="H461" s="5" t="n">
        <v>327417</v>
      </c>
      <c r="I461" s="5" t="n">
        <v>16370850</v>
      </c>
      <c r="J461" s="5" t="inlineStr">
        <is>
          <t>["Mumbai - City"]</t>
        </is>
      </c>
      <c r="K461" s="5" t="inlineStr">
        <is>
          <t>Yes</t>
        </is>
      </c>
      <c r="L461" s="5" t="inlineStr">
        <is>
          <t>Ministry of Defence</t>
        </is>
      </c>
      <c r="M461" s="5" t="inlineStr">
        <is>
          <t>INDIAN NAVY</t>
        </is>
      </c>
      <c r="N461" s="5" t="inlineStr">
        <is>
          <t>NA</t>
        </is>
      </c>
      <c r="O461" s="5" t="inlineStr"/>
      <c r="P461" s="5" t="inlineStr">
        <is>
          <t>1.6 Cr</t>
        </is>
      </c>
    </row>
    <row r="462" ht="120" customHeight="1">
      <c r="A462" s="5" t="inlineStr">
        <is>
          <t>GEM/2025/B/6265890</t>
        </is>
      </c>
      <c r="B462" s="5" t="inlineStr">
        <is>
          <t>HIRING OF SERVICES FOR REPASTING OF ARTIFICIAL GRASS IN FUTSAL COURT/ SPORTS NOOK</t>
        </is>
      </c>
      <c r="C462" s="5" t="n">
        <v>1</v>
      </c>
      <c r="D462" s="6" t="n">
        <v>45800</v>
      </c>
      <c r="E462" s="6" t="n">
        <v>45821</v>
      </c>
      <c r="F462" s="5" t="inlineStr">
        <is>
          <t>11:00 AM</t>
        </is>
      </c>
      <c r="G462" s="7">
        <f>IF((INDIRECT("E"&amp;ROW())+INDIRECT("F"&amp;ROW()))-NOW() &lt;= 0, "CLOSED", INT((INDIRECT("E"&amp;ROW())+INDIRECT("F"&amp;ROW()))-NOW()) &amp; " days")</f>
        <v/>
      </c>
      <c r="H462" s="5" t="inlineStr"/>
      <c r="I462" s="5" t="inlineStr"/>
      <c r="J462" s="5" t="inlineStr">
        <is>
          <t>["Mumbai"]</t>
        </is>
      </c>
      <c r="K462" s="5" t="inlineStr">
        <is>
          <t>Yes</t>
        </is>
      </c>
      <c r="L462" s="5" t="inlineStr">
        <is>
          <t>Ministry of Defence</t>
        </is>
      </c>
      <c r="M462" s="5" t="inlineStr">
        <is>
          <t>INDIAN NAVY</t>
        </is>
      </c>
      <c r="N462" s="5" t="inlineStr">
        <is>
          <t>NA</t>
        </is>
      </c>
      <c r="O462" s="5" t="inlineStr"/>
      <c r="P462" s="5" t="inlineStr"/>
    </row>
    <row r="463" ht="120" customHeight="1">
      <c r="A463" s="5" t="inlineStr">
        <is>
          <t>GEM/2025/B/6265998</t>
        </is>
      </c>
      <c r="B463" s="5" t="inlineStr">
        <is>
          <t>WOODEN FRAME CABINET WITH GLASS DOOR AS PER SWORD SIZE VELVET FABRIC HOLDING BRASS HOOK</t>
        </is>
      </c>
      <c r="C463" s="5" t="n">
        <v>12</v>
      </c>
      <c r="D463" s="6" t="n">
        <v>45800</v>
      </c>
      <c r="E463" s="6" t="n">
        <v>45821</v>
      </c>
      <c r="F463" s="5" t="inlineStr">
        <is>
          <t>12:00 PM</t>
        </is>
      </c>
      <c r="G463" s="7">
        <f>IF((INDIRECT("E"&amp;ROW())+INDIRECT("F"&amp;ROW()))-NOW() &lt;= 0, "CLOSED", INT((INDIRECT("E"&amp;ROW())+INDIRECT("F"&amp;ROW()))-NOW()) &amp; " days")</f>
        <v/>
      </c>
      <c r="H463" s="5" t="inlineStr"/>
      <c r="I463" s="5" t="inlineStr"/>
      <c r="J463" s="5" t="inlineStr">
        <is>
          <t>["Mumbai"]</t>
        </is>
      </c>
      <c r="K463" s="5" t="inlineStr">
        <is>
          <t>Yes</t>
        </is>
      </c>
      <c r="L463" s="5" t="inlineStr">
        <is>
          <t>Ministry of Defence</t>
        </is>
      </c>
      <c r="M463" s="5" t="inlineStr">
        <is>
          <t>INDIAN NAVY</t>
        </is>
      </c>
      <c r="N463" s="5" t="inlineStr">
        <is>
          <t>NA</t>
        </is>
      </c>
      <c r="O463" s="5" t="inlineStr"/>
      <c r="P463" s="5" t="inlineStr"/>
    </row>
    <row r="464" ht="120" customHeight="1">
      <c r="A464" s="5" t="inlineStr">
        <is>
          <t>GEM/2025/B/6237629</t>
        </is>
      </c>
      <c r="B464" s="5" t="inlineStr">
        <is>
          <t>Heavy duty extension board with 10 Mtr wire,Heavy duty extension board with 5 Mtr wire,Podium Mic w</t>
        </is>
      </c>
      <c r="C464" s="5" t="n">
        <v>44</v>
      </c>
      <c r="D464" s="6" t="n">
        <v>45800</v>
      </c>
      <c r="E464" s="6" t="n">
        <v>45821</v>
      </c>
      <c r="F464" s="5" t="inlineStr">
        <is>
          <t>12:00 PM</t>
        </is>
      </c>
      <c r="G464" s="7">
        <f>IF((INDIRECT("E"&amp;ROW())+INDIRECT("F"&amp;ROW()))-NOW() &lt;= 0, "CLOSED", INT((INDIRECT("E"&amp;ROW())+INDIRECT("F"&amp;ROW()))-NOW()) &amp; " days")</f>
        <v/>
      </c>
      <c r="H464" s="5" t="inlineStr"/>
      <c r="I464" s="5" t="inlineStr"/>
      <c r="J464" s="5" t="inlineStr">
        <is>
          <t>["NORTH GOA"]</t>
        </is>
      </c>
      <c r="K464" s="5" t="inlineStr">
        <is>
          <t>Yes</t>
        </is>
      </c>
      <c r="L464" s="5" t="inlineStr">
        <is>
          <t>Ministry of Defence</t>
        </is>
      </c>
      <c r="M464" s="5" t="inlineStr">
        <is>
          <t>INDIAN NAVY</t>
        </is>
      </c>
      <c r="N464" s="5" t="inlineStr">
        <is>
          <t>NA</t>
        </is>
      </c>
      <c r="O464" s="5" t="inlineStr"/>
      <c r="P464" s="5" t="inlineStr"/>
    </row>
    <row r="465" ht="120" customHeight="1">
      <c r="A465" s="5" t="inlineStr">
        <is>
          <t>GEM/2025/B/6210905</t>
        </is>
      </c>
      <c r="B465" s="5" t="inlineStr">
        <is>
          <t>STORAGE SHELF AND LIGHT,HANGING LIGHTS,LIGHTS,BAR CHAIRS,TABLE WITH CHAIR,GLASS SHELF</t>
        </is>
      </c>
      <c r="C465" s="5" t="n">
        <v>31</v>
      </c>
      <c r="D465" s="6" t="n">
        <v>45800</v>
      </c>
      <c r="E465" s="6" t="n">
        <v>45821</v>
      </c>
      <c r="F465" s="5" t="inlineStr">
        <is>
          <t>12:00 PM</t>
        </is>
      </c>
      <c r="G465" s="7">
        <f>IF((INDIRECT("E"&amp;ROW())+INDIRECT("F"&amp;ROW()))-NOW() &lt;= 0, "CLOSED", INT((INDIRECT("E"&amp;ROW())+INDIRECT("F"&amp;ROW()))-NOW()) &amp; " days")</f>
        <v/>
      </c>
      <c r="H465" s="5" t="inlineStr"/>
      <c r="I465" s="5" t="inlineStr"/>
      <c r="J465" s="5" t="inlineStr">
        <is>
          <t>["JAMNAGAR"]</t>
        </is>
      </c>
      <c r="K465" s="5" t="inlineStr">
        <is>
          <t>Yes</t>
        </is>
      </c>
      <c r="L465" s="5" t="inlineStr">
        <is>
          <t>Ministry of Defence</t>
        </is>
      </c>
      <c r="M465" s="5" t="inlineStr">
        <is>
          <t>INDIAN NAVY</t>
        </is>
      </c>
      <c r="N465" s="5" t="inlineStr">
        <is>
          <t>NA</t>
        </is>
      </c>
      <c r="O465" s="5" t="inlineStr"/>
      <c r="P465" s="5" t="inlineStr"/>
    </row>
    <row r="466" ht="120" customHeight="1">
      <c r="A466" s="5" t="inlineStr">
        <is>
          <t>GEM/2025/B/6251215</t>
        </is>
      </c>
      <c r="B466" s="5" t="inlineStr">
        <is>
          <t>DESKTOP COMPUTERS WITH 1KVA UPS</t>
        </is>
      </c>
      <c r="C466" s="5" t="n">
        <v>23</v>
      </c>
      <c r="D466" s="6" t="n">
        <v>45800</v>
      </c>
      <c r="E466" s="6" t="n">
        <v>45821</v>
      </c>
      <c r="F466" s="5" t="inlineStr">
        <is>
          <t>12:00 PM</t>
        </is>
      </c>
      <c r="G466" s="7">
        <f>IF((INDIRECT("E"&amp;ROW())+INDIRECT("F"&amp;ROW()))-NOW() &lt;= 0, "CLOSED", INT((INDIRECT("E"&amp;ROW())+INDIRECT("F"&amp;ROW()))-NOW()) &amp; " days")</f>
        <v/>
      </c>
      <c r="H466" s="5" t="n">
        <v>59512</v>
      </c>
      <c r="I466" s="5" t="n">
        <v>2975600</v>
      </c>
      <c r="J466" s="5" t="inlineStr">
        <is>
          <t>["Porbandar"]</t>
        </is>
      </c>
      <c r="K466" s="5" t="inlineStr">
        <is>
          <t>Yes</t>
        </is>
      </c>
      <c r="L466" s="5" t="inlineStr">
        <is>
          <t>Ministry of Defence</t>
        </is>
      </c>
      <c r="M466" s="5" t="inlineStr">
        <is>
          <t>INDIAN NAVY</t>
        </is>
      </c>
      <c r="N466" s="5" t="inlineStr">
        <is>
          <t>Engineer</t>
        </is>
      </c>
      <c r="O466" s="5" t="inlineStr"/>
      <c r="P466" s="5" t="inlineStr">
        <is>
          <t>29.8 LPA</t>
        </is>
      </c>
    </row>
    <row r="467" ht="120" customHeight="1">
      <c r="A467" s="5" t="inlineStr">
        <is>
          <t>GEM/2025/B/6236102</t>
        </is>
      </c>
      <c r="B467" s="5" t="inlineStr">
        <is>
          <t>LED Warm light,Rice Warm light,Focus light 10 watt warm,Turf Matt 4 Ft x 3 Ft,Turf Mat 6.5 ft x 6 f</t>
        </is>
      </c>
      <c r="C467" s="5" t="n">
        <v>452</v>
      </c>
      <c r="D467" s="6" t="n">
        <v>45800</v>
      </c>
      <c r="E467" s="6" t="n">
        <v>45821</v>
      </c>
      <c r="F467" s="5" t="inlineStr">
        <is>
          <t>1:00 PM</t>
        </is>
      </c>
      <c r="G467" s="7">
        <f>IF((INDIRECT("E"&amp;ROW())+INDIRECT("F"&amp;ROW()))-NOW() &lt;= 0, "CLOSED", INT((INDIRECT("E"&amp;ROW())+INDIRECT("F"&amp;ROW()))-NOW()) &amp; " days")</f>
        <v/>
      </c>
      <c r="H467" s="5" t="inlineStr"/>
      <c r="I467" s="5" t="inlineStr"/>
      <c r="J467" s="5" t="inlineStr">
        <is>
          <t>["NORTH GOA"]</t>
        </is>
      </c>
      <c r="K467" s="5" t="inlineStr">
        <is>
          <t>Yes</t>
        </is>
      </c>
      <c r="L467" s="5" t="inlineStr">
        <is>
          <t>Ministry of Defence</t>
        </is>
      </c>
      <c r="M467" s="5" t="inlineStr">
        <is>
          <t>INDIAN NAVY</t>
        </is>
      </c>
      <c r="N467" s="5" t="inlineStr">
        <is>
          <t>NA</t>
        </is>
      </c>
      <c r="O467" s="5" t="inlineStr"/>
      <c r="P467" s="5" t="inlineStr"/>
    </row>
    <row r="468" ht="120" customHeight="1">
      <c r="A468" s="5" t="inlineStr">
        <is>
          <t>GEM/2025/B/6208946</t>
        </is>
      </c>
      <c r="B468" s="5" t="inlineStr">
        <is>
          <t>Dispersal Management System</t>
        </is>
      </c>
      <c r="C468" s="5" t="n">
        <v>1</v>
      </c>
      <c r="D468" s="6" t="n">
        <v>45800</v>
      </c>
      <c r="E468" s="6" t="n">
        <v>45821</v>
      </c>
      <c r="F468" s="5" t="inlineStr">
        <is>
          <t>1:00 PM</t>
        </is>
      </c>
      <c r="G468" s="7">
        <f>IF((INDIRECT("E"&amp;ROW())+INDIRECT("F"&amp;ROW()))-NOW() &lt;= 0, "CLOSED", INT((INDIRECT("E"&amp;ROW())+INDIRECT("F"&amp;ROW()))-NOW()) &amp; " days")</f>
        <v/>
      </c>
      <c r="H468" s="5" t="n">
        <v>49507</v>
      </c>
      <c r="I468" s="5" t="n">
        <v>2475350</v>
      </c>
      <c r="J468" s="5" t="inlineStr">
        <is>
          <t>["Porbandar"]</t>
        </is>
      </c>
      <c r="K468" s="5" t="inlineStr">
        <is>
          <t>Yes</t>
        </is>
      </c>
      <c r="L468" s="5" t="inlineStr">
        <is>
          <t>Ministry of Defence</t>
        </is>
      </c>
      <c r="M468" s="5" t="inlineStr">
        <is>
          <t>INDIAN NAVY</t>
        </is>
      </c>
      <c r="N468" s="5" t="inlineStr">
        <is>
          <t>NA</t>
        </is>
      </c>
      <c r="O468" s="5" t="inlineStr"/>
      <c r="P468" s="5" t="inlineStr">
        <is>
          <t>24.8 LPA</t>
        </is>
      </c>
    </row>
    <row r="469" ht="120" customHeight="1">
      <c r="A469" s="5" t="inlineStr">
        <is>
          <t>GEM/2025/B/6158298</t>
        </is>
      </c>
      <c r="B469" s="5" t="inlineStr">
        <is>
          <t>Electromagnetic disc brake assembly with brake disc, liner and gear pinion,Electromagnetic disc bra</t>
        </is>
      </c>
      <c r="C469" s="5" t="n">
        <v>50</v>
      </c>
      <c r="D469" s="6" t="n">
        <v>45800</v>
      </c>
      <c r="E469" s="6" t="n">
        <v>45821</v>
      </c>
      <c r="F469" s="5" t="inlineStr">
        <is>
          <t>12:00 PM</t>
        </is>
      </c>
      <c r="G469" s="7">
        <f>IF((INDIRECT("E"&amp;ROW())+INDIRECT("F"&amp;ROW()))-NOW() &lt;= 0, "CLOSED", INT((INDIRECT("E"&amp;ROW())+INDIRECT("F"&amp;ROW()))-NOW()) &amp; " days")</f>
        <v/>
      </c>
      <c r="H469" s="5" t="n">
        <v>26000</v>
      </c>
      <c r="I469" s="5" t="n">
        <v>1300000</v>
      </c>
      <c r="J469" s="5" t="inlineStr">
        <is>
          <t>["Mumbai - City"]</t>
        </is>
      </c>
      <c r="K469" s="5" t="inlineStr">
        <is>
          <t>Yes</t>
        </is>
      </c>
      <c r="L469" s="5" t="inlineStr">
        <is>
          <t>Ministry of Defence</t>
        </is>
      </c>
      <c r="M469" s="5" t="inlineStr">
        <is>
          <t>INDIAN NAVY</t>
        </is>
      </c>
      <c r="N469" s="5" t="inlineStr">
        <is>
          <t>NA</t>
        </is>
      </c>
      <c r="O469" s="5" t="inlineStr"/>
      <c r="P469" s="5" t="inlineStr">
        <is>
          <t>13.0 LPA</t>
        </is>
      </c>
    </row>
    <row r="470" ht="120" customHeight="1">
      <c r="A470" s="5" t="inlineStr">
        <is>
          <t>GEM/2025/B/6228566</t>
        </is>
      </c>
      <c r="B470" s="5" t="inlineStr">
        <is>
          <t>Grease G300 1Kg container,Grease P290 1Kg container,Grease P325 1Kg container,Super O-lube,Grease A</t>
        </is>
      </c>
      <c r="C470" s="5" t="n">
        <v>377</v>
      </c>
      <c r="D470" s="6" t="n">
        <v>45800</v>
      </c>
      <c r="E470" s="6" t="n">
        <v>45821</v>
      </c>
      <c r="F470" s="5" t="inlineStr">
        <is>
          <t>1:00 PM</t>
        </is>
      </c>
      <c r="G470" s="7">
        <f>IF((INDIRECT("E"&amp;ROW())+INDIRECT("F"&amp;ROW()))-NOW() &lt;= 0, "CLOSED", INT((INDIRECT("E"&amp;ROW())+INDIRECT("F"&amp;ROW()))-NOW()) &amp; " days")</f>
        <v/>
      </c>
      <c r="H470" s="5" t="n">
        <v>38000</v>
      </c>
      <c r="I470" s="5" t="n">
        <v>1900000</v>
      </c>
      <c r="J470" s="5" t="inlineStr">
        <is>
          <t>["Visakhapatnam"]</t>
        </is>
      </c>
      <c r="K470" s="5" t="inlineStr">
        <is>
          <t>Yes</t>
        </is>
      </c>
      <c r="L470" s="5" t="inlineStr">
        <is>
          <t>Ministry of Defence</t>
        </is>
      </c>
      <c r="M470" s="5" t="inlineStr">
        <is>
          <t>INDIAN NAVY</t>
        </is>
      </c>
      <c r="N470" s="5" t="inlineStr">
        <is>
          <t>NA</t>
        </is>
      </c>
      <c r="O470" s="5" t="inlineStr"/>
      <c r="P470" s="5" t="inlineStr">
        <is>
          <t>19.0 LPA</t>
        </is>
      </c>
    </row>
    <row r="471" ht="120" customHeight="1">
      <c r="A471" s="5" t="inlineStr">
        <is>
          <t>GEM/2025/B/6224007</t>
        </is>
      </c>
      <c r="B471" s="5" t="inlineStr">
        <is>
          <t>Dry Storage System for Mothballing of Article 2600</t>
        </is>
      </c>
      <c r="C471" s="5" t="n">
        <v>1</v>
      </c>
      <c r="D471" s="6" t="n">
        <v>45800</v>
      </c>
      <c r="E471" s="6" t="n">
        <v>45821</v>
      </c>
      <c r="F471" s="5" t="inlineStr">
        <is>
          <t>1:00 PM</t>
        </is>
      </c>
      <c r="G471" s="7">
        <f>IF((INDIRECT("E"&amp;ROW())+INDIRECT("F"&amp;ROW()))-NOW() &lt;= 0, "CLOSED", INT((INDIRECT("E"&amp;ROW())+INDIRECT("F"&amp;ROW()))-NOW()) &amp; " days")</f>
        <v/>
      </c>
      <c r="H471" s="5" t="n">
        <v>90000</v>
      </c>
      <c r="I471" s="5" t="n">
        <v>4500000</v>
      </c>
      <c r="J471" s="5" t="inlineStr">
        <is>
          <t>["Visakhapatnam"]</t>
        </is>
      </c>
      <c r="K471" s="5" t="inlineStr">
        <is>
          <t>Yes</t>
        </is>
      </c>
      <c r="L471" s="5" t="inlineStr">
        <is>
          <t>Ministry of Defence</t>
        </is>
      </c>
      <c r="M471" s="5" t="inlineStr">
        <is>
          <t>INDIAN NAVY</t>
        </is>
      </c>
      <c r="N471" s="5" t="inlineStr">
        <is>
          <t>NA</t>
        </is>
      </c>
      <c r="O471" s="5" t="inlineStr"/>
      <c r="P471" s="5" t="inlineStr">
        <is>
          <t>45.0 LPA</t>
        </is>
      </c>
    </row>
    <row r="472" ht="120" customHeight="1">
      <c r="A472" s="5" t="inlineStr">
        <is>
          <t>GEM/2025/B/6221825</t>
        </is>
      </c>
      <c r="B472" s="5" t="inlineStr">
        <is>
          <t>Professional Training Services (Version 2) - offline; Weekdays</t>
        </is>
      </c>
      <c r="C472" s="5" t="inlineStr"/>
      <c r="D472" s="6" t="n">
        <v>45800</v>
      </c>
      <c r="E472" s="6" t="n">
        <v>45821</v>
      </c>
      <c r="F472" s="5" t="inlineStr">
        <is>
          <t>1:00 PM</t>
        </is>
      </c>
      <c r="G472" s="7">
        <f>IF((INDIRECT("E"&amp;ROW())+INDIRECT("F"&amp;ROW()))-NOW() &lt;= 0, "CLOSED", INT((INDIRECT("E"&amp;ROW())+INDIRECT("F"&amp;ROW()))-NOW()) &amp; " days")</f>
        <v/>
      </c>
      <c r="H472" s="5" t="n">
        <v>17200</v>
      </c>
      <c r="I472" s="5" t="n">
        <v>860000</v>
      </c>
      <c r="J472" s="5" t="inlineStr">
        <is>
          <t>["Visakhapatnam"]</t>
        </is>
      </c>
      <c r="K472" s="5" t="inlineStr">
        <is>
          <t>Yes</t>
        </is>
      </c>
      <c r="L472" s="5" t="inlineStr">
        <is>
          <t>Ministry of Defence</t>
        </is>
      </c>
      <c r="M472" s="5" t="inlineStr">
        <is>
          <t>INDIAN NAVY</t>
        </is>
      </c>
      <c r="N472" s="5" t="inlineStr">
        <is>
          <t>NA</t>
        </is>
      </c>
      <c r="O472" s="5" t="inlineStr"/>
      <c r="P472" s="5" t="inlineStr">
        <is>
          <t>8.6 LPA</t>
        </is>
      </c>
    </row>
    <row r="473" ht="120" customHeight="1">
      <c r="A473" s="5" t="inlineStr">
        <is>
          <t>GEM/2025/B/6208885</t>
        </is>
      </c>
      <c r="B473" s="5" t="inlineStr">
        <is>
          <t>Refined Sunflower Oil (V3) (Defence)</t>
        </is>
      </c>
      <c r="C473" s="5" t="n">
        <v>30000</v>
      </c>
      <c r="D473" s="6" t="n">
        <v>45800</v>
      </c>
      <c r="E473" s="6" t="n">
        <v>45814</v>
      </c>
      <c r="F473" s="5" t="inlineStr">
        <is>
          <t>12:00 PM</t>
        </is>
      </c>
      <c r="G473" s="7">
        <f>IF((INDIRECT("E"&amp;ROW())+INDIRECT("F"&amp;ROW()))-NOW() &lt;= 0, "CLOSED", INT((INDIRECT("E"&amp;ROW())+INDIRECT("F"&amp;ROW()))-NOW()) &amp; " days")</f>
        <v/>
      </c>
      <c r="H473" s="5" t="inlineStr"/>
      <c r="I473" s="5" t="inlineStr"/>
      <c r="J473" s="5" t="inlineStr">
        <is>
          <t>["Visakhapatnam"]</t>
        </is>
      </c>
      <c r="K473" s="5" t="inlineStr">
        <is>
          <t>Yes</t>
        </is>
      </c>
      <c r="L473" s="5" t="inlineStr">
        <is>
          <t>Ministry of Defence</t>
        </is>
      </c>
      <c r="M473" s="5" t="inlineStr">
        <is>
          <t>INDIAN NAVY</t>
        </is>
      </c>
      <c r="N473" s="5" t="inlineStr">
        <is>
          <t>NA</t>
        </is>
      </c>
      <c r="O473" s="5" t="inlineStr"/>
      <c r="P473" s="5" t="inlineStr"/>
    </row>
    <row r="474" ht="120" customHeight="1">
      <c r="A474" s="5" t="inlineStr">
        <is>
          <t>GEM/2025/B/6266601</t>
        </is>
      </c>
      <c r="B474" s="5" t="inlineStr">
        <is>
          <t>CLOTH CALICO GREY,BIG POLYTHENE EIGHTEEN MICRON,DEDORISER,PLASTIC COATED FILE COVER,STEEL WOOD GRAD</t>
        </is>
      </c>
      <c r="C474" s="5" t="n">
        <v>303</v>
      </c>
      <c r="D474" s="6" t="n">
        <v>45800</v>
      </c>
      <c r="E474" s="6" t="n">
        <v>45821</v>
      </c>
      <c r="F474" s="5" t="inlineStr">
        <is>
          <t>1:00 PM</t>
        </is>
      </c>
      <c r="G474" s="7">
        <f>IF((INDIRECT("E"&amp;ROW())+INDIRECT("F"&amp;ROW()))-NOW() &lt;= 0, "CLOSED", INT((INDIRECT("E"&amp;ROW())+INDIRECT("F"&amp;ROW()))-NOW()) &amp; " days")</f>
        <v/>
      </c>
      <c r="H474" s="5" t="inlineStr"/>
      <c r="I474" s="5" t="inlineStr"/>
      <c r="J474" s="5" t="inlineStr">
        <is>
          <t>["Ernakulam"]</t>
        </is>
      </c>
      <c r="K474" s="5" t="inlineStr">
        <is>
          <t>Yes</t>
        </is>
      </c>
      <c r="L474" s="5" t="inlineStr">
        <is>
          <t>Ministry of Defence</t>
        </is>
      </c>
      <c r="M474" s="5" t="inlineStr">
        <is>
          <t>INDIAN NAVY</t>
        </is>
      </c>
      <c r="N474" s="5" t="inlineStr">
        <is>
          <t>NA</t>
        </is>
      </c>
      <c r="O474" s="5" t="inlineStr"/>
      <c r="P474" s="5" t="inlineStr"/>
    </row>
    <row r="475" ht="120" customHeight="1">
      <c r="A475" s="5" t="inlineStr">
        <is>
          <t>GEM/2025/B/6265212</t>
        </is>
      </c>
      <c r="B475" s="5" t="inlineStr">
        <is>
          <t>COMBISTEAMER WITH ACCESSORIES</t>
        </is>
      </c>
      <c r="C475" s="5" t="n">
        <v>1</v>
      </c>
      <c r="D475" s="6" t="n">
        <v>45800</v>
      </c>
      <c r="E475" s="6" t="n">
        <v>45821</v>
      </c>
      <c r="F475" s="5" t="inlineStr">
        <is>
          <t>1:00 PM</t>
        </is>
      </c>
      <c r="G475" s="7">
        <f>IF((INDIRECT("E"&amp;ROW())+INDIRECT("F"&amp;ROW()))-NOW() &lt;= 0, "CLOSED", INT((INDIRECT("E"&amp;ROW())+INDIRECT("F"&amp;ROW()))-NOW()) &amp; " days")</f>
        <v/>
      </c>
      <c r="H475" s="5" t="inlineStr"/>
      <c r="I475" s="5" t="inlineStr"/>
      <c r="J475" s="5" t="inlineStr">
        <is>
          <t>["Ernakulam"]</t>
        </is>
      </c>
      <c r="K475" s="5" t="inlineStr">
        <is>
          <t>Yes</t>
        </is>
      </c>
      <c r="L475" s="5" t="inlineStr">
        <is>
          <t>Ministry of Defence</t>
        </is>
      </c>
      <c r="M475" s="5" t="inlineStr">
        <is>
          <t>INDIAN NAVY</t>
        </is>
      </c>
      <c r="N475" s="5" t="inlineStr">
        <is>
          <t>NA</t>
        </is>
      </c>
      <c r="O475" s="5" t="inlineStr"/>
      <c r="P475" s="5" t="inlineStr"/>
    </row>
    <row r="476" ht="120" customHeight="1">
      <c r="A476" s="5" t="inlineStr">
        <is>
          <t>GEM/2025/B/6263146</t>
        </is>
      </c>
      <c r="B476" s="5" t="inlineStr">
        <is>
          <t>Custom Bid for Services - painting and polishing of lifebouy with acrylic change and art work</t>
        </is>
      </c>
      <c r="C476" s="5" t="inlineStr"/>
      <c r="D476" s="6" t="n">
        <v>45800</v>
      </c>
      <c r="E476" s="6" t="n">
        <v>45821</v>
      </c>
      <c r="F476" s="5" t="inlineStr">
        <is>
          <t>1:00 PM</t>
        </is>
      </c>
      <c r="G476" s="7">
        <f>IF((INDIRECT("E"&amp;ROW())+INDIRECT("F"&amp;ROW()))-NOW() &lt;= 0, "CLOSED", INT((INDIRECT("E"&amp;ROW())+INDIRECT("F"&amp;ROW()))-NOW()) &amp; " days")</f>
        <v/>
      </c>
      <c r="H476" s="5" t="inlineStr"/>
      <c r="I476" s="5" t="inlineStr"/>
      <c r="J476" s="5" t="inlineStr">
        <is>
          <t>["NORTH GOA"]</t>
        </is>
      </c>
      <c r="K476" s="5" t="inlineStr">
        <is>
          <t>Yes</t>
        </is>
      </c>
      <c r="L476" s="5" t="inlineStr">
        <is>
          <t>Ministry of Defence</t>
        </is>
      </c>
      <c r="M476" s="5" t="inlineStr">
        <is>
          <t>INDIAN NAVY</t>
        </is>
      </c>
      <c r="N476" s="5" t="inlineStr">
        <is>
          <t>NA</t>
        </is>
      </c>
      <c r="O476" s="5" t="inlineStr"/>
      <c r="P476" s="5" t="inlineStr"/>
    </row>
    <row r="477" ht="120" customHeight="1">
      <c r="A477" s="5" t="inlineStr">
        <is>
          <t>GEM/2025/B/6230987</t>
        </is>
      </c>
      <c r="B477" s="5" t="inlineStr">
        <is>
          <t>White Colour Flood Light,Green Colour Flood Lght,Orange Colour Flood Light,Warm White Colour Light,</t>
        </is>
      </c>
      <c r="C477" s="5" t="n">
        <v>90</v>
      </c>
      <c r="D477" s="6" t="n">
        <v>45800</v>
      </c>
      <c r="E477" s="6" t="n">
        <v>45821</v>
      </c>
      <c r="F477" s="5" t="inlineStr">
        <is>
          <t>1:00 PM</t>
        </is>
      </c>
      <c r="G477" s="7">
        <f>IF((INDIRECT("E"&amp;ROW())+INDIRECT("F"&amp;ROW()))-NOW() &lt;= 0, "CLOSED", INT((INDIRECT("E"&amp;ROW())+INDIRECT("F"&amp;ROW()))-NOW()) &amp; " days")</f>
        <v/>
      </c>
      <c r="H477" s="5" t="inlineStr"/>
      <c r="I477" s="5" t="inlineStr"/>
      <c r="J477" s="5" t="inlineStr">
        <is>
          <t>["PUNE RURAL"]</t>
        </is>
      </c>
      <c r="K477" s="5" t="inlineStr">
        <is>
          <t>Yes</t>
        </is>
      </c>
      <c r="L477" s="5" t="inlineStr">
        <is>
          <t>Ministry of Defence</t>
        </is>
      </c>
      <c r="M477" s="5" t="inlineStr">
        <is>
          <t>INDIAN NAVY</t>
        </is>
      </c>
      <c r="N477" s="5" t="inlineStr">
        <is>
          <t>NA</t>
        </is>
      </c>
      <c r="O477" s="5" t="inlineStr"/>
      <c r="P477" s="5" t="inlineStr"/>
    </row>
    <row r="478" ht="120" customHeight="1">
      <c r="A478" s="5" t="inlineStr">
        <is>
          <t>GEM/2025/B/6266149</t>
        </is>
      </c>
      <c r="B478" s="5" t="inlineStr">
        <is>
          <t>REWIRING OF BROKEN CRICKET NETS WITH REMOVAL AND REINSTALLATION OF THE ENTIRE NET,SUPPLY OF CRICKET</t>
        </is>
      </c>
      <c r="C478" s="5" t="n">
        <v>3</v>
      </c>
      <c r="D478" s="6" t="n">
        <v>45800</v>
      </c>
      <c r="E478" s="6" t="n">
        <v>45821</v>
      </c>
      <c r="F478" s="5" t="inlineStr">
        <is>
          <t>12:00 PM</t>
        </is>
      </c>
      <c r="G478" s="7">
        <f>IF((INDIRECT("E"&amp;ROW())+INDIRECT("F"&amp;ROW()))-NOW() &lt;= 0, "CLOSED", INT((INDIRECT("E"&amp;ROW())+INDIRECT("F"&amp;ROW()))-NOW()) &amp; " days")</f>
        <v/>
      </c>
      <c r="H478" s="5" t="inlineStr"/>
      <c r="I478" s="5" t="inlineStr"/>
      <c r="J478" s="5" t="inlineStr">
        <is>
          <t>["Mumbai"]</t>
        </is>
      </c>
      <c r="K478" s="5" t="inlineStr">
        <is>
          <t>Yes</t>
        </is>
      </c>
      <c r="L478" s="5" t="inlineStr">
        <is>
          <t>Ministry of Defence</t>
        </is>
      </c>
      <c r="M478" s="5" t="inlineStr">
        <is>
          <t>INDIAN NAVY</t>
        </is>
      </c>
      <c r="N478" s="5" t="inlineStr">
        <is>
          <t>NA</t>
        </is>
      </c>
      <c r="O478" s="5" t="inlineStr"/>
      <c r="P478" s="5" t="inlineStr"/>
    </row>
    <row r="479" ht="120" customHeight="1">
      <c r="A479" s="5" t="inlineStr">
        <is>
          <t>GEM/2025/B/6261279</t>
        </is>
      </c>
      <c r="B479" s="5" t="inlineStr">
        <is>
          <t>NWC Jute bag medium,NWC Jute folder large,Power back up control unit,Power back up storage unit,PVC</t>
        </is>
      </c>
      <c r="C479" s="5" t="n">
        <v>305</v>
      </c>
      <c r="D479" s="6" t="n">
        <v>45800</v>
      </c>
      <c r="E479" s="6" t="n">
        <v>45821</v>
      </c>
      <c r="F479" s="5" t="inlineStr">
        <is>
          <t>12:00 PM</t>
        </is>
      </c>
      <c r="G479" s="7">
        <f>IF((INDIRECT("E"&amp;ROW())+INDIRECT("F"&amp;ROW()))-NOW() &lt;= 0, "CLOSED", INT((INDIRECT("E"&amp;ROW())+INDIRECT("F"&amp;ROW()))-NOW()) &amp; " days")</f>
        <v/>
      </c>
      <c r="H479" s="5" t="inlineStr"/>
      <c r="I479" s="5" t="inlineStr"/>
      <c r="J479" s="5" t="inlineStr">
        <is>
          <t>["NORTH GOA"]</t>
        </is>
      </c>
      <c r="K479" s="5" t="inlineStr">
        <is>
          <t>Yes</t>
        </is>
      </c>
      <c r="L479" s="5" t="inlineStr">
        <is>
          <t>Ministry of Defence</t>
        </is>
      </c>
      <c r="M479" s="5" t="inlineStr">
        <is>
          <t>INDIAN NAVY</t>
        </is>
      </c>
      <c r="N479" s="5" t="inlineStr">
        <is>
          <t>NA</t>
        </is>
      </c>
      <c r="O479" s="5" t="inlineStr"/>
      <c r="P479" s="5" t="inlineStr"/>
    </row>
    <row r="480" ht="120" customHeight="1">
      <c r="A480" s="5" t="inlineStr">
        <is>
          <t>GEM/2025/B/6261740</t>
        </is>
      </c>
      <c r="B480" s="5" t="inlineStr">
        <is>
          <t>HP LASERJET 12A TONER CARTRIDGE,CANON 071 TONER CARTRIDGE,HP LASERJET 88A TONER CARTRIDGE,BROTHER T</t>
        </is>
      </c>
      <c r="C480" s="5" t="n">
        <v>21</v>
      </c>
      <c r="D480" s="6" t="n">
        <v>45799</v>
      </c>
      <c r="E480" s="6" t="n">
        <v>45820</v>
      </c>
      <c r="F480" s="5" t="inlineStr">
        <is>
          <t>5:00 PM</t>
        </is>
      </c>
      <c r="G480" s="7">
        <f>IF((INDIRECT("E"&amp;ROW())+INDIRECT("F"&amp;ROW()))-NOW() &lt;= 0, "CLOSED", INT((INDIRECT("E"&amp;ROW())+INDIRECT("F"&amp;ROW()))-NOW()) &amp; " days")</f>
        <v/>
      </c>
      <c r="H480" s="5" t="inlineStr"/>
      <c r="I480" s="5" t="inlineStr"/>
      <c r="J480" s="5" t="inlineStr">
        <is>
          <t>["Mumbai"]</t>
        </is>
      </c>
      <c r="K480" s="5" t="inlineStr">
        <is>
          <t>Yes</t>
        </is>
      </c>
      <c r="L480" s="5" t="inlineStr">
        <is>
          <t>Ministry of Defence</t>
        </is>
      </c>
      <c r="M480" s="5" t="inlineStr">
        <is>
          <t>INDIAN NAVY</t>
        </is>
      </c>
      <c r="N480" s="5" t="inlineStr">
        <is>
          <t>NA</t>
        </is>
      </c>
      <c r="O480" s="5" t="inlineStr"/>
      <c r="P480" s="5" t="inlineStr"/>
    </row>
    <row r="481" ht="120" customHeight="1">
      <c r="A481" s="5" t="inlineStr">
        <is>
          <t>GEM/2025/B/6207481</t>
        </is>
      </c>
      <c r="B481" s="5" t="inlineStr">
        <is>
          <t>ANTIRUST AND CLEANING SOLUTION FOR GROUND SUPPORT EQUIPMENT</t>
        </is>
      </c>
      <c r="C481" s="5" t="n">
        <v>150</v>
      </c>
      <c r="D481" s="6" t="n">
        <v>45800</v>
      </c>
      <c r="E481" s="6" t="n">
        <v>45821</v>
      </c>
      <c r="F481" s="5" t="inlineStr">
        <is>
          <t>4:00 PM</t>
        </is>
      </c>
      <c r="G481" s="7">
        <f>IF((INDIRECT("E"&amp;ROW())+INDIRECT("F"&amp;ROW()))-NOW() &lt;= 0, "CLOSED", INT((INDIRECT("E"&amp;ROW())+INDIRECT("F"&amp;ROW()))-NOW()) &amp; " days")</f>
        <v/>
      </c>
      <c r="H481" s="5" t="inlineStr"/>
      <c r="I481" s="5" t="inlineStr"/>
      <c r="J481" s="5" t="inlineStr">
        <is>
          <t>["SOUTH GOA"]</t>
        </is>
      </c>
      <c r="K481" s="5" t="inlineStr">
        <is>
          <t>Yes</t>
        </is>
      </c>
      <c r="L481" s="5" t="inlineStr">
        <is>
          <t>Ministry of Defence</t>
        </is>
      </c>
      <c r="M481" s="5" t="inlineStr">
        <is>
          <t>INDIAN NAVY</t>
        </is>
      </c>
      <c r="N481" s="5" t="inlineStr">
        <is>
          <t>NA</t>
        </is>
      </c>
      <c r="O481" s="5" t="inlineStr"/>
      <c r="P481" s="5" t="inlineStr"/>
    </row>
    <row r="482" ht="120" customHeight="1">
      <c r="A482" s="5" t="inlineStr">
        <is>
          <t>GEM/2025/B/6216725</t>
        </is>
      </c>
      <c r="B482" s="5" t="inlineStr">
        <is>
          <t>ES1120V-T-30(MACHINE CONDITION TESTER T-30 WITH SOFTWARE</t>
        </is>
      </c>
      <c r="C482" s="5" t="n">
        <v>5</v>
      </c>
      <c r="D482" s="6" t="n">
        <v>45800</v>
      </c>
      <c r="E482" s="6" t="n">
        <v>45821</v>
      </c>
      <c r="F482" s="5" t="inlineStr">
        <is>
          <t>5:00 PM</t>
        </is>
      </c>
      <c r="G482" s="7">
        <f>IF((INDIRECT("E"&amp;ROW())+INDIRECT("F"&amp;ROW()))-NOW() &lt;= 0, "CLOSED", INT((INDIRECT("E"&amp;ROW())+INDIRECT("F"&amp;ROW()))-NOW()) &amp; " days")</f>
        <v/>
      </c>
      <c r="H482" s="5" t="inlineStr"/>
      <c r="I482" s="5" t="inlineStr"/>
      <c r="J482" s="5" t="inlineStr">
        <is>
          <t>["UTTARA KANNADA"]</t>
        </is>
      </c>
      <c r="K482" s="5" t="inlineStr">
        <is>
          <t>Yes</t>
        </is>
      </c>
      <c r="L482" s="5" t="inlineStr">
        <is>
          <t>Ministry of Defence</t>
        </is>
      </c>
      <c r="M482" s="5" t="inlineStr">
        <is>
          <t>INDIAN NAVY</t>
        </is>
      </c>
      <c r="N482" s="5" t="inlineStr">
        <is>
          <t>NA</t>
        </is>
      </c>
      <c r="O482" s="5" t="inlineStr"/>
      <c r="P482" s="5" t="inlineStr"/>
    </row>
    <row r="483" ht="120" customHeight="1">
      <c r="A483" s="5" t="inlineStr">
        <is>
          <t>GEM/2025/B/6268253</t>
        </is>
      </c>
      <c r="B483" s="5" t="inlineStr">
        <is>
          <t>TACTICAL EQUIPMENT CHEST KIT WITH ACCESSORIES</t>
        </is>
      </c>
      <c r="C483" s="5" t="n">
        <v>2</v>
      </c>
      <c r="D483" s="6" t="n">
        <v>45800</v>
      </c>
      <c r="E483" s="6" t="n">
        <v>45821</v>
      </c>
      <c r="F483" s="5" t="inlineStr">
        <is>
          <t>5:00 PM</t>
        </is>
      </c>
      <c r="G483" s="7">
        <f>IF((INDIRECT("E"&amp;ROW())+INDIRECT("F"&amp;ROW()))-NOW() &lt;= 0, "CLOSED", INT((INDIRECT("E"&amp;ROW())+INDIRECT("F"&amp;ROW()))-NOW()) &amp; " days")</f>
        <v/>
      </c>
      <c r="H483" s="5" t="inlineStr"/>
      <c r="I483" s="5" t="inlineStr"/>
      <c r="J483" s="5" t="inlineStr">
        <is>
          <t>["South Andaman"]</t>
        </is>
      </c>
      <c r="K483" s="5" t="inlineStr">
        <is>
          <t>Yes</t>
        </is>
      </c>
      <c r="L483" s="5" t="inlineStr">
        <is>
          <t>Ministry of Defence</t>
        </is>
      </c>
      <c r="M483" s="5" t="inlineStr">
        <is>
          <t>INDIAN NAVY</t>
        </is>
      </c>
      <c r="N483" s="5" t="inlineStr">
        <is>
          <t>NA</t>
        </is>
      </c>
      <c r="O483" s="5" t="inlineStr"/>
      <c r="P483" s="5" t="inlineStr"/>
    </row>
    <row r="484" ht="120" customHeight="1">
      <c r="A484" s="5" t="inlineStr">
        <is>
          <t>GEM/2025/B/6267002</t>
        </is>
      </c>
      <c r="B484" s="5" t="inlineStr">
        <is>
          <t>Meat Frozen Precut,Fowl D,Eggs Hen,Bread White,Bread Brown</t>
        </is>
      </c>
      <c r="C484" s="5" t="n">
        <v>332000</v>
      </c>
      <c r="D484" s="6" t="n">
        <v>45800</v>
      </c>
      <c r="E484" s="6" t="n">
        <v>45821</v>
      </c>
      <c r="F484" s="5" t="inlineStr">
        <is>
          <t>4:00 PM</t>
        </is>
      </c>
      <c r="G484" s="7">
        <f>IF((INDIRECT("E"&amp;ROW())+INDIRECT("F"&amp;ROW()))-NOW() &lt;= 0, "CLOSED", INT((INDIRECT("E"&amp;ROW())+INDIRECT("F"&amp;ROW()))-NOW()) &amp; " days")</f>
        <v/>
      </c>
      <c r="H484" s="5" t="n">
        <v>187500</v>
      </c>
      <c r="I484" s="5" t="n">
        <v>9375000</v>
      </c>
      <c r="J484" s="5" t="inlineStr">
        <is>
          <t>["RAMANATHAPURAM"]</t>
        </is>
      </c>
      <c r="K484" s="5" t="inlineStr">
        <is>
          <t>Yes</t>
        </is>
      </c>
      <c r="L484" s="5" t="inlineStr">
        <is>
          <t>Ministry of Defence</t>
        </is>
      </c>
      <c r="M484" s="5" t="inlineStr">
        <is>
          <t>INDIAN NAVY</t>
        </is>
      </c>
      <c r="N484" s="5" t="inlineStr">
        <is>
          <t>NA</t>
        </is>
      </c>
      <c r="O484" s="5" t="inlineStr"/>
      <c r="P484" s="5" t="inlineStr">
        <is>
          <t>93.8 LPA</t>
        </is>
      </c>
    </row>
    <row r="485" ht="120" customHeight="1">
      <c r="A485" s="5" t="inlineStr">
        <is>
          <t>GEM/2025/B/6235772</t>
        </is>
      </c>
      <c r="B485" s="5" t="inlineStr">
        <is>
          <t>Repair and Overhauling Service - REPAIR/ OVERHAULING OF STABILISER SYSTEM IN SHIP; ANY OTHER SUITAB</t>
        </is>
      </c>
      <c r="C485" s="5" t="inlineStr"/>
      <c r="D485" s="6" t="n">
        <v>45800</v>
      </c>
      <c r="E485" s="6" t="n">
        <v>45814</v>
      </c>
      <c r="F485" s="5" t="inlineStr">
        <is>
          <t>9:00 AM</t>
        </is>
      </c>
      <c r="G485" s="7">
        <f>IF((INDIRECT("E"&amp;ROW())+INDIRECT("F"&amp;ROW()))-NOW() &lt;= 0, "CLOSED", INT((INDIRECT("E"&amp;ROW())+INDIRECT("F"&amp;ROW()))-NOW()) &amp; " days")</f>
        <v/>
      </c>
      <c r="H485" s="5" t="n">
        <v>705000</v>
      </c>
      <c r="I485" s="5" t="n">
        <v>35250000</v>
      </c>
      <c r="J485" s="5" t="inlineStr">
        <is>
          <t>["VISHAKHAPATNAM\nCITY"]</t>
        </is>
      </c>
      <c r="K485" s="5" t="inlineStr">
        <is>
          <t>Yes</t>
        </is>
      </c>
      <c r="L485" s="5" t="inlineStr">
        <is>
          <t>Ministry of Defence</t>
        </is>
      </c>
      <c r="M485" s="5" t="inlineStr">
        <is>
          <t>INDIAN NAVY</t>
        </is>
      </c>
      <c r="N485" s="5" t="inlineStr">
        <is>
          <t>NA</t>
        </is>
      </c>
      <c r="O485" s="5" t="inlineStr"/>
      <c r="P485" s="5" t="inlineStr">
        <is>
          <t>3.5 Cr</t>
        </is>
      </c>
    </row>
    <row r="486" ht="120" customHeight="1">
      <c r="A486" s="5" t="inlineStr">
        <is>
          <t>GEM/2025/B/6266886</t>
        </is>
      </c>
      <c r="B486" s="5" t="inlineStr">
        <is>
          <t>Custom Bid for Services - Electroplating of ceremonial dices chain and pole</t>
        </is>
      </c>
      <c r="C486" s="5" t="inlineStr"/>
      <c r="D486" s="6" t="n">
        <v>45800</v>
      </c>
      <c r="E486" s="6" t="n">
        <v>45821</v>
      </c>
      <c r="F486" s="5" t="inlineStr">
        <is>
          <t>3:00 PM</t>
        </is>
      </c>
      <c r="G486" s="7">
        <f>IF((INDIRECT("E"&amp;ROW())+INDIRECT("F"&amp;ROW()))-NOW() &lt;= 0, "CLOSED", INT((INDIRECT("E"&amp;ROW())+INDIRECT("F"&amp;ROW()))-NOW()) &amp; " days")</f>
        <v/>
      </c>
      <c r="H486" s="5" t="inlineStr"/>
      <c r="I486" s="5" t="inlineStr"/>
      <c r="J486" s="5" t="inlineStr">
        <is>
          <t>["NORTH GOA"]</t>
        </is>
      </c>
      <c r="K486" s="5" t="inlineStr">
        <is>
          <t>Yes</t>
        </is>
      </c>
      <c r="L486" s="5" t="inlineStr">
        <is>
          <t>Ministry of Defence</t>
        </is>
      </c>
      <c r="M486" s="5" t="inlineStr">
        <is>
          <t>INDIAN NAVY</t>
        </is>
      </c>
      <c r="N486" s="5" t="inlineStr">
        <is>
          <t>NA</t>
        </is>
      </c>
      <c r="O486" s="5" t="inlineStr"/>
      <c r="P486" s="5" t="inlineStr"/>
    </row>
    <row r="487" ht="120" customHeight="1">
      <c r="A487" s="5" t="inlineStr">
        <is>
          <t>GEM/2025/B/6267452</t>
        </is>
      </c>
      <c r="B487" s="5" t="inlineStr">
        <is>
          <t xml:space="preserve">AMC of Integrated Security and Surveillance System - Outdoor Perimeter Security; Comprehensive; AS </t>
        </is>
      </c>
      <c r="C487" s="5" t="inlineStr"/>
      <c r="D487" s="6" t="n">
        <v>45800</v>
      </c>
      <c r="E487" s="6" t="n">
        <v>45821</v>
      </c>
      <c r="F487" s="5" t="inlineStr">
        <is>
          <t>3:00 PM</t>
        </is>
      </c>
      <c r="G487" s="7">
        <f>IF((INDIRECT("E"&amp;ROW())+INDIRECT("F"&amp;ROW()))-NOW() &lt;= 0, "CLOSED", INT((INDIRECT("E"&amp;ROW())+INDIRECT("F"&amp;ROW()))-NOW()) &amp; " days")</f>
        <v/>
      </c>
      <c r="H487" s="5" t="inlineStr"/>
      <c r="I487" s="5" t="inlineStr"/>
      <c r="J487" s="5" t="inlineStr">
        <is>
          <t>["Tiruvallur"]</t>
        </is>
      </c>
      <c r="K487" s="5" t="inlineStr">
        <is>
          <t>Yes</t>
        </is>
      </c>
      <c r="L487" s="5" t="inlineStr">
        <is>
          <t>Ministry of Defence</t>
        </is>
      </c>
      <c r="M487" s="5" t="inlineStr">
        <is>
          <t>INDIAN NAVY</t>
        </is>
      </c>
      <c r="N487" s="5" t="inlineStr">
        <is>
          <t>NA</t>
        </is>
      </c>
      <c r="O487" s="5" t="inlineStr"/>
      <c r="P487" s="5" t="inlineStr"/>
    </row>
    <row r="488" ht="120" customHeight="1">
      <c r="A488" s="5" t="inlineStr">
        <is>
          <t>GEM/2025/B/6267355</t>
        </is>
      </c>
      <c r="B488" s="5" t="inlineStr">
        <is>
          <t>Manufacturing and supply of SS dustbin with lead and stand including installation</t>
        </is>
      </c>
      <c r="C488" s="5" t="n">
        <v>12</v>
      </c>
      <c r="D488" s="6" t="n">
        <v>45800</v>
      </c>
      <c r="E488" s="6" t="n">
        <v>45821</v>
      </c>
      <c r="F488" s="5" t="inlineStr">
        <is>
          <t>3:00 PM</t>
        </is>
      </c>
      <c r="G488" s="7">
        <f>IF((INDIRECT("E"&amp;ROW())+INDIRECT("F"&amp;ROW()))-NOW() &lt;= 0, "CLOSED", INT((INDIRECT("E"&amp;ROW())+INDIRECT("F"&amp;ROW()))-NOW()) &amp; " days")</f>
        <v/>
      </c>
      <c r="H488" s="5" t="inlineStr"/>
      <c r="I488" s="5" t="inlineStr"/>
      <c r="J488" s="5" t="inlineStr">
        <is>
          <t>["NORTH GOA"]</t>
        </is>
      </c>
      <c r="K488" s="5" t="inlineStr">
        <is>
          <t>Yes</t>
        </is>
      </c>
      <c r="L488" s="5" t="inlineStr">
        <is>
          <t>Ministry of Defence</t>
        </is>
      </c>
      <c r="M488" s="5" t="inlineStr">
        <is>
          <t>INDIAN NAVY</t>
        </is>
      </c>
      <c r="N488" s="5" t="inlineStr">
        <is>
          <t>NA</t>
        </is>
      </c>
      <c r="O488" s="5" t="inlineStr"/>
      <c r="P488" s="5" t="inlineStr"/>
    </row>
    <row r="489" ht="120" customHeight="1">
      <c r="A489" s="5" t="inlineStr">
        <is>
          <t>GEM/2025/B/6261945</t>
        </is>
      </c>
      <c r="B489" s="5" t="inlineStr">
        <is>
          <t>Manufacturing and fitment of water resistance PVC double drapery curtains</t>
        </is>
      </c>
      <c r="C489" s="5" t="n">
        <v>725</v>
      </c>
      <c r="D489" s="6" t="n">
        <v>45800</v>
      </c>
      <c r="E489" s="6" t="n">
        <v>45821</v>
      </c>
      <c r="F489" s="5" t="inlineStr">
        <is>
          <t>3:00 PM</t>
        </is>
      </c>
      <c r="G489" s="7">
        <f>IF((INDIRECT("E"&amp;ROW())+INDIRECT("F"&amp;ROW()))-NOW() &lt;= 0, "CLOSED", INT((INDIRECT("E"&amp;ROW())+INDIRECT("F"&amp;ROW()))-NOW()) &amp; " days")</f>
        <v/>
      </c>
      <c r="H489" s="5" t="inlineStr"/>
      <c r="I489" s="5" t="inlineStr"/>
      <c r="J489" s="5" t="inlineStr">
        <is>
          <t>["NORTH GOA"]</t>
        </is>
      </c>
      <c r="K489" s="5" t="inlineStr">
        <is>
          <t>Yes</t>
        </is>
      </c>
      <c r="L489" s="5" t="inlineStr">
        <is>
          <t>Ministry of Defence</t>
        </is>
      </c>
      <c r="M489" s="5" t="inlineStr">
        <is>
          <t>INDIAN NAVY</t>
        </is>
      </c>
      <c r="N489" s="5" t="inlineStr">
        <is>
          <t>NA</t>
        </is>
      </c>
      <c r="O489" s="5" t="inlineStr"/>
      <c r="P489" s="5" t="inlineStr"/>
    </row>
    <row r="490" ht="120" customHeight="1">
      <c r="A490" s="5" t="inlineStr">
        <is>
          <t>GEM/2025/B/6248473</t>
        </is>
      </c>
      <c r="B490" s="5" t="inlineStr">
        <is>
          <t>Repair and Overhauling Service - REPAIR  REFURBISHMENT AND MR ROUTINES OF INTEGRATED MACHINERY CONT</t>
        </is>
      </c>
      <c r="C490" s="5" t="inlineStr"/>
      <c r="D490" s="6" t="n">
        <v>45800</v>
      </c>
      <c r="E490" s="6" t="n">
        <v>45821</v>
      </c>
      <c r="F490" s="5" t="inlineStr">
        <is>
          <t>9:00 AM</t>
        </is>
      </c>
      <c r="G490" s="7">
        <f>IF((INDIRECT("E"&amp;ROW())+INDIRECT("F"&amp;ROW()))-NOW() &lt;= 0, "CLOSED", INT((INDIRECT("E"&amp;ROW())+INDIRECT("F"&amp;ROW()))-NOW()) &amp; " days")</f>
        <v/>
      </c>
      <c r="H490" s="5" t="n">
        <v>1080000</v>
      </c>
      <c r="I490" s="5" t="n">
        <v>54000000</v>
      </c>
      <c r="J490" s="5" t="inlineStr">
        <is>
          <t>[]</t>
        </is>
      </c>
      <c r="K490" s="5" t="inlineStr">
        <is>
          <t>Yes</t>
        </is>
      </c>
      <c r="L490" s="5" t="inlineStr">
        <is>
          <t>Ministry of Defence</t>
        </is>
      </c>
      <c r="M490" s="5" t="inlineStr">
        <is>
          <t>INDIAN NAVY</t>
        </is>
      </c>
      <c r="N490" s="5" t="inlineStr">
        <is>
          <t>NA</t>
        </is>
      </c>
      <c r="O490" s="5" t="inlineStr"/>
      <c r="P490" s="5" t="inlineStr">
        <is>
          <t>5.4 Cr</t>
        </is>
      </c>
    </row>
    <row r="491" ht="120" customHeight="1">
      <c r="A491" s="5" t="inlineStr">
        <is>
          <t>GEM/2025/B/6195938</t>
        </is>
      </c>
      <c r="B491" s="5" t="inlineStr">
        <is>
          <t>24BHLC001 EH6020D-68341-43-002 (AIR FLOW SENSOR),24BHLC001 EH6020D-RAC-0373-01(5KW LINE FLATTNER MO</t>
        </is>
      </c>
      <c r="C491" s="5" t="n">
        <v>40</v>
      </c>
      <c r="D491" s="6" t="n">
        <v>45800</v>
      </c>
      <c r="E491" s="6" t="n">
        <v>45824</v>
      </c>
      <c r="F491" s="5" t="inlineStr">
        <is>
          <t>9:00 AM</t>
        </is>
      </c>
      <c r="G491" s="7">
        <f>IF((INDIRECT("E"&amp;ROW())+INDIRECT("F"&amp;ROW()))-NOW() &lt;= 0, "CLOSED", INT((INDIRECT("E"&amp;ROW())+INDIRECT("F"&amp;ROW()))-NOW()) &amp; " days")</f>
        <v/>
      </c>
      <c r="H491" s="5" t="inlineStr"/>
      <c r="I491" s="5" t="inlineStr"/>
      <c r="J491" s="5" t="inlineStr">
        <is>
          <t>["Mumbai - City"]</t>
        </is>
      </c>
      <c r="K491" s="5" t="inlineStr">
        <is>
          <t>Yes</t>
        </is>
      </c>
      <c r="L491" s="5" t="inlineStr">
        <is>
          <t>Ministry of Defence</t>
        </is>
      </c>
      <c r="M491" s="5" t="inlineStr">
        <is>
          <t>INDIAN NAVY</t>
        </is>
      </c>
      <c r="N491" s="5" t="inlineStr">
        <is>
          <t>NA</t>
        </is>
      </c>
      <c r="O491" s="5" t="inlineStr"/>
      <c r="P491" s="5" t="inlineStr"/>
    </row>
    <row r="492" ht="120" customHeight="1">
      <c r="A492" s="5" t="inlineStr">
        <is>
          <t>GEM/2025/B/6263968</t>
        </is>
      </c>
      <c r="B492" s="5" t="inlineStr">
        <is>
          <t>Custom Bid for Services - 120000</t>
        </is>
      </c>
      <c r="C492" s="5" t="inlineStr"/>
      <c r="D492" s="6" t="n">
        <v>45800</v>
      </c>
      <c r="E492" s="6" t="n">
        <v>45821</v>
      </c>
      <c r="F492" s="5" t="inlineStr">
        <is>
          <t>2:00 PM</t>
        </is>
      </c>
      <c r="G492" s="7">
        <f>IF((INDIRECT("E"&amp;ROW())+INDIRECT("F"&amp;ROW()))-NOW() &lt;= 0, "CLOSED", INT((INDIRECT("E"&amp;ROW())+INDIRECT("F"&amp;ROW()))-NOW()) &amp; " days")</f>
        <v/>
      </c>
      <c r="H492" s="5" t="inlineStr"/>
      <c r="I492" s="5" t="inlineStr"/>
      <c r="J492" s="5" t="inlineStr">
        <is>
          <t>["Porbandar"]</t>
        </is>
      </c>
      <c r="K492" s="5" t="inlineStr">
        <is>
          <t>Yes</t>
        </is>
      </c>
      <c r="L492" s="5" t="inlineStr">
        <is>
          <t>Ministry of Defence</t>
        </is>
      </c>
      <c r="M492" s="5" t="inlineStr">
        <is>
          <t>INDIAN NAVY</t>
        </is>
      </c>
      <c r="N492" s="5" t="inlineStr">
        <is>
          <t>NA</t>
        </is>
      </c>
      <c r="O492" s="5" t="inlineStr"/>
      <c r="P492" s="5" t="inlineStr"/>
    </row>
    <row r="493" ht="120" customHeight="1">
      <c r="A493" s="5" t="inlineStr">
        <is>
          <t>GEM/2025/B/6228331</t>
        </is>
      </c>
      <c r="B493" s="5" t="inlineStr">
        <is>
          <t>Customized AMC/CMC for Pre-owned Products - 05 Fire Alarm COntrol Panel, 114 Smoke Detectors, 13 Ma</t>
        </is>
      </c>
      <c r="C493" s="5" t="inlineStr"/>
      <c r="D493" s="6" t="n">
        <v>45800</v>
      </c>
      <c r="E493" s="6" t="n">
        <v>45821</v>
      </c>
      <c r="F493" s="5" t="inlineStr">
        <is>
          <t>1:00 PM</t>
        </is>
      </c>
      <c r="G493" s="7">
        <f>IF((INDIRECT("E"&amp;ROW())+INDIRECT("F"&amp;ROW()))-NOW() &lt;= 0, "CLOSED", INT((INDIRECT("E"&amp;ROW())+INDIRECT("F"&amp;ROW()))-NOW()) &amp; " days")</f>
        <v/>
      </c>
      <c r="H493" s="5" t="inlineStr"/>
      <c r="I493" s="5" t="inlineStr"/>
      <c r="J493" s="5" t="inlineStr">
        <is>
          <t>["South West delhi"]</t>
        </is>
      </c>
      <c r="K493" s="5" t="inlineStr">
        <is>
          <t>Yes</t>
        </is>
      </c>
      <c r="L493" s="5" t="inlineStr">
        <is>
          <t>Ministry of Defence</t>
        </is>
      </c>
      <c r="M493" s="5" t="inlineStr">
        <is>
          <t>INDIAN NAVY</t>
        </is>
      </c>
      <c r="N493" s="5" t="inlineStr">
        <is>
          <t>NA</t>
        </is>
      </c>
      <c r="O493" s="5" t="inlineStr"/>
      <c r="P493" s="5" t="inlineStr"/>
    </row>
    <row r="494" ht="120" customHeight="1">
      <c r="A494" s="5" t="inlineStr">
        <is>
          <t>GEM/2025/B/6157709</t>
        </is>
      </c>
      <c r="B494" s="5" t="inlineStr">
        <is>
          <t>Profile Illuminator,Spot illuminator,LED illuminates,Table top of size 70cm x 70cm,Pre laminated ca</t>
        </is>
      </c>
      <c r="C494" s="5" t="n">
        <v>10995</v>
      </c>
      <c r="D494" s="6" t="n">
        <v>45800</v>
      </c>
      <c r="E494" s="6" t="n">
        <v>45821</v>
      </c>
      <c r="F494" s="5" t="inlineStr">
        <is>
          <t>12:00 PM</t>
        </is>
      </c>
      <c r="G494" s="7">
        <f>IF((INDIRECT("E"&amp;ROW())+INDIRECT("F"&amp;ROW()))-NOW() &lt;= 0, "CLOSED", INT((INDIRECT("E"&amp;ROW())+INDIRECT("F"&amp;ROW()))-NOW()) &amp; " days")</f>
        <v/>
      </c>
      <c r="H494" s="5" t="n">
        <v>53000</v>
      </c>
      <c r="I494" s="5" t="n">
        <v>2650000</v>
      </c>
      <c r="J494" s="5" t="inlineStr">
        <is>
          <t>["KANNUR"]</t>
        </is>
      </c>
      <c r="K494" s="5" t="inlineStr">
        <is>
          <t>Yes</t>
        </is>
      </c>
      <c r="L494" s="5" t="inlineStr">
        <is>
          <t>Ministry of Defence</t>
        </is>
      </c>
      <c r="M494" s="5" t="inlineStr">
        <is>
          <t>INDIAN NAVY</t>
        </is>
      </c>
      <c r="N494" s="5" t="inlineStr">
        <is>
          <t>NA</t>
        </is>
      </c>
      <c r="O494" s="5" t="inlineStr"/>
      <c r="P494" s="5" t="inlineStr">
        <is>
          <t>26.5 LPA</t>
        </is>
      </c>
    </row>
    <row r="495" ht="120" customHeight="1">
      <c r="A495" s="5" t="inlineStr">
        <is>
          <t>GEM/2025/B/6178779</t>
        </is>
      </c>
      <c r="B495" s="5" t="inlineStr">
        <is>
          <t>All in One PC (V2) (Q2)</t>
        </is>
      </c>
      <c r="C495" s="5" t="n">
        <v>14</v>
      </c>
      <c r="D495" s="6" t="n">
        <v>45800</v>
      </c>
      <c r="E495" s="6" t="n">
        <v>45818</v>
      </c>
      <c r="F495" s="5" t="inlineStr">
        <is>
          <t>4:00 PM</t>
        </is>
      </c>
      <c r="G495" s="7">
        <f>IF((INDIRECT("E"&amp;ROW())+INDIRECT("F"&amp;ROW()))-NOW() &lt;= 0, "CLOSED", INT((INDIRECT("E"&amp;ROW())+INDIRECT("F"&amp;ROW()))-NOW()) &amp; " days")</f>
        <v/>
      </c>
      <c r="H495" s="5" t="n">
        <v>45500</v>
      </c>
      <c r="I495" s="5" t="n">
        <v>2275000</v>
      </c>
      <c r="J495" s="5" t="inlineStr">
        <is>
          <t>["Mumbai"]</t>
        </is>
      </c>
      <c r="K495" s="5" t="inlineStr">
        <is>
          <t>Yes</t>
        </is>
      </c>
      <c r="L495" s="5" t="inlineStr">
        <is>
          <t>Ministry of Defence</t>
        </is>
      </c>
      <c r="M495" s="5" t="inlineStr">
        <is>
          <t>INDIAN NAVY</t>
        </is>
      </c>
      <c r="N495" s="5" t="inlineStr">
        <is>
          <t>NA</t>
        </is>
      </c>
      <c r="O495" s="5" t="inlineStr"/>
      <c r="P495" s="5" t="inlineStr">
        <is>
          <t>22.8 LPA</t>
        </is>
      </c>
    </row>
    <row r="496" ht="120" customHeight="1">
      <c r="A496" s="5" t="inlineStr">
        <is>
          <t>GEM/2025/B/6145982</t>
        </is>
      </c>
      <c r="B496" s="5" t="inlineStr">
        <is>
          <t>LCU DRAWER 2011E002 001 2023E300 001 2023E333 001,SERVO POWER SUPPLY 1006J522 001,X BAND TWT DRAWER</t>
        </is>
      </c>
      <c r="C496" s="5" t="n">
        <v>43</v>
      </c>
      <c r="D496" s="6" t="n">
        <v>45800</v>
      </c>
      <c r="E496" s="6" t="n">
        <v>45821</v>
      </c>
      <c r="F496" s="5" t="inlineStr">
        <is>
          <t>3:00 PM</t>
        </is>
      </c>
      <c r="G496" s="7">
        <f>IF((INDIRECT("E"&amp;ROW())+INDIRECT("F"&amp;ROW()))-NOW() &lt;= 0, "CLOSED", INT((INDIRECT("E"&amp;ROW())+INDIRECT("F"&amp;ROW()))-NOW()) &amp; " days")</f>
        <v/>
      </c>
      <c r="H496" s="5" t="n">
        <v>3452400</v>
      </c>
      <c r="I496" s="5" t="n">
        <v>172620000</v>
      </c>
      <c r="J496" s="5" t="inlineStr">
        <is>
          <t>["MUMBAI"]</t>
        </is>
      </c>
      <c r="K496" s="5" t="inlineStr">
        <is>
          <t>Yes</t>
        </is>
      </c>
      <c r="L496" s="5" t="inlineStr">
        <is>
          <t>Ministry of Defence</t>
        </is>
      </c>
      <c r="M496" s="5" t="inlineStr">
        <is>
          <t>INDIAN NAVY</t>
        </is>
      </c>
      <c r="N496" s="5" t="inlineStr">
        <is>
          <t>NA</t>
        </is>
      </c>
      <c r="O496" s="5" t="inlineStr"/>
      <c r="P496" s="5" t="inlineStr">
        <is>
          <t>17.3 Cr</t>
        </is>
      </c>
    </row>
    <row r="497" ht="120" customHeight="1">
      <c r="A497" s="5" t="inlineStr">
        <is>
          <t>GEM/2025/B/6266379</t>
        </is>
      </c>
      <c r="B497" s="5" t="inlineStr">
        <is>
          <t>Lightweight Buoyant BPJ Variant I Medium,Lightweight Buoyant BPJ Variant I Larger,Lightweight Buoya</t>
        </is>
      </c>
      <c r="C497" s="5" t="n">
        <v>40</v>
      </c>
      <c r="D497" s="6" t="n">
        <v>45800</v>
      </c>
      <c r="E497" s="6" t="n">
        <v>45821</v>
      </c>
      <c r="F497" s="5" t="inlineStr">
        <is>
          <t>5:00 PM</t>
        </is>
      </c>
      <c r="G497" s="7">
        <f>IF((INDIRECT("E"&amp;ROW())+INDIRECT("F"&amp;ROW()))-NOW() &lt;= 0, "CLOSED", INT((INDIRECT("E"&amp;ROW())+INDIRECT("F"&amp;ROW()))-NOW()) &amp; " days")</f>
        <v/>
      </c>
      <c r="H497" s="5" t="n">
        <v>300000</v>
      </c>
      <c r="I497" s="5" t="n">
        <v>15000000</v>
      </c>
      <c r="J497" s="5" t="inlineStr">
        <is>
          <t>["Raigad"]</t>
        </is>
      </c>
      <c r="K497" s="5" t="inlineStr">
        <is>
          <t>Yes</t>
        </is>
      </c>
      <c r="L497" s="5" t="inlineStr">
        <is>
          <t>Ministry of Defence</t>
        </is>
      </c>
      <c r="M497" s="5" t="inlineStr">
        <is>
          <t>INDIAN NAVY</t>
        </is>
      </c>
      <c r="N497" s="5" t="inlineStr">
        <is>
          <t>NA</t>
        </is>
      </c>
      <c r="O497" s="5" t="inlineStr"/>
      <c r="P497" s="5" t="inlineStr">
        <is>
          <t>1.5 Cr</t>
        </is>
      </c>
    </row>
    <row r="498" ht="120" customHeight="1">
      <c r="A498" s="5" t="inlineStr">
        <is>
          <t>GEM/2025/B/6259448</t>
        </is>
      </c>
      <c r="B498" s="5" t="inlineStr">
        <is>
          <t>Battery Module for MRP Mine</t>
        </is>
      </c>
      <c r="C498" s="5" t="n">
        <v>58</v>
      </c>
      <c r="D498" s="6" t="n">
        <v>45800</v>
      </c>
      <c r="E498" s="6" t="n">
        <v>45821</v>
      </c>
      <c r="F498" s="5" t="inlineStr">
        <is>
          <t>5:00 PM</t>
        </is>
      </c>
      <c r="G498" s="7">
        <f>IF((INDIRECT("E"&amp;ROW())+INDIRECT("F"&amp;ROW()))-NOW() &lt;= 0, "CLOSED", INT((INDIRECT("E"&amp;ROW())+INDIRECT("F"&amp;ROW()))-NOW()) &amp; " days")</f>
        <v/>
      </c>
      <c r="H498" s="5" t="n">
        <v>26000</v>
      </c>
      <c r="I498" s="5" t="n">
        <v>1300000</v>
      </c>
      <c r="J498" s="5" t="inlineStr">
        <is>
          <t>["MUMBAI"]</t>
        </is>
      </c>
      <c r="K498" s="5" t="inlineStr">
        <is>
          <t>Yes</t>
        </is>
      </c>
      <c r="L498" s="5" t="inlineStr">
        <is>
          <t>Ministry of Defence</t>
        </is>
      </c>
      <c r="M498" s="5" t="inlineStr">
        <is>
          <t>INDIAN NAVY</t>
        </is>
      </c>
      <c r="N498" s="5" t="inlineStr">
        <is>
          <t>NA</t>
        </is>
      </c>
      <c r="O498" s="5" t="inlineStr"/>
      <c r="P498" s="5" t="inlineStr">
        <is>
          <t>13.0 LPA</t>
        </is>
      </c>
    </row>
    <row r="499" ht="120" customHeight="1">
      <c r="A499" s="5" t="inlineStr">
        <is>
          <t>GEM/2025/B/6268526</t>
        </is>
      </c>
      <c r="B499" s="5" t="inlineStr">
        <is>
          <t>MARUTI GYPSY TYRES</t>
        </is>
      </c>
      <c r="C499" s="5" t="n">
        <v>5</v>
      </c>
      <c r="D499" s="6" t="n">
        <v>45800</v>
      </c>
      <c r="E499" s="6" t="n">
        <v>45821</v>
      </c>
      <c r="F499" s="5" t="inlineStr">
        <is>
          <t>6:00 PM</t>
        </is>
      </c>
      <c r="G499" s="7">
        <f>IF((INDIRECT("E"&amp;ROW())+INDIRECT("F"&amp;ROW()))-NOW() &lt;= 0, "CLOSED", INT((INDIRECT("E"&amp;ROW())+INDIRECT("F"&amp;ROW()))-NOW()) &amp; " days")</f>
        <v/>
      </c>
      <c r="H499" s="5" t="inlineStr"/>
      <c r="I499" s="5" t="inlineStr"/>
      <c r="J499" s="5" t="inlineStr">
        <is>
          <t>["VISHAKHAPATNAM\nCITY"]</t>
        </is>
      </c>
      <c r="K499" s="5" t="inlineStr">
        <is>
          <t>Yes</t>
        </is>
      </c>
      <c r="L499" s="5" t="inlineStr">
        <is>
          <t>Ministry of Defence</t>
        </is>
      </c>
      <c r="M499" s="5" t="inlineStr">
        <is>
          <t>INDIAN NAVY</t>
        </is>
      </c>
      <c r="N499" s="5" t="inlineStr">
        <is>
          <t>NA</t>
        </is>
      </c>
      <c r="O499" s="5" t="inlineStr"/>
      <c r="P499" s="5" t="inlineStr"/>
    </row>
    <row r="500" ht="120" customHeight="1">
      <c r="A500" s="5" t="inlineStr">
        <is>
          <t>GEM/2025/B/6268290</t>
        </is>
      </c>
      <c r="B500" s="5" t="inlineStr">
        <is>
          <t>WOODEN DISPLAY STORAGE CABINET FOR MASALA STORE</t>
        </is>
      </c>
      <c r="C500" s="5" t="n">
        <v>6</v>
      </c>
      <c r="D500" s="6" t="n">
        <v>45800</v>
      </c>
      <c r="E500" s="6" t="n">
        <v>45821</v>
      </c>
      <c r="F500" s="5" t="inlineStr">
        <is>
          <t>6:00 PM</t>
        </is>
      </c>
      <c r="G500" s="7">
        <f>IF((INDIRECT("E"&amp;ROW())+INDIRECT("F"&amp;ROW()))-NOW() &lt;= 0, "CLOSED", INT((INDIRECT("E"&amp;ROW())+INDIRECT("F"&amp;ROW()))-NOW()) &amp; " days")</f>
        <v/>
      </c>
      <c r="H500" s="5" t="inlineStr"/>
      <c r="I500" s="5" t="inlineStr"/>
      <c r="J500" s="5" t="inlineStr">
        <is>
          <t>["Mumbai"]</t>
        </is>
      </c>
      <c r="K500" s="5" t="inlineStr">
        <is>
          <t>Yes</t>
        </is>
      </c>
      <c r="L500" s="5" t="inlineStr">
        <is>
          <t>Ministry of Defence</t>
        </is>
      </c>
      <c r="M500" s="5" t="inlineStr">
        <is>
          <t>INDIAN NAVY</t>
        </is>
      </c>
      <c r="N500" s="5" t="inlineStr">
        <is>
          <t>NA</t>
        </is>
      </c>
      <c r="O500" s="5" t="inlineStr"/>
      <c r="P500" s="5" t="inlineStr"/>
    </row>
    <row r="501" ht="120" customHeight="1">
      <c r="A501" s="5" t="inlineStr">
        <is>
          <t>GEM/2025/B/6268149</t>
        </is>
      </c>
      <c r="B501" s="5" t="inlineStr">
        <is>
          <t xml:space="preserve">INDUCTION HEATER,WEIGHING SCALE 20 KG,WEIGHING SCALE 30 KG,WEIGHING SCALE 50 KG,PACKING MACHINE 12 </t>
        </is>
      </c>
      <c r="C501" s="5" t="n">
        <v>107</v>
      </c>
      <c r="D501" s="6" t="n">
        <v>45800</v>
      </c>
      <c r="E501" s="6" t="n">
        <v>45821</v>
      </c>
      <c r="F501" s="5" t="inlineStr">
        <is>
          <t>6:00 PM</t>
        </is>
      </c>
      <c r="G501" s="7">
        <f>IF((INDIRECT("E"&amp;ROW())+INDIRECT("F"&amp;ROW()))-NOW() &lt;= 0, "CLOSED", INT((INDIRECT("E"&amp;ROW())+INDIRECT("F"&amp;ROW()))-NOW()) &amp; " days")</f>
        <v/>
      </c>
      <c r="H501" s="5" t="inlineStr"/>
      <c r="I501" s="5" t="inlineStr"/>
      <c r="J501" s="5" t="inlineStr">
        <is>
          <t>["Mumbai"]</t>
        </is>
      </c>
      <c r="K501" s="5" t="inlineStr">
        <is>
          <t>Yes</t>
        </is>
      </c>
      <c r="L501" s="5" t="inlineStr">
        <is>
          <t>Ministry of Defence</t>
        </is>
      </c>
      <c r="M501" s="5" t="inlineStr">
        <is>
          <t>INDIAN NAVY</t>
        </is>
      </c>
      <c r="N501" s="5" t="inlineStr">
        <is>
          <t>NA</t>
        </is>
      </c>
      <c r="O501" s="5" t="inlineStr"/>
      <c r="P501" s="5" t="inlineStr"/>
    </row>
    <row r="502" ht="120" customHeight="1">
      <c r="A502" s="5" t="inlineStr">
        <is>
          <t>GEM/2025/B/6267622</t>
        </is>
      </c>
      <c r="B502" s="5" t="inlineStr">
        <is>
          <t>SERVICING AND MAINTENANCE OF WATER PURIFIER,SERVICING AND MAINTENANCE OF GALLEY CHILLER,SERVICING A</t>
        </is>
      </c>
      <c r="C502" s="5" t="n">
        <v>12</v>
      </c>
      <c r="D502" s="6" t="n">
        <v>45800</v>
      </c>
      <c r="E502" s="6" t="n">
        <v>45821</v>
      </c>
      <c r="F502" s="5" t="inlineStr">
        <is>
          <t>6:00 PM</t>
        </is>
      </c>
      <c r="G502" s="7">
        <f>IF((INDIRECT("E"&amp;ROW())+INDIRECT("F"&amp;ROW()))-NOW() &lt;= 0, "CLOSED", INT((INDIRECT("E"&amp;ROW())+INDIRECT("F"&amp;ROW()))-NOW()) &amp; " days")</f>
        <v/>
      </c>
      <c r="H502" s="5" t="inlineStr"/>
      <c r="I502" s="5" t="inlineStr"/>
      <c r="J502" s="5" t="inlineStr">
        <is>
          <t>["Mumbai"]</t>
        </is>
      </c>
      <c r="K502" s="5" t="inlineStr">
        <is>
          <t>Yes</t>
        </is>
      </c>
      <c r="L502" s="5" t="inlineStr">
        <is>
          <t>Ministry of Defence</t>
        </is>
      </c>
      <c r="M502" s="5" t="inlineStr">
        <is>
          <t>INDIAN NAVY</t>
        </is>
      </c>
      <c r="N502" s="5" t="inlineStr">
        <is>
          <t>NA</t>
        </is>
      </c>
      <c r="O502" s="5" t="inlineStr"/>
      <c r="P502" s="5" t="inlineStr"/>
    </row>
    <row r="503" ht="120" customHeight="1">
      <c r="A503" s="5" t="inlineStr">
        <is>
          <t>GEM/2025/B/6259134</t>
        </is>
      </c>
      <c r="B503" s="5" t="inlineStr">
        <is>
          <t>Customized AMC/CMC for Pre-owned Products - AMC OF CRASH AND SALVAGE EQUIPMENTS AND WORKSHOP EQUIPM</t>
        </is>
      </c>
      <c r="C503" s="5" t="inlineStr"/>
      <c r="D503" s="6" t="n">
        <v>45800</v>
      </c>
      <c r="E503" s="6" t="n">
        <v>45821</v>
      </c>
      <c r="F503" s="5" t="inlineStr">
        <is>
          <t>5:00 PM</t>
        </is>
      </c>
      <c r="G503" s="7">
        <f>IF((INDIRECT("E"&amp;ROW())+INDIRECT("F"&amp;ROW()))-NOW() &lt;= 0, "CLOSED", INT((INDIRECT("E"&amp;ROW())+INDIRECT("F"&amp;ROW()))-NOW()) &amp; " days")</f>
        <v/>
      </c>
      <c r="H503" s="5" t="n">
        <v>34125</v>
      </c>
      <c r="I503" s="5" t="n">
        <v>1706250</v>
      </c>
      <c r="J503" s="5" t="inlineStr">
        <is>
          <t>["Porbandar"]</t>
        </is>
      </c>
      <c r="K503" s="5" t="inlineStr">
        <is>
          <t>Yes</t>
        </is>
      </c>
      <c r="L503" s="5" t="inlineStr">
        <is>
          <t>Ministry of Defence</t>
        </is>
      </c>
      <c r="M503" s="5" t="inlineStr">
        <is>
          <t>INDIAN NAVY</t>
        </is>
      </c>
      <c r="N503" s="5" t="inlineStr">
        <is>
          <t>NA</t>
        </is>
      </c>
      <c r="O503" s="5" t="inlineStr"/>
      <c r="P503" s="5" t="inlineStr">
        <is>
          <t>17.1 LPA</t>
        </is>
      </c>
    </row>
    <row r="504" ht="120" customHeight="1">
      <c r="A504" s="5" t="inlineStr">
        <is>
          <t>GEM/2025/B/6138207</t>
        </is>
      </c>
      <c r="B504" s="5" t="inlineStr">
        <is>
          <t>Computing Power Systems,Rendering Stations,Connectivity Hardware,Testing Handheld portable devices,</t>
        </is>
      </c>
      <c r="C504" s="5" t="n">
        <v>128</v>
      </c>
      <c r="D504" s="6" t="n">
        <v>45800</v>
      </c>
      <c r="E504" s="6" t="n">
        <v>45821</v>
      </c>
      <c r="F504" s="5" t="inlineStr">
        <is>
          <t>6:00 PM</t>
        </is>
      </c>
      <c r="G504" s="7">
        <f>IF((INDIRECT("E"&amp;ROW())+INDIRECT("F"&amp;ROW()))-NOW() &lt;= 0, "CLOSED", INT((INDIRECT("E"&amp;ROW())+INDIRECT("F"&amp;ROW()))-NOW()) &amp; " days")</f>
        <v/>
      </c>
      <c r="H504" s="5" t="n">
        <v>706138</v>
      </c>
      <c r="I504" s="5" t="n">
        <v>35306900</v>
      </c>
      <c r="J504" s="5" t="inlineStr">
        <is>
          <t>["Mumbai - City"]</t>
        </is>
      </c>
      <c r="K504" s="5" t="inlineStr">
        <is>
          <t>Yes</t>
        </is>
      </c>
      <c r="L504" s="5" t="inlineStr">
        <is>
          <t>Ministry of Defence</t>
        </is>
      </c>
      <c r="M504" s="5" t="inlineStr">
        <is>
          <t>INDIAN NAVY</t>
        </is>
      </c>
      <c r="N504" s="5" t="inlineStr">
        <is>
          <t>NA</t>
        </is>
      </c>
      <c r="O504" s="5" t="inlineStr"/>
      <c r="P504" s="5" t="inlineStr">
        <is>
          <t>3.5 Cr</t>
        </is>
      </c>
    </row>
    <row r="505" ht="120" customHeight="1">
      <c r="A505" s="5" t="inlineStr">
        <is>
          <t>GEM/2025/B/6267542</t>
        </is>
      </c>
      <c r="B505" s="5" t="inlineStr">
        <is>
          <t>Custom Bid for Services - Stainless Steel Handi Buffing</t>
        </is>
      </c>
      <c r="C505" s="5" t="inlineStr"/>
      <c r="D505" s="6" t="n">
        <v>45800</v>
      </c>
      <c r="E505" s="6" t="n">
        <v>45821</v>
      </c>
      <c r="F505" s="5" t="inlineStr">
        <is>
          <t>6:00 PM</t>
        </is>
      </c>
      <c r="G505" s="7">
        <f>IF((INDIRECT("E"&amp;ROW())+INDIRECT("F"&amp;ROW()))-NOW() &lt;= 0, "CLOSED", INT((INDIRECT("E"&amp;ROW())+INDIRECT("F"&amp;ROW()))-NOW()) &amp; " days")</f>
        <v/>
      </c>
      <c r="H505" s="5" t="inlineStr"/>
      <c r="I505" s="5" t="inlineStr"/>
      <c r="J505" s="5" t="inlineStr">
        <is>
          <t>["NORTH GOA"]</t>
        </is>
      </c>
      <c r="K505" s="5" t="inlineStr">
        <is>
          <t>Yes</t>
        </is>
      </c>
      <c r="L505" s="5" t="inlineStr">
        <is>
          <t>Ministry of Defence</t>
        </is>
      </c>
      <c r="M505" s="5" t="inlineStr">
        <is>
          <t>INDIAN NAVY</t>
        </is>
      </c>
      <c r="N505" s="5" t="inlineStr">
        <is>
          <t>NA</t>
        </is>
      </c>
      <c r="O505" s="5" t="inlineStr"/>
      <c r="P505" s="5" t="inlineStr"/>
    </row>
    <row r="506" ht="120" customHeight="1">
      <c r="A506" s="5" t="inlineStr">
        <is>
          <t>GEM/2025/B/6146907</t>
        </is>
      </c>
      <c r="B506" s="5" t="inlineStr">
        <is>
          <t>EE4050B-102885102E02,EE4050B-EIS-NEO-10S,EE4050B-13915310E01,EE4050B-G624197-2ET,EE4050B-S-NY01-SPR</t>
        </is>
      </c>
      <c r="C506" s="5" t="n">
        <v>787</v>
      </c>
      <c r="D506" s="6" t="n">
        <v>45800</v>
      </c>
      <c r="E506" s="6" t="n">
        <v>45821</v>
      </c>
      <c r="F506" s="5" t="inlineStr">
        <is>
          <t>6:00 PM</t>
        </is>
      </c>
      <c r="G506" s="7">
        <f>IF((INDIRECT("E"&amp;ROW())+INDIRECT("F"&amp;ROW()))-NOW() &lt;= 0, "CLOSED", INT((INDIRECT("E"&amp;ROW())+INDIRECT("F"&amp;ROW()))-NOW()) &amp; " days")</f>
        <v/>
      </c>
      <c r="H506" s="5" t="inlineStr"/>
      <c r="I506" s="5" t="inlineStr"/>
      <c r="J506" s="5" t="inlineStr">
        <is>
          <t>["UTTARA KANNADA"]</t>
        </is>
      </c>
      <c r="K506" s="5" t="inlineStr">
        <is>
          <t>Yes</t>
        </is>
      </c>
      <c r="L506" s="5" t="inlineStr">
        <is>
          <t>Ministry of Defence</t>
        </is>
      </c>
      <c r="M506" s="5" t="inlineStr">
        <is>
          <t>INDIAN NAVY</t>
        </is>
      </c>
      <c r="N506" s="5" t="inlineStr">
        <is>
          <t>NA</t>
        </is>
      </c>
      <c r="O506" s="5" t="inlineStr"/>
      <c r="P506" s="5" t="inlineStr"/>
    </row>
    <row r="507" ht="120" customHeight="1">
      <c r="A507" s="5" t="inlineStr">
        <is>
          <t>GEM/2025/B/6116134</t>
        </is>
      </c>
      <c r="B507" s="5" t="inlineStr">
        <is>
          <t xml:space="preserve">BENCH TOP PSU (0-32 V DC, 0-30A) PT NO- L3230,30KVA FC STATIC VOLTAGE STABILIZER 230V 50HZ (PT NO- </t>
        </is>
      </c>
      <c r="C507" s="5" t="n">
        <v>23</v>
      </c>
      <c r="D507" s="6" t="n">
        <v>45800</v>
      </c>
      <c r="E507" s="6" t="n">
        <v>45821</v>
      </c>
      <c r="F507" s="5" t="inlineStr">
        <is>
          <t>6:00 PM</t>
        </is>
      </c>
      <c r="G507" s="7">
        <f>IF((INDIRECT("E"&amp;ROW())+INDIRECT("F"&amp;ROW()))-NOW() &lt;= 0, "CLOSED", INT((INDIRECT("E"&amp;ROW())+INDIRECT("F"&amp;ROW()))-NOW()) &amp; " days")</f>
        <v/>
      </c>
      <c r="H507" s="5" t="inlineStr"/>
      <c r="I507" s="5" t="inlineStr"/>
      <c r="J507" s="5" t="inlineStr">
        <is>
          <t>["ERNAKULAM CITY"]</t>
        </is>
      </c>
      <c r="K507" s="5" t="inlineStr">
        <is>
          <t>Yes</t>
        </is>
      </c>
      <c r="L507" s="5" t="inlineStr">
        <is>
          <t>Ministry of Defence</t>
        </is>
      </c>
      <c r="M507" s="5" t="inlineStr">
        <is>
          <t>INDIAN NAVY</t>
        </is>
      </c>
      <c r="N507" s="5" t="inlineStr">
        <is>
          <t>NA</t>
        </is>
      </c>
      <c r="O507" s="5" t="inlineStr"/>
      <c r="P507" s="5" t="inlineStr"/>
    </row>
    <row r="508" ht="120" customHeight="1">
      <c r="A508" s="5" t="inlineStr">
        <is>
          <t>GEM/2025/B/6105381</t>
        </is>
      </c>
      <c r="B508" s="5" t="inlineStr">
        <is>
          <t>Custom Bid for Services - CAMC of Battery Operated Scissor Lift Machine for a period of 03 years</t>
        </is>
      </c>
      <c r="C508" s="5" t="inlineStr"/>
      <c r="D508" s="6" t="n">
        <v>45800</v>
      </c>
      <c r="E508" s="6" t="n">
        <v>45821</v>
      </c>
      <c r="F508" s="5" t="inlineStr">
        <is>
          <t>6:00 PM</t>
        </is>
      </c>
      <c r="G508" s="7">
        <f>IF((INDIRECT("E"&amp;ROW())+INDIRECT("F"&amp;ROW()))-NOW() &lt;= 0, "CLOSED", INT((INDIRECT("E"&amp;ROW())+INDIRECT("F"&amp;ROW()))-NOW()) &amp; " days")</f>
        <v/>
      </c>
      <c r="H508" s="5" t="inlineStr"/>
      <c r="I508" s="5" t="inlineStr"/>
      <c r="J508" s="5" t="inlineStr">
        <is>
          <t>["Ernakulam"]</t>
        </is>
      </c>
      <c r="K508" s="5" t="inlineStr">
        <is>
          <t>Yes</t>
        </is>
      </c>
      <c r="L508" s="5" t="inlineStr">
        <is>
          <t>Ministry of Defence</t>
        </is>
      </c>
      <c r="M508" s="5" t="inlineStr">
        <is>
          <t>INDIAN NAVY</t>
        </is>
      </c>
      <c r="N508" s="5" t="inlineStr">
        <is>
          <t>NA</t>
        </is>
      </c>
      <c r="O508" s="5" t="inlineStr"/>
      <c r="P508" s="5" t="inlineStr"/>
    </row>
    <row r="509" ht="120" customHeight="1">
      <c r="A509" s="5" t="inlineStr">
        <is>
          <t>GEM/2025/B/6266246</t>
        </is>
      </c>
      <c r="B509" s="5" t="inlineStr">
        <is>
          <t>Seal O Ring SRGM,Seal O Ring SRGM,Seal O Ring SRGM,Seal O Ring SRGM,Seal O Ring SRGM,Seal O Ring SR</t>
        </is>
      </c>
      <c r="C509" s="5" t="n">
        <v>4335</v>
      </c>
      <c r="D509" s="6" t="n">
        <v>45800</v>
      </c>
      <c r="E509" s="6" t="n">
        <v>45821</v>
      </c>
      <c r="F509" s="5" t="inlineStr">
        <is>
          <t>6:00 PM</t>
        </is>
      </c>
      <c r="G509" s="7">
        <f>IF((INDIRECT("E"&amp;ROW())+INDIRECT("F"&amp;ROW()))-NOW() &lt;= 0, "CLOSED", INT((INDIRECT("E"&amp;ROW())+INDIRECT("F"&amp;ROW()))-NOW()) &amp; " days")</f>
        <v/>
      </c>
      <c r="H509" s="5" t="n">
        <v>22000</v>
      </c>
      <c r="I509" s="5" t="n">
        <v>1100000</v>
      </c>
      <c r="J509" s="5" t="inlineStr">
        <is>
          <t>["Mumbai - City"]</t>
        </is>
      </c>
      <c r="K509" s="5" t="inlineStr">
        <is>
          <t>Yes</t>
        </is>
      </c>
      <c r="L509" s="5" t="inlineStr">
        <is>
          <t>Ministry of Defence</t>
        </is>
      </c>
      <c r="M509" s="5" t="inlineStr">
        <is>
          <t>INDIAN NAVY</t>
        </is>
      </c>
      <c r="N509" s="5" t="inlineStr">
        <is>
          <t>NA</t>
        </is>
      </c>
      <c r="O509" s="5" t="inlineStr"/>
      <c r="P509" s="5" t="inlineStr">
        <is>
          <t>11.0 LPA</t>
        </is>
      </c>
    </row>
    <row r="510" ht="120" customHeight="1">
      <c r="A510" s="5" t="inlineStr">
        <is>
          <t>GEM/2025/B/6218058</t>
        </is>
      </c>
      <c r="B510" s="5" t="inlineStr">
        <is>
          <t>EL0003B-544328078,EL0003B-545128020,EL0003B-554118001,EL0003B-565651011,EL0003B-565651040,EL0003B-5</t>
        </is>
      </c>
      <c r="C510" s="5" t="n">
        <v>25</v>
      </c>
      <c r="D510" s="6" t="n">
        <v>45800</v>
      </c>
      <c r="E510" s="6" t="n">
        <v>45821</v>
      </c>
      <c r="F510" s="5" t="inlineStr">
        <is>
          <t>6:00 PM</t>
        </is>
      </c>
      <c r="G510" s="7">
        <f>IF((INDIRECT("E"&amp;ROW())+INDIRECT("F"&amp;ROW()))-NOW() &lt;= 0, "CLOSED", INT((INDIRECT("E"&amp;ROW())+INDIRECT("F"&amp;ROW()))-NOW()) &amp; " days")</f>
        <v/>
      </c>
      <c r="H510" s="5" t="inlineStr"/>
      <c r="I510" s="5" t="inlineStr"/>
      <c r="J510" s="5" t="inlineStr">
        <is>
          <t>["UTTARA KANNADA"]</t>
        </is>
      </c>
      <c r="K510" s="5" t="inlineStr">
        <is>
          <t>Yes</t>
        </is>
      </c>
      <c r="L510" s="5" t="inlineStr">
        <is>
          <t>Ministry of Defence</t>
        </is>
      </c>
      <c r="M510" s="5" t="inlineStr">
        <is>
          <t>INDIAN NAVY</t>
        </is>
      </c>
      <c r="N510" s="5" t="inlineStr">
        <is>
          <t>NA</t>
        </is>
      </c>
      <c r="O510" s="5" t="inlineStr"/>
      <c r="P510" s="5" t="inlineStr"/>
    </row>
    <row r="511" ht="120" customHeight="1">
      <c r="A511" s="5" t="inlineStr">
        <is>
          <t>GEM/2025/B/6209455</t>
        </is>
      </c>
      <c r="B511" s="5" t="inlineStr">
        <is>
          <t>Custom Bid for Services - Renovation/ refurbishment of offices of HQEF as per scope of work</t>
        </is>
      </c>
      <c r="C511" s="5" t="inlineStr"/>
      <c r="D511" s="6" t="n">
        <v>45800</v>
      </c>
      <c r="E511" s="6" t="n">
        <v>45821</v>
      </c>
      <c r="F511" s="5" t="inlineStr">
        <is>
          <t>6:00 PM</t>
        </is>
      </c>
      <c r="G511" s="7">
        <f>IF((INDIRECT("E"&amp;ROW())+INDIRECT("F"&amp;ROW()))-NOW() &lt;= 0, "CLOSED", INT((INDIRECT("E"&amp;ROW())+INDIRECT("F"&amp;ROW()))-NOW()) &amp; " days")</f>
        <v/>
      </c>
      <c r="H511" s="5" t="n">
        <v>33000</v>
      </c>
      <c r="I511" s="5" t="n">
        <v>1650000</v>
      </c>
      <c r="J511" s="5" t="inlineStr">
        <is>
          <t>["Visakhapatnam"]</t>
        </is>
      </c>
      <c r="K511" s="5" t="inlineStr">
        <is>
          <t>Yes</t>
        </is>
      </c>
      <c r="L511" s="5" t="inlineStr">
        <is>
          <t>Ministry of Defence</t>
        </is>
      </c>
      <c r="M511" s="5" t="inlineStr">
        <is>
          <t>INDIAN NAVY</t>
        </is>
      </c>
      <c r="N511" s="5" t="inlineStr">
        <is>
          <t>NA</t>
        </is>
      </c>
      <c r="O511" s="5" t="inlineStr"/>
      <c r="P511" s="5" t="inlineStr">
        <is>
          <t>16.5 LPA</t>
        </is>
      </c>
    </row>
    <row r="512" ht="120" customHeight="1">
      <c r="A512" s="5" t="inlineStr">
        <is>
          <t>GEM/2025/B/6228413</t>
        </is>
      </c>
      <c r="B512" s="5" t="inlineStr">
        <is>
          <t>SS5086-07,SS5211-7-22,SS4045-7P52,SS4424-04,AR10105-344A1H,CEC401-341-01,733F7MR-160-T,7341FT-160-T</t>
        </is>
      </c>
      <c r="C512" s="5" t="n">
        <v>302</v>
      </c>
      <c r="D512" s="6" t="n">
        <v>45800</v>
      </c>
      <c r="E512" s="6" t="n">
        <v>45821</v>
      </c>
      <c r="F512" s="5" t="inlineStr">
        <is>
          <t>7:00 PM</t>
        </is>
      </c>
      <c r="G512" s="7">
        <f>IF((INDIRECT("E"&amp;ROW())+INDIRECT("F"&amp;ROW()))-NOW() &lt;= 0, "CLOSED", INT((INDIRECT("E"&amp;ROW())+INDIRECT("F"&amp;ROW()))-NOW()) &amp; " days")</f>
        <v/>
      </c>
      <c r="H512" s="5" t="inlineStr"/>
      <c r="I512" s="5" t="inlineStr"/>
      <c r="J512" s="5" t="inlineStr">
        <is>
          <t>["ERNAKULAM CITY"]</t>
        </is>
      </c>
      <c r="K512" s="5" t="inlineStr">
        <is>
          <t>Yes</t>
        </is>
      </c>
      <c r="L512" s="5" t="inlineStr">
        <is>
          <t>Ministry of Defence</t>
        </is>
      </c>
      <c r="M512" s="5" t="inlineStr">
        <is>
          <t>INDIAN NAVY</t>
        </is>
      </c>
      <c r="N512" s="5" t="inlineStr">
        <is>
          <t>Engineer</t>
        </is>
      </c>
      <c r="O512" s="5" t="inlineStr"/>
      <c r="P512" s="5" t="inlineStr"/>
    </row>
    <row r="513" ht="120" customHeight="1">
      <c r="A513" s="5" t="inlineStr">
        <is>
          <t>GEM/2025/B/6106596</t>
        </is>
      </c>
      <c r="B513" s="5" t="inlineStr">
        <is>
          <t>Cleaning, Sanitation and Disinfection Service - Outcome Based - Office/Commercial/Institutions/Resi</t>
        </is>
      </c>
      <c r="C513" s="5" t="inlineStr"/>
      <c r="D513" s="6" t="n">
        <v>45800</v>
      </c>
      <c r="E513" s="6" t="n">
        <v>45821</v>
      </c>
      <c r="F513" s="5" t="inlineStr">
        <is>
          <t>7:00 PM</t>
        </is>
      </c>
      <c r="G513" s="7">
        <f>IF((INDIRECT("E"&amp;ROW())+INDIRECT("F"&amp;ROW()))-NOW() &lt;= 0, "CLOSED", INT((INDIRECT("E"&amp;ROW())+INDIRECT("F"&amp;ROW()))-NOW()) &amp; " days")</f>
        <v/>
      </c>
      <c r="H513" s="5" t="n">
        <v>446100</v>
      </c>
      <c r="I513" s="5" t="n">
        <v>22305000</v>
      </c>
      <c r="J513" s="5" t="inlineStr">
        <is>
          <t>["Visakhapatnam"]</t>
        </is>
      </c>
      <c r="K513" s="5" t="inlineStr">
        <is>
          <t>Yes</t>
        </is>
      </c>
      <c r="L513" s="5" t="inlineStr">
        <is>
          <t>Ministry of Defence</t>
        </is>
      </c>
      <c r="M513" s="5" t="inlineStr">
        <is>
          <t>INDIAN NAVY</t>
        </is>
      </c>
      <c r="N513" s="5" t="inlineStr">
        <is>
          <t>NA</t>
        </is>
      </c>
      <c r="O513" s="5" t="inlineStr"/>
      <c r="P513" s="5" t="inlineStr">
        <is>
          <t>2.2 Cr</t>
        </is>
      </c>
    </row>
    <row r="514" ht="120" customHeight="1">
      <c r="A514" s="5" t="inlineStr">
        <is>
          <t>GEM/2025/B/6196342</t>
        </is>
      </c>
      <c r="B514" s="5" t="inlineStr">
        <is>
          <t>Custom Bid for Services - COMPREHENSIVE ANNUAL MAINTENANCE CONTRACT FOR CASTOLDI WATERJET FOR THREE</t>
        </is>
      </c>
      <c r="C514" s="5" t="inlineStr"/>
      <c r="D514" s="6" t="n">
        <v>45800</v>
      </c>
      <c r="E514" s="6" t="n">
        <v>45821</v>
      </c>
      <c r="F514" s="5" t="inlineStr">
        <is>
          <t>8:00 PM</t>
        </is>
      </c>
      <c r="G514" s="7">
        <f>IF((INDIRECT("E"&amp;ROW())+INDIRECT("F"&amp;ROW()))-NOW() &lt;= 0, "CLOSED", INT((INDIRECT("E"&amp;ROW())+INDIRECT("F"&amp;ROW()))-NOW()) &amp; " days")</f>
        <v/>
      </c>
      <c r="H514" s="5" t="n">
        <v>2232957</v>
      </c>
      <c r="I514" s="5" t="n">
        <v>111647850</v>
      </c>
      <c r="J514" s="5" t="inlineStr">
        <is>
          <t>["Porbandar"]</t>
        </is>
      </c>
      <c r="K514" s="5" t="inlineStr">
        <is>
          <t>No</t>
        </is>
      </c>
      <c r="L514" s="5" t="inlineStr">
        <is>
          <t>Ministry of Defence</t>
        </is>
      </c>
      <c r="M514" s="5" t="inlineStr">
        <is>
          <t>INDIAN NAVY</t>
        </is>
      </c>
      <c r="N514" s="5" t="inlineStr">
        <is>
          <t>NA</t>
        </is>
      </c>
      <c r="O514" s="5" t="inlineStr"/>
      <c r="P514" s="5" t="inlineStr">
        <is>
          <t>11.2 Cr</t>
        </is>
      </c>
    </row>
    <row r="515" ht="120" customHeight="1">
      <c r="A515" s="5" t="inlineStr">
        <is>
          <t>GEM/2025/B/6269476</t>
        </is>
      </c>
      <c r="B515" s="5" t="inlineStr">
        <is>
          <t>HEAT SHRINK SLEEVE 38.1MM,HEAT SHRINK SLEEVE,SELF FUSING F4/P-571 FR SILICON TAPE</t>
        </is>
      </c>
      <c r="C515" s="5" t="n">
        <v>190</v>
      </c>
      <c r="D515" s="6" t="n">
        <v>45800</v>
      </c>
      <c r="E515" s="6" t="n">
        <v>45821</v>
      </c>
      <c r="F515" s="5" t="inlineStr">
        <is>
          <t>9:00 PM</t>
        </is>
      </c>
      <c r="G515" s="7">
        <f>IF((INDIRECT("E"&amp;ROW())+INDIRECT("F"&amp;ROW()))-NOW() &lt;= 0, "CLOSED", INT((INDIRECT("E"&amp;ROW())+INDIRECT("F"&amp;ROW()))-NOW()) &amp; " days")</f>
        <v/>
      </c>
      <c r="H515" s="5" t="inlineStr"/>
      <c r="I515" s="5" t="inlineStr"/>
      <c r="J515" s="5" t="inlineStr">
        <is>
          <t>["Ernakulam"]</t>
        </is>
      </c>
      <c r="K515" s="5" t="inlineStr">
        <is>
          <t>Yes</t>
        </is>
      </c>
      <c r="L515" s="5" t="inlineStr">
        <is>
          <t>Ministry of Defence</t>
        </is>
      </c>
      <c r="M515" s="5" t="inlineStr">
        <is>
          <t>INDIAN NAVY</t>
        </is>
      </c>
      <c r="N515" s="5" t="inlineStr">
        <is>
          <t>NA</t>
        </is>
      </c>
      <c r="O515" s="5" t="inlineStr"/>
      <c r="P515" s="5" t="inlineStr"/>
    </row>
    <row r="516" ht="120" customHeight="1">
      <c r="A516" s="5" t="inlineStr">
        <is>
          <t>GEM/2025/B/6266499</t>
        </is>
      </c>
      <c r="B516" s="5" t="inlineStr">
        <is>
          <t>Hiring of AC Premium Sedan Car For 10 Hrs or 100 Kms,Hiring of AC Premium Sedan Car For Extra Kms,H</t>
        </is>
      </c>
      <c r="C516" s="5" t="n">
        <v>2285</v>
      </c>
      <c r="D516" s="6" t="n">
        <v>45800</v>
      </c>
      <c r="E516" s="6" t="n">
        <v>45821</v>
      </c>
      <c r="F516" s="5" t="inlineStr">
        <is>
          <t>9:00 PM</t>
        </is>
      </c>
      <c r="G516" s="7">
        <f>IF((INDIRECT("E"&amp;ROW())+INDIRECT("F"&amp;ROW()))-NOW() &lt;= 0, "CLOSED", INT((INDIRECT("E"&amp;ROW())+INDIRECT("F"&amp;ROW()))-NOW()) &amp; " days")</f>
        <v/>
      </c>
      <c r="H516" s="5" t="n">
        <v>42000</v>
      </c>
      <c r="I516" s="5" t="n">
        <v>2100000</v>
      </c>
      <c r="J516" s="5" t="inlineStr">
        <is>
          <t>["NORTH GOA"]</t>
        </is>
      </c>
      <c r="K516" s="5" t="inlineStr">
        <is>
          <t>Yes</t>
        </is>
      </c>
      <c r="L516" s="5" t="inlineStr">
        <is>
          <t>Ministry of Defence</t>
        </is>
      </c>
      <c r="M516" s="5" t="inlineStr">
        <is>
          <t>INDIAN NAVY</t>
        </is>
      </c>
      <c r="N516" s="5" t="inlineStr">
        <is>
          <t>NA</t>
        </is>
      </c>
      <c r="O516" s="5" t="inlineStr"/>
      <c r="P516" s="5" t="inlineStr">
        <is>
          <t>21.0 LPA</t>
        </is>
      </c>
    </row>
    <row r="517" ht="120" customHeight="1">
      <c r="A517" s="5" t="inlineStr">
        <is>
          <t>GEM/2025/B/6237783</t>
        </is>
      </c>
      <c r="B517" s="5" t="inlineStr">
        <is>
          <t>Blue powder,Geru,Garden soil,Organic Manure,Mexican Grass</t>
        </is>
      </c>
      <c r="C517" s="5" t="n">
        <v>1610</v>
      </c>
      <c r="D517" s="6" t="n">
        <v>45800</v>
      </c>
      <c r="E517" s="6" t="n">
        <v>45821</v>
      </c>
      <c r="F517" s="5" t="inlineStr">
        <is>
          <t>4:00 PM</t>
        </is>
      </c>
      <c r="G517" s="7">
        <f>IF((INDIRECT("E"&amp;ROW())+INDIRECT("F"&amp;ROW()))-NOW() &lt;= 0, "CLOSED", INT((INDIRECT("E"&amp;ROW())+INDIRECT("F"&amp;ROW()))-NOW()) &amp; " days")</f>
        <v/>
      </c>
      <c r="H517" s="5" t="inlineStr"/>
      <c r="I517" s="5" t="inlineStr"/>
      <c r="J517" s="5" t="inlineStr">
        <is>
          <t>["NORTH GOA"]</t>
        </is>
      </c>
      <c r="K517" s="5" t="inlineStr">
        <is>
          <t>Yes</t>
        </is>
      </c>
      <c r="L517" s="5" t="inlineStr">
        <is>
          <t>Ministry of Defence</t>
        </is>
      </c>
      <c r="M517" s="5" t="inlineStr">
        <is>
          <t>INDIAN NAVY</t>
        </is>
      </c>
      <c r="N517" s="5" t="inlineStr">
        <is>
          <t>NA</t>
        </is>
      </c>
      <c r="O517" s="5" t="inlineStr"/>
      <c r="P517" s="5" t="inlineStr"/>
    </row>
    <row r="518" ht="120" customHeight="1">
      <c r="A518" s="5" t="inlineStr">
        <is>
          <t>GEM/2025/B/6233670</t>
        </is>
      </c>
      <c r="B518" s="5" t="inlineStr">
        <is>
          <t>Decorative frp urn for indoor area,Indoor shrub potted with manure,Ficus maclane plant,Monsteria pl</t>
        </is>
      </c>
      <c r="C518" s="5" t="n">
        <v>272</v>
      </c>
      <c r="D518" s="6" t="n">
        <v>45800</v>
      </c>
      <c r="E518" s="6" t="n">
        <v>45821</v>
      </c>
      <c r="F518" s="5" t="inlineStr">
        <is>
          <t>4:00 PM</t>
        </is>
      </c>
      <c r="G518" s="7">
        <f>IF((INDIRECT("E"&amp;ROW())+INDIRECT("F"&amp;ROW()))-NOW() &lt;= 0, "CLOSED", INT((INDIRECT("E"&amp;ROW())+INDIRECT("F"&amp;ROW()))-NOW()) &amp; " days")</f>
        <v/>
      </c>
      <c r="H518" s="5" t="inlineStr"/>
      <c r="I518" s="5" t="inlineStr"/>
      <c r="J518" s="5" t="inlineStr">
        <is>
          <t>["NORTH GOA"]</t>
        </is>
      </c>
      <c r="K518" s="5" t="inlineStr">
        <is>
          <t>Yes</t>
        </is>
      </c>
      <c r="L518" s="5" t="inlineStr">
        <is>
          <t>Ministry of Defence</t>
        </is>
      </c>
      <c r="M518" s="5" t="inlineStr">
        <is>
          <t>INDIAN NAVY</t>
        </is>
      </c>
      <c r="N518" s="5" t="inlineStr">
        <is>
          <t>NA</t>
        </is>
      </c>
      <c r="O518" s="5" t="inlineStr"/>
      <c r="P518" s="5" t="inlineStr"/>
    </row>
    <row r="519" ht="120" customHeight="1">
      <c r="A519" s="5" t="inlineStr">
        <is>
          <t>GEM/2025/B/6212026</t>
        </is>
      </c>
      <c r="B519" s="5" t="inlineStr">
        <is>
          <t>Ribbon cartridge for Epson LQ 1310 Dot matrix mono,Ribbon cartridge for Epson LQ 1150 II Dot matrix</t>
        </is>
      </c>
      <c r="C519" s="5" t="n">
        <v>752</v>
      </c>
      <c r="D519" s="6" t="n">
        <v>45800</v>
      </c>
      <c r="E519" s="6" t="n">
        <v>45821</v>
      </c>
      <c r="F519" s="5" t="inlineStr">
        <is>
          <t>4:00 PM</t>
        </is>
      </c>
      <c r="G519" s="7">
        <f>IF((INDIRECT("E"&amp;ROW())+INDIRECT("F"&amp;ROW()))-NOW() &lt;= 0, "CLOSED", INT((INDIRECT("E"&amp;ROW())+INDIRECT("F"&amp;ROW()))-NOW()) &amp; " days")</f>
        <v/>
      </c>
      <c r="H519" s="5" t="n">
        <v>126000</v>
      </c>
      <c r="I519" s="5" t="n">
        <v>6300000</v>
      </c>
      <c r="J519" s="5" t="inlineStr">
        <is>
          <t>["Visakhapatnam"]</t>
        </is>
      </c>
      <c r="K519" s="5" t="inlineStr">
        <is>
          <t>Yes</t>
        </is>
      </c>
      <c r="L519" s="5" t="inlineStr">
        <is>
          <t>Ministry of Defence</t>
        </is>
      </c>
      <c r="M519" s="5" t="inlineStr">
        <is>
          <t>INDIAN NAVY</t>
        </is>
      </c>
      <c r="N519" s="5" t="inlineStr">
        <is>
          <t>NA</t>
        </is>
      </c>
      <c r="O519" s="5" t="inlineStr"/>
      <c r="P519" s="5" t="inlineStr">
        <is>
          <t>63.0 LPA</t>
        </is>
      </c>
    </row>
    <row r="520" ht="120" customHeight="1">
      <c r="A520" s="5" t="inlineStr">
        <is>
          <t>GEM/2025/B/6233248</t>
        </is>
      </c>
      <c r="B520" s="5" t="inlineStr">
        <is>
          <t>8A UNIVERSAL CHARGER</t>
        </is>
      </c>
      <c r="C520" s="5" t="n">
        <v>3</v>
      </c>
      <c r="D520" s="6" t="n">
        <v>45800</v>
      </c>
      <c r="E520" s="6" t="n">
        <v>45821</v>
      </c>
      <c r="F520" s="5" t="inlineStr">
        <is>
          <t>4:00 PM</t>
        </is>
      </c>
      <c r="G520" s="7">
        <f>IF((INDIRECT("E"&amp;ROW())+INDIRECT("F"&amp;ROW()))-NOW() &lt;= 0, "CLOSED", INT((INDIRECT("E"&amp;ROW())+INDIRECT("F"&amp;ROW()))-NOW()) &amp; " days")</f>
        <v/>
      </c>
      <c r="H520" s="5" t="inlineStr"/>
      <c r="I520" s="5" t="inlineStr"/>
      <c r="J520" s="5" t="inlineStr">
        <is>
          <t>["VISHAKHAPATNAM\nCITY"]</t>
        </is>
      </c>
      <c r="K520" s="5" t="inlineStr">
        <is>
          <t>Yes</t>
        </is>
      </c>
      <c r="L520" s="5" t="inlineStr">
        <is>
          <t>Ministry of Defence</t>
        </is>
      </c>
      <c r="M520" s="5" t="inlineStr">
        <is>
          <t>INDIAN NAVY</t>
        </is>
      </c>
      <c r="N520" s="5" t="inlineStr">
        <is>
          <t>NA</t>
        </is>
      </c>
      <c r="O520" s="5" t="inlineStr"/>
      <c r="P520" s="5" t="inlineStr"/>
    </row>
    <row r="521" ht="120" customHeight="1">
      <c r="A521" s="5" t="inlineStr">
        <is>
          <t>GEM/2025/B/6248959</t>
        </is>
      </c>
      <c r="B521" s="5" t="inlineStr">
        <is>
          <t>Repair and Overhauling Service - RENEWAL OF STAVES AND SLEEVE OF BOTH SHAFT LINES  IN SHIP; ANY OTH</t>
        </is>
      </c>
      <c r="C521" s="5" t="inlineStr"/>
      <c r="D521" s="6" t="n">
        <v>45800</v>
      </c>
      <c r="E521" s="6" t="n">
        <v>45814</v>
      </c>
      <c r="F521" s="5" t="inlineStr">
        <is>
          <t>9:00 AM</t>
        </is>
      </c>
      <c r="G521" s="7">
        <f>IF((INDIRECT("E"&amp;ROW())+INDIRECT("F"&amp;ROW()))-NOW() &lt;= 0, "CLOSED", INT((INDIRECT("E"&amp;ROW())+INDIRECT("F"&amp;ROW()))-NOW()) &amp; " days")</f>
        <v/>
      </c>
      <c r="H521" s="5" t="n">
        <v>128000</v>
      </c>
      <c r="I521" s="5" t="n">
        <v>6400000</v>
      </c>
      <c r="J521" s="5" t="inlineStr">
        <is>
          <t>["VISHAKHAPATNAM\nCITY"]</t>
        </is>
      </c>
      <c r="K521" s="5" t="inlineStr">
        <is>
          <t>Yes</t>
        </is>
      </c>
      <c r="L521" s="5" t="inlineStr">
        <is>
          <t>Ministry of Defence</t>
        </is>
      </c>
      <c r="M521" s="5" t="inlineStr">
        <is>
          <t>INDIAN NAVY</t>
        </is>
      </c>
      <c r="N521" s="5" t="inlineStr">
        <is>
          <t>NA</t>
        </is>
      </c>
      <c r="O521" s="5" t="inlineStr"/>
      <c r="P521" s="5" t="inlineStr">
        <is>
          <t>64.0 LPA</t>
        </is>
      </c>
    </row>
    <row r="522" ht="120" customHeight="1">
      <c r="A522" s="5" t="inlineStr">
        <is>
          <t>GEM/2025/B/6157305</t>
        </is>
      </c>
      <c r="B522" s="5" t="inlineStr">
        <is>
          <t>MOTIVATIONAL MURALS IN ACP PANELS 12 INCH X12 INCH LED LETTERS,MOTIVATIONAL MURALS IN ACP PANELS 12</t>
        </is>
      </c>
      <c r="C522" s="5" t="n">
        <v>2</v>
      </c>
      <c r="D522" s="6" t="n">
        <v>45800</v>
      </c>
      <c r="E522" s="6" t="n">
        <v>45821</v>
      </c>
      <c r="F522" s="5" t="inlineStr">
        <is>
          <t>2:00 PM</t>
        </is>
      </c>
      <c r="G522" s="7">
        <f>IF((INDIRECT("E"&amp;ROW())+INDIRECT("F"&amp;ROW()))-NOW() &lt;= 0, "CLOSED", INT((INDIRECT("E"&amp;ROW())+INDIRECT("F"&amp;ROW()))-NOW()) &amp; " days")</f>
        <v/>
      </c>
      <c r="H522" s="5" t="inlineStr"/>
      <c r="I522" s="5" t="inlineStr"/>
      <c r="J522" s="5" t="inlineStr">
        <is>
          <t>["Ernakulam"]</t>
        </is>
      </c>
      <c r="K522" s="5" t="inlineStr">
        <is>
          <t>Yes</t>
        </is>
      </c>
      <c r="L522" s="5" t="inlineStr">
        <is>
          <t>Ministry of Defence</t>
        </is>
      </c>
      <c r="M522" s="5" t="inlineStr">
        <is>
          <t>INDIAN NAVY</t>
        </is>
      </c>
      <c r="N522" s="5" t="inlineStr">
        <is>
          <t>NA</t>
        </is>
      </c>
      <c r="O522" s="5" t="inlineStr"/>
      <c r="P522" s="5" t="inlineStr"/>
    </row>
    <row r="523" ht="120" customHeight="1">
      <c r="A523" s="5" t="inlineStr">
        <is>
          <t>GEM/2025/B/6141859</t>
        </is>
      </c>
      <c r="B523" s="5" t="inlineStr">
        <is>
          <t xml:space="preserve">POWER DISTRIBUTION DRAWER PDD 1013N250 001,MAIN PANEL ASSY 1021L653 001,S BAND TWT DRAWER 1013N480 </t>
        </is>
      </c>
      <c r="C523" s="5" t="n">
        <v>31</v>
      </c>
      <c r="D523" s="6" t="n">
        <v>45800</v>
      </c>
      <c r="E523" s="6" t="n">
        <v>45821</v>
      </c>
      <c r="F523" s="5" t="inlineStr">
        <is>
          <t>5:00 PM</t>
        </is>
      </c>
      <c r="G523" s="7">
        <f>IF((INDIRECT("E"&amp;ROW())+INDIRECT("F"&amp;ROW()))-NOW() &lt;= 0, "CLOSED", INT((INDIRECT("E"&amp;ROW())+INDIRECT("F"&amp;ROW()))-NOW()) &amp; " days")</f>
        <v/>
      </c>
      <c r="H523" s="5" t="n">
        <v>3521700</v>
      </c>
      <c r="I523" s="5" t="n">
        <v>176085000</v>
      </c>
      <c r="J523" s="5" t="inlineStr">
        <is>
          <t>["MUMBAI"]</t>
        </is>
      </c>
      <c r="K523" s="5" t="inlineStr">
        <is>
          <t>Yes</t>
        </is>
      </c>
      <c r="L523" s="5" t="inlineStr">
        <is>
          <t>Ministry of Defence</t>
        </is>
      </c>
      <c r="M523" s="5" t="inlineStr">
        <is>
          <t>INDIAN NAVY</t>
        </is>
      </c>
      <c r="N523" s="5" t="inlineStr">
        <is>
          <t>NA</t>
        </is>
      </c>
      <c r="O523" s="5" t="inlineStr"/>
      <c r="P523" s="5" t="inlineStr">
        <is>
          <t>17.6 Cr</t>
        </is>
      </c>
    </row>
    <row r="524" ht="120" customHeight="1">
      <c r="A524" s="5" t="inlineStr">
        <is>
          <t>GEM/2025/B/6217683</t>
        </is>
      </c>
      <c r="B524" s="5" t="inlineStr">
        <is>
          <t>EAR DEFENDER (PART NO - 10AH/YA9576NA)</t>
        </is>
      </c>
      <c r="C524" s="5" t="n">
        <v>43</v>
      </c>
      <c r="D524" s="6" t="n">
        <v>45800</v>
      </c>
      <c r="E524" s="6" t="n">
        <v>45835</v>
      </c>
      <c r="F524" s="5" t="inlineStr">
        <is>
          <t>11:00 AM</t>
        </is>
      </c>
      <c r="G524" s="7">
        <f>IF((INDIRECT("E"&amp;ROW())+INDIRECT("F"&amp;ROW()))-NOW() &lt;= 0, "CLOSED", INT((INDIRECT("E"&amp;ROW())+INDIRECT("F"&amp;ROW()))-NOW()) &amp; " days")</f>
        <v/>
      </c>
      <c r="H524" s="5" t="inlineStr"/>
      <c r="I524" s="5" t="inlineStr"/>
      <c r="J524" s="5" t="inlineStr">
        <is>
          <t>["ERNAKULAM CITY"]</t>
        </is>
      </c>
      <c r="K524" s="5" t="inlineStr">
        <is>
          <t>Yes</t>
        </is>
      </c>
      <c r="L524" s="5" t="inlineStr">
        <is>
          <t>Ministry of Defence</t>
        </is>
      </c>
      <c r="M524" s="5" t="inlineStr">
        <is>
          <t>INDIAN NAVY</t>
        </is>
      </c>
      <c r="N524" s="5" t="inlineStr">
        <is>
          <t>Engineer</t>
        </is>
      </c>
      <c r="O524" s="5" t="inlineStr"/>
      <c r="P524" s="5" t="inlineStr"/>
    </row>
    <row r="525" ht="120" customHeight="1">
      <c r="A525" s="5" t="inlineStr">
        <is>
          <t>GEM/2025/B/6123996</t>
        </is>
      </c>
      <c r="B525" s="5" t="inlineStr">
        <is>
          <t>Road Cycle,Helmet,Mud Guard,Head and Tail Light,Electric Horn,Seat cover,Side stand,Rear View Mirro</t>
        </is>
      </c>
      <c r="C525" s="5" t="n">
        <v>50</v>
      </c>
      <c r="D525" s="6" t="n">
        <v>45800</v>
      </c>
      <c r="E525" s="6" t="n">
        <v>45821</v>
      </c>
      <c r="F525" s="5" t="inlineStr">
        <is>
          <t>5:00 PM</t>
        </is>
      </c>
      <c r="G525" s="7">
        <f>IF((INDIRECT("E"&amp;ROW())+INDIRECT("F"&amp;ROW()))-NOW() &lt;= 0, "CLOSED", INT((INDIRECT("E"&amp;ROW())+INDIRECT("F"&amp;ROW()))-NOW()) &amp; " days")</f>
        <v/>
      </c>
      <c r="H525" s="5" t="inlineStr"/>
      <c r="I525" s="5" t="inlineStr"/>
      <c r="J525" s="5" t="inlineStr">
        <is>
          <t>["Jamnagar"]</t>
        </is>
      </c>
      <c r="K525" s="5" t="inlineStr">
        <is>
          <t>Yes</t>
        </is>
      </c>
      <c r="L525" s="5" t="inlineStr">
        <is>
          <t>Ministry of Defence</t>
        </is>
      </c>
      <c r="M525" s="5" t="inlineStr">
        <is>
          <t>INDIAN NAVY</t>
        </is>
      </c>
      <c r="N525" s="5" t="inlineStr">
        <is>
          <t>NA</t>
        </is>
      </c>
      <c r="O525" s="5" t="inlineStr"/>
      <c r="P525" s="5" t="inlineStr"/>
    </row>
    <row r="526" ht="120" customHeight="1">
      <c r="A526" s="5" t="inlineStr">
        <is>
          <t>GEM/2025/B/6188738</t>
        </is>
      </c>
      <c r="B526" s="5" t="inlineStr">
        <is>
          <t>PROCUREMENT OF ADDITIONAL EQUIPMENT FOR VIRTUAL CALLING SYSTEM ALONGWITH INSTALLATION</t>
        </is>
      </c>
      <c r="C526" s="5" t="n">
        <v>1</v>
      </c>
      <c r="D526" s="6" t="n">
        <v>45800</v>
      </c>
      <c r="E526" s="6" t="n">
        <v>45821</v>
      </c>
      <c r="F526" s="5" t="inlineStr">
        <is>
          <t>7:00 PM</t>
        </is>
      </c>
      <c r="G526" s="7">
        <f>IF((INDIRECT("E"&amp;ROW())+INDIRECT("F"&amp;ROW()))-NOW() &lt;= 0, "CLOSED", INT((INDIRECT("E"&amp;ROW())+INDIRECT("F"&amp;ROW()))-NOW()) &amp; " days")</f>
        <v/>
      </c>
      <c r="H526" s="5" t="n">
        <v>60000</v>
      </c>
      <c r="I526" s="5" t="n">
        <v>3000000</v>
      </c>
      <c r="J526" s="5" t="inlineStr">
        <is>
          <t>["Mumbai"]</t>
        </is>
      </c>
      <c r="K526" s="5" t="inlineStr">
        <is>
          <t>Yes</t>
        </is>
      </c>
      <c r="L526" s="5" t="inlineStr">
        <is>
          <t>Ministry of Defence</t>
        </is>
      </c>
      <c r="M526" s="5" t="inlineStr">
        <is>
          <t>INDIAN NAVY</t>
        </is>
      </c>
      <c r="N526" s="5" t="inlineStr">
        <is>
          <t>NA</t>
        </is>
      </c>
      <c r="O526" s="5" t="inlineStr"/>
      <c r="P526" s="5" t="inlineStr">
        <is>
          <t>30.0 LPA</t>
        </is>
      </c>
    </row>
    <row r="527" ht="120" customHeight="1">
      <c r="A527" s="5" t="inlineStr">
        <is>
          <t>GEM/2025/B/6270398</t>
        </is>
      </c>
      <c r="B527" s="5" t="inlineStr">
        <is>
          <t>FABRICATION OF BOXING BAG HOOKS SIZE 12MM WITH INSTALLATION IN NEW BOXING COMPLEX</t>
        </is>
      </c>
      <c r="C527" s="5" t="n">
        <v>34</v>
      </c>
      <c r="D527" s="6" t="n">
        <v>45801</v>
      </c>
      <c r="E527" s="6" t="n">
        <v>45822</v>
      </c>
      <c r="F527" s="5" t="inlineStr">
        <is>
          <t>12:00 PM</t>
        </is>
      </c>
      <c r="G527" s="7">
        <f>IF((INDIRECT("E"&amp;ROW())+INDIRECT("F"&amp;ROW()))-NOW() &lt;= 0, "CLOSED", INT((INDIRECT("E"&amp;ROW())+INDIRECT("F"&amp;ROW()))-NOW()) &amp; " days")</f>
        <v/>
      </c>
      <c r="H527" s="5" t="inlineStr"/>
      <c r="I527" s="5" t="inlineStr"/>
      <c r="J527" s="5" t="inlineStr">
        <is>
          <t>["Mumbai"]</t>
        </is>
      </c>
      <c r="K527" s="5" t="inlineStr">
        <is>
          <t>Yes</t>
        </is>
      </c>
      <c r="L527" s="5" t="inlineStr">
        <is>
          <t>Ministry of Defence</t>
        </is>
      </c>
      <c r="M527" s="5" t="inlineStr">
        <is>
          <t>INDIAN NAVY</t>
        </is>
      </c>
      <c r="N527" s="5" t="inlineStr">
        <is>
          <t>NA</t>
        </is>
      </c>
      <c r="O527" s="5" t="inlineStr"/>
      <c r="P527" s="5" t="inlineStr"/>
    </row>
    <row r="528" ht="120" customHeight="1">
      <c r="A528" s="5" t="inlineStr">
        <is>
          <t>GEM/2025/B/6270014</t>
        </is>
      </c>
      <c r="B528" s="5" t="inlineStr">
        <is>
          <t>HIRING OF SERVICES FOR EXHAUST DUCTING LOWER FOR FRESH AIR IN SHIPS GALLEY</t>
        </is>
      </c>
      <c r="C528" s="5" t="n">
        <v>1</v>
      </c>
      <c r="D528" s="6" t="n">
        <v>45801</v>
      </c>
      <c r="E528" s="6" t="n">
        <v>45822</v>
      </c>
      <c r="F528" s="5" t="inlineStr">
        <is>
          <t>11:00 AM</t>
        </is>
      </c>
      <c r="G528" s="7">
        <f>IF((INDIRECT("E"&amp;ROW())+INDIRECT("F"&amp;ROW()))-NOW() &lt;= 0, "CLOSED", INT((INDIRECT("E"&amp;ROW())+INDIRECT("F"&amp;ROW()))-NOW()) &amp; " days")</f>
        <v/>
      </c>
      <c r="H528" s="5" t="inlineStr"/>
      <c r="I528" s="5" t="inlineStr"/>
      <c r="J528" s="5" t="inlineStr">
        <is>
          <t>["Mumbai"]</t>
        </is>
      </c>
      <c r="K528" s="5" t="inlineStr">
        <is>
          <t>Yes</t>
        </is>
      </c>
      <c r="L528" s="5" t="inlineStr">
        <is>
          <t>Ministry of Defence</t>
        </is>
      </c>
      <c r="M528" s="5" t="inlineStr">
        <is>
          <t>INDIAN NAVY</t>
        </is>
      </c>
      <c r="N528" s="5" t="inlineStr">
        <is>
          <t>NA</t>
        </is>
      </c>
      <c r="O528" s="5" t="inlineStr"/>
      <c r="P528" s="5" t="inlineStr"/>
    </row>
    <row r="529" ht="120" customHeight="1">
      <c r="A529" s="5" t="inlineStr">
        <is>
          <t>GEM/2025/B/6266731</t>
        </is>
      </c>
      <c r="B529" s="5" t="inlineStr">
        <is>
          <t>PRODUCTION OF VIDEO TEASER OF TRAINING ACTIVITIES</t>
        </is>
      </c>
      <c r="C529" s="5" t="n">
        <v>1</v>
      </c>
      <c r="D529" s="6" t="n">
        <v>45801</v>
      </c>
      <c r="E529" s="6" t="n">
        <v>45822</v>
      </c>
      <c r="F529" s="5" t="inlineStr">
        <is>
          <t>11:00 AM</t>
        </is>
      </c>
      <c r="G529" s="7">
        <f>IF((INDIRECT("E"&amp;ROW())+INDIRECT("F"&amp;ROW()))-NOW() &lt;= 0, "CLOSED", INT((INDIRECT("E"&amp;ROW())+INDIRECT("F"&amp;ROW()))-NOW()) &amp; " days")</f>
        <v/>
      </c>
      <c r="H529" s="5" t="inlineStr"/>
      <c r="I529" s="5" t="inlineStr"/>
      <c r="J529" s="5" t="inlineStr">
        <is>
          <t>["KHURDA"]</t>
        </is>
      </c>
      <c r="K529" s="5" t="inlineStr">
        <is>
          <t>Yes</t>
        </is>
      </c>
      <c r="L529" s="5" t="inlineStr">
        <is>
          <t>Ministry of Defence</t>
        </is>
      </c>
      <c r="M529" s="5" t="inlineStr">
        <is>
          <t>INDIAN NAVY</t>
        </is>
      </c>
      <c r="N529" s="5" t="inlineStr">
        <is>
          <t>NA</t>
        </is>
      </c>
      <c r="O529" s="5" t="inlineStr"/>
      <c r="P529" s="5" t="inlineStr"/>
    </row>
    <row r="530" ht="120" customHeight="1">
      <c r="A530" s="5" t="inlineStr">
        <is>
          <t>GEM/2025/B/6270144</t>
        </is>
      </c>
      <c r="B530" s="5" t="inlineStr">
        <is>
          <t>HIRING OF SERVICES FOR GENERAL SERVICING OF SPLIT AIR CONDITIONERS OF ALL CLASSES</t>
        </is>
      </c>
      <c r="C530" s="5" t="n">
        <v>10</v>
      </c>
      <c r="D530" s="6" t="n">
        <v>45801</v>
      </c>
      <c r="E530" s="6" t="n">
        <v>45822</v>
      </c>
      <c r="F530" s="5" t="inlineStr">
        <is>
          <t>11:00 AM</t>
        </is>
      </c>
      <c r="G530" s="7">
        <f>IF((INDIRECT("E"&amp;ROW())+INDIRECT("F"&amp;ROW()))-NOW() &lt;= 0, "CLOSED", INT((INDIRECT("E"&amp;ROW())+INDIRECT("F"&amp;ROW()))-NOW()) &amp; " days")</f>
        <v/>
      </c>
      <c r="H530" s="5" t="inlineStr"/>
      <c r="I530" s="5" t="inlineStr"/>
      <c r="J530" s="5" t="inlineStr">
        <is>
          <t>["Mumbai"]</t>
        </is>
      </c>
      <c r="K530" s="5" t="inlineStr">
        <is>
          <t>Yes</t>
        </is>
      </c>
      <c r="L530" s="5" t="inlineStr">
        <is>
          <t>Ministry of Defence</t>
        </is>
      </c>
      <c r="M530" s="5" t="inlineStr">
        <is>
          <t>INDIAN NAVY</t>
        </is>
      </c>
      <c r="N530" s="5" t="inlineStr">
        <is>
          <t>NA</t>
        </is>
      </c>
      <c r="O530" s="5" t="inlineStr"/>
      <c r="P530" s="5" t="inlineStr"/>
    </row>
    <row r="531" ht="120" customHeight="1">
      <c r="A531" s="5" t="inlineStr">
        <is>
          <t>GEM/2025/B/6270151</t>
        </is>
      </c>
      <c r="B531" s="5" t="inlineStr">
        <is>
          <t>REMOVING AND FITTING OF NEW SUNMICA ON DOOR FRAME FOR 10 DOORS</t>
        </is>
      </c>
      <c r="C531" s="5" t="n">
        <v>1</v>
      </c>
      <c r="D531" s="6" t="n">
        <v>45801</v>
      </c>
      <c r="E531" s="6" t="n">
        <v>45822</v>
      </c>
      <c r="F531" s="5" t="inlineStr">
        <is>
          <t>11:00 AM</t>
        </is>
      </c>
      <c r="G531" s="7">
        <f>IF((INDIRECT("E"&amp;ROW())+INDIRECT("F"&amp;ROW()))-NOW() &lt;= 0, "CLOSED", INT((INDIRECT("E"&amp;ROW())+INDIRECT("F"&amp;ROW()))-NOW()) &amp; " days")</f>
        <v/>
      </c>
      <c r="H531" s="5" t="inlineStr"/>
      <c r="I531" s="5" t="inlineStr"/>
      <c r="J531" s="5" t="inlineStr">
        <is>
          <t>["Mumbai"]</t>
        </is>
      </c>
      <c r="K531" s="5" t="inlineStr">
        <is>
          <t>Yes</t>
        </is>
      </c>
      <c r="L531" s="5" t="inlineStr">
        <is>
          <t>Ministry of Defence</t>
        </is>
      </c>
      <c r="M531" s="5" t="inlineStr">
        <is>
          <t>INDIAN NAVY</t>
        </is>
      </c>
      <c r="N531" s="5" t="inlineStr">
        <is>
          <t>NA</t>
        </is>
      </c>
      <c r="O531" s="5" t="inlineStr"/>
      <c r="P531" s="5" t="inlineStr"/>
    </row>
    <row r="532" ht="120" customHeight="1">
      <c r="A532" s="5" t="inlineStr">
        <is>
          <t>GEM/2025/B/6266961</t>
        </is>
      </c>
      <c r="B532" s="5" t="inlineStr">
        <is>
          <t>ENDOLOOP FOR LAP APPENDECTOMY</t>
        </is>
      </c>
      <c r="C532" s="5" t="n">
        <v>57</v>
      </c>
      <c r="D532" s="6" t="n">
        <v>45801</v>
      </c>
      <c r="E532" s="6" t="n">
        <v>45822</v>
      </c>
      <c r="F532" s="5" t="inlineStr">
        <is>
          <t>12:00 PM</t>
        </is>
      </c>
      <c r="G532" s="7">
        <f>IF((INDIRECT("E"&amp;ROW())+INDIRECT("F"&amp;ROW()))-NOW() &lt;= 0, "CLOSED", INT((INDIRECT("E"&amp;ROW())+INDIRECT("F"&amp;ROW()))-NOW()) &amp; " days")</f>
        <v/>
      </c>
      <c r="H532" s="5" t="inlineStr"/>
      <c r="I532" s="5" t="inlineStr"/>
      <c r="J532" s="5" t="inlineStr">
        <is>
          <t>["UTTARA KANNADA"]</t>
        </is>
      </c>
      <c r="K532" s="5" t="inlineStr">
        <is>
          <t>Yes</t>
        </is>
      </c>
      <c r="L532" s="5" t="inlineStr">
        <is>
          <t>Ministry of Defence</t>
        </is>
      </c>
      <c r="M532" s="5" t="inlineStr">
        <is>
          <t>INDIAN NAVY</t>
        </is>
      </c>
      <c r="N532" s="5" t="inlineStr">
        <is>
          <t>NA</t>
        </is>
      </c>
      <c r="O532" s="5" t="inlineStr"/>
      <c r="P532" s="5" t="inlineStr"/>
    </row>
    <row r="533" ht="120" customHeight="1">
      <c r="A533" s="5" t="inlineStr">
        <is>
          <t>GEM/2025/B/6228450</t>
        </is>
      </c>
      <c r="B533" s="5" t="inlineStr">
        <is>
          <t>AMC of Integrated Security and Surveillance System - Health Monitoring Solution for CCTV System; Co</t>
        </is>
      </c>
      <c r="C533" s="5" t="inlineStr"/>
      <c r="D533" s="6" t="n">
        <v>45801</v>
      </c>
      <c r="E533" s="6" t="n">
        <v>45822</v>
      </c>
      <c r="F533" s="5" t="inlineStr">
        <is>
          <t>12:00 PM</t>
        </is>
      </c>
      <c r="G533" s="7">
        <f>IF((INDIRECT("E"&amp;ROW())+INDIRECT("F"&amp;ROW()))-NOW() &lt;= 0, "CLOSED", INT((INDIRECT("E"&amp;ROW())+INDIRECT("F"&amp;ROW()))-NOW()) &amp; " days")</f>
        <v/>
      </c>
      <c r="H533" s="5" t="inlineStr"/>
      <c r="I533" s="5" t="inlineStr"/>
      <c r="J533" s="5" t="inlineStr">
        <is>
          <t>["Ernakulam"]</t>
        </is>
      </c>
      <c r="K533" s="5" t="inlineStr">
        <is>
          <t>Yes</t>
        </is>
      </c>
      <c r="L533" s="5" t="inlineStr">
        <is>
          <t>Ministry of Defence</t>
        </is>
      </c>
      <c r="M533" s="5" t="inlineStr">
        <is>
          <t>INDIAN NAVY</t>
        </is>
      </c>
      <c r="N533" s="5" t="inlineStr">
        <is>
          <t>NA</t>
        </is>
      </c>
      <c r="O533" s="5" t="inlineStr"/>
      <c r="P533" s="5" t="inlineStr"/>
    </row>
    <row r="534" ht="120" customHeight="1">
      <c r="A534" s="5" t="inlineStr">
        <is>
          <t>GEM/2025/B/6270332</t>
        </is>
      </c>
      <c r="B534" s="5" t="inlineStr">
        <is>
          <t>SERVICING AND MAINTENANCE REPAIR OF DEHUMIDIFYING DEVICE</t>
        </is>
      </c>
      <c r="C534" s="5" t="n">
        <v>2</v>
      </c>
      <c r="D534" s="6" t="n">
        <v>45801</v>
      </c>
      <c r="E534" s="6" t="n">
        <v>45822</v>
      </c>
      <c r="F534" s="5" t="inlineStr">
        <is>
          <t>12:00 PM</t>
        </is>
      </c>
      <c r="G534" s="7">
        <f>IF((INDIRECT("E"&amp;ROW())+INDIRECT("F"&amp;ROW()))-NOW() &lt;= 0, "CLOSED", INT((INDIRECT("E"&amp;ROW())+INDIRECT("F"&amp;ROW()))-NOW()) &amp; " days")</f>
        <v/>
      </c>
      <c r="H534" s="5" t="inlineStr"/>
      <c r="I534" s="5" t="inlineStr"/>
      <c r="J534" s="5" t="inlineStr">
        <is>
          <t>["Mumbai"]</t>
        </is>
      </c>
      <c r="K534" s="5" t="inlineStr">
        <is>
          <t>Yes</t>
        </is>
      </c>
      <c r="L534" s="5" t="inlineStr">
        <is>
          <t>Ministry of Defence</t>
        </is>
      </c>
      <c r="M534" s="5" t="inlineStr">
        <is>
          <t>INDIAN NAVY</t>
        </is>
      </c>
      <c r="N534" s="5" t="inlineStr">
        <is>
          <t>NA</t>
        </is>
      </c>
      <c r="O534" s="5" t="inlineStr"/>
      <c r="P534" s="5" t="inlineStr"/>
    </row>
    <row r="535" ht="120" customHeight="1">
      <c r="A535" s="5" t="inlineStr">
        <is>
          <t>GEM/2025/B/6270307</t>
        </is>
      </c>
      <c r="B535" s="5" t="inlineStr">
        <is>
          <t>India Today English,India Today Hindi,Sportstar,Employment News,Champak English,Competition Success</t>
        </is>
      </c>
      <c r="C535" s="5" t="n">
        <v>1023</v>
      </c>
      <c r="D535" s="6" t="n">
        <v>45801</v>
      </c>
      <c r="E535" s="6" t="n">
        <v>45822</v>
      </c>
      <c r="F535" s="5" t="inlineStr">
        <is>
          <t>12:00 PM</t>
        </is>
      </c>
      <c r="G535" s="7">
        <f>IF((INDIRECT("E"&amp;ROW())+INDIRECT("F"&amp;ROW()))-NOW() &lt;= 0, "CLOSED", INT((INDIRECT("E"&amp;ROW())+INDIRECT("F"&amp;ROW()))-NOW()) &amp; " days")</f>
        <v/>
      </c>
      <c r="H535" s="5" t="inlineStr"/>
      <c r="I535" s="5" t="inlineStr"/>
      <c r="J535" s="5" t="inlineStr">
        <is>
          <t>["Mumbai"]</t>
        </is>
      </c>
      <c r="K535" s="5" t="inlineStr">
        <is>
          <t>Yes</t>
        </is>
      </c>
      <c r="L535" s="5" t="inlineStr">
        <is>
          <t>Ministry of Defence</t>
        </is>
      </c>
      <c r="M535" s="5" t="inlineStr">
        <is>
          <t>INDIAN NAVY</t>
        </is>
      </c>
      <c r="N535" s="5" t="inlineStr">
        <is>
          <t>NA</t>
        </is>
      </c>
      <c r="O535" s="5" t="inlineStr"/>
      <c r="P535" s="5" t="inlineStr"/>
    </row>
    <row r="536" ht="120" customHeight="1">
      <c r="A536" s="5" t="inlineStr">
        <is>
          <t>GEM/2025/B/6266515</t>
        </is>
      </c>
      <c r="B536" s="5" t="inlineStr">
        <is>
          <t>REPAIR OF BASKETBALL INTERLOCKING FLOORING,REPAIR OF BASKETBALL METALLIC PATTI &amp; SEA SENTIAL BADMIN</t>
        </is>
      </c>
      <c r="C536" s="5" t="n">
        <v>2</v>
      </c>
      <c r="D536" s="6" t="n">
        <v>45801</v>
      </c>
      <c r="E536" s="6" t="n">
        <v>45822</v>
      </c>
      <c r="F536" s="5" t="inlineStr">
        <is>
          <t>12:00 PM</t>
        </is>
      </c>
      <c r="G536" s="7">
        <f>IF((INDIRECT("E"&amp;ROW())+INDIRECT("F"&amp;ROW()))-NOW() &lt;= 0, "CLOSED", INT((INDIRECT("E"&amp;ROW())+INDIRECT("F"&amp;ROW()))-NOW()) &amp; " days")</f>
        <v/>
      </c>
      <c r="H536" s="5" t="inlineStr"/>
      <c r="I536" s="5" t="inlineStr"/>
      <c r="J536" s="5" t="inlineStr">
        <is>
          <t>["Mumbai"]</t>
        </is>
      </c>
      <c r="K536" s="5" t="inlineStr">
        <is>
          <t>Yes</t>
        </is>
      </c>
      <c r="L536" s="5" t="inlineStr">
        <is>
          <t>Ministry of Defence</t>
        </is>
      </c>
      <c r="M536" s="5" t="inlineStr">
        <is>
          <t>INDIAN NAVY</t>
        </is>
      </c>
      <c r="N536" s="5" t="inlineStr">
        <is>
          <t>NA</t>
        </is>
      </c>
      <c r="O536" s="5" t="inlineStr"/>
      <c r="P536" s="5" t="inlineStr"/>
    </row>
    <row r="537" ht="120" customHeight="1">
      <c r="A537" s="5" t="inlineStr">
        <is>
          <t>GEM/2025/B/6266402</t>
        </is>
      </c>
      <c r="B537" s="5" t="inlineStr">
        <is>
          <t>FABRICATION AND FIXING OF LLMC SUCCESSOR/ PARTICIPATED BOARD (1ST - 42ND LLMC),UPGRADATION FRAMES O</t>
        </is>
      </c>
      <c r="C537" s="5" t="n">
        <v>58</v>
      </c>
      <c r="D537" s="6" t="n">
        <v>45801</v>
      </c>
      <c r="E537" s="6" t="n">
        <v>45822</v>
      </c>
      <c r="F537" s="5" t="inlineStr">
        <is>
          <t>12:00 PM</t>
        </is>
      </c>
      <c r="G537" s="7">
        <f>IF((INDIRECT("E"&amp;ROW())+INDIRECT("F"&amp;ROW()))-NOW() &lt;= 0, "CLOSED", INT((INDIRECT("E"&amp;ROW())+INDIRECT("F"&amp;ROW()))-NOW()) &amp; " days")</f>
        <v/>
      </c>
      <c r="H537" s="5" t="inlineStr"/>
      <c r="I537" s="5" t="inlineStr"/>
      <c r="J537" s="5" t="inlineStr">
        <is>
          <t>["Mumbai"]</t>
        </is>
      </c>
      <c r="K537" s="5" t="inlineStr">
        <is>
          <t>Yes</t>
        </is>
      </c>
      <c r="L537" s="5" t="inlineStr">
        <is>
          <t>Ministry of Defence</t>
        </is>
      </c>
      <c r="M537" s="5" t="inlineStr">
        <is>
          <t>INDIAN NAVY</t>
        </is>
      </c>
      <c r="N537" s="5" t="inlineStr">
        <is>
          <t>NA</t>
        </is>
      </c>
      <c r="O537" s="5" t="inlineStr"/>
      <c r="P537" s="5" t="inlineStr"/>
    </row>
    <row r="538" ht="120" customHeight="1">
      <c r="A538" s="5" t="inlineStr">
        <is>
          <t>GEM/2025/B/6266051</t>
        </is>
      </c>
      <c r="B538" s="5" t="inlineStr">
        <is>
          <t>SUPPLY AND INSTALLATION OF HEAVY DUTY FUEL STORAGE RACK</t>
        </is>
      </c>
      <c r="C538" s="5" t="n">
        <v>1</v>
      </c>
      <c r="D538" s="6" t="n">
        <v>45801</v>
      </c>
      <c r="E538" s="6" t="n">
        <v>45822</v>
      </c>
      <c r="F538" s="5" t="inlineStr">
        <is>
          <t>12:00 PM</t>
        </is>
      </c>
      <c r="G538" s="7">
        <f>IF((INDIRECT("E"&amp;ROW())+INDIRECT("F"&amp;ROW()))-NOW() &lt;= 0, "CLOSED", INT((INDIRECT("E"&amp;ROW())+INDIRECT("F"&amp;ROW()))-NOW()) &amp; " days")</f>
        <v/>
      </c>
      <c r="H538" s="5" t="inlineStr"/>
      <c r="I538" s="5" t="inlineStr"/>
      <c r="J538" s="5" t="inlineStr">
        <is>
          <t>["Mumbai"]</t>
        </is>
      </c>
      <c r="K538" s="5" t="inlineStr">
        <is>
          <t>Yes</t>
        </is>
      </c>
      <c r="L538" s="5" t="inlineStr">
        <is>
          <t>Ministry of Defence</t>
        </is>
      </c>
      <c r="M538" s="5" t="inlineStr">
        <is>
          <t>INDIAN NAVY</t>
        </is>
      </c>
      <c r="N538" s="5" t="inlineStr">
        <is>
          <t>NA</t>
        </is>
      </c>
      <c r="O538" s="5" t="inlineStr"/>
      <c r="P538" s="5" t="inlineStr"/>
    </row>
    <row r="539" ht="120" customHeight="1">
      <c r="A539" s="5" t="inlineStr">
        <is>
          <t>GEM/2025/B/6222930</t>
        </is>
      </c>
      <c r="B539" s="5" t="inlineStr">
        <is>
          <t>HIRING OF LMV</t>
        </is>
      </c>
      <c r="C539" s="5" t="n">
        <v>1</v>
      </c>
      <c r="D539" s="6" t="n">
        <v>45801</v>
      </c>
      <c r="E539" s="6" t="n">
        <v>45822</v>
      </c>
      <c r="F539" s="5" t="inlineStr">
        <is>
          <t>12:00 PM</t>
        </is>
      </c>
      <c r="G539" s="7">
        <f>IF((INDIRECT("E"&amp;ROW())+INDIRECT("F"&amp;ROW()))-NOW() &lt;= 0, "CLOSED", INT((INDIRECT("E"&amp;ROW())+INDIRECT("F"&amp;ROW()))-NOW()) &amp; " days")</f>
        <v/>
      </c>
      <c r="H539" s="5" t="n">
        <v>112471</v>
      </c>
      <c r="I539" s="5" t="n">
        <v>5623550</v>
      </c>
      <c r="J539" s="5" t="inlineStr">
        <is>
          <t>["Uttara Kannada"]</t>
        </is>
      </c>
      <c r="K539" s="5" t="inlineStr">
        <is>
          <t>Yes</t>
        </is>
      </c>
      <c r="L539" s="5" t="inlineStr">
        <is>
          <t>Ministry of Defence</t>
        </is>
      </c>
      <c r="M539" s="5" t="inlineStr">
        <is>
          <t>INDIAN NAVY</t>
        </is>
      </c>
      <c r="N539" s="5" t="inlineStr">
        <is>
          <t>NA</t>
        </is>
      </c>
      <c r="O539" s="5" t="inlineStr"/>
      <c r="P539" s="5" t="inlineStr">
        <is>
          <t>56.2 LPA</t>
        </is>
      </c>
    </row>
    <row r="540" ht="120" customHeight="1">
      <c r="A540" s="5" t="inlineStr">
        <is>
          <t>GEM/2025/B/6215547</t>
        </is>
      </c>
      <c r="B540" s="5" t="inlineStr">
        <is>
          <t>HP Toner CF228A,HP Ink IVV21AA GT53XL Black,HP MOH55AA GT 52 Magenta,HP MOH54AA GT 52 Cyan,HP MOH56</t>
        </is>
      </c>
      <c r="C540" s="5" t="n">
        <v>126</v>
      </c>
      <c r="D540" s="6" t="n">
        <v>45801</v>
      </c>
      <c r="E540" s="6" t="n">
        <v>45824</v>
      </c>
      <c r="F540" s="5" t="inlineStr">
        <is>
          <t>1:00 PM</t>
        </is>
      </c>
      <c r="G540" s="7">
        <f>IF((INDIRECT("E"&amp;ROW())+INDIRECT("F"&amp;ROW()))-NOW() &lt;= 0, "CLOSED", INT((INDIRECT("E"&amp;ROW())+INDIRECT("F"&amp;ROW()))-NOW()) &amp; " days")</f>
        <v/>
      </c>
      <c r="H540" s="5" t="n">
        <v>30000</v>
      </c>
      <c r="I540" s="5" t="n">
        <v>1500000</v>
      </c>
      <c r="J540" s="5" t="inlineStr">
        <is>
          <t>["South Andaman"]</t>
        </is>
      </c>
      <c r="K540" s="5" t="inlineStr">
        <is>
          <t>Yes</t>
        </is>
      </c>
      <c r="L540" s="5" t="inlineStr">
        <is>
          <t>Ministry of Defence</t>
        </is>
      </c>
      <c r="M540" s="5" t="inlineStr">
        <is>
          <t>INDIAN NAVY</t>
        </is>
      </c>
      <c r="N540" s="5" t="inlineStr">
        <is>
          <t>NA</t>
        </is>
      </c>
      <c r="O540" s="5" t="inlineStr"/>
      <c r="P540" s="5" t="inlineStr">
        <is>
          <t>15.0 LPA</t>
        </is>
      </c>
    </row>
    <row r="541" ht="120" customHeight="1">
      <c r="A541" s="5" t="inlineStr">
        <is>
          <t>GEM/2025/B/6166530</t>
        </is>
      </c>
      <c r="B541" s="5" t="inlineStr">
        <is>
          <t>Mobile Storage Compactors,Mobile Storage Compactors,Mobile Storage Compactors,Mobile Storage Compac</t>
        </is>
      </c>
      <c r="C541" s="5" t="n">
        <v>9</v>
      </c>
      <c r="D541" s="6" t="n">
        <v>45801</v>
      </c>
      <c r="E541" s="6" t="n">
        <v>45815</v>
      </c>
      <c r="F541" s="5" t="inlineStr">
        <is>
          <t>1:00 PM</t>
        </is>
      </c>
      <c r="G541" s="7">
        <f>IF((INDIRECT("E"&amp;ROW())+INDIRECT("F"&amp;ROW()))-NOW() &lt;= 0, "CLOSED", INT((INDIRECT("E"&amp;ROW())+INDIRECT("F"&amp;ROW()))-NOW()) &amp; " days")</f>
        <v/>
      </c>
      <c r="H541" s="5" t="n">
        <v>120000</v>
      </c>
      <c r="I541" s="5" t="n">
        <v>6000000</v>
      </c>
      <c r="J541" s="5" t="inlineStr">
        <is>
          <t>["South Andaman"]</t>
        </is>
      </c>
      <c r="K541" s="5" t="inlineStr">
        <is>
          <t>Yes</t>
        </is>
      </c>
      <c r="L541" s="5" t="inlineStr">
        <is>
          <t>Ministry of Defence</t>
        </is>
      </c>
      <c r="M541" s="5" t="inlineStr">
        <is>
          <t>INDIAN NAVY</t>
        </is>
      </c>
      <c r="N541" s="5" t="inlineStr">
        <is>
          <t>NA</t>
        </is>
      </c>
      <c r="O541" s="5" t="inlineStr"/>
      <c r="P541" s="5" t="inlineStr">
        <is>
          <t>60.0 LPA</t>
        </is>
      </c>
    </row>
    <row r="542" ht="120" customHeight="1">
      <c r="A542" s="5" t="inlineStr">
        <is>
          <t>GEM/2025/B/6120339</t>
        </is>
      </c>
      <c r="B542" s="5" t="inlineStr">
        <is>
          <t>Paneling of wall with non-porous material of solid type and thermal insulation management,Flight sa</t>
        </is>
      </c>
      <c r="C542" s="5" t="n">
        <v>11</v>
      </c>
      <c r="D542" s="6" t="n">
        <v>45801</v>
      </c>
      <c r="E542" s="6" t="n">
        <v>45824</v>
      </c>
      <c r="F542" s="5" t="inlineStr">
        <is>
          <t>2:00 PM</t>
        </is>
      </c>
      <c r="G542" s="7">
        <f>IF((INDIRECT("E"&amp;ROW())+INDIRECT("F"&amp;ROW()))-NOW() &lt;= 0, "CLOSED", INT((INDIRECT("E"&amp;ROW())+INDIRECT("F"&amp;ROW()))-NOW()) &amp; " days")</f>
        <v/>
      </c>
      <c r="H542" s="5" t="n">
        <v>120000</v>
      </c>
      <c r="I542" s="5" t="n">
        <v>6000000</v>
      </c>
      <c r="J542" s="5" t="inlineStr">
        <is>
          <t>["South Andaman"]</t>
        </is>
      </c>
      <c r="K542" s="5" t="inlineStr">
        <is>
          <t>Yes</t>
        </is>
      </c>
      <c r="L542" s="5" t="inlineStr">
        <is>
          <t>Ministry of Defence</t>
        </is>
      </c>
      <c r="M542" s="5" t="inlineStr">
        <is>
          <t>INDIAN NAVY</t>
        </is>
      </c>
      <c r="N542" s="5" t="inlineStr">
        <is>
          <t>NA</t>
        </is>
      </c>
      <c r="O542" s="5" t="inlineStr"/>
      <c r="P542" s="5" t="inlineStr">
        <is>
          <t>60.0 LPA</t>
        </is>
      </c>
    </row>
    <row r="543" ht="120" customHeight="1">
      <c r="A543" s="5" t="inlineStr">
        <is>
          <t>GEM/2025/B/6092005</t>
        </is>
      </c>
      <c r="B543" s="5" t="inlineStr">
        <is>
          <t>TACTICAL AIR GROUND COMMUNICATION SYSTEM WITH ACCESSORIES</t>
        </is>
      </c>
      <c r="C543" s="5" t="n">
        <v>2</v>
      </c>
      <c r="D543" s="6" t="n">
        <v>45801</v>
      </c>
      <c r="E543" s="6" t="n">
        <v>45824</v>
      </c>
      <c r="F543" s="5" t="inlineStr">
        <is>
          <t>2:00 PM</t>
        </is>
      </c>
      <c r="G543" s="7">
        <f>IF((INDIRECT("E"&amp;ROW())+INDIRECT("F"&amp;ROW()))-NOW() &lt;= 0, "CLOSED", INT((INDIRECT("E"&amp;ROW())+INDIRECT("F"&amp;ROW()))-NOW()) &amp; " days")</f>
        <v/>
      </c>
      <c r="H543" s="5" t="inlineStr"/>
      <c r="I543" s="5" t="inlineStr"/>
      <c r="J543" s="5" t="inlineStr">
        <is>
          <t>["South Andaman"]</t>
        </is>
      </c>
      <c r="K543" s="5" t="inlineStr">
        <is>
          <t>Yes</t>
        </is>
      </c>
      <c r="L543" s="5" t="inlineStr">
        <is>
          <t>Ministry of Defence</t>
        </is>
      </c>
      <c r="M543" s="5" t="inlineStr">
        <is>
          <t>INDIAN NAVY</t>
        </is>
      </c>
      <c r="N543" s="5" t="inlineStr">
        <is>
          <t>NA</t>
        </is>
      </c>
      <c r="O543" s="5" t="inlineStr"/>
      <c r="P543" s="5" t="inlineStr"/>
    </row>
    <row r="544" ht="120" customHeight="1">
      <c r="A544" s="5" t="inlineStr">
        <is>
          <t>GEM/2025/B/6270924</t>
        </is>
      </c>
      <c r="B544" s="5" t="inlineStr">
        <is>
          <t>Short Term Cab &amp; Taxi Hiring Services - Sedan; Local 24*7; 80Kms x 10Hrs</t>
        </is>
      </c>
      <c r="C544" s="5" t="inlineStr"/>
      <c r="D544" s="6" t="n">
        <v>45801</v>
      </c>
      <c r="E544" s="6" t="n">
        <v>45824</v>
      </c>
      <c r="F544" s="5" t="inlineStr">
        <is>
          <t>1:00 PM</t>
        </is>
      </c>
      <c r="G544" s="7">
        <f>IF((INDIRECT("E"&amp;ROW())+INDIRECT("F"&amp;ROW()))-NOW() &lt;= 0, "CLOSED", INT((INDIRECT("E"&amp;ROW())+INDIRECT("F"&amp;ROW()))-NOW()) &amp; " days")</f>
        <v/>
      </c>
      <c r="H544" s="5" t="n">
        <v>15000</v>
      </c>
      <c r="I544" s="5" t="n">
        <v>750000</v>
      </c>
      <c r="J544" s="5" t="inlineStr">
        <is>
          <t>["North 24 parganas"]</t>
        </is>
      </c>
      <c r="K544" s="5" t="inlineStr">
        <is>
          <t>Yes</t>
        </is>
      </c>
      <c r="L544" s="5" t="inlineStr">
        <is>
          <t>Ministry of Defence</t>
        </is>
      </c>
      <c r="M544" s="5" t="inlineStr">
        <is>
          <t>INDIAN NAVY</t>
        </is>
      </c>
      <c r="N544" s="5" t="inlineStr">
        <is>
          <t>NA</t>
        </is>
      </c>
      <c r="O544" s="5" t="inlineStr"/>
      <c r="P544" s="5" t="inlineStr">
        <is>
          <t>7.5 LPA</t>
        </is>
      </c>
    </row>
    <row r="545" ht="120" customHeight="1">
      <c r="A545" s="5" t="inlineStr">
        <is>
          <t>GEM/2025/B/6179075</t>
        </is>
      </c>
      <c r="B545" s="5" t="inlineStr">
        <is>
          <t>4 ch MNVR with GPS 408T2,4MP Camera IR Night Vision,Cat 6 Cable 23AWG copper to copper with wire sl</t>
        </is>
      </c>
      <c r="C545" s="5" t="n">
        <v>154</v>
      </c>
      <c r="D545" s="6" t="n">
        <v>45801</v>
      </c>
      <c r="E545" s="6" t="n">
        <v>45824</v>
      </c>
      <c r="F545" s="5" t="inlineStr">
        <is>
          <t>2:00 PM</t>
        </is>
      </c>
      <c r="G545" s="7">
        <f>IF((INDIRECT("E"&amp;ROW())+INDIRECT("F"&amp;ROW()))-NOW() &lt;= 0, "CLOSED", INT((INDIRECT("E"&amp;ROW())+INDIRECT("F"&amp;ROW()))-NOW()) &amp; " days")</f>
        <v/>
      </c>
      <c r="H545" s="5" t="n">
        <v>21000</v>
      </c>
      <c r="I545" s="5" t="n">
        <v>1050000</v>
      </c>
      <c r="J545" s="5" t="inlineStr">
        <is>
          <t>["South Andaman"]</t>
        </is>
      </c>
      <c r="K545" s="5" t="inlineStr">
        <is>
          <t>Yes</t>
        </is>
      </c>
      <c r="L545" s="5" t="inlineStr">
        <is>
          <t>Ministry of Defence</t>
        </is>
      </c>
      <c r="M545" s="5" t="inlineStr">
        <is>
          <t>INDIAN NAVY</t>
        </is>
      </c>
      <c r="N545" s="5" t="inlineStr">
        <is>
          <t>NA</t>
        </is>
      </c>
      <c r="O545" s="5" t="inlineStr"/>
      <c r="P545" s="5" t="inlineStr">
        <is>
          <t>10.5 LPA</t>
        </is>
      </c>
    </row>
    <row r="546" ht="120" customHeight="1">
      <c r="A546" s="5" t="inlineStr">
        <is>
          <t>GEM/2025/B/6159604</t>
        </is>
      </c>
      <c r="B546" s="5" t="inlineStr">
        <is>
          <t>Navy Work Bench for stand by CWP and vertical gyro,Navy Work bench for V/UHF test set V/UHF Tx Rx D</t>
        </is>
      </c>
      <c r="C546" s="5" t="n">
        <v>3</v>
      </c>
      <c r="D546" s="6" t="n">
        <v>45801</v>
      </c>
      <c r="E546" s="6" t="n">
        <v>45824</v>
      </c>
      <c r="F546" s="5" t="inlineStr">
        <is>
          <t>2:00 PM</t>
        </is>
      </c>
      <c r="G546" s="7">
        <f>IF((INDIRECT("E"&amp;ROW())+INDIRECT("F"&amp;ROW()))-NOW() &lt;= 0, "CLOSED", INT((INDIRECT("E"&amp;ROW())+INDIRECT("F"&amp;ROW()))-NOW()) &amp; " days")</f>
        <v/>
      </c>
      <c r="H546" s="5" t="n">
        <v>50000</v>
      </c>
      <c r="I546" s="5" t="n">
        <v>2500000</v>
      </c>
      <c r="J546" s="5" t="inlineStr">
        <is>
          <t>["South Andaman"]</t>
        </is>
      </c>
      <c r="K546" s="5" t="inlineStr">
        <is>
          <t>Yes</t>
        </is>
      </c>
      <c r="L546" s="5" t="inlineStr">
        <is>
          <t>Ministry of Defence</t>
        </is>
      </c>
      <c r="M546" s="5" t="inlineStr">
        <is>
          <t>INDIAN NAVY</t>
        </is>
      </c>
      <c r="N546" s="5" t="inlineStr">
        <is>
          <t>NA</t>
        </is>
      </c>
      <c r="O546" s="5" t="inlineStr"/>
      <c r="P546" s="5" t="inlineStr">
        <is>
          <t>25.0 LPA</t>
        </is>
      </c>
    </row>
    <row r="547" ht="120" customHeight="1">
      <c r="A547" s="5" t="inlineStr">
        <is>
          <t>GEM/2025/B/6272018</t>
        </is>
      </c>
      <c r="B547" s="5" t="inlineStr">
        <is>
          <t>Custom Bid for Services - Rectification of leakage observed from fireman line isolating valve in FE</t>
        </is>
      </c>
      <c r="C547" s="5" t="inlineStr"/>
      <c r="D547" s="6" t="n">
        <v>45801</v>
      </c>
      <c r="E547" s="6" t="n">
        <v>45824</v>
      </c>
      <c r="F547" s="5" t="inlineStr">
        <is>
          <t>9:00 AM</t>
        </is>
      </c>
      <c r="G547" s="7">
        <f>IF((INDIRECT("E"&amp;ROW())+INDIRECT("F"&amp;ROW()))-NOW() &lt;= 0, "CLOSED", INT((INDIRECT("E"&amp;ROW())+INDIRECT("F"&amp;ROW()))-NOW()) &amp; " days")</f>
        <v/>
      </c>
      <c r="H547" s="5" t="inlineStr"/>
      <c r="I547" s="5" t="inlineStr"/>
      <c r="J547" s="5" t="inlineStr">
        <is>
          <t>["Porbandar"]</t>
        </is>
      </c>
      <c r="K547" s="5" t="inlineStr">
        <is>
          <t>Yes</t>
        </is>
      </c>
      <c r="L547" s="5" t="inlineStr">
        <is>
          <t>Ministry of Defence</t>
        </is>
      </c>
      <c r="M547" s="5" t="inlineStr">
        <is>
          <t>INDIAN NAVY</t>
        </is>
      </c>
      <c r="N547" s="5" t="inlineStr">
        <is>
          <t>NA</t>
        </is>
      </c>
      <c r="O547" s="5" t="inlineStr"/>
      <c r="P547" s="5" t="inlineStr"/>
    </row>
    <row r="548" ht="120" customHeight="1">
      <c r="A548" s="5" t="inlineStr">
        <is>
          <t>GEM/2025/B/6146439</t>
        </is>
      </c>
      <c r="B548" s="5" t="inlineStr">
        <is>
          <t>Custom Bid for Services - RRC OF LAGGING (HOT/COLD/MFMB)</t>
        </is>
      </c>
      <c r="C548" s="5" t="inlineStr"/>
      <c r="D548" s="6" t="n">
        <v>45801</v>
      </c>
      <c r="E548" s="6" t="n">
        <v>45822</v>
      </c>
      <c r="F548" s="5" t="inlineStr">
        <is>
          <t>7:00 PM</t>
        </is>
      </c>
      <c r="G548" s="7">
        <f>IF((INDIRECT("E"&amp;ROW())+INDIRECT("F"&amp;ROW()))-NOW() &lt;= 0, "CLOSED", INT((INDIRECT("E"&amp;ROW())+INDIRECT("F"&amp;ROW()))-NOW()) &amp; " days")</f>
        <v/>
      </c>
      <c r="H548" s="5" t="n">
        <v>55000</v>
      </c>
      <c r="I548" s="5" t="n">
        <v>2750000</v>
      </c>
      <c r="J548" s="5" t="inlineStr">
        <is>
          <t>["Chennai"]</t>
        </is>
      </c>
      <c r="K548" s="5" t="inlineStr">
        <is>
          <t>Yes</t>
        </is>
      </c>
      <c r="L548" s="5" t="inlineStr">
        <is>
          <t>Ministry of Defence</t>
        </is>
      </c>
      <c r="M548" s="5" t="inlineStr">
        <is>
          <t>INDIAN NAVY</t>
        </is>
      </c>
      <c r="N548" s="5" t="inlineStr">
        <is>
          <t>NA</t>
        </is>
      </c>
      <c r="O548" s="5" t="inlineStr"/>
      <c r="P548" s="5" t="inlineStr">
        <is>
          <t>27.5 LPA</t>
        </is>
      </c>
    </row>
    <row r="549" ht="120" customHeight="1">
      <c r="A549" s="5" t="inlineStr">
        <is>
          <t>GEM/2025/B/6256436</t>
        </is>
      </c>
      <c r="B549" s="5" t="inlineStr">
        <is>
          <t>Custom Bid for Services - REPAIR &amp; MAINTENNACE OF MTU DIESEL ENGINE AND MCS-5 CONTROL SYSTEM</t>
        </is>
      </c>
      <c r="C549" s="5" t="inlineStr"/>
      <c r="D549" s="6" t="n">
        <v>45801</v>
      </c>
      <c r="E549" s="6" t="n">
        <v>45822</v>
      </c>
      <c r="F549" s="5" t="inlineStr">
        <is>
          <t>8:00 PM</t>
        </is>
      </c>
      <c r="G549" s="7">
        <f>IF((INDIRECT("E"&amp;ROW())+INDIRECT("F"&amp;ROW()))-NOW() &lt;= 0, "CLOSED", INT((INDIRECT("E"&amp;ROW())+INDIRECT("F"&amp;ROW()))-NOW()) &amp; " days")</f>
        <v/>
      </c>
      <c r="H549" s="5" t="n">
        <v>19500</v>
      </c>
      <c r="I549" s="5" t="n">
        <v>975000</v>
      </c>
      <c r="J549" s="5" t="inlineStr">
        <is>
          <t>["Chennai"]</t>
        </is>
      </c>
      <c r="K549" s="5" t="inlineStr">
        <is>
          <t>Yes</t>
        </is>
      </c>
      <c r="L549" s="5" t="inlineStr">
        <is>
          <t>Ministry of Defence</t>
        </is>
      </c>
      <c r="M549" s="5" t="inlineStr">
        <is>
          <t>INDIAN NAVY</t>
        </is>
      </c>
      <c r="N549" s="5" t="inlineStr">
        <is>
          <t>NA</t>
        </is>
      </c>
      <c r="O549" s="5" t="inlineStr"/>
      <c r="P549" s="5" t="inlineStr">
        <is>
          <t>9.8 LPA</t>
        </is>
      </c>
    </row>
    <row r="550" ht="120" customHeight="1">
      <c r="A550" s="5" t="inlineStr">
        <is>
          <t>GEM/2025/B/6272351</t>
        </is>
      </c>
      <c r="B550" s="5" t="inlineStr">
        <is>
          <t>Sterile trolley drape for ophthalmology,Non fogging masks for ophthalmology,Capsular tension ring i</t>
        </is>
      </c>
      <c r="C550" s="5" t="n">
        <v>963</v>
      </c>
      <c r="D550" s="6" t="n">
        <v>45802</v>
      </c>
      <c r="E550" s="6" t="n">
        <v>45824</v>
      </c>
      <c r="F550" s="5" t="inlineStr">
        <is>
          <t>9:00 AM</t>
        </is>
      </c>
      <c r="G550" s="7">
        <f>IF((INDIRECT("E"&amp;ROW())+INDIRECT("F"&amp;ROW()))-NOW() &lt;= 0, "CLOSED", INT((INDIRECT("E"&amp;ROW())+INDIRECT("F"&amp;ROW()))-NOW()) &amp; " days")</f>
        <v/>
      </c>
      <c r="H550" s="5" t="inlineStr"/>
      <c r="I550" s="5" t="inlineStr"/>
      <c r="J550" s="5" t="inlineStr">
        <is>
          <t>["Visakhapatnam"]</t>
        </is>
      </c>
      <c r="K550" s="5" t="inlineStr">
        <is>
          <t>Yes</t>
        </is>
      </c>
      <c r="L550" s="5" t="inlineStr">
        <is>
          <t>Ministry of Defence</t>
        </is>
      </c>
      <c r="M550" s="5" t="inlineStr">
        <is>
          <t>INDIAN NAVY</t>
        </is>
      </c>
      <c r="N550" s="5" t="inlineStr">
        <is>
          <t>NA</t>
        </is>
      </c>
      <c r="O550" s="5" t="inlineStr"/>
      <c r="P550" s="5" t="inlineStr"/>
    </row>
    <row r="551" ht="120" customHeight="1">
      <c r="A551" s="5" t="inlineStr">
        <is>
          <t>GEM/2025/B/6265065</t>
        </is>
      </c>
      <c r="B551" s="5" t="inlineStr">
        <is>
          <t>Blood tubing set for haemodification machine,Endotoxin cut filter for haemodiafiltration machine,Bi</t>
        </is>
      </c>
      <c r="C551" s="5" t="n">
        <v>729</v>
      </c>
      <c r="D551" s="6" t="n">
        <v>45802</v>
      </c>
      <c r="E551" s="6" t="n">
        <v>45824</v>
      </c>
      <c r="F551" s="5" t="inlineStr">
        <is>
          <t>10:00 AM</t>
        </is>
      </c>
      <c r="G551" s="7">
        <f>IF((INDIRECT("E"&amp;ROW())+INDIRECT("F"&amp;ROW()))-NOW() &lt;= 0, "CLOSED", INT((INDIRECT("E"&amp;ROW())+INDIRECT("F"&amp;ROW()))-NOW()) &amp; " days")</f>
        <v/>
      </c>
      <c r="H551" s="5" t="inlineStr"/>
      <c r="I551" s="5" t="inlineStr"/>
      <c r="J551" s="5" t="inlineStr">
        <is>
          <t>["Visakhapatnam"]</t>
        </is>
      </c>
      <c r="K551" s="5" t="inlineStr">
        <is>
          <t>Yes</t>
        </is>
      </c>
      <c r="L551" s="5" t="inlineStr">
        <is>
          <t>Ministry of Defence</t>
        </is>
      </c>
      <c r="M551" s="5" t="inlineStr">
        <is>
          <t>INDIAN NAVY</t>
        </is>
      </c>
      <c r="N551" s="5" t="inlineStr">
        <is>
          <t>NA</t>
        </is>
      </c>
      <c r="O551" s="5" t="inlineStr"/>
      <c r="P551" s="5" t="inlineStr"/>
    </row>
    <row r="552" ht="120" customHeight="1">
      <c r="A552" s="5" t="inlineStr">
        <is>
          <t>GEM/2025/B/6272372</t>
        </is>
      </c>
      <c r="B552" s="5" t="inlineStr">
        <is>
          <t>Blood tubing set for haemodification machine,Endotoxin cut filter for haemodiafiltration machine,Bi</t>
        </is>
      </c>
      <c r="C552" s="5" t="n">
        <v>729</v>
      </c>
      <c r="D552" s="6" t="n">
        <v>45802</v>
      </c>
      <c r="E552" s="6" t="n">
        <v>45824</v>
      </c>
      <c r="F552" s="5" t="inlineStr">
        <is>
          <t>10:00 AM</t>
        </is>
      </c>
      <c r="G552" s="7">
        <f>IF((INDIRECT("E"&amp;ROW())+INDIRECT("F"&amp;ROW()))-NOW() &lt;= 0, "CLOSED", INT((INDIRECT("E"&amp;ROW())+INDIRECT("F"&amp;ROW()))-NOW()) &amp; " days")</f>
        <v/>
      </c>
      <c r="H552" s="5" t="inlineStr"/>
      <c r="I552" s="5" t="inlineStr"/>
      <c r="J552" s="5" t="inlineStr">
        <is>
          <t>["Visakhapatnam"]</t>
        </is>
      </c>
      <c r="K552" s="5" t="inlineStr">
        <is>
          <t>Yes</t>
        </is>
      </c>
      <c r="L552" s="5" t="inlineStr">
        <is>
          <t>Ministry of Defence</t>
        </is>
      </c>
      <c r="M552" s="5" t="inlineStr">
        <is>
          <t>INDIAN NAVY</t>
        </is>
      </c>
      <c r="N552" s="5" t="inlineStr">
        <is>
          <t>NA</t>
        </is>
      </c>
      <c r="O552" s="5" t="inlineStr"/>
      <c r="P552" s="5" t="inlineStr"/>
    </row>
    <row r="553" ht="120" customHeight="1">
      <c r="A553" s="5" t="inlineStr">
        <is>
          <t>GEM/2025/B/6265071</t>
        </is>
      </c>
      <c r="B553" s="5" t="inlineStr">
        <is>
          <t>7FR DISPOSABLE HSG CANNULA WITH BALLOON TIP,LUER LOCK SYRINGES ASSORTED VOLUMES 3 ML,LUER LOCK SYRI</t>
        </is>
      </c>
      <c r="C553" s="5" t="n">
        <v>960</v>
      </c>
      <c r="D553" s="6" t="n">
        <v>45802</v>
      </c>
      <c r="E553" s="6" t="n">
        <v>45824</v>
      </c>
      <c r="F553" s="5" t="inlineStr">
        <is>
          <t>3:00 PM</t>
        </is>
      </c>
      <c r="G553" s="7">
        <f>IF((INDIRECT("E"&amp;ROW())+INDIRECT("F"&amp;ROW()))-NOW() &lt;= 0, "CLOSED", INT((INDIRECT("E"&amp;ROW())+INDIRECT("F"&amp;ROW()))-NOW()) &amp; " days")</f>
        <v/>
      </c>
      <c r="H553" s="5" t="inlineStr"/>
      <c r="I553" s="5" t="inlineStr"/>
      <c r="J553" s="5" t="inlineStr">
        <is>
          <t>["Visakhapatnam"]</t>
        </is>
      </c>
      <c r="K553" s="5" t="inlineStr">
        <is>
          <t>Yes</t>
        </is>
      </c>
      <c r="L553" s="5" t="inlineStr">
        <is>
          <t>Ministry of Defence</t>
        </is>
      </c>
      <c r="M553" s="5" t="inlineStr">
        <is>
          <t>INDIAN NAVY</t>
        </is>
      </c>
      <c r="N553" s="5" t="inlineStr">
        <is>
          <t>NA</t>
        </is>
      </c>
      <c r="O553" s="5" t="inlineStr"/>
      <c r="P553" s="5" t="inlineStr"/>
    </row>
    <row r="554" ht="120" customHeight="1">
      <c r="A554" s="5" t="inlineStr">
        <is>
          <t>GEM/2025/B/6272979</t>
        </is>
      </c>
      <c r="B554" s="5" t="inlineStr">
        <is>
          <t>Custom Bid for Services - Assistance required for manufacturing of gangway apron, Material Canvas o</t>
        </is>
      </c>
      <c r="C554" s="5" t="inlineStr"/>
      <c r="D554" s="6" t="n">
        <v>45802</v>
      </c>
      <c r="E554" s="6" t="n">
        <v>45824</v>
      </c>
      <c r="F554" s="5" t="inlineStr">
        <is>
          <t>9:00 AM</t>
        </is>
      </c>
      <c r="G554" s="7">
        <f>IF((INDIRECT("E"&amp;ROW())+INDIRECT("F"&amp;ROW()))-NOW() &lt;= 0, "CLOSED", INT((INDIRECT("E"&amp;ROW())+INDIRECT("F"&amp;ROW()))-NOW()) &amp; " days")</f>
        <v/>
      </c>
      <c r="H554" s="5" t="inlineStr"/>
      <c r="I554" s="5" t="inlineStr"/>
      <c r="J554" s="5" t="inlineStr">
        <is>
          <t>["Porbandar"]</t>
        </is>
      </c>
      <c r="K554" s="5" t="inlineStr">
        <is>
          <t>Yes</t>
        </is>
      </c>
      <c r="L554" s="5" t="inlineStr">
        <is>
          <t>Ministry of Defence</t>
        </is>
      </c>
      <c r="M554" s="5" t="inlineStr">
        <is>
          <t>INDIAN NAVY</t>
        </is>
      </c>
      <c r="N554" s="5" t="inlineStr">
        <is>
          <t>NA</t>
        </is>
      </c>
      <c r="O554" s="5" t="inlineStr"/>
      <c r="P554" s="5" t="inlineStr"/>
    </row>
    <row r="555" ht="120" customHeight="1">
      <c r="A555" s="5" t="inlineStr">
        <is>
          <t>GEM/2025/B/6248893</t>
        </is>
      </c>
      <c r="B555" s="5" t="inlineStr">
        <is>
          <t xml:space="preserve">HOSE WITH END FITTINGS FOR 10 KG DCP EXTINGUISHER (N4210-P009291),CAP WITH WASHER FOR EXTINGUISHER </t>
        </is>
      </c>
      <c r="C555" s="5" t="n">
        <v>550</v>
      </c>
      <c r="D555" s="6" t="n">
        <v>45803</v>
      </c>
      <c r="E555" s="6" t="n">
        <v>45824</v>
      </c>
      <c r="F555" s="5" t="inlineStr">
        <is>
          <t>10:00 AM</t>
        </is>
      </c>
      <c r="G555" s="7">
        <f>IF((INDIRECT("E"&amp;ROW())+INDIRECT("F"&amp;ROW()))-NOW() &lt;= 0, "CLOSED", INT((INDIRECT("E"&amp;ROW())+INDIRECT("F"&amp;ROW()))-NOW()) &amp; " days")</f>
        <v/>
      </c>
      <c r="H555" s="5" t="inlineStr"/>
      <c r="I555" s="5" t="inlineStr"/>
      <c r="J555" s="5" t="inlineStr">
        <is>
          <t>["UTTARA KANNADA"]</t>
        </is>
      </c>
      <c r="K555" s="5" t="inlineStr">
        <is>
          <t>Yes</t>
        </is>
      </c>
      <c r="L555" s="5" t="inlineStr">
        <is>
          <t>Ministry of Defence</t>
        </is>
      </c>
      <c r="M555" s="5" t="inlineStr">
        <is>
          <t>INDIAN NAVY</t>
        </is>
      </c>
      <c r="N555" s="5" t="inlineStr">
        <is>
          <t>NA</t>
        </is>
      </c>
      <c r="O555" s="5" t="inlineStr"/>
      <c r="P555" s="5" t="inlineStr"/>
    </row>
    <row r="556" ht="120" customHeight="1">
      <c r="A556" s="5" t="inlineStr">
        <is>
          <t>GEM/2025/B/6218050</t>
        </is>
      </c>
      <c r="B556" s="5" t="inlineStr">
        <is>
          <t>EM3090B-12241,EM3090B-1312-29,EM3090B-1312-42,EM3090B-1312-5,EM3090B-1312-9,EM3090B-1619-1613,EM309</t>
        </is>
      </c>
      <c r="C556" s="5" t="n">
        <v>1351</v>
      </c>
      <c r="D556" s="6" t="n">
        <v>45803</v>
      </c>
      <c r="E556" s="6" t="n">
        <v>45824</v>
      </c>
      <c r="F556" s="5" t="inlineStr">
        <is>
          <t>10:00 AM</t>
        </is>
      </c>
      <c r="G556" s="7">
        <f>IF((INDIRECT("E"&amp;ROW())+INDIRECT("F"&amp;ROW()))-NOW() &lt;= 0, "CLOSED", INT((INDIRECT("E"&amp;ROW())+INDIRECT("F"&amp;ROW()))-NOW()) &amp; " days")</f>
        <v/>
      </c>
      <c r="H556" s="5" t="inlineStr"/>
      <c r="I556" s="5" t="inlineStr"/>
      <c r="J556" s="5" t="inlineStr">
        <is>
          <t>["UTTARA KANNADA"]</t>
        </is>
      </c>
      <c r="K556" s="5" t="inlineStr">
        <is>
          <t>Yes</t>
        </is>
      </c>
      <c r="L556" s="5" t="inlineStr">
        <is>
          <t>Ministry of Defence</t>
        </is>
      </c>
      <c r="M556" s="5" t="inlineStr">
        <is>
          <t>INDIAN NAVY</t>
        </is>
      </c>
      <c r="N556" s="5" t="inlineStr">
        <is>
          <t>NA</t>
        </is>
      </c>
      <c r="O556" s="5" t="inlineStr"/>
      <c r="P556" s="5" t="inlineStr"/>
    </row>
    <row r="557" ht="120" customHeight="1">
      <c r="A557" s="5" t="inlineStr">
        <is>
          <t>GEM/2025/B/6206519</t>
        </is>
      </c>
      <c r="B557" s="5" t="inlineStr">
        <is>
          <t>EL0003B-536678024(MAIN CONTROL UNIT STG 94-24)</t>
        </is>
      </c>
      <c r="C557" s="5" t="n">
        <v>1</v>
      </c>
      <c r="D557" s="6" t="n">
        <v>45803</v>
      </c>
      <c r="E557" s="6" t="n">
        <v>45824</v>
      </c>
      <c r="F557" s="5" t="inlineStr">
        <is>
          <t>10:00 AM</t>
        </is>
      </c>
      <c r="G557" s="7">
        <f>IF((INDIRECT("E"&amp;ROW())+INDIRECT("F"&amp;ROW()))-NOW() &lt;= 0, "CLOSED", INT((INDIRECT("E"&amp;ROW())+INDIRECT("F"&amp;ROW()))-NOW()) &amp; " days")</f>
        <v/>
      </c>
      <c r="H557" s="5" t="inlineStr"/>
      <c r="I557" s="5" t="inlineStr"/>
      <c r="J557" s="5" t="inlineStr">
        <is>
          <t>["UTTARA KANNADA"]</t>
        </is>
      </c>
      <c r="K557" s="5" t="inlineStr">
        <is>
          <t>Yes</t>
        </is>
      </c>
      <c r="L557" s="5" t="inlineStr">
        <is>
          <t>Ministry of Defence</t>
        </is>
      </c>
      <c r="M557" s="5" t="inlineStr">
        <is>
          <t>INDIAN NAVY</t>
        </is>
      </c>
      <c r="N557" s="5" t="inlineStr">
        <is>
          <t>NA</t>
        </is>
      </c>
      <c r="O557" s="5" t="inlineStr"/>
      <c r="P557" s="5" t="inlineStr"/>
    </row>
    <row r="558" ht="120" customHeight="1">
      <c r="A558" s="5" t="inlineStr">
        <is>
          <t>GEM/2025/B/6181453</t>
        </is>
      </c>
      <c r="B558" s="5" t="inlineStr">
        <is>
          <t>LIFE BOUY PLASITC (N4220-000001),SWIM FINS MEDIUM (N0867-4317328),EMERGENCY RATION PACK FOR LIFE RA</t>
        </is>
      </c>
      <c r="C558" s="5" t="n">
        <v>715</v>
      </c>
      <c r="D558" s="6" t="n">
        <v>45803</v>
      </c>
      <c r="E558" s="6" t="n">
        <v>45824</v>
      </c>
      <c r="F558" s="5" t="inlineStr">
        <is>
          <t>10:00 AM</t>
        </is>
      </c>
      <c r="G558" s="7">
        <f>IF((INDIRECT("E"&amp;ROW())+INDIRECT("F"&amp;ROW()))-NOW() &lt;= 0, "CLOSED", INT((INDIRECT("E"&amp;ROW())+INDIRECT("F"&amp;ROW()))-NOW()) &amp; " days")</f>
        <v/>
      </c>
      <c r="H558" s="5" t="inlineStr"/>
      <c r="I558" s="5" t="inlineStr"/>
      <c r="J558" s="5" t="inlineStr">
        <is>
          <t>["UTTARA KANNADA"]</t>
        </is>
      </c>
      <c r="K558" s="5" t="inlineStr">
        <is>
          <t>Yes</t>
        </is>
      </c>
      <c r="L558" s="5" t="inlineStr">
        <is>
          <t>Ministry of Defence</t>
        </is>
      </c>
      <c r="M558" s="5" t="inlineStr">
        <is>
          <t>INDIAN NAVY</t>
        </is>
      </c>
      <c r="N558" s="5" t="inlineStr">
        <is>
          <t>NA</t>
        </is>
      </c>
      <c r="O558" s="5" t="inlineStr"/>
      <c r="P558" s="5" t="inlineStr"/>
    </row>
    <row r="559" ht="120" customHeight="1">
      <c r="A559" s="5" t="inlineStr">
        <is>
          <t>GEM/2025/B/6110871</t>
        </is>
      </c>
      <c r="B559" s="5" t="inlineStr">
        <is>
          <t>GUM BOOTS (SIZE 09) (NSN8430-720491732),GUM BOOTS (SIZE 10) (NSN8430-720491735),GUM BOOTS (SIZE 08)</t>
        </is>
      </c>
      <c r="C559" s="5" t="n">
        <v>2230</v>
      </c>
      <c r="D559" s="6" t="n">
        <v>45803</v>
      </c>
      <c r="E559" s="6" t="n">
        <v>45824</v>
      </c>
      <c r="F559" s="5" t="inlineStr">
        <is>
          <t>10:00 AM</t>
        </is>
      </c>
      <c r="G559" s="7">
        <f>IF((INDIRECT("E"&amp;ROW())+INDIRECT("F"&amp;ROW()))-NOW() &lt;= 0, "CLOSED", INT((INDIRECT("E"&amp;ROW())+INDIRECT("F"&amp;ROW()))-NOW()) &amp; " days")</f>
        <v/>
      </c>
      <c r="H559" s="5" t="inlineStr"/>
      <c r="I559" s="5" t="inlineStr"/>
      <c r="J559" s="5" t="inlineStr">
        <is>
          <t>["UTTARA KANNADA"]</t>
        </is>
      </c>
      <c r="K559" s="5" t="inlineStr">
        <is>
          <t>Yes</t>
        </is>
      </c>
      <c r="L559" s="5" t="inlineStr">
        <is>
          <t>Ministry of Defence</t>
        </is>
      </c>
      <c r="M559" s="5" t="inlineStr">
        <is>
          <t>INDIAN NAVY</t>
        </is>
      </c>
      <c r="N559" s="5" t="inlineStr">
        <is>
          <t>NA</t>
        </is>
      </c>
      <c r="O559" s="5" t="inlineStr"/>
      <c r="P559" s="5" t="inlineStr"/>
    </row>
    <row r="560" ht="120" customHeight="1">
      <c r="A560" s="5" t="inlineStr">
        <is>
          <t>GEM/2025/B/6110863</t>
        </is>
      </c>
      <c r="B560" s="5" t="inlineStr">
        <is>
          <t>AIR BORNE STRETCHER (N6530-P060127)</t>
        </is>
      </c>
      <c r="C560" s="5" t="n">
        <v>40</v>
      </c>
      <c r="D560" s="6" t="n">
        <v>45803</v>
      </c>
      <c r="E560" s="6" t="n">
        <v>45824</v>
      </c>
      <c r="F560" s="5" t="inlineStr">
        <is>
          <t>10:00 AM</t>
        </is>
      </c>
      <c r="G560" s="7">
        <f>IF((INDIRECT("E"&amp;ROW())+INDIRECT("F"&amp;ROW()))-NOW() &lt;= 0, "CLOSED", INT((INDIRECT("E"&amp;ROW())+INDIRECT("F"&amp;ROW()))-NOW()) &amp; " days")</f>
        <v/>
      </c>
      <c r="H560" s="5" t="inlineStr"/>
      <c r="I560" s="5" t="inlineStr"/>
      <c r="J560" s="5" t="inlineStr">
        <is>
          <t>["UTTARA KANNADA"]</t>
        </is>
      </c>
      <c r="K560" s="5" t="inlineStr">
        <is>
          <t>Yes</t>
        </is>
      </c>
      <c r="L560" s="5" t="inlineStr">
        <is>
          <t>Ministry of Defence</t>
        </is>
      </c>
      <c r="M560" s="5" t="inlineStr">
        <is>
          <t>INDIAN NAVY</t>
        </is>
      </c>
      <c r="N560" s="5" t="inlineStr">
        <is>
          <t>NA</t>
        </is>
      </c>
      <c r="O560" s="5" t="inlineStr"/>
      <c r="P560" s="5" t="inlineStr"/>
    </row>
    <row r="561" ht="120" customHeight="1">
      <c r="A561" s="5" t="inlineStr">
        <is>
          <t>GEM/2025/B/6196078</t>
        </is>
      </c>
      <c r="B561" s="5" t="inlineStr">
        <is>
          <t>EA8045D-1356101000XX(UHF SATCOM ANTENNA (ATRX-UHF-ANT AB) )</t>
        </is>
      </c>
      <c r="C561" s="5" t="n">
        <v>2</v>
      </c>
      <c r="D561" s="6" t="n">
        <v>45803</v>
      </c>
      <c r="E561" s="6" t="n">
        <v>45824</v>
      </c>
      <c r="F561" s="5" t="inlineStr">
        <is>
          <t>10:00 AM</t>
        </is>
      </c>
      <c r="G561" s="7">
        <f>IF((INDIRECT("E"&amp;ROW())+INDIRECT("F"&amp;ROW()))-NOW() &lt;= 0, "CLOSED", INT((INDIRECT("E"&amp;ROW())+INDIRECT("F"&amp;ROW()))-NOW()) &amp; " days")</f>
        <v/>
      </c>
      <c r="H561" s="5" t="inlineStr"/>
      <c r="I561" s="5" t="inlineStr"/>
      <c r="J561" s="5" t="inlineStr">
        <is>
          <t>["UTTARA KANNADA"]</t>
        </is>
      </c>
      <c r="K561" s="5" t="inlineStr">
        <is>
          <t>Yes</t>
        </is>
      </c>
      <c r="L561" s="5" t="inlineStr">
        <is>
          <t>Ministry of Defence</t>
        </is>
      </c>
      <c r="M561" s="5" t="inlineStr">
        <is>
          <t>INDIAN NAVY</t>
        </is>
      </c>
      <c r="N561" s="5" t="inlineStr">
        <is>
          <t>NA</t>
        </is>
      </c>
      <c r="O561" s="5" t="inlineStr"/>
      <c r="P561" s="5" t="inlineStr"/>
    </row>
    <row r="562" ht="120" customHeight="1">
      <c r="A562" s="5" t="inlineStr">
        <is>
          <t>GEM/2025/B/6273231</t>
        </is>
      </c>
      <c r="B562" s="5" t="inlineStr">
        <is>
          <t>PROCUREMENT OF TANK TANDOOR SS SQUARE TYPE</t>
        </is>
      </c>
      <c r="C562" s="5" t="n">
        <v>1</v>
      </c>
      <c r="D562" s="6" t="n">
        <v>45803</v>
      </c>
      <c r="E562" s="6" t="n">
        <v>45824</v>
      </c>
      <c r="F562" s="5" t="inlineStr">
        <is>
          <t>10:00 AM</t>
        </is>
      </c>
      <c r="G562" s="7">
        <f>IF((INDIRECT("E"&amp;ROW())+INDIRECT("F"&amp;ROW()))-NOW() &lt;= 0, "CLOSED", INT((INDIRECT("E"&amp;ROW())+INDIRECT("F"&amp;ROW()))-NOW()) &amp; " days")</f>
        <v/>
      </c>
      <c r="H562" s="5" t="inlineStr"/>
      <c r="I562" s="5" t="inlineStr"/>
      <c r="J562" s="5" t="inlineStr">
        <is>
          <t>["Mumbai"]</t>
        </is>
      </c>
      <c r="K562" s="5" t="inlineStr">
        <is>
          <t>Yes</t>
        </is>
      </c>
      <c r="L562" s="5" t="inlineStr">
        <is>
          <t>Ministry of Defence</t>
        </is>
      </c>
      <c r="M562" s="5" t="inlineStr">
        <is>
          <t>INDIAN NAVY</t>
        </is>
      </c>
      <c r="N562" s="5" t="inlineStr">
        <is>
          <t>NA</t>
        </is>
      </c>
      <c r="O562" s="5" t="inlineStr"/>
      <c r="P562" s="5" t="inlineStr"/>
    </row>
    <row r="563" ht="120" customHeight="1">
      <c r="A563" s="5" t="inlineStr">
        <is>
          <t>GEM/2025/B/6273216</t>
        </is>
      </c>
      <c r="B563" s="5" t="inlineStr">
        <is>
          <t>GAS LINE NEW FITTING FOR CHAPATTI RANGE WITH MATERIAL, WITH MANIFOLD ASSEMBLY AND PRESSURE GAUGE,GA</t>
        </is>
      </c>
      <c r="C563" s="5" t="n">
        <v>3</v>
      </c>
      <c r="D563" s="6" t="n">
        <v>45803</v>
      </c>
      <c r="E563" s="6" t="n">
        <v>45824</v>
      </c>
      <c r="F563" s="5" t="inlineStr">
        <is>
          <t>10:00 AM</t>
        </is>
      </c>
      <c r="G563" s="7">
        <f>IF((INDIRECT("E"&amp;ROW())+INDIRECT("F"&amp;ROW()))-NOW() &lt;= 0, "CLOSED", INT((INDIRECT("E"&amp;ROW())+INDIRECT("F"&amp;ROW()))-NOW()) &amp; " days")</f>
        <v/>
      </c>
      <c r="H563" s="5" t="inlineStr"/>
      <c r="I563" s="5" t="inlineStr"/>
      <c r="J563" s="5" t="inlineStr">
        <is>
          <t>["Mumbai"]</t>
        </is>
      </c>
      <c r="K563" s="5" t="inlineStr">
        <is>
          <t>Yes</t>
        </is>
      </c>
      <c r="L563" s="5" t="inlineStr">
        <is>
          <t>Ministry of Defence</t>
        </is>
      </c>
      <c r="M563" s="5" t="inlineStr">
        <is>
          <t>INDIAN NAVY</t>
        </is>
      </c>
      <c r="N563" s="5" t="inlineStr">
        <is>
          <t>NA</t>
        </is>
      </c>
      <c r="O563" s="5" t="inlineStr"/>
      <c r="P563" s="5" t="inlineStr"/>
    </row>
    <row r="564" ht="120" customHeight="1">
      <c r="A564" s="5" t="inlineStr">
        <is>
          <t>GEM/2025/B/6273189</t>
        </is>
      </c>
      <c r="B564" s="5" t="inlineStr">
        <is>
          <t>CHEST TUBE TRAY SELDINGER PLACEMENT,PNEUMOPERICARDIAL PLEURAL DRAINAGE TRAY SELDINGER PLACEMENT,PNE</t>
        </is>
      </c>
      <c r="C564" s="5" t="n">
        <v>32</v>
      </c>
      <c r="D564" s="6" t="n">
        <v>45803</v>
      </c>
      <c r="E564" s="6" t="n">
        <v>45824</v>
      </c>
      <c r="F564" s="5" t="inlineStr">
        <is>
          <t>11:00 AM</t>
        </is>
      </c>
      <c r="G564" s="7">
        <f>IF((INDIRECT("E"&amp;ROW())+INDIRECT("F"&amp;ROW()))-NOW() &lt;= 0, "CLOSED", INT((INDIRECT("E"&amp;ROW())+INDIRECT("F"&amp;ROW()))-NOW()) &amp; " days")</f>
        <v/>
      </c>
      <c r="H564" s="5" t="inlineStr"/>
      <c r="I564" s="5" t="inlineStr"/>
      <c r="J564" s="5" t="inlineStr">
        <is>
          <t>["Visakhapatnam"]</t>
        </is>
      </c>
      <c r="K564" s="5" t="inlineStr">
        <is>
          <t>Yes</t>
        </is>
      </c>
      <c r="L564" s="5" t="inlineStr">
        <is>
          <t>Ministry of Defence</t>
        </is>
      </c>
      <c r="M564" s="5" t="inlineStr">
        <is>
          <t>INDIAN NAVY</t>
        </is>
      </c>
      <c r="N564" s="5" t="inlineStr">
        <is>
          <t>NA</t>
        </is>
      </c>
      <c r="O564" s="5" t="inlineStr"/>
      <c r="P564" s="5" t="inlineStr"/>
    </row>
    <row r="565" ht="120" customHeight="1">
      <c r="A565" s="5" t="inlineStr">
        <is>
          <t>GEM/2025/B/6273176</t>
        </is>
      </c>
      <c r="B565" s="5" t="inlineStr">
        <is>
          <t>REPAIR OF TANDOOR INCLUDING REPLACEMENT OF INNER POT</t>
        </is>
      </c>
      <c r="C565" s="5" t="n">
        <v>3</v>
      </c>
      <c r="D565" s="6" t="n">
        <v>45803</v>
      </c>
      <c r="E565" s="6" t="n">
        <v>45824</v>
      </c>
      <c r="F565" s="5" t="inlineStr">
        <is>
          <t>10:00 AM</t>
        </is>
      </c>
      <c r="G565" s="7">
        <f>IF((INDIRECT("E"&amp;ROW())+INDIRECT("F"&amp;ROW()))-NOW() &lt;= 0, "CLOSED", INT((INDIRECT("E"&amp;ROW())+INDIRECT("F"&amp;ROW()))-NOW()) &amp; " days")</f>
        <v/>
      </c>
      <c r="H565" s="5" t="inlineStr"/>
      <c r="I565" s="5" t="inlineStr"/>
      <c r="J565" s="5" t="inlineStr">
        <is>
          <t>["Mumbai"]</t>
        </is>
      </c>
      <c r="K565" s="5" t="inlineStr">
        <is>
          <t>Yes</t>
        </is>
      </c>
      <c r="L565" s="5" t="inlineStr">
        <is>
          <t>Ministry of Defence</t>
        </is>
      </c>
      <c r="M565" s="5" t="inlineStr">
        <is>
          <t>INDIAN NAVY</t>
        </is>
      </c>
      <c r="N565" s="5" t="inlineStr">
        <is>
          <t>NA</t>
        </is>
      </c>
      <c r="O565" s="5" t="inlineStr"/>
      <c r="P565" s="5" t="inlineStr"/>
    </row>
    <row r="566" ht="120" customHeight="1">
      <c r="A566" s="5" t="inlineStr">
        <is>
          <t>GEM/2025/B/6273174</t>
        </is>
      </c>
      <c r="B566" s="5" t="inlineStr">
        <is>
          <t>PROCUREMENT OF TRIBAND AMPLIFIER</t>
        </is>
      </c>
      <c r="C566" s="5" t="n">
        <v>10</v>
      </c>
      <c r="D566" s="6" t="n">
        <v>45803</v>
      </c>
      <c r="E566" s="6" t="n">
        <v>45824</v>
      </c>
      <c r="F566" s="5" t="inlineStr">
        <is>
          <t>10:00 AM</t>
        </is>
      </c>
      <c r="G566" s="7">
        <f>IF((INDIRECT("E"&amp;ROW())+INDIRECT("F"&amp;ROW()))-NOW() &lt;= 0, "CLOSED", INT((INDIRECT("E"&amp;ROW())+INDIRECT("F"&amp;ROW()))-NOW()) &amp; " days")</f>
        <v/>
      </c>
      <c r="H566" s="5" t="inlineStr"/>
      <c r="I566" s="5" t="inlineStr"/>
      <c r="J566" s="5" t="inlineStr">
        <is>
          <t>["Mumbai"]</t>
        </is>
      </c>
      <c r="K566" s="5" t="inlineStr">
        <is>
          <t>Yes</t>
        </is>
      </c>
      <c r="L566" s="5" t="inlineStr">
        <is>
          <t>Ministry of Defence</t>
        </is>
      </c>
      <c r="M566" s="5" t="inlineStr">
        <is>
          <t>INDIAN NAVY</t>
        </is>
      </c>
      <c r="N566" s="5" t="inlineStr">
        <is>
          <t>NA</t>
        </is>
      </c>
      <c r="O566" s="5" t="inlineStr"/>
      <c r="P566" s="5" t="inlineStr"/>
    </row>
    <row r="567" ht="120" customHeight="1">
      <c r="A567" s="5" t="inlineStr">
        <is>
          <t>GEM/2025/B/6273149</t>
        </is>
      </c>
      <c r="B567" s="5" t="inlineStr">
        <is>
          <t>SUPPLY OF MS PIPE 4MM THICKNESS WITH WIELDING AND INSTALLATION IN SPORTS COMPLEX</t>
        </is>
      </c>
      <c r="C567" s="5" t="n">
        <v>1</v>
      </c>
      <c r="D567" s="6" t="n">
        <v>45803</v>
      </c>
      <c r="E567" s="6" t="n">
        <v>45824</v>
      </c>
      <c r="F567" s="5" t="inlineStr">
        <is>
          <t>10:00 AM</t>
        </is>
      </c>
      <c r="G567" s="7">
        <f>IF((INDIRECT("E"&amp;ROW())+INDIRECT("F"&amp;ROW()))-NOW() &lt;= 0, "CLOSED", INT((INDIRECT("E"&amp;ROW())+INDIRECT("F"&amp;ROW()))-NOW()) &amp; " days")</f>
        <v/>
      </c>
      <c r="H567" s="5" t="inlineStr"/>
      <c r="I567" s="5" t="inlineStr"/>
      <c r="J567" s="5" t="inlineStr">
        <is>
          <t>["Mumbai"]</t>
        </is>
      </c>
      <c r="K567" s="5" t="inlineStr">
        <is>
          <t>Yes</t>
        </is>
      </c>
      <c r="L567" s="5" t="inlineStr">
        <is>
          <t>Ministry of Defence</t>
        </is>
      </c>
      <c r="M567" s="5" t="inlineStr">
        <is>
          <t>INDIAN NAVY</t>
        </is>
      </c>
      <c r="N567" s="5" t="inlineStr">
        <is>
          <t>NA</t>
        </is>
      </c>
      <c r="O567" s="5" t="inlineStr"/>
      <c r="P567" s="5" t="inlineStr"/>
    </row>
    <row r="568" ht="120" customHeight="1">
      <c r="A568" s="5" t="inlineStr">
        <is>
          <t>GEM/2025/B/6270179</t>
        </is>
      </c>
      <c r="B568" s="5" t="inlineStr">
        <is>
          <t>ALENDRONATE SODIUM 70 MG TAB,TAB ALPHA KETO ANALOGUE OF AMINOACIDS,FINASTERIDE 5 MG TAB,EZETEMIBE 1</t>
        </is>
      </c>
      <c r="C568" s="5" t="n">
        <v>114100</v>
      </c>
      <c r="D568" s="6" t="n">
        <v>45803</v>
      </c>
      <c r="E568" s="6" t="n">
        <v>45825</v>
      </c>
      <c r="F568" s="5" t="inlineStr">
        <is>
          <t>9:00 AM</t>
        </is>
      </c>
      <c r="G568" s="7">
        <f>IF((INDIRECT("E"&amp;ROW())+INDIRECT("F"&amp;ROW()))-NOW() &lt;= 0, "CLOSED", INT((INDIRECT("E"&amp;ROW())+INDIRECT("F"&amp;ROW()))-NOW()) &amp; " days")</f>
        <v/>
      </c>
      <c r="H568" s="5" t="inlineStr"/>
      <c r="I568" s="5" t="inlineStr"/>
      <c r="J568" s="5" t="inlineStr">
        <is>
          <t>["Mumbai"]</t>
        </is>
      </c>
      <c r="K568" s="5" t="inlineStr">
        <is>
          <t>Yes</t>
        </is>
      </c>
      <c r="L568" s="5" t="inlineStr">
        <is>
          <t>Ministry of Defence</t>
        </is>
      </c>
      <c r="M568" s="5" t="inlineStr">
        <is>
          <t>INDIAN NAVY</t>
        </is>
      </c>
      <c r="N568" s="5" t="inlineStr">
        <is>
          <t>Engineer</t>
        </is>
      </c>
      <c r="O568" s="5" t="inlineStr"/>
      <c r="P568" s="5" t="inlineStr"/>
    </row>
    <row r="569" ht="120" customHeight="1">
      <c r="A569" s="5" t="inlineStr">
        <is>
          <t>GEM/2025/B/6273395</t>
        </is>
      </c>
      <c r="B569" s="5" t="inlineStr">
        <is>
          <t>WOODEN STEP SUPPORT FRAME STRUCTURE</t>
        </is>
      </c>
      <c r="C569" s="5" t="n">
        <v>1</v>
      </c>
      <c r="D569" s="6" t="n">
        <v>45803</v>
      </c>
      <c r="E569" s="6" t="n">
        <v>45824</v>
      </c>
      <c r="F569" s="5" t="inlineStr">
        <is>
          <t>3:00 PM</t>
        </is>
      </c>
      <c r="G569" s="7">
        <f>IF((INDIRECT("E"&amp;ROW())+INDIRECT("F"&amp;ROW()))-NOW() &lt;= 0, "CLOSED", INT((INDIRECT("E"&amp;ROW())+INDIRECT("F"&amp;ROW()))-NOW()) &amp; " days")</f>
        <v/>
      </c>
      <c r="H569" s="5" t="inlineStr"/>
      <c r="I569" s="5" t="inlineStr"/>
      <c r="J569" s="5" t="inlineStr">
        <is>
          <t>["Mumbai"]</t>
        </is>
      </c>
      <c r="K569" s="5" t="inlineStr">
        <is>
          <t>Yes</t>
        </is>
      </c>
      <c r="L569" s="5" t="inlineStr">
        <is>
          <t>Ministry of Defence</t>
        </is>
      </c>
      <c r="M569" s="5" t="inlineStr">
        <is>
          <t>INDIAN NAVY</t>
        </is>
      </c>
      <c r="N569" s="5" t="inlineStr">
        <is>
          <t>NA</t>
        </is>
      </c>
      <c r="O569" s="5" t="inlineStr"/>
      <c r="P569" s="5" t="inlineStr"/>
    </row>
    <row r="570" ht="120" customHeight="1">
      <c r="A570" s="5" t="inlineStr">
        <is>
          <t>GEM/2025/B/6252428</t>
        </is>
      </c>
      <c r="B570" s="5" t="inlineStr">
        <is>
          <t xml:space="preserve">Repair, Maintenance, and Installation of Plant/ Systems/Equipments (Version 2) - Industry Unit; AS </t>
        </is>
      </c>
      <c r="C570" s="5" t="inlineStr"/>
      <c r="D570" s="6" t="n">
        <v>45803</v>
      </c>
      <c r="E570" s="6" t="n">
        <v>45824</v>
      </c>
      <c r="F570" s="5" t="inlineStr">
        <is>
          <t>2:00 PM</t>
        </is>
      </c>
      <c r="G570" s="7">
        <f>IF((INDIRECT("E"&amp;ROW())+INDIRECT("F"&amp;ROW()))-NOW() &lt;= 0, "CLOSED", INT((INDIRECT("E"&amp;ROW())+INDIRECT("F"&amp;ROW()))-NOW()) &amp; " days")</f>
        <v/>
      </c>
      <c r="H570" s="5" t="inlineStr"/>
      <c r="I570" s="5" t="inlineStr"/>
      <c r="J570" s="5" t="inlineStr">
        <is>
          <t>["ERNAKULAM CITY"]</t>
        </is>
      </c>
      <c r="K570" s="5" t="inlineStr">
        <is>
          <t>Yes</t>
        </is>
      </c>
      <c r="L570" s="5" t="inlineStr">
        <is>
          <t>Ministry of Defence</t>
        </is>
      </c>
      <c r="M570" s="5" t="inlineStr">
        <is>
          <t>INDIAN NAVY</t>
        </is>
      </c>
      <c r="N570" s="5" t="inlineStr">
        <is>
          <t>NA</t>
        </is>
      </c>
      <c r="O570" s="5" t="inlineStr"/>
      <c r="P570" s="5" t="inlineStr"/>
    </row>
    <row r="571" ht="120" customHeight="1">
      <c r="A571" s="5" t="inlineStr">
        <is>
          <t>GEM/2025/B/6244877</t>
        </is>
      </c>
      <c r="B571" s="5" t="inlineStr">
        <is>
          <t>NALCOOL 2000 (N9150-P030590),GRAPHITE GREASE XG 273 (N9150-004502),G-460 MYSTIC KET MAINE GREASE (F</t>
        </is>
      </c>
      <c r="C571" s="5" t="n">
        <v>24294</v>
      </c>
      <c r="D571" s="6" t="n">
        <v>45803</v>
      </c>
      <c r="E571" s="6" t="n">
        <v>45824</v>
      </c>
      <c r="F571" s="5" t="inlineStr">
        <is>
          <t>3:00 PM</t>
        </is>
      </c>
      <c r="G571" s="7">
        <f>IF((INDIRECT("E"&amp;ROW())+INDIRECT("F"&amp;ROW()))-NOW() &lt;= 0, "CLOSED", INT((INDIRECT("E"&amp;ROW())+INDIRECT("F"&amp;ROW()))-NOW()) &amp; " days")</f>
        <v/>
      </c>
      <c r="H571" s="5" t="inlineStr"/>
      <c r="I571" s="5" t="inlineStr"/>
      <c r="J571" s="5" t="inlineStr">
        <is>
          <t>["UTTARA KANNADA"]</t>
        </is>
      </c>
      <c r="K571" s="5" t="inlineStr">
        <is>
          <t>Yes</t>
        </is>
      </c>
      <c r="L571" s="5" t="inlineStr">
        <is>
          <t>Ministry of Defence</t>
        </is>
      </c>
      <c r="M571" s="5" t="inlineStr">
        <is>
          <t>INDIAN NAVY</t>
        </is>
      </c>
      <c r="N571" s="5" t="inlineStr">
        <is>
          <t>NA</t>
        </is>
      </c>
      <c r="O571" s="5" t="inlineStr"/>
      <c r="P571" s="5" t="inlineStr"/>
    </row>
    <row r="572" ht="120" customHeight="1">
      <c r="A572" s="5" t="inlineStr">
        <is>
          <t>GEM/2025/B/6273210</t>
        </is>
      </c>
      <c r="B572" s="5" t="inlineStr">
        <is>
          <t>NEELKAMAL STORAGE CONTAINER OF SIZE 95 CM X 120 CM,NEELKAMAL STORAGE CONTAINER OF SIZE 55 CM X 66 C</t>
        </is>
      </c>
      <c r="C572" s="5" t="n">
        <v>58</v>
      </c>
      <c r="D572" s="6" t="n">
        <v>45803</v>
      </c>
      <c r="E572" s="6" t="n">
        <v>45824</v>
      </c>
      <c r="F572" s="5" t="inlineStr">
        <is>
          <t>1:00 PM</t>
        </is>
      </c>
      <c r="G572" s="7">
        <f>IF((INDIRECT("E"&amp;ROW())+INDIRECT("F"&amp;ROW()))-NOW() &lt;= 0, "CLOSED", INT((INDIRECT("E"&amp;ROW())+INDIRECT("F"&amp;ROW()))-NOW()) &amp; " days")</f>
        <v/>
      </c>
      <c r="H572" s="5" t="inlineStr"/>
      <c r="I572" s="5" t="inlineStr"/>
      <c r="J572" s="5" t="inlineStr">
        <is>
          <t>["Mumbai"]</t>
        </is>
      </c>
      <c r="K572" s="5" t="inlineStr">
        <is>
          <t>Yes</t>
        </is>
      </c>
      <c r="L572" s="5" t="inlineStr">
        <is>
          <t>Ministry of Defence</t>
        </is>
      </c>
      <c r="M572" s="5" t="inlineStr">
        <is>
          <t>INDIAN NAVY</t>
        </is>
      </c>
      <c r="N572" s="5" t="inlineStr">
        <is>
          <t>NA</t>
        </is>
      </c>
      <c r="O572" s="5" t="inlineStr"/>
      <c r="P572" s="5" t="inlineStr"/>
    </row>
    <row r="573" ht="120" customHeight="1">
      <c r="A573" s="5" t="inlineStr">
        <is>
          <t>GEM/2025/B/6108896</t>
        </is>
      </c>
      <c r="B573" s="5" t="inlineStr">
        <is>
          <t>43 inch multifunction digital display for viewing and monitoring system with metal enclosure and mo</t>
        </is>
      </c>
      <c r="C573" s="5" t="n">
        <v>957</v>
      </c>
      <c r="D573" s="6" t="n">
        <v>45803</v>
      </c>
      <c r="E573" s="6" t="n">
        <v>45824</v>
      </c>
      <c r="F573" s="5" t="inlineStr">
        <is>
          <t>1:00 PM</t>
        </is>
      </c>
      <c r="G573" s="7">
        <f>IF((INDIRECT("E"&amp;ROW())+INDIRECT("F"&amp;ROW()))-NOW() &lt;= 0, "CLOSED", INT((INDIRECT("E"&amp;ROW())+INDIRECT("F"&amp;ROW()))-NOW()) &amp; " days")</f>
        <v/>
      </c>
      <c r="H573" s="5" t="n">
        <v>98990</v>
      </c>
      <c r="I573" s="5" t="n">
        <v>4949500</v>
      </c>
      <c r="J573" s="5" t="inlineStr">
        <is>
          <t>["UTTARA KANNADA"]</t>
        </is>
      </c>
      <c r="K573" s="5" t="inlineStr">
        <is>
          <t>Yes</t>
        </is>
      </c>
      <c r="L573" s="5" t="inlineStr">
        <is>
          <t>Ministry of Defence</t>
        </is>
      </c>
      <c r="M573" s="5" t="inlineStr">
        <is>
          <t>INDIAN NAVY</t>
        </is>
      </c>
      <c r="N573" s="5" t="inlineStr">
        <is>
          <t>NA</t>
        </is>
      </c>
      <c r="O573" s="5" t="inlineStr"/>
      <c r="P573" s="5" t="inlineStr">
        <is>
          <t>49.5 LPA</t>
        </is>
      </c>
    </row>
    <row r="574" ht="120" customHeight="1">
      <c r="A574" s="5" t="inlineStr">
        <is>
          <t>GEM/2025/B/6265400</t>
        </is>
      </c>
      <c r="B574" s="5" t="inlineStr">
        <is>
          <t>Hiring of Professionals for Application Development and Maintenance - HIRING SERVICES OF SOFTWARE D</t>
        </is>
      </c>
      <c r="C574" s="5" t="inlineStr"/>
      <c r="D574" s="6" t="n">
        <v>45803</v>
      </c>
      <c r="E574" s="6" t="n">
        <v>45829</v>
      </c>
      <c r="F574" s="5" t="inlineStr">
        <is>
          <t>10:00 AM</t>
        </is>
      </c>
      <c r="G574" s="7">
        <f>IF((INDIRECT("E"&amp;ROW())+INDIRECT("F"&amp;ROW()))-NOW() &lt;= 0, "CLOSED", INT((INDIRECT("E"&amp;ROW())+INDIRECT("F"&amp;ROW()))-NOW()) &amp; " days")</f>
        <v/>
      </c>
      <c r="H574" s="5" t="n">
        <v>1035976</v>
      </c>
      <c r="I574" s="5" t="n">
        <v>51798800</v>
      </c>
      <c r="J574" s="5" t="inlineStr">
        <is>
          <t>["Visakhapatnam"]</t>
        </is>
      </c>
      <c r="K574" s="5" t="inlineStr">
        <is>
          <t>Yes</t>
        </is>
      </c>
      <c r="L574" s="5" t="inlineStr">
        <is>
          <t>Ministry of Defence</t>
        </is>
      </c>
      <c r="M574" s="5" t="inlineStr">
        <is>
          <t>INDIAN NAVY</t>
        </is>
      </c>
      <c r="N574" s="5" t="inlineStr">
        <is>
          <t>Engineer</t>
        </is>
      </c>
      <c r="O574" s="5" t="inlineStr"/>
      <c r="P574" s="5" t="inlineStr">
        <is>
          <t>5.2 Cr</t>
        </is>
      </c>
    </row>
    <row r="575" ht="120" customHeight="1">
      <c r="A575" s="5" t="inlineStr">
        <is>
          <t>GEM/2025/B/6244832</t>
        </is>
      </c>
      <c r="B575" s="5" t="inlineStr">
        <is>
          <t>OIL OMD 113 (N9150-003816)</t>
        </is>
      </c>
      <c r="C575" s="5" t="n">
        <v>90090</v>
      </c>
      <c r="D575" s="6" t="n">
        <v>45803</v>
      </c>
      <c r="E575" s="6" t="n">
        <v>45824</v>
      </c>
      <c r="F575" s="5" t="inlineStr">
        <is>
          <t>1:00 PM</t>
        </is>
      </c>
      <c r="G575" s="7">
        <f>IF((INDIRECT("E"&amp;ROW())+INDIRECT("F"&amp;ROW()))-NOW() &lt;= 0, "CLOSED", INT((INDIRECT("E"&amp;ROW())+INDIRECT("F"&amp;ROW()))-NOW()) &amp; " days")</f>
        <v/>
      </c>
      <c r="H575" s="5" t="inlineStr"/>
      <c r="I575" s="5" t="inlineStr"/>
      <c r="J575" s="5" t="inlineStr">
        <is>
          <t>["UTTARA KANNADA"]</t>
        </is>
      </c>
      <c r="K575" s="5" t="inlineStr">
        <is>
          <t>Yes</t>
        </is>
      </c>
      <c r="L575" s="5" t="inlineStr">
        <is>
          <t>Ministry of Defence</t>
        </is>
      </c>
      <c r="M575" s="5" t="inlineStr">
        <is>
          <t>INDIAN NAVY</t>
        </is>
      </c>
      <c r="N575" s="5" t="inlineStr">
        <is>
          <t>NA</t>
        </is>
      </c>
      <c r="O575" s="5" t="inlineStr"/>
      <c r="P575" s="5" t="inlineStr"/>
    </row>
    <row r="576" ht="120" customHeight="1">
      <c r="A576" s="5" t="inlineStr">
        <is>
          <t>GEM/2025/B/6222689</t>
        </is>
      </c>
      <c r="B576" s="5" t="inlineStr">
        <is>
          <t>AMEROYAL (N0473-R000250)</t>
        </is>
      </c>
      <c r="C576" s="5" t="n">
        <v>1700</v>
      </c>
      <c r="D576" s="6" t="n">
        <v>45803</v>
      </c>
      <c r="E576" s="6" t="n">
        <v>45824</v>
      </c>
      <c r="F576" s="5" t="inlineStr">
        <is>
          <t>1:00 PM</t>
        </is>
      </c>
      <c r="G576" s="7">
        <f>IF((INDIRECT("E"&amp;ROW())+INDIRECT("F"&amp;ROW()))-NOW() &lt;= 0, "CLOSED", INT((INDIRECT("E"&amp;ROW())+INDIRECT("F"&amp;ROW()))-NOW()) &amp; " days")</f>
        <v/>
      </c>
      <c r="H576" s="5" t="inlineStr"/>
      <c r="I576" s="5" t="inlineStr"/>
      <c r="J576" s="5" t="inlineStr">
        <is>
          <t>["UTTARA KANNADA"]</t>
        </is>
      </c>
      <c r="K576" s="5" t="inlineStr">
        <is>
          <t>Yes</t>
        </is>
      </c>
      <c r="L576" s="5" t="inlineStr">
        <is>
          <t>Ministry of Defence</t>
        </is>
      </c>
      <c r="M576" s="5" t="inlineStr">
        <is>
          <t>INDIAN NAVY</t>
        </is>
      </c>
      <c r="N576" s="5" t="inlineStr">
        <is>
          <t>NA</t>
        </is>
      </c>
      <c r="O576" s="5" t="inlineStr"/>
      <c r="P576" s="5" t="inlineStr"/>
    </row>
    <row r="577" ht="120" customHeight="1">
      <c r="A577" s="5" t="inlineStr">
        <is>
          <t>GEM/2025/B/6105721</t>
        </is>
      </c>
      <c r="B577" s="5" t="inlineStr">
        <is>
          <t xml:space="preserve">ED6061D APM0291 FWD HYDROPLANE SENSOR,ED6061D FSE0001 QUICK ACTIING FUSE TYPE D1 SIZE 5X20MM MODEL </t>
        </is>
      </c>
      <c r="C577" s="5" t="n">
        <v>33</v>
      </c>
      <c r="D577" s="6" t="n">
        <v>45803</v>
      </c>
      <c r="E577" s="6" t="n">
        <v>45825</v>
      </c>
      <c r="F577" s="5" t="inlineStr">
        <is>
          <t>11:00 AM</t>
        </is>
      </c>
      <c r="G577" s="7">
        <f>IF((INDIRECT("E"&amp;ROW())+INDIRECT("F"&amp;ROW()))-NOW() &lt;= 0, "CLOSED", INT((INDIRECT("E"&amp;ROW())+INDIRECT("F"&amp;ROW()))-NOW()) &amp; " days")</f>
        <v/>
      </c>
      <c r="H577" s="5" t="inlineStr"/>
      <c r="I577" s="5" t="inlineStr"/>
      <c r="J577" s="5" t="inlineStr">
        <is>
          <t>["Mumbai - City"]</t>
        </is>
      </c>
      <c r="K577" s="5" t="inlineStr">
        <is>
          <t>Yes</t>
        </is>
      </c>
      <c r="L577" s="5" t="inlineStr">
        <is>
          <t>Ministry of Defence</t>
        </is>
      </c>
      <c r="M577" s="5" t="inlineStr">
        <is>
          <t>INDIAN NAVY</t>
        </is>
      </c>
      <c r="N577" s="5" t="inlineStr">
        <is>
          <t>NA</t>
        </is>
      </c>
      <c r="O577" s="5" t="inlineStr"/>
      <c r="P577" s="5" t="inlineStr"/>
    </row>
    <row r="578" ht="120" customHeight="1">
      <c r="A578" s="5" t="inlineStr">
        <is>
          <t>GEM/2025/B/6273261</t>
        </is>
      </c>
      <c r="B578" s="5" t="inlineStr">
        <is>
          <t>Custom Bid for Services - OFFENSIVE SECURITY TRAINING</t>
        </is>
      </c>
      <c r="C578" s="5" t="inlineStr"/>
      <c r="D578" s="6" t="n">
        <v>45803</v>
      </c>
      <c r="E578" s="6" t="n">
        <v>45824</v>
      </c>
      <c r="F578" s="5" t="inlineStr">
        <is>
          <t>11:00 AM</t>
        </is>
      </c>
      <c r="G578" s="7">
        <f>IF((INDIRECT("E"&amp;ROW())+INDIRECT("F"&amp;ROW()))-NOW() &lt;= 0, "CLOSED", INT((INDIRECT("E"&amp;ROW())+INDIRECT("F"&amp;ROW()))-NOW()) &amp; " days")</f>
        <v/>
      </c>
      <c r="H578" s="5" t="n">
        <v>24331</v>
      </c>
      <c r="I578" s="5" t="n">
        <v>1216550</v>
      </c>
      <c r="J578" s="5" t="inlineStr">
        <is>
          <t>["CENTRAL DELHI"]</t>
        </is>
      </c>
      <c r="K578" s="5" t="inlineStr">
        <is>
          <t>Yes</t>
        </is>
      </c>
      <c r="L578" s="5" t="inlineStr">
        <is>
          <t>Ministry of Defence</t>
        </is>
      </c>
      <c r="M578" s="5" t="inlineStr">
        <is>
          <t>INDIAN NAVY</t>
        </is>
      </c>
      <c r="N578" s="5" t="inlineStr">
        <is>
          <t>NA</t>
        </is>
      </c>
      <c r="O578" s="5" t="inlineStr"/>
      <c r="P578" s="5" t="inlineStr">
        <is>
          <t>12.2 LPA</t>
        </is>
      </c>
    </row>
    <row r="579" ht="120" customHeight="1">
      <c r="A579" s="5" t="inlineStr">
        <is>
          <t>GEM/2025/B/6273006</t>
        </is>
      </c>
      <c r="B579" s="5" t="inlineStr">
        <is>
          <t>INJ OXYTOCIN 5IU PER ML</t>
        </is>
      </c>
      <c r="C579" s="5" t="n">
        <v>1320</v>
      </c>
      <c r="D579" s="6" t="n">
        <v>45803</v>
      </c>
      <c r="E579" s="6" t="n">
        <v>45824</v>
      </c>
      <c r="F579" s="5" t="inlineStr">
        <is>
          <t>11:00 AM</t>
        </is>
      </c>
      <c r="G579" s="7">
        <f>IF((INDIRECT("E"&amp;ROW())+INDIRECT("F"&amp;ROW()))-NOW() &lt;= 0, "CLOSED", INT((INDIRECT("E"&amp;ROW())+INDIRECT("F"&amp;ROW()))-NOW()) &amp; " days")</f>
        <v/>
      </c>
      <c r="H579" s="5" t="inlineStr"/>
      <c r="I579" s="5" t="inlineStr"/>
      <c r="J579" s="5" t="inlineStr">
        <is>
          <t>["Visakhapatnam"]</t>
        </is>
      </c>
      <c r="K579" s="5" t="inlineStr">
        <is>
          <t>Yes</t>
        </is>
      </c>
      <c r="L579" s="5" t="inlineStr">
        <is>
          <t>Ministry of Defence</t>
        </is>
      </c>
      <c r="M579" s="5" t="inlineStr">
        <is>
          <t>INDIAN NAVY</t>
        </is>
      </c>
      <c r="N579" s="5" t="inlineStr">
        <is>
          <t>NA</t>
        </is>
      </c>
      <c r="O579" s="5" t="inlineStr"/>
      <c r="P579" s="5" t="inlineStr"/>
    </row>
    <row r="580" ht="120" customHeight="1">
      <c r="A580" s="5" t="inlineStr">
        <is>
          <t>GEM/2025/B/6272996</t>
        </is>
      </c>
      <c r="B580" s="5" t="inlineStr">
        <is>
          <t>Tab Dienogest 2mg,Inj Phytomenadione 1mg,Gauze surgical open woven unmedicated 60cmx3mtrs pkt,Inj A</t>
        </is>
      </c>
      <c r="C580" s="5" t="n">
        <v>51548</v>
      </c>
      <c r="D580" s="6" t="n">
        <v>45803</v>
      </c>
      <c r="E580" s="6" t="n">
        <v>45824</v>
      </c>
      <c r="F580" s="5" t="inlineStr">
        <is>
          <t>11:00 AM</t>
        </is>
      </c>
      <c r="G580" s="7">
        <f>IF((INDIRECT("E"&amp;ROW())+INDIRECT("F"&amp;ROW()))-NOW() &lt;= 0, "CLOSED", INT((INDIRECT("E"&amp;ROW())+INDIRECT("F"&amp;ROW()))-NOW()) &amp; " days")</f>
        <v/>
      </c>
      <c r="H580" s="5" t="inlineStr"/>
      <c r="I580" s="5" t="inlineStr"/>
      <c r="J580" s="5" t="inlineStr">
        <is>
          <t>["Visakhapatnam"]</t>
        </is>
      </c>
      <c r="K580" s="5" t="inlineStr">
        <is>
          <t>Yes</t>
        </is>
      </c>
      <c r="L580" s="5" t="inlineStr">
        <is>
          <t>Ministry of Defence</t>
        </is>
      </c>
      <c r="M580" s="5" t="inlineStr">
        <is>
          <t>INDIAN NAVY</t>
        </is>
      </c>
      <c r="N580" s="5" t="inlineStr">
        <is>
          <t>NA</t>
        </is>
      </c>
      <c r="O580" s="5" t="inlineStr"/>
      <c r="P580" s="5" t="inlineStr"/>
    </row>
    <row r="581" ht="120" customHeight="1">
      <c r="A581" s="5" t="inlineStr">
        <is>
          <t>GEM/2025/B/6194039</t>
        </is>
      </c>
      <c r="B581" s="5" t="inlineStr">
        <is>
          <t>ANNUAL CONTRACT OF REFINED MUSTARD OIL 01 LTR</t>
        </is>
      </c>
      <c r="C581" s="5" t="n">
        <v>27072</v>
      </c>
      <c r="D581" s="6" t="n">
        <v>45803</v>
      </c>
      <c r="E581" s="6" t="n">
        <v>45824</v>
      </c>
      <c r="F581" s="5" t="inlineStr">
        <is>
          <t>11:00 AM</t>
        </is>
      </c>
      <c r="G581" s="7">
        <f>IF((INDIRECT("E"&amp;ROW())+INDIRECT("F"&amp;ROW()))-NOW() &lt;= 0, "CLOSED", INT((INDIRECT("E"&amp;ROW())+INDIRECT("F"&amp;ROW()))-NOW()) &amp; " days")</f>
        <v/>
      </c>
      <c r="H581" s="5" t="inlineStr"/>
      <c r="I581" s="5" t="inlineStr"/>
      <c r="J581" s="5" t="inlineStr">
        <is>
          <t>["Visakhapatnam"]</t>
        </is>
      </c>
      <c r="K581" s="5" t="inlineStr">
        <is>
          <t>None</t>
        </is>
      </c>
      <c r="L581" s="5" t="inlineStr">
        <is>
          <t>Ministry of Defence</t>
        </is>
      </c>
      <c r="M581" s="5" t="inlineStr">
        <is>
          <t>INDIAN NAVY</t>
        </is>
      </c>
      <c r="N581" s="5" t="inlineStr">
        <is>
          <t>Engineer</t>
        </is>
      </c>
      <c r="O581" s="5" t="inlineStr"/>
      <c r="P581" s="5" t="inlineStr"/>
    </row>
    <row r="582" ht="120" customHeight="1">
      <c r="A582" s="5" t="inlineStr">
        <is>
          <t>GEM/2025/B/6111290</t>
        </is>
      </c>
      <c r="B582" s="5" t="inlineStr">
        <is>
          <t>Scrubber Dryer Floor Cleaning Machine (V2)</t>
        </is>
      </c>
      <c r="C582" s="5" t="n">
        <v>3</v>
      </c>
      <c r="D582" s="6" t="n">
        <v>45801</v>
      </c>
      <c r="E582" s="6" t="n">
        <v>45822</v>
      </c>
      <c r="F582" s="5" t="inlineStr">
        <is>
          <t>9:00 AM</t>
        </is>
      </c>
      <c r="G582" s="7">
        <f>IF((INDIRECT("E"&amp;ROW())+INDIRECT("F"&amp;ROW()))-NOW() &lt;= 0, "CLOSED", INT((INDIRECT("E"&amp;ROW())+INDIRECT("F"&amp;ROW()))-NOW()) &amp; " days")</f>
        <v/>
      </c>
      <c r="H582" s="5" t="n">
        <v>60000</v>
      </c>
      <c r="I582" s="5" t="n">
        <v>3000000</v>
      </c>
      <c r="J582" s="5" t="inlineStr">
        <is>
          <t>["Mumbai"]</t>
        </is>
      </c>
      <c r="K582" s="5" t="inlineStr">
        <is>
          <t>Yes</t>
        </is>
      </c>
      <c r="L582" s="5" t="inlineStr">
        <is>
          <t>Ministry of Defence</t>
        </is>
      </c>
      <c r="M582" s="5" t="inlineStr">
        <is>
          <t>INDIAN NAVY</t>
        </is>
      </c>
      <c r="N582" s="5" t="inlineStr">
        <is>
          <t>Engineer</t>
        </is>
      </c>
      <c r="O582" s="5" t="inlineStr"/>
      <c r="P582" s="5" t="inlineStr">
        <is>
          <t>30.0 LPA</t>
        </is>
      </c>
    </row>
    <row r="583" ht="120" customHeight="1">
      <c r="A583" s="5" t="inlineStr">
        <is>
          <t>GEM/2025/B/6270077</t>
        </is>
      </c>
      <c r="B583" s="5" t="inlineStr">
        <is>
          <t>HIRING OF SERVICES FOR REPAIR OF WOODEN FLOOR OF TRAINING AUDITORIUM</t>
        </is>
      </c>
      <c r="C583" s="5" t="n">
        <v>1</v>
      </c>
      <c r="D583" s="6" t="n">
        <v>45801</v>
      </c>
      <c r="E583" s="6" t="n">
        <v>45822</v>
      </c>
      <c r="F583" s="5" t="inlineStr">
        <is>
          <t>11:00 AM</t>
        </is>
      </c>
      <c r="G583" s="7">
        <f>IF((INDIRECT("E"&amp;ROW())+INDIRECT("F"&amp;ROW()))-NOW() &lt;= 0, "CLOSED", INT((INDIRECT("E"&amp;ROW())+INDIRECT("F"&amp;ROW()))-NOW()) &amp; " days")</f>
        <v/>
      </c>
      <c r="H583" s="5" t="inlineStr"/>
      <c r="I583" s="5" t="inlineStr"/>
      <c r="J583" s="5" t="inlineStr">
        <is>
          <t>["Mumbai"]</t>
        </is>
      </c>
      <c r="K583" s="5" t="inlineStr">
        <is>
          <t>Yes</t>
        </is>
      </c>
      <c r="L583" s="5" t="inlineStr">
        <is>
          <t>Ministry of Defence</t>
        </is>
      </c>
      <c r="M583" s="5" t="inlineStr">
        <is>
          <t>INDIAN NAVY</t>
        </is>
      </c>
      <c r="N583" s="5" t="inlineStr">
        <is>
          <t>NA</t>
        </is>
      </c>
      <c r="O583" s="5" t="inlineStr"/>
      <c r="P583" s="5" t="inlineStr"/>
    </row>
    <row r="584" ht="120" customHeight="1">
      <c r="A584" s="5" t="inlineStr">
        <is>
          <t>GEM/2025/B/6270074</t>
        </is>
      </c>
      <c r="B584" s="5" t="inlineStr">
        <is>
          <t>FIXING OF LED FOCUS LIGHT WITH DRIVER,REFURBISHMENT OF INSTRUCTOR'S PODIUM AND PLATFORM AT CLASSROO</t>
        </is>
      </c>
      <c r="C584" s="5" t="n">
        <v>13</v>
      </c>
      <c r="D584" s="6" t="n">
        <v>45801</v>
      </c>
      <c r="E584" s="6" t="n">
        <v>45822</v>
      </c>
      <c r="F584" s="5" t="inlineStr">
        <is>
          <t>11:00 AM</t>
        </is>
      </c>
      <c r="G584" s="7">
        <f>IF((INDIRECT("E"&amp;ROW())+INDIRECT("F"&amp;ROW()))-NOW() &lt;= 0, "CLOSED", INT((INDIRECT("E"&amp;ROW())+INDIRECT("F"&amp;ROW()))-NOW()) &amp; " days")</f>
        <v/>
      </c>
      <c r="H584" s="5" t="inlineStr"/>
      <c r="I584" s="5" t="inlineStr"/>
      <c r="J584" s="5" t="inlineStr">
        <is>
          <t>["Mumbai"]</t>
        </is>
      </c>
      <c r="K584" s="5" t="inlineStr">
        <is>
          <t>Yes</t>
        </is>
      </c>
      <c r="L584" s="5" t="inlineStr">
        <is>
          <t>Ministry of Defence</t>
        </is>
      </c>
      <c r="M584" s="5" t="inlineStr">
        <is>
          <t>INDIAN NAVY</t>
        </is>
      </c>
      <c r="N584" s="5" t="inlineStr">
        <is>
          <t>NA</t>
        </is>
      </c>
      <c r="O584" s="5" t="inlineStr"/>
      <c r="P584" s="5" t="inlineStr"/>
    </row>
    <row r="585" ht="120" customHeight="1">
      <c r="A585" s="5" t="inlineStr">
        <is>
          <t>GEM/2025/B/6270238</t>
        </is>
      </c>
      <c r="B585" s="5" t="inlineStr">
        <is>
          <t>HIRING OF 3D MANNEQUIN DEMONSTRATION MODEL WITH TRANSPARENTGLASS FRAME FOR BRISTAL SUIT, AFP SUIT A</t>
        </is>
      </c>
      <c r="C585" s="5" t="n">
        <v>1</v>
      </c>
      <c r="D585" s="6" t="n">
        <v>45801</v>
      </c>
      <c r="E585" s="6" t="n">
        <v>45822</v>
      </c>
      <c r="F585" s="5" t="inlineStr">
        <is>
          <t>12:00 PM</t>
        </is>
      </c>
      <c r="G585" s="7">
        <f>IF((INDIRECT("E"&amp;ROW())+INDIRECT("F"&amp;ROW()))-NOW() &lt;= 0, "CLOSED", INT((INDIRECT("E"&amp;ROW())+INDIRECT("F"&amp;ROW()))-NOW()) &amp; " days")</f>
        <v/>
      </c>
      <c r="H585" s="5" t="inlineStr"/>
      <c r="I585" s="5" t="inlineStr"/>
      <c r="J585" s="5" t="inlineStr">
        <is>
          <t>["Mumbai"]</t>
        </is>
      </c>
      <c r="K585" s="5" t="inlineStr">
        <is>
          <t>Yes</t>
        </is>
      </c>
      <c r="L585" s="5" t="inlineStr">
        <is>
          <t>Ministry of Defence</t>
        </is>
      </c>
      <c r="M585" s="5" t="inlineStr">
        <is>
          <t>INDIAN NAVY</t>
        </is>
      </c>
      <c r="N585" s="5" t="inlineStr">
        <is>
          <t>NA</t>
        </is>
      </c>
      <c r="O585" s="5" t="inlineStr"/>
      <c r="P585" s="5" t="inlineStr"/>
    </row>
    <row r="586" ht="120" customHeight="1">
      <c r="A586" s="5" t="inlineStr">
        <is>
          <t>GEM/2025/B/6270228</t>
        </is>
      </c>
      <c r="B586" s="5" t="inlineStr">
        <is>
          <t>FABRICATION AND INSTALLATION OF CUSTOM-DESIGNED SS STORAGE RACKS,DISPLAY COUNTER FOR NBCD CNAL ITEM</t>
        </is>
      </c>
      <c r="C586" s="5" t="n">
        <v>6</v>
      </c>
      <c r="D586" s="6" t="n">
        <v>45801</v>
      </c>
      <c r="E586" s="6" t="n">
        <v>45822</v>
      </c>
      <c r="F586" s="5" t="inlineStr">
        <is>
          <t>12:00 PM</t>
        </is>
      </c>
      <c r="G586" s="7">
        <f>IF((INDIRECT("E"&amp;ROW())+INDIRECT("F"&amp;ROW()))-NOW() &lt;= 0, "CLOSED", INT((INDIRECT("E"&amp;ROW())+INDIRECT("F"&amp;ROW()))-NOW()) &amp; " days")</f>
        <v/>
      </c>
      <c r="H586" s="5" t="inlineStr"/>
      <c r="I586" s="5" t="inlineStr"/>
      <c r="J586" s="5" t="inlineStr">
        <is>
          <t>["Mumbai"]</t>
        </is>
      </c>
      <c r="K586" s="5" t="inlineStr">
        <is>
          <t>Yes</t>
        </is>
      </c>
      <c r="L586" s="5" t="inlineStr">
        <is>
          <t>Ministry of Defence</t>
        </is>
      </c>
      <c r="M586" s="5" t="inlineStr">
        <is>
          <t>INDIAN NAVY</t>
        </is>
      </c>
      <c r="N586" s="5" t="inlineStr">
        <is>
          <t>NA</t>
        </is>
      </c>
      <c r="O586" s="5" t="inlineStr"/>
      <c r="P586" s="5" t="inlineStr"/>
    </row>
    <row r="587" ht="120" customHeight="1">
      <c r="A587" s="5" t="inlineStr">
        <is>
          <t>GEM/2025/B/6267683</t>
        </is>
      </c>
      <c r="B587" s="5" t="inlineStr">
        <is>
          <t>EM LOG SYSTEM</t>
        </is>
      </c>
      <c r="C587" s="5" t="n">
        <v>4</v>
      </c>
      <c r="D587" s="6" t="n">
        <v>45803</v>
      </c>
      <c r="E587" s="6" t="n">
        <v>45824</v>
      </c>
      <c r="F587" s="5" t="inlineStr">
        <is>
          <t>1:00 PM</t>
        </is>
      </c>
      <c r="G587" s="7">
        <f>IF((INDIRECT("E"&amp;ROW())+INDIRECT("F"&amp;ROW()))-NOW() &lt;= 0, "CLOSED", INT((INDIRECT("E"&amp;ROW())+INDIRECT("F"&amp;ROW()))-NOW()) &amp; " days")</f>
        <v/>
      </c>
      <c r="H587" s="5" t="n">
        <v>512905</v>
      </c>
      <c r="I587" s="5" t="n">
        <v>25645250</v>
      </c>
      <c r="J587" s="5" t="inlineStr">
        <is>
          <t>["Ernakulam"]</t>
        </is>
      </c>
      <c r="K587" s="5" t="inlineStr">
        <is>
          <t>Yes</t>
        </is>
      </c>
      <c r="L587" s="5" t="inlineStr">
        <is>
          <t>Ministry of Defence</t>
        </is>
      </c>
      <c r="M587" s="5" t="inlineStr">
        <is>
          <t>INDIAN NAVY</t>
        </is>
      </c>
      <c r="N587" s="5" t="inlineStr">
        <is>
          <t>NA</t>
        </is>
      </c>
      <c r="O587" s="5" t="inlineStr"/>
      <c r="P587" s="5" t="inlineStr">
        <is>
          <t>2.6 Cr</t>
        </is>
      </c>
    </row>
    <row r="588" ht="120" customHeight="1">
      <c r="A588" s="5" t="inlineStr">
        <is>
          <t>GEM/2025/B/6180471</t>
        </is>
      </c>
      <c r="B588" s="5" t="inlineStr">
        <is>
          <t>EJ3220D-CV65-200-WJFAC (BILGE, GS PUMP CV65-200 FOR WATER JET FACS GRSE YD NO 2057-66)</t>
        </is>
      </c>
      <c r="C588" s="5" t="n">
        <v>1</v>
      </c>
      <c r="D588" s="6" t="n">
        <v>45803</v>
      </c>
      <c r="E588" s="6" t="n">
        <v>45825</v>
      </c>
      <c r="F588" s="5" t="inlineStr">
        <is>
          <t>11:00 AM</t>
        </is>
      </c>
      <c r="G588" s="7">
        <f>IF((INDIRECT("E"&amp;ROW())+INDIRECT("F"&amp;ROW()))-NOW() &lt;= 0, "CLOSED", INT((INDIRECT("E"&amp;ROW())+INDIRECT("F"&amp;ROW()))-NOW()) &amp; " days")</f>
        <v/>
      </c>
      <c r="H588" s="5" t="inlineStr"/>
      <c r="I588" s="5" t="inlineStr"/>
      <c r="J588" s="5" t="inlineStr">
        <is>
          <t>["Mumbai - City"]</t>
        </is>
      </c>
      <c r="K588" s="5" t="inlineStr">
        <is>
          <t>Yes</t>
        </is>
      </c>
      <c r="L588" s="5" t="inlineStr">
        <is>
          <t>Ministry of Defence</t>
        </is>
      </c>
      <c r="M588" s="5" t="inlineStr">
        <is>
          <t>INDIAN NAVY</t>
        </is>
      </c>
      <c r="N588" s="5" t="inlineStr">
        <is>
          <t>NA</t>
        </is>
      </c>
      <c r="O588" s="5" t="inlineStr"/>
      <c r="P588" s="5" t="inlineStr"/>
    </row>
    <row r="589" ht="120" customHeight="1">
      <c r="A589" s="5" t="inlineStr">
        <is>
          <t>GEM/2025/B/6093985</t>
        </is>
      </c>
      <c r="B589" s="5" t="inlineStr">
        <is>
          <t>EG6011D-FEA-0250 (FUSE 20MM GL A/S 250MA),EG6011D-FDB-8000 (8A A/S CERAMIC HBC 20MM FUS),EG6011D-33</t>
        </is>
      </c>
      <c r="C589" s="5" t="n">
        <v>79</v>
      </c>
      <c r="D589" s="6" t="n">
        <v>45803</v>
      </c>
      <c r="E589" s="6" t="n">
        <v>45825</v>
      </c>
      <c r="F589" s="5" t="inlineStr">
        <is>
          <t>11:00 AM</t>
        </is>
      </c>
      <c r="G589" s="7">
        <f>IF((INDIRECT("E"&amp;ROW())+INDIRECT("F"&amp;ROW()))-NOW() &lt;= 0, "CLOSED", INT((INDIRECT("E"&amp;ROW())+INDIRECT("F"&amp;ROW()))-NOW()) &amp; " days")</f>
        <v/>
      </c>
      <c r="H589" s="5" t="inlineStr"/>
      <c r="I589" s="5" t="inlineStr"/>
      <c r="J589" s="5" t="inlineStr">
        <is>
          <t>["Mumbai - City"]</t>
        </is>
      </c>
      <c r="K589" s="5" t="inlineStr">
        <is>
          <t>Yes</t>
        </is>
      </c>
      <c r="L589" s="5" t="inlineStr">
        <is>
          <t>Ministry of Defence</t>
        </is>
      </c>
      <c r="M589" s="5" t="inlineStr">
        <is>
          <t>INDIAN NAVY</t>
        </is>
      </c>
      <c r="N589" s="5" t="inlineStr">
        <is>
          <t>NA</t>
        </is>
      </c>
      <c r="O589" s="5" t="inlineStr"/>
      <c r="P589" s="5" t="inlineStr"/>
    </row>
    <row r="590" ht="120" customHeight="1">
      <c r="A590" s="5" t="inlineStr">
        <is>
          <t>GEM/2025/B/6190148</t>
        </is>
      </c>
      <c r="B590" s="5" t="inlineStr">
        <is>
          <t>Custom Bid for Services - HIRING OF SERVICES FOR SUPPLY OF NEWSPAPERS AND MAGAZINES FOR A PERIOD OF</t>
        </is>
      </c>
      <c r="C590" s="5" t="inlineStr"/>
      <c r="D590" s="6" t="n">
        <v>45803</v>
      </c>
      <c r="E590" s="6" t="n">
        <v>45824</v>
      </c>
      <c r="F590" s="5" t="inlineStr">
        <is>
          <t>11:00 AM</t>
        </is>
      </c>
      <c r="G590" s="7">
        <f>IF((INDIRECT("E"&amp;ROW())+INDIRECT("F"&amp;ROW()))-NOW() &lt;= 0, "CLOSED", INT((INDIRECT("E"&amp;ROW())+INDIRECT("F"&amp;ROW()))-NOW()) &amp; " days")</f>
        <v/>
      </c>
      <c r="H590" s="5" t="inlineStr"/>
      <c r="I590" s="5" t="inlineStr"/>
      <c r="J590" s="5" t="inlineStr">
        <is>
          <t>["VISHAKHAPATNAM\nCITY"]</t>
        </is>
      </c>
      <c r="K590" s="5" t="inlineStr">
        <is>
          <t>Yes</t>
        </is>
      </c>
      <c r="L590" s="5" t="inlineStr">
        <is>
          <t>Ministry of Defence</t>
        </is>
      </c>
      <c r="M590" s="5" t="inlineStr">
        <is>
          <t>INDIAN NAVY</t>
        </is>
      </c>
      <c r="N590" s="5" t="inlineStr">
        <is>
          <t>NA</t>
        </is>
      </c>
      <c r="O590" s="5" t="inlineStr"/>
      <c r="P590" s="5" t="inlineStr"/>
    </row>
    <row r="591" ht="120" customHeight="1">
      <c r="A591" s="5" t="inlineStr">
        <is>
          <t>GEM/2025/B/6273600</t>
        </is>
      </c>
      <c r="B591" s="5" t="inlineStr">
        <is>
          <t>Custom Bid for Services - OFFENSIVE SECURITY CERTIFIED PROFESSIONAL TRAINING FOR FOUR IN PERSONNEL</t>
        </is>
      </c>
      <c r="C591" s="5" t="inlineStr"/>
      <c r="D591" s="6" t="n">
        <v>45803</v>
      </c>
      <c r="E591" s="6" t="n">
        <v>45824</v>
      </c>
      <c r="F591" s="5" t="inlineStr">
        <is>
          <t>12:00 PM</t>
        </is>
      </c>
      <c r="G591" s="7">
        <f>IF((INDIRECT("E"&amp;ROW())+INDIRECT("F"&amp;ROW()))-NOW() &lt;= 0, "CLOSED", INT((INDIRECT("E"&amp;ROW())+INDIRECT("F"&amp;ROW()))-NOW()) &amp; " days")</f>
        <v/>
      </c>
      <c r="H591" s="5" t="n">
        <v>15293</v>
      </c>
      <c r="I591" s="5" t="n">
        <v>764650</v>
      </c>
      <c r="J591" s="5" t="inlineStr">
        <is>
          <t>["CENTRAL DELHI"]</t>
        </is>
      </c>
      <c r="K591" s="5" t="inlineStr">
        <is>
          <t>Yes</t>
        </is>
      </c>
      <c r="L591" s="5" t="inlineStr">
        <is>
          <t>Ministry of Defence</t>
        </is>
      </c>
      <c r="M591" s="5" t="inlineStr">
        <is>
          <t>INDIAN NAVY</t>
        </is>
      </c>
      <c r="N591" s="5" t="inlineStr">
        <is>
          <t>NA</t>
        </is>
      </c>
      <c r="O591" s="5" t="inlineStr"/>
      <c r="P591" s="5" t="inlineStr">
        <is>
          <t>7.6 LPA</t>
        </is>
      </c>
    </row>
    <row r="592" ht="120" customHeight="1">
      <c r="A592" s="5" t="inlineStr">
        <is>
          <t>GEM/2025/B/6242793</t>
        </is>
      </c>
      <c r="B592" s="5" t="inlineStr">
        <is>
          <t>GREASE XG 291(N0474-2203057),GREASE LG-280 (GEN PURPOSE FOR MID. &amp;LIGHT TEMP. INCLUDING M(N9150-000</t>
        </is>
      </c>
      <c r="C592" s="5" t="n">
        <v>2284</v>
      </c>
      <c r="D592" s="6" t="n">
        <v>45803</v>
      </c>
      <c r="E592" s="6" t="n">
        <v>45824</v>
      </c>
      <c r="F592" s="5" t="inlineStr">
        <is>
          <t>4:00 PM</t>
        </is>
      </c>
      <c r="G592" s="7">
        <f>IF((INDIRECT("E"&amp;ROW())+INDIRECT("F"&amp;ROW()))-NOW() &lt;= 0, "CLOSED", INT((INDIRECT("E"&amp;ROW())+INDIRECT("F"&amp;ROW()))-NOW()) &amp; " days")</f>
        <v/>
      </c>
      <c r="H592" s="5" t="inlineStr"/>
      <c r="I592" s="5" t="inlineStr"/>
      <c r="J592" s="5" t="inlineStr">
        <is>
          <t>["UTTARA KANNADA"]</t>
        </is>
      </c>
      <c r="K592" s="5" t="inlineStr">
        <is>
          <t>Yes</t>
        </is>
      </c>
      <c r="L592" s="5" t="inlineStr">
        <is>
          <t>Ministry of Defence</t>
        </is>
      </c>
      <c r="M592" s="5" t="inlineStr">
        <is>
          <t>INDIAN NAVY</t>
        </is>
      </c>
      <c r="N592" s="5" t="inlineStr">
        <is>
          <t>NA</t>
        </is>
      </c>
      <c r="O592" s="5" t="inlineStr"/>
      <c r="P592" s="5" t="inlineStr"/>
    </row>
    <row r="593" ht="120" customHeight="1">
      <c r="A593" s="5" t="inlineStr">
        <is>
          <t>GEM/2025/B/6239169</t>
        </is>
      </c>
      <c r="B593" s="5" t="inlineStr">
        <is>
          <t>All-in- one PC i7 RAM 32 GB SDD 2TB,All-in- one PC i7 RAM 16 GB SDD 1TB,All-in- one PC i5 RAM 16 GB</t>
        </is>
      </c>
      <c r="C593" s="5" t="n">
        <v>1207</v>
      </c>
      <c r="D593" s="6" t="n">
        <v>45803</v>
      </c>
      <c r="E593" s="6" t="n">
        <v>45831</v>
      </c>
      <c r="F593" s="5" t="inlineStr">
        <is>
          <t>7:00 PM</t>
        </is>
      </c>
      <c r="G593" s="7">
        <f>IF((INDIRECT("E"&amp;ROW())+INDIRECT("F"&amp;ROW()))-NOW() &lt;= 0, "CLOSED", INT((INDIRECT("E"&amp;ROW())+INDIRECT("F"&amp;ROW()))-NOW()) &amp; " days")</f>
        <v/>
      </c>
      <c r="H593" s="5" t="n">
        <v>650000</v>
      </c>
      <c r="I593" s="5" t="n">
        <v>32500000</v>
      </c>
      <c r="J593" s="5" t="inlineStr">
        <is>
          <t>["Raigad"]</t>
        </is>
      </c>
      <c r="K593" s="5" t="inlineStr">
        <is>
          <t>Yes</t>
        </is>
      </c>
      <c r="L593" s="5" t="inlineStr">
        <is>
          <t>Ministry of Defence</t>
        </is>
      </c>
      <c r="M593" s="5" t="inlineStr">
        <is>
          <t>INDIAN NAVY</t>
        </is>
      </c>
      <c r="N593" s="5" t="inlineStr">
        <is>
          <t>Engineer</t>
        </is>
      </c>
      <c r="O593" s="5" t="inlineStr"/>
      <c r="P593" s="5" t="inlineStr">
        <is>
          <t>3.2 Cr</t>
        </is>
      </c>
    </row>
    <row r="594" ht="120" customHeight="1">
      <c r="A594" s="5" t="inlineStr">
        <is>
          <t>GEM/2025/B/6176697</t>
        </is>
      </c>
      <c r="B594" s="5" t="inlineStr">
        <is>
          <t>AIR CONDITIONING CART (PT. NO. ACU-60-C-G-10-6-J-J-2-18),GROUND POWER UNIT (PT. NO. GPU-90-A-1-5-V5</t>
        </is>
      </c>
      <c r="C594" s="5" t="n">
        <v>4</v>
      </c>
      <c r="D594" s="6" t="n">
        <v>45803</v>
      </c>
      <c r="E594" s="6" t="n">
        <v>45824</v>
      </c>
      <c r="F594" s="5" t="inlineStr">
        <is>
          <t>5:00 PM</t>
        </is>
      </c>
      <c r="G594" s="7">
        <f>IF((INDIRECT("E"&amp;ROW())+INDIRECT("F"&amp;ROW()))-NOW() &lt;= 0, "CLOSED", INT((INDIRECT("E"&amp;ROW())+INDIRECT("F"&amp;ROW()))-NOW()) &amp; " days")</f>
        <v/>
      </c>
      <c r="H594" s="5" t="inlineStr"/>
      <c r="I594" s="5" t="inlineStr"/>
      <c r="J594" s="5" t="inlineStr">
        <is>
          <t>["SOUTH GOA"]</t>
        </is>
      </c>
      <c r="K594" s="5" t="inlineStr">
        <is>
          <t>No</t>
        </is>
      </c>
      <c r="L594" s="5" t="inlineStr">
        <is>
          <t>Ministry of Defence</t>
        </is>
      </c>
      <c r="M594" s="5" t="inlineStr">
        <is>
          <t>INDIAN NAVY</t>
        </is>
      </c>
      <c r="N594" s="5" t="inlineStr">
        <is>
          <t>NA</t>
        </is>
      </c>
      <c r="O594" s="5" t="inlineStr"/>
      <c r="P594" s="5" t="inlineStr"/>
    </row>
    <row r="595" ht="120" customHeight="1">
      <c r="A595" s="5" t="inlineStr">
        <is>
          <t>GEM/2025/B/6127215</t>
        </is>
      </c>
      <c r="B595" s="5" t="inlineStr">
        <is>
          <t>Catering service (Event Based) - Snacks/High Tea; Veg; Regular High Tea</t>
        </is>
      </c>
      <c r="C595" s="5" t="inlineStr"/>
      <c r="D595" s="6" t="n">
        <v>45803</v>
      </c>
      <c r="E595" s="6" t="n">
        <v>45814</v>
      </c>
      <c r="F595" s="5" t="inlineStr">
        <is>
          <t>5:00 PM</t>
        </is>
      </c>
      <c r="G595" s="7">
        <f>IF((INDIRECT("E"&amp;ROW())+INDIRECT("F"&amp;ROW()))-NOW() &lt;= 0, "CLOSED", INT((INDIRECT("E"&amp;ROW())+INDIRECT("F"&amp;ROW()))-NOW()) &amp; " days")</f>
        <v/>
      </c>
      <c r="H595" s="5" t="inlineStr"/>
      <c r="I595" s="5" t="inlineStr"/>
      <c r="J595" s="5" t="inlineStr">
        <is>
          <t>["SOUTH GOA"]</t>
        </is>
      </c>
      <c r="K595" s="5" t="inlineStr">
        <is>
          <t>Yes</t>
        </is>
      </c>
      <c r="L595" s="5" t="inlineStr">
        <is>
          <t>Ministry of Defence</t>
        </is>
      </c>
      <c r="M595" s="5" t="inlineStr">
        <is>
          <t>INDIAN NAVY</t>
        </is>
      </c>
      <c r="N595" s="5" t="inlineStr">
        <is>
          <t>NA</t>
        </is>
      </c>
      <c r="O595" s="5" t="inlineStr"/>
      <c r="P595" s="5" t="inlineStr"/>
    </row>
    <row r="596" ht="120" customHeight="1">
      <c r="A596" s="5" t="inlineStr">
        <is>
          <t>GEM/2025/B/6228852</t>
        </is>
      </c>
      <c r="B596" s="5" t="inlineStr">
        <is>
          <t>Mortuary Cabinet (V2) (Q2)</t>
        </is>
      </c>
      <c r="C596" s="5" t="n">
        <v>2</v>
      </c>
      <c r="D596" s="6" t="n">
        <v>45801</v>
      </c>
      <c r="E596" s="6" t="n">
        <v>45822</v>
      </c>
      <c r="F596" s="5" t="inlineStr">
        <is>
          <t>3:00 PM</t>
        </is>
      </c>
      <c r="G596" s="7">
        <f>IF((INDIRECT("E"&amp;ROW())+INDIRECT("F"&amp;ROW()))-NOW() &lt;= 0, "CLOSED", INT((INDIRECT("E"&amp;ROW())+INDIRECT("F"&amp;ROW()))-NOW()) &amp; " days")</f>
        <v/>
      </c>
      <c r="H596" s="5" t="n">
        <v>28000</v>
      </c>
      <c r="I596" s="5" t="n">
        <v>1400000</v>
      </c>
      <c r="J596" s="5" t="inlineStr">
        <is>
          <t>["South Goa"]</t>
        </is>
      </c>
      <c r="K596" s="5" t="inlineStr">
        <is>
          <t>Yes</t>
        </is>
      </c>
      <c r="L596" s="5" t="inlineStr">
        <is>
          <t>Ministry of Defence</t>
        </is>
      </c>
      <c r="M596" s="5" t="inlineStr">
        <is>
          <t>INDIAN NAVY</t>
        </is>
      </c>
      <c r="N596" s="5" t="inlineStr">
        <is>
          <t>NA</t>
        </is>
      </c>
      <c r="O596" s="5" t="inlineStr"/>
      <c r="P596" s="5" t="inlineStr">
        <is>
          <t>14.0 LPA</t>
        </is>
      </c>
    </row>
    <row r="597" ht="120" customHeight="1">
      <c r="A597" s="5" t="inlineStr">
        <is>
          <t>GEM/2025/B/6274490</t>
        </is>
      </c>
      <c r="B597" s="5" t="inlineStr">
        <is>
          <t>Cloth Calico Grey 36,Bag Polythene 18 Inchesx24inchesx50micron,Deodorisers,Plastic Coated File Cove</t>
        </is>
      </c>
      <c r="C597" s="5" t="n">
        <v>2363</v>
      </c>
      <c r="D597" s="6" t="n">
        <v>45803</v>
      </c>
      <c r="E597" s="6" t="n">
        <v>45824</v>
      </c>
      <c r="F597" s="5" t="inlineStr">
        <is>
          <t>2:00 PM</t>
        </is>
      </c>
      <c r="G597" s="7">
        <f>IF((INDIRECT("E"&amp;ROW())+INDIRECT("F"&amp;ROW()))-NOW() &lt;= 0, "CLOSED", INT((INDIRECT("E"&amp;ROW())+INDIRECT("F"&amp;ROW()))-NOW()) &amp; " days")</f>
        <v/>
      </c>
      <c r="H597" s="5" t="inlineStr"/>
      <c r="I597" s="5" t="inlineStr"/>
      <c r="J597" s="5" t="inlineStr">
        <is>
          <t>["Coimbatore"]</t>
        </is>
      </c>
      <c r="K597" s="5" t="inlineStr">
        <is>
          <t>Yes</t>
        </is>
      </c>
      <c r="L597" s="5" t="inlineStr">
        <is>
          <t>Ministry of Defence</t>
        </is>
      </c>
      <c r="M597" s="5" t="inlineStr">
        <is>
          <t>INDIAN NAVY</t>
        </is>
      </c>
      <c r="N597" s="5" t="inlineStr">
        <is>
          <t>NA</t>
        </is>
      </c>
      <c r="O597" s="5" t="inlineStr"/>
      <c r="P597" s="5" t="inlineStr"/>
    </row>
    <row r="598" ht="120" customHeight="1">
      <c r="A598" s="5" t="inlineStr">
        <is>
          <t>GEM/2025/B/6265631</t>
        </is>
      </c>
      <c r="B598" s="5" t="inlineStr">
        <is>
          <t>General Purpose Battery Chargers</t>
        </is>
      </c>
      <c r="C598" s="5" t="n">
        <v>1</v>
      </c>
      <c r="D598" s="6" t="n">
        <v>45803</v>
      </c>
      <c r="E598" s="6" t="n">
        <v>45817</v>
      </c>
      <c r="F598" s="5" t="inlineStr">
        <is>
          <t>2:00 PM</t>
        </is>
      </c>
      <c r="G598" s="7">
        <f>IF((INDIRECT("E"&amp;ROW())+INDIRECT("F"&amp;ROW()))-NOW() &lt;= 0, "CLOSED", INT((INDIRECT("E"&amp;ROW())+INDIRECT("F"&amp;ROW()))-NOW()) &amp; " days")</f>
        <v/>
      </c>
      <c r="H598" s="5" t="inlineStr"/>
      <c r="I598" s="5" t="inlineStr"/>
      <c r="J598" s="5" t="inlineStr">
        <is>
          <t>["ERNAKULAM CITY"]</t>
        </is>
      </c>
      <c r="K598" s="5" t="inlineStr">
        <is>
          <t>Yes</t>
        </is>
      </c>
      <c r="L598" s="5" t="inlineStr">
        <is>
          <t>Ministry of Defence</t>
        </is>
      </c>
      <c r="M598" s="5" t="inlineStr">
        <is>
          <t>INDIAN NAVY</t>
        </is>
      </c>
      <c r="N598" s="5" t="inlineStr">
        <is>
          <t>NA</t>
        </is>
      </c>
      <c r="O598" s="5" t="inlineStr"/>
      <c r="P598" s="5" t="inlineStr"/>
    </row>
    <row r="599" ht="120" customHeight="1">
      <c r="A599" s="5" t="inlineStr">
        <is>
          <t>GEM/2025/B/6266041</t>
        </is>
      </c>
      <c r="B599" s="5" t="inlineStr">
        <is>
          <t>Repair and Overhauling Service - Uninterruptible power supply (UPS); LUMINIOUS; Yes; Buyer Premises</t>
        </is>
      </c>
      <c r="C599" s="5" t="inlineStr"/>
      <c r="D599" s="6" t="n">
        <v>45803</v>
      </c>
      <c r="E599" s="6" t="n">
        <v>45824</v>
      </c>
      <c r="F599" s="5" t="inlineStr">
        <is>
          <t>5:00 PM</t>
        </is>
      </c>
      <c r="G599" s="7">
        <f>IF((INDIRECT("E"&amp;ROW())+INDIRECT("F"&amp;ROW()))-NOW() &lt;= 0, "CLOSED", INT((INDIRECT("E"&amp;ROW())+INDIRECT("F"&amp;ROW()))-NOW()) &amp; " days")</f>
        <v/>
      </c>
      <c r="H599" s="5" t="inlineStr"/>
      <c r="I599" s="5" t="inlineStr"/>
      <c r="J599" s="5" t="inlineStr">
        <is>
          <t>["SOUTH GOA"]</t>
        </is>
      </c>
      <c r="K599" s="5" t="inlineStr">
        <is>
          <t>Yes</t>
        </is>
      </c>
      <c r="L599" s="5" t="inlineStr">
        <is>
          <t>Ministry of Defence</t>
        </is>
      </c>
      <c r="M599" s="5" t="inlineStr">
        <is>
          <t>INDIAN NAVY</t>
        </is>
      </c>
      <c r="N599" s="5" t="inlineStr">
        <is>
          <t>NA</t>
        </is>
      </c>
      <c r="O599" s="5" t="inlineStr"/>
      <c r="P599" s="5" t="inlineStr"/>
    </row>
    <row r="600" ht="120" customHeight="1">
      <c r="A600" s="5" t="inlineStr">
        <is>
          <t>GEM/2025/B/6108470</t>
        </is>
      </c>
      <c r="B600" s="5" t="inlineStr">
        <is>
          <t>Repair and Overhauling Service - GPS GSU 75H; GARMIN; No; Service Provider Premises</t>
        </is>
      </c>
      <c r="C600" s="5" t="inlineStr"/>
      <c r="D600" s="6" t="n">
        <v>45804</v>
      </c>
      <c r="E600" s="6" t="n">
        <v>45825</v>
      </c>
      <c r="F600" s="5" t="inlineStr">
        <is>
          <t>10:00 AM</t>
        </is>
      </c>
      <c r="G600" s="7">
        <f>IF((INDIRECT("E"&amp;ROW())+INDIRECT("F"&amp;ROW()))-NOW() &lt;= 0, "CLOSED", INT((INDIRECT("E"&amp;ROW())+INDIRECT("F"&amp;ROW()))-NOW()) &amp; " days")</f>
        <v/>
      </c>
      <c r="H600" s="5" t="n">
        <v>44250</v>
      </c>
      <c r="I600" s="5" t="n">
        <v>2212500</v>
      </c>
      <c r="J600" s="5" t="inlineStr">
        <is>
          <t>["Ernakulam"]</t>
        </is>
      </c>
      <c r="K600" s="5" t="inlineStr">
        <is>
          <t>Yes</t>
        </is>
      </c>
      <c r="L600" s="5" t="inlineStr">
        <is>
          <t>Ministry of Defence</t>
        </is>
      </c>
      <c r="M600" s="5" t="inlineStr">
        <is>
          <t>INDIAN NAVY</t>
        </is>
      </c>
      <c r="N600" s="5" t="inlineStr">
        <is>
          <t>Engineer</t>
        </is>
      </c>
      <c r="O600" s="5" t="inlineStr"/>
      <c r="P600" s="5" t="inlineStr">
        <is>
          <t>22.1 LPA</t>
        </is>
      </c>
    </row>
    <row r="601" ht="120" customHeight="1">
      <c r="A601" s="5" t="inlineStr">
        <is>
          <t>GEM/2025/B/6103792</t>
        </is>
      </c>
      <c r="B601" s="5" t="inlineStr">
        <is>
          <t>METALLIC BLAST BAY TANK</t>
        </is>
      </c>
      <c r="C601" s="5" t="n">
        <v>1</v>
      </c>
      <c r="D601" s="6" t="n">
        <v>45804</v>
      </c>
      <c r="E601" s="6" t="n">
        <v>45825</v>
      </c>
      <c r="F601" s="5" t="inlineStr">
        <is>
          <t>10:00 AM</t>
        </is>
      </c>
      <c r="G601" s="7">
        <f>IF((INDIRECT("E"&amp;ROW())+INDIRECT("F"&amp;ROW()))-NOW() &lt;= 0, "CLOSED", INT((INDIRECT("E"&amp;ROW())+INDIRECT("F"&amp;ROW()))-NOW()) &amp; " days")</f>
        <v/>
      </c>
      <c r="H601" s="5" t="inlineStr"/>
      <c r="I601" s="5" t="inlineStr"/>
      <c r="J601" s="5" t="inlineStr">
        <is>
          <t>["Ernakulam"]</t>
        </is>
      </c>
      <c r="K601" s="5" t="inlineStr">
        <is>
          <t>Yes</t>
        </is>
      </c>
      <c r="L601" s="5" t="inlineStr">
        <is>
          <t>Ministry of Defence</t>
        </is>
      </c>
      <c r="M601" s="5" t="inlineStr">
        <is>
          <t>INDIAN NAVY</t>
        </is>
      </c>
      <c r="N601" s="5" t="inlineStr">
        <is>
          <t>NA</t>
        </is>
      </c>
      <c r="O601" s="5" t="inlineStr"/>
      <c r="P601" s="5" t="inlineStr"/>
    </row>
    <row r="602" ht="120" customHeight="1">
      <c r="A602" s="5" t="inlineStr">
        <is>
          <t>GEM/2025/B/6247136</t>
        </is>
      </c>
      <c r="B602" s="5" t="inlineStr">
        <is>
          <t>Manpower Outsourcing Services - Fixed Remuneration - Admin; Technical Supervisor; Graduate,Manpower</t>
        </is>
      </c>
      <c r="C602" s="5" t="inlineStr"/>
      <c r="D602" s="6" t="n">
        <v>45803</v>
      </c>
      <c r="E602" s="6" t="n">
        <v>45824</v>
      </c>
      <c r="F602" s="5" t="inlineStr">
        <is>
          <t>12:00 PM</t>
        </is>
      </c>
      <c r="G602" s="7">
        <f>IF((INDIRECT("E"&amp;ROW())+INDIRECT("F"&amp;ROW()))-NOW() &lt;= 0, "CLOSED", INT((INDIRECT("E"&amp;ROW())+INDIRECT("F"&amp;ROW()))-NOW()) &amp; " days")</f>
        <v/>
      </c>
      <c r="H602" s="5" t="n">
        <v>209000</v>
      </c>
      <c r="I602" s="5" t="n">
        <v>10450000</v>
      </c>
      <c r="J602" s="5" t="inlineStr">
        <is>
          <t>["Ernakulam"]</t>
        </is>
      </c>
      <c r="K602" s="5" t="inlineStr">
        <is>
          <t>Yes</t>
        </is>
      </c>
      <c r="L602" s="5" t="inlineStr">
        <is>
          <t>Ministry of Defence</t>
        </is>
      </c>
      <c r="M602" s="5" t="inlineStr">
        <is>
          <t>INDIAN NAVY</t>
        </is>
      </c>
      <c r="N602" s="5" t="inlineStr">
        <is>
          <t>NA</t>
        </is>
      </c>
      <c r="O602" s="5" t="inlineStr"/>
      <c r="P602" s="5" t="inlineStr">
        <is>
          <t>1.0 Cr</t>
        </is>
      </c>
    </row>
    <row r="603" ht="120" customHeight="1">
      <c r="A603" s="5" t="inlineStr">
        <is>
          <t>GEM/2025/B/6178624</t>
        </is>
      </c>
      <c r="B603" s="5" t="inlineStr">
        <is>
          <t>Custom Bid for Services - Hiring of services of dog squad at site c and site e of INS Vajrakosh for</t>
        </is>
      </c>
      <c r="C603" s="5" t="inlineStr"/>
      <c r="D603" s="6" t="n">
        <v>45803</v>
      </c>
      <c r="E603" s="6" t="n">
        <v>45824</v>
      </c>
      <c r="F603" s="5" t="inlineStr">
        <is>
          <t>12:00 PM</t>
        </is>
      </c>
      <c r="G603" s="7">
        <f>IF((INDIRECT("E"&amp;ROW())+INDIRECT("F"&amp;ROW()))-NOW() &lt;= 0, "CLOSED", INT((INDIRECT("E"&amp;ROW())+INDIRECT("F"&amp;ROW()))-NOW()) &amp; " days")</f>
        <v/>
      </c>
      <c r="H603" s="5" t="n">
        <v>40000</v>
      </c>
      <c r="I603" s="5" t="n">
        <v>2000000</v>
      </c>
      <c r="J603" s="5" t="inlineStr">
        <is>
          <t>["Uttara Kannada"]</t>
        </is>
      </c>
      <c r="K603" s="5" t="inlineStr">
        <is>
          <t>Yes</t>
        </is>
      </c>
      <c r="L603" s="5" t="inlineStr">
        <is>
          <t>Ministry of Defence</t>
        </is>
      </c>
      <c r="M603" s="5" t="inlineStr">
        <is>
          <t>INDIAN NAVY</t>
        </is>
      </c>
      <c r="N603" s="5" t="inlineStr">
        <is>
          <t>NA</t>
        </is>
      </c>
      <c r="O603" s="5" t="inlineStr"/>
      <c r="P603" s="5" t="inlineStr">
        <is>
          <t>20.0 LPA</t>
        </is>
      </c>
    </row>
    <row r="604" ht="120" customHeight="1">
      <c r="A604" s="5" t="inlineStr">
        <is>
          <t>GEM/2025/B/6225720</t>
        </is>
      </c>
      <c r="B604" s="5" t="inlineStr">
        <is>
          <t>Repair and Overhauling Service - REPAIR OVERHAULINGFOR GLIZZARD VALVE OF B CLASS SHIP; GLIZZARD VAL</t>
        </is>
      </c>
      <c r="C604" s="5" t="inlineStr"/>
      <c r="D604" s="6" t="n">
        <v>45804</v>
      </c>
      <c r="E604" s="6" t="n">
        <v>45814</v>
      </c>
      <c r="F604" s="5" t="inlineStr">
        <is>
          <t>12:00 PM</t>
        </is>
      </c>
      <c r="G604" s="7">
        <f>IF((INDIRECT("E"&amp;ROW())+INDIRECT("F"&amp;ROW()))-NOW() &lt;= 0, "CLOSED", INT((INDIRECT("E"&amp;ROW())+INDIRECT("F"&amp;ROW()))-NOW()) &amp; " days")</f>
        <v/>
      </c>
      <c r="H604" s="5" t="n">
        <v>485210</v>
      </c>
      <c r="I604" s="5" t="n">
        <v>24260500</v>
      </c>
      <c r="J604" s="5" t="inlineStr">
        <is>
          <t>["Mumbai - City"]</t>
        </is>
      </c>
      <c r="K604" s="5" t="inlineStr">
        <is>
          <t>Yes</t>
        </is>
      </c>
      <c r="L604" s="5" t="inlineStr">
        <is>
          <t>Ministry of Defence</t>
        </is>
      </c>
      <c r="M604" s="5" t="inlineStr">
        <is>
          <t>INDIAN NAVY</t>
        </is>
      </c>
      <c r="N604" s="5" t="inlineStr">
        <is>
          <t>NA</t>
        </is>
      </c>
      <c r="O604" s="5" t="inlineStr"/>
      <c r="P604" s="5" t="inlineStr">
        <is>
          <t>2.4 Cr</t>
        </is>
      </c>
    </row>
    <row r="605" ht="120" customHeight="1">
      <c r="A605" s="5" t="inlineStr">
        <is>
          <t>GEM/2025/B/6121440</t>
        </is>
      </c>
      <c r="B605" s="5" t="inlineStr">
        <is>
          <t>Troop Carrier Police Vehicles (V2)</t>
        </is>
      </c>
      <c r="C605" s="5" t="n">
        <v>3</v>
      </c>
      <c r="D605" s="6" t="n">
        <v>45804</v>
      </c>
      <c r="E605" s="6" t="n">
        <v>45825</v>
      </c>
      <c r="F605" s="5" t="inlineStr">
        <is>
          <t>11:00 AM</t>
        </is>
      </c>
      <c r="G605" s="7">
        <f>IF((INDIRECT("E"&amp;ROW())+INDIRECT("F"&amp;ROW()))-NOW() &lt;= 0, "CLOSED", INT((INDIRECT("E"&amp;ROW())+INDIRECT("F"&amp;ROW()))-NOW()) &amp; " days")</f>
        <v/>
      </c>
      <c r="H605" s="5" t="n">
        <v>136890</v>
      </c>
      <c r="I605" s="5" t="n">
        <v>6844500</v>
      </c>
      <c r="J605" s="5" t="inlineStr">
        <is>
          <t>["Visakhapatnam"]</t>
        </is>
      </c>
      <c r="K605" s="5" t="inlineStr">
        <is>
          <t>Yes</t>
        </is>
      </c>
      <c r="L605" s="5" t="inlineStr">
        <is>
          <t>Ministry of Defence</t>
        </is>
      </c>
      <c r="M605" s="5" t="inlineStr">
        <is>
          <t>INDIAN NAVY</t>
        </is>
      </c>
      <c r="N605" s="5" t="inlineStr">
        <is>
          <t>Engineer</t>
        </is>
      </c>
      <c r="O605" s="5" t="inlineStr"/>
      <c r="P605" s="5" t="inlineStr">
        <is>
          <t>68.4 LPA</t>
        </is>
      </c>
    </row>
    <row r="606" ht="120" customHeight="1">
      <c r="A606" s="5" t="inlineStr">
        <is>
          <t>GEM/2025/B/6254870</t>
        </is>
      </c>
      <c r="B606" s="5" t="inlineStr">
        <is>
          <t>PROCUREMENT OF GYROSPHERE OF ANSCHUTZ GYRO</t>
        </is>
      </c>
      <c r="C606" s="5" t="n">
        <v>2</v>
      </c>
      <c r="D606" s="6" t="n">
        <v>45804</v>
      </c>
      <c r="E606" s="6" t="n">
        <v>45825</v>
      </c>
      <c r="F606" s="5" t="inlineStr">
        <is>
          <t>11:00 AM</t>
        </is>
      </c>
      <c r="G606" s="7">
        <f>IF((INDIRECT("E"&amp;ROW())+INDIRECT("F"&amp;ROW()))-NOW() &lt;= 0, "CLOSED", INT((INDIRECT("E"&amp;ROW())+INDIRECT("F"&amp;ROW()))-NOW()) &amp; " days")</f>
        <v/>
      </c>
      <c r="H606" s="5" t="inlineStr"/>
      <c r="I606" s="5" t="inlineStr"/>
      <c r="J606" s="5" t="inlineStr">
        <is>
          <t>["VISHAKHAPATNAM\nCITY"]</t>
        </is>
      </c>
      <c r="K606" s="5" t="inlineStr">
        <is>
          <t>No</t>
        </is>
      </c>
      <c r="L606" s="5" t="inlineStr">
        <is>
          <t>Ministry of Defence</t>
        </is>
      </c>
      <c r="M606" s="5" t="inlineStr">
        <is>
          <t>INDIAN NAVY</t>
        </is>
      </c>
      <c r="N606" s="5" t="inlineStr">
        <is>
          <t>NA</t>
        </is>
      </c>
      <c r="O606" s="5" t="inlineStr"/>
      <c r="P606" s="5" t="inlineStr"/>
    </row>
    <row r="607" ht="120" customHeight="1">
      <c r="A607" s="5" t="inlineStr">
        <is>
          <t>GEM/2025/B/6252049</t>
        </is>
      </c>
      <c r="B607" s="5" t="inlineStr">
        <is>
          <t>Custom Bid for Services - Repair of flight data handling complex TOPAZ-MK</t>
        </is>
      </c>
      <c r="C607" s="5" t="inlineStr"/>
      <c r="D607" s="6" t="n">
        <v>45804</v>
      </c>
      <c r="E607" s="6" t="n">
        <v>45825</v>
      </c>
      <c r="F607" s="5" t="inlineStr">
        <is>
          <t>11:00 AM</t>
        </is>
      </c>
      <c r="G607" s="7">
        <f>IF((INDIRECT("E"&amp;ROW())+INDIRECT("F"&amp;ROW()))-NOW() &lt;= 0, "CLOSED", INT((INDIRECT("E"&amp;ROW())+INDIRECT("F"&amp;ROW()))-NOW()) &amp; " days")</f>
        <v/>
      </c>
      <c r="H607" s="5" t="inlineStr"/>
      <c r="I607" s="5" t="inlineStr"/>
      <c r="J607" s="5" t="inlineStr">
        <is>
          <t>["SOUTH GOA"]</t>
        </is>
      </c>
      <c r="K607" s="5" t="inlineStr">
        <is>
          <t>Yes</t>
        </is>
      </c>
      <c r="L607" s="5" t="inlineStr">
        <is>
          <t>Ministry of Defence</t>
        </is>
      </c>
      <c r="M607" s="5" t="inlineStr">
        <is>
          <t>INDIAN NAVY</t>
        </is>
      </c>
      <c r="N607" s="5" t="inlineStr">
        <is>
          <t>NA</t>
        </is>
      </c>
      <c r="O607" s="5" t="inlineStr"/>
      <c r="P607" s="5" t="inlineStr"/>
    </row>
    <row r="608" ht="120" customHeight="1">
      <c r="A608" s="5" t="inlineStr">
        <is>
          <t>GEM/2025/B/6251717</t>
        </is>
      </c>
      <c r="B608" s="5" t="inlineStr">
        <is>
          <t>Custom Bid for Services - Repair of portable light system</t>
        </is>
      </c>
      <c r="C608" s="5" t="inlineStr"/>
      <c r="D608" s="6" t="n">
        <v>45804</v>
      </c>
      <c r="E608" s="6" t="n">
        <v>45825</v>
      </c>
      <c r="F608" s="5" t="inlineStr">
        <is>
          <t>11:00 AM</t>
        </is>
      </c>
      <c r="G608" s="7">
        <f>IF((INDIRECT("E"&amp;ROW())+INDIRECT("F"&amp;ROW()))-NOW() &lt;= 0, "CLOSED", INT((INDIRECT("E"&amp;ROW())+INDIRECT("F"&amp;ROW()))-NOW()) &amp; " days")</f>
        <v/>
      </c>
      <c r="H608" s="5" t="n">
        <v>25537</v>
      </c>
      <c r="I608" s="5" t="n">
        <v>1276850</v>
      </c>
      <c r="J608" s="5" t="inlineStr">
        <is>
          <t>["SOUTH GOA"]</t>
        </is>
      </c>
      <c r="K608" s="5" t="inlineStr">
        <is>
          <t>Yes</t>
        </is>
      </c>
      <c r="L608" s="5" t="inlineStr">
        <is>
          <t>Ministry of Defence</t>
        </is>
      </c>
      <c r="M608" s="5" t="inlineStr">
        <is>
          <t>INDIAN NAVY</t>
        </is>
      </c>
      <c r="N608" s="5" t="inlineStr">
        <is>
          <t>Engineer</t>
        </is>
      </c>
      <c r="O608" s="5" t="inlineStr"/>
      <c r="P608" s="5" t="inlineStr">
        <is>
          <t>12.8 LPA</t>
        </is>
      </c>
    </row>
    <row r="609" ht="120" customHeight="1">
      <c r="A609" s="5" t="inlineStr">
        <is>
          <t>GEM/2025/B/6243263</t>
        </is>
      </c>
      <c r="B609" s="5" t="inlineStr">
        <is>
          <t>Custom Bid for Services - Annual maintenance contract of manual traget system</t>
        </is>
      </c>
      <c r="C609" s="5" t="inlineStr"/>
      <c r="D609" s="6" t="n">
        <v>45804</v>
      </c>
      <c r="E609" s="6" t="n">
        <v>45825</v>
      </c>
      <c r="F609" s="5" t="inlineStr">
        <is>
          <t>12:00 PM</t>
        </is>
      </c>
      <c r="G609" s="7">
        <f>IF((INDIRECT("E"&amp;ROW())+INDIRECT("F"&amp;ROW()))-NOW() &lt;= 0, "CLOSED", INT((INDIRECT("E"&amp;ROW())+INDIRECT("F"&amp;ROW()))-NOW()) &amp; " days")</f>
        <v/>
      </c>
      <c r="H609" s="5" t="inlineStr"/>
      <c r="I609" s="5" t="inlineStr"/>
      <c r="J609" s="5" t="inlineStr">
        <is>
          <t>["KANNUR"]</t>
        </is>
      </c>
      <c r="K609" s="5" t="inlineStr">
        <is>
          <t>Yes</t>
        </is>
      </c>
      <c r="L609" s="5" t="inlineStr">
        <is>
          <t>Ministry of Defence</t>
        </is>
      </c>
      <c r="M609" s="5" t="inlineStr">
        <is>
          <t>INDIAN NAVY</t>
        </is>
      </c>
      <c r="N609" s="5" t="inlineStr">
        <is>
          <t>NA</t>
        </is>
      </c>
      <c r="O609" s="5" t="inlineStr"/>
      <c r="P609" s="5" t="inlineStr"/>
    </row>
    <row r="610" ht="120" customHeight="1">
      <c r="A610" s="5" t="inlineStr">
        <is>
          <t>GEM/2025/B/6122362</t>
        </is>
      </c>
      <c r="B610" s="5" t="inlineStr">
        <is>
          <t>Buses (V2) (Q1)</t>
        </is>
      </c>
      <c r="C610" s="5" t="n">
        <v>5</v>
      </c>
      <c r="D610" s="6" t="n">
        <v>45804</v>
      </c>
      <c r="E610" s="6" t="n">
        <v>45825</v>
      </c>
      <c r="F610" s="5" t="inlineStr">
        <is>
          <t>12:00 PM</t>
        </is>
      </c>
      <c r="G610" s="7">
        <f>IF((INDIRECT("E"&amp;ROW())+INDIRECT("F"&amp;ROW()))-NOW() &lt;= 0, "CLOSED", INT((INDIRECT("E"&amp;ROW())+INDIRECT("F"&amp;ROW()))-NOW()) &amp; " days")</f>
        <v/>
      </c>
      <c r="H610" s="5" t="n">
        <v>488366</v>
      </c>
      <c r="I610" s="5" t="n">
        <v>24418300</v>
      </c>
      <c r="J610" s="5" t="inlineStr">
        <is>
          <t>["Visakhapatnam"]</t>
        </is>
      </c>
      <c r="K610" s="5" t="inlineStr">
        <is>
          <t>Yes</t>
        </is>
      </c>
      <c r="L610" s="5" t="inlineStr">
        <is>
          <t>Ministry of Defence</t>
        </is>
      </c>
      <c r="M610" s="5" t="inlineStr">
        <is>
          <t>INDIAN NAVY</t>
        </is>
      </c>
      <c r="N610" s="5" t="inlineStr">
        <is>
          <t>NA</t>
        </is>
      </c>
      <c r="O610" s="5" t="inlineStr"/>
      <c r="P610" s="5" t="inlineStr">
        <is>
          <t>2.4 Cr</t>
        </is>
      </c>
    </row>
    <row r="611" ht="120" customHeight="1">
      <c r="A611" s="5" t="inlineStr">
        <is>
          <t>GEM/2025/B/6212018</t>
        </is>
      </c>
      <c r="B611" s="5" t="inlineStr">
        <is>
          <t>DELTAMETHRIN FLOW 2.5% (N6840-000009) 25B68L001,RACCUMIN POWDER / BAITS (FOR KILLING RATES) (N6840-</t>
        </is>
      </c>
      <c r="C611" s="5" t="n">
        <v>1720</v>
      </c>
      <c r="D611" s="6" t="n">
        <v>45804</v>
      </c>
      <c r="E611" s="6" t="n">
        <v>45825</v>
      </c>
      <c r="F611" s="5" t="inlineStr">
        <is>
          <t>12:00 PM</t>
        </is>
      </c>
      <c r="G611" s="7">
        <f>IF((INDIRECT("E"&amp;ROW())+INDIRECT("F"&amp;ROW()))-NOW() &lt;= 0, "CLOSED", INT((INDIRECT("E"&amp;ROW())+INDIRECT("F"&amp;ROW()))-NOW()) &amp; " days")</f>
        <v/>
      </c>
      <c r="H611" s="5" t="inlineStr"/>
      <c r="I611" s="5" t="inlineStr"/>
      <c r="J611" s="5" t="inlineStr">
        <is>
          <t>["Mumbai - City"]</t>
        </is>
      </c>
      <c r="K611" s="5" t="inlineStr">
        <is>
          <t>Yes</t>
        </is>
      </c>
      <c r="L611" s="5" t="inlineStr">
        <is>
          <t>Ministry of Defence</t>
        </is>
      </c>
      <c r="M611" s="5" t="inlineStr">
        <is>
          <t>INDIAN NAVY</t>
        </is>
      </c>
      <c r="N611" s="5" t="inlineStr">
        <is>
          <t>NA</t>
        </is>
      </c>
      <c r="O611" s="5" t="inlineStr"/>
      <c r="P611" s="5" t="inlineStr"/>
    </row>
    <row r="612" ht="120" customHeight="1">
      <c r="A612" s="5" t="inlineStr">
        <is>
          <t>GEM/2025/B/6223022</t>
        </is>
      </c>
      <c r="B612" s="5" t="inlineStr">
        <is>
          <t>SUCTION HOSE FOR15TPH PORTABLE EDUCTORWITH COUPLING&amp;STRAINER (N4510-P009329)</t>
        </is>
      </c>
      <c r="C612" s="5" t="n">
        <v>25</v>
      </c>
      <c r="D612" s="6" t="n">
        <v>45804</v>
      </c>
      <c r="E612" s="6" t="n">
        <v>45825</v>
      </c>
      <c r="F612" s="5" t="inlineStr">
        <is>
          <t>12:00 PM</t>
        </is>
      </c>
      <c r="G612" s="7">
        <f>IF((INDIRECT("E"&amp;ROW())+INDIRECT("F"&amp;ROW()))-NOW() &lt;= 0, "CLOSED", INT((INDIRECT("E"&amp;ROW())+INDIRECT("F"&amp;ROW()))-NOW()) &amp; " days")</f>
        <v/>
      </c>
      <c r="H612" s="5" t="inlineStr"/>
      <c r="I612" s="5" t="inlineStr"/>
      <c r="J612" s="5" t="inlineStr">
        <is>
          <t>["UTTARA KANNADA"]</t>
        </is>
      </c>
      <c r="K612" s="5" t="inlineStr">
        <is>
          <t>Yes</t>
        </is>
      </c>
      <c r="L612" s="5" t="inlineStr">
        <is>
          <t>Ministry of Defence</t>
        </is>
      </c>
      <c r="M612" s="5" t="inlineStr">
        <is>
          <t>INDIAN NAVY</t>
        </is>
      </c>
      <c r="N612" s="5" t="inlineStr">
        <is>
          <t>NA</t>
        </is>
      </c>
      <c r="O612" s="5" t="inlineStr"/>
      <c r="P612" s="5" t="inlineStr"/>
    </row>
    <row r="613" ht="120" customHeight="1">
      <c r="A613" s="5" t="inlineStr">
        <is>
          <t>GEM/2025/B/6277094</t>
        </is>
      </c>
      <c r="B613" s="5" t="inlineStr">
        <is>
          <t>PROCUREMENT OF AEROSOL SMOKE DETECTOR TESTER BOTTLE FOR USE IN AFDS TEST KIT, INS SATAVAHANA (MODEL</t>
        </is>
      </c>
      <c r="C613" s="5" t="n">
        <v>10</v>
      </c>
      <c r="D613" s="6" t="n">
        <v>45804</v>
      </c>
      <c r="E613" s="6" t="n">
        <v>45825</v>
      </c>
      <c r="F613" s="5" t="inlineStr">
        <is>
          <t>9:00 AM</t>
        </is>
      </c>
      <c r="G613" s="7">
        <f>IF((INDIRECT("E"&amp;ROW())+INDIRECT("F"&amp;ROW()))-NOW() &lt;= 0, "CLOSED", INT((INDIRECT("E"&amp;ROW())+INDIRECT("F"&amp;ROW()))-NOW()) &amp; " days")</f>
        <v/>
      </c>
      <c r="H613" s="5" t="inlineStr"/>
      <c r="I613" s="5" t="inlineStr"/>
      <c r="J613" s="5" t="inlineStr">
        <is>
          <t>["Visakhapatnam"]</t>
        </is>
      </c>
      <c r="K613" s="5" t="inlineStr">
        <is>
          <t>Yes</t>
        </is>
      </c>
      <c r="L613" s="5" t="inlineStr">
        <is>
          <t>Ministry of Defence</t>
        </is>
      </c>
      <c r="M613" s="5" t="inlineStr">
        <is>
          <t>INDIAN NAVY</t>
        </is>
      </c>
      <c r="N613" s="5" t="inlineStr">
        <is>
          <t>NA</t>
        </is>
      </c>
      <c r="O613" s="5" t="inlineStr"/>
      <c r="P613" s="5" t="inlineStr"/>
    </row>
    <row r="614" ht="120" customHeight="1">
      <c r="A614" s="5" t="inlineStr">
        <is>
          <t>GEM/2025/B/6274085</t>
        </is>
      </c>
      <c r="B614" s="5" t="inlineStr">
        <is>
          <t>Manpower Outsourcing Services - Minimum wage - Unskilled; High School; Others</t>
        </is>
      </c>
      <c r="C614" s="5" t="inlineStr"/>
      <c r="D614" s="6" t="n">
        <v>45804</v>
      </c>
      <c r="E614" s="6" t="n">
        <v>45825</v>
      </c>
      <c r="F614" s="5" t="inlineStr">
        <is>
          <t>9:00 AM</t>
        </is>
      </c>
      <c r="G614" s="7">
        <f>IF((INDIRECT("E"&amp;ROW())+INDIRECT("F"&amp;ROW()))-NOW() &lt;= 0, "CLOSED", INT((INDIRECT("E"&amp;ROW())+INDIRECT("F"&amp;ROW()))-NOW()) &amp; " days")</f>
        <v/>
      </c>
      <c r="H614" s="5" t="inlineStr"/>
      <c r="I614" s="5" t="inlineStr"/>
      <c r="J614" s="5" t="inlineStr">
        <is>
          <t>[]</t>
        </is>
      </c>
      <c r="K614" s="5" t="inlineStr">
        <is>
          <t>Yes</t>
        </is>
      </c>
      <c r="L614" s="5" t="inlineStr">
        <is>
          <t>Ministry of Defence</t>
        </is>
      </c>
      <c r="M614" s="5" t="inlineStr">
        <is>
          <t>INDIAN NAVY</t>
        </is>
      </c>
      <c r="N614" s="5" t="inlineStr">
        <is>
          <t>NA</t>
        </is>
      </c>
      <c r="O614" s="5" t="inlineStr"/>
      <c r="P614" s="5" t="inlineStr"/>
    </row>
    <row r="615" ht="120" customHeight="1">
      <c r="A615" s="5" t="inlineStr">
        <is>
          <t>GEM/2025/B/6142458</t>
        </is>
      </c>
      <c r="B615" s="5" t="inlineStr">
        <is>
          <t>Online UPS (V2) (Q2)</t>
        </is>
      </c>
      <c r="C615" s="5" t="n">
        <v>1</v>
      </c>
      <c r="D615" s="6" t="n">
        <v>45803</v>
      </c>
      <c r="E615" s="6" t="n">
        <v>45819</v>
      </c>
      <c r="F615" s="5" t="inlineStr">
        <is>
          <t>1:00 PM</t>
        </is>
      </c>
      <c r="G615" s="7">
        <f>IF((INDIRECT("E"&amp;ROW())+INDIRECT("F"&amp;ROW()))-NOW() &lt;= 0, "CLOSED", INT((INDIRECT("E"&amp;ROW())+INDIRECT("F"&amp;ROW()))-NOW()) &amp; " days")</f>
        <v/>
      </c>
      <c r="H615" s="5" t="inlineStr"/>
      <c r="I615" s="5" t="inlineStr"/>
      <c r="J615" s="5" t="inlineStr">
        <is>
          <t>["RAIGAD"]</t>
        </is>
      </c>
      <c r="K615" s="5" t="inlineStr">
        <is>
          <t>Yes</t>
        </is>
      </c>
      <c r="L615" s="5" t="inlineStr">
        <is>
          <t>Ministry of Defence</t>
        </is>
      </c>
      <c r="M615" s="5" t="inlineStr">
        <is>
          <t>INDIAN NAVY</t>
        </is>
      </c>
      <c r="N615" s="5" t="inlineStr">
        <is>
          <t>Engineer</t>
        </is>
      </c>
      <c r="O615" s="5" t="inlineStr"/>
      <c r="P615" s="5" t="inlineStr"/>
    </row>
    <row r="616" ht="120" customHeight="1">
      <c r="A616" s="5" t="inlineStr">
        <is>
          <t>GEM/2025/B/6135728</t>
        </is>
      </c>
      <c r="B616" s="5" t="inlineStr">
        <is>
          <t>Custom Bid for Services - Procurement of Tools  Jigs and Fixtures for P75 Class Submarines</t>
        </is>
      </c>
      <c r="C616" s="5" t="inlineStr"/>
      <c r="D616" s="6" t="n">
        <v>45804</v>
      </c>
      <c r="E616" s="6" t="n">
        <v>45825</v>
      </c>
      <c r="F616" s="5" t="inlineStr">
        <is>
          <t>12:00 PM</t>
        </is>
      </c>
      <c r="G616" s="7">
        <f>IF((INDIRECT("E"&amp;ROW())+INDIRECT("F"&amp;ROW()))-NOW() &lt;= 0, "CLOSED", INT((INDIRECT("E"&amp;ROW())+INDIRECT("F"&amp;ROW()))-NOW()) &amp; " days")</f>
        <v/>
      </c>
      <c r="H616" s="5" t="n">
        <v>92727</v>
      </c>
      <c r="I616" s="5" t="n">
        <v>4636350</v>
      </c>
      <c r="J616" s="5" t="inlineStr">
        <is>
          <t>["Uttara Kannada"]</t>
        </is>
      </c>
      <c r="K616" s="5" t="inlineStr">
        <is>
          <t>Yes</t>
        </is>
      </c>
      <c r="L616" s="5" t="inlineStr">
        <is>
          <t>Ministry of Defence</t>
        </is>
      </c>
      <c r="M616" s="5" t="inlineStr">
        <is>
          <t>INDIAN NAVY</t>
        </is>
      </c>
      <c r="N616" s="5" t="inlineStr">
        <is>
          <t>NA</t>
        </is>
      </c>
      <c r="O616" s="5" t="inlineStr"/>
      <c r="P616" s="5" t="inlineStr">
        <is>
          <t>46.4 LPA</t>
        </is>
      </c>
    </row>
    <row r="617" ht="120" customHeight="1">
      <c r="A617" s="5" t="inlineStr">
        <is>
          <t>GEM/2025/B/6275178</t>
        </is>
      </c>
      <c r="B617" s="5" t="inlineStr">
        <is>
          <t>Hiring of Sanitation Service - Sanitary Attendant; 6; All Areas; All Areas; Daily; 4</t>
        </is>
      </c>
      <c r="C617" s="5" t="inlineStr"/>
      <c r="D617" s="6" t="n">
        <v>45804</v>
      </c>
      <c r="E617" s="6" t="n">
        <v>45825</v>
      </c>
      <c r="F617" s="5" t="inlineStr">
        <is>
          <t>10:00 AM</t>
        </is>
      </c>
      <c r="G617" s="7">
        <f>IF((INDIRECT("E"&amp;ROW())+INDIRECT("F"&amp;ROW()))-NOW() &lt;= 0, "CLOSED", INT((INDIRECT("E"&amp;ROW())+INDIRECT("F"&amp;ROW()))-NOW()) &amp; " days")</f>
        <v/>
      </c>
      <c r="H617" s="5" t="n">
        <v>384281</v>
      </c>
      <c r="I617" s="5" t="n">
        <v>19214050</v>
      </c>
      <c r="J617" s="5" t="inlineStr">
        <is>
          <t>["Ernakulam"]</t>
        </is>
      </c>
      <c r="K617" s="5" t="inlineStr">
        <is>
          <t>Yes</t>
        </is>
      </c>
      <c r="L617" s="5" t="inlineStr">
        <is>
          <t>Ministry of Defence</t>
        </is>
      </c>
      <c r="M617" s="5" t="inlineStr">
        <is>
          <t>INDIAN NAVY</t>
        </is>
      </c>
      <c r="N617" s="5" t="inlineStr">
        <is>
          <t>NA</t>
        </is>
      </c>
      <c r="O617" s="5" t="inlineStr"/>
      <c r="P617" s="5" t="inlineStr">
        <is>
          <t>1.9 Cr</t>
        </is>
      </c>
    </row>
    <row r="618" ht="120" customHeight="1">
      <c r="A618" s="5" t="inlineStr">
        <is>
          <t>GEM/2025/B/6223101</t>
        </is>
      </c>
      <c r="B618" s="5" t="inlineStr">
        <is>
          <t>Monthly Basis Cab &amp; Taxi Hiring Services - SUV; 2000 km x 320 hours; Local</t>
        </is>
      </c>
      <c r="C618" s="5" t="inlineStr"/>
      <c r="D618" s="6" t="n">
        <v>45804</v>
      </c>
      <c r="E618" s="6" t="n">
        <v>45819</v>
      </c>
      <c r="F618" s="5" t="inlineStr">
        <is>
          <t>1:00 PM</t>
        </is>
      </c>
      <c r="G618" s="7">
        <f>IF((INDIRECT("E"&amp;ROW())+INDIRECT("F"&amp;ROW()))-NOW() &lt;= 0, "CLOSED", INT((INDIRECT("E"&amp;ROW())+INDIRECT("F"&amp;ROW()))-NOW()) &amp; " days")</f>
        <v/>
      </c>
      <c r="H618" s="5" t="n">
        <v>26699</v>
      </c>
      <c r="I618" s="5" t="n">
        <v>1334950</v>
      </c>
      <c r="J618" s="5" t="inlineStr">
        <is>
          <t>["JABALPUR"]</t>
        </is>
      </c>
      <c r="K618" s="5" t="inlineStr">
        <is>
          <t>Yes</t>
        </is>
      </c>
      <c r="L618" s="5" t="inlineStr">
        <is>
          <t>Ministry of Defence</t>
        </is>
      </c>
      <c r="M618" s="5" t="inlineStr">
        <is>
          <t>INDIAN NAVY</t>
        </is>
      </c>
      <c r="N618" s="5" t="inlineStr">
        <is>
          <t>NA</t>
        </is>
      </c>
      <c r="O618" s="5" t="inlineStr"/>
      <c r="P618" s="5" t="inlineStr">
        <is>
          <t>13.3 LPA</t>
        </is>
      </c>
    </row>
    <row r="619" ht="120" customHeight="1">
      <c r="A619" s="5" t="inlineStr">
        <is>
          <t>GEM/2025/B/6181256</t>
        </is>
      </c>
      <c r="B619" s="5" t="inlineStr">
        <is>
          <t>EA8045D-1338000001XX0E00-51,EA8045D-1338000001XX0E00-52,EA8045D-1338000001XX0E00-53,EA8045D-1338000</t>
        </is>
      </c>
      <c r="C619" s="5" t="n">
        <v>76</v>
      </c>
      <c r="D619" s="6" t="n">
        <v>45804</v>
      </c>
      <c r="E619" s="6" t="n">
        <v>45826</v>
      </c>
      <c r="F619" s="5" t="inlineStr">
        <is>
          <t>9:00 AM</t>
        </is>
      </c>
      <c r="G619" s="7">
        <f>IF((INDIRECT("E"&amp;ROW())+INDIRECT("F"&amp;ROW()))-NOW() &lt;= 0, "CLOSED", INT((INDIRECT("E"&amp;ROW())+INDIRECT("F"&amp;ROW()))-NOW()) &amp; " days")</f>
        <v/>
      </c>
      <c r="H619" s="5" t="inlineStr"/>
      <c r="I619" s="5" t="inlineStr"/>
      <c r="J619" s="5" t="inlineStr">
        <is>
          <t>["Mumbai - City"]</t>
        </is>
      </c>
      <c r="K619" s="5" t="inlineStr">
        <is>
          <t>Yes</t>
        </is>
      </c>
      <c r="L619" s="5" t="inlineStr">
        <is>
          <t>Ministry of Defence</t>
        </is>
      </c>
      <c r="M619" s="5" t="inlineStr">
        <is>
          <t>INDIAN NAVY</t>
        </is>
      </c>
      <c r="N619" s="5" t="inlineStr">
        <is>
          <t>NA</t>
        </is>
      </c>
      <c r="O619" s="5" t="inlineStr"/>
      <c r="P619" s="5" t="inlineStr"/>
    </row>
    <row r="620" ht="120" customHeight="1">
      <c r="A620" s="5" t="inlineStr">
        <is>
          <t>GEM/2025/B/6278363</t>
        </is>
      </c>
      <c r="B620" s="5" t="inlineStr">
        <is>
          <t>EPSON 673 BLACK,EPSON 673 CYAN,EPSON 673 MAGENTA,EPSON 673 YELLOW,EPSON 673 LIGHT MAGENTA,EPSON 673</t>
        </is>
      </c>
      <c r="C620" s="5" t="n">
        <v>87</v>
      </c>
      <c r="D620" s="6" t="n">
        <v>45804</v>
      </c>
      <c r="E620" s="6" t="n">
        <v>45825</v>
      </c>
      <c r="F620" s="5" t="inlineStr">
        <is>
          <t>1:00 PM</t>
        </is>
      </c>
      <c r="G620" s="7">
        <f>IF((INDIRECT("E"&amp;ROW())+INDIRECT("F"&amp;ROW()))-NOW() &lt;= 0, "CLOSED", INT((INDIRECT("E"&amp;ROW())+INDIRECT("F"&amp;ROW()))-NOW()) &amp; " days")</f>
        <v/>
      </c>
      <c r="H620" s="5" t="inlineStr"/>
      <c r="I620" s="5" t="inlineStr"/>
      <c r="J620" s="5" t="inlineStr">
        <is>
          <t>["Mumbai - City"]</t>
        </is>
      </c>
      <c r="K620" s="5" t="inlineStr">
        <is>
          <t>Yes</t>
        </is>
      </c>
      <c r="L620" s="5" t="inlineStr">
        <is>
          <t>Ministry of Defence</t>
        </is>
      </c>
      <c r="M620" s="5" t="inlineStr">
        <is>
          <t>INDIAN NAVY</t>
        </is>
      </c>
      <c r="N620" s="5" t="inlineStr">
        <is>
          <t>NA</t>
        </is>
      </c>
      <c r="O620" s="5" t="inlineStr"/>
      <c r="P620" s="5" t="inlineStr"/>
    </row>
    <row r="621" ht="120" customHeight="1">
      <c r="A621" s="5" t="inlineStr">
        <is>
          <t>GEM/2025/B/6260989</t>
        </is>
      </c>
      <c r="B621" s="5" t="inlineStr">
        <is>
          <t>PROVISION OF FIBRE BUSTS FOR SIGNIFYING DIVISIONAL MASCOTS OF THE TRAINING DIVISIONS 3 FT EACH,PROV</t>
        </is>
      </c>
      <c r="C621" s="5" t="n">
        <v>51</v>
      </c>
      <c r="D621" s="6" t="n">
        <v>45804</v>
      </c>
      <c r="E621" s="6" t="n">
        <v>45825</v>
      </c>
      <c r="F621" s="5" t="inlineStr">
        <is>
          <t>1:00 PM</t>
        </is>
      </c>
      <c r="G621" s="7">
        <f>IF((INDIRECT("E"&amp;ROW())+INDIRECT("F"&amp;ROW()))-NOW() &lt;= 0, "CLOSED", INT((INDIRECT("E"&amp;ROW())+INDIRECT("F"&amp;ROW()))-NOW()) &amp; " days")</f>
        <v/>
      </c>
      <c r="H621" s="5" t="n">
        <v>67053</v>
      </c>
      <c r="I621" s="5" t="n">
        <v>3352650</v>
      </c>
      <c r="J621" s="5" t="inlineStr">
        <is>
          <t>["KHURDA"]</t>
        </is>
      </c>
      <c r="K621" s="5" t="inlineStr">
        <is>
          <t>Yes</t>
        </is>
      </c>
      <c r="L621" s="5" t="inlineStr">
        <is>
          <t>Ministry of Defence</t>
        </is>
      </c>
      <c r="M621" s="5" t="inlineStr">
        <is>
          <t>INDIAN NAVY</t>
        </is>
      </c>
      <c r="N621" s="5" t="inlineStr">
        <is>
          <t>Engineer</t>
        </is>
      </c>
      <c r="O621" s="5" t="inlineStr"/>
      <c r="P621" s="5" t="inlineStr">
        <is>
          <t>33.5 LPA</t>
        </is>
      </c>
    </row>
    <row r="622" ht="120" customHeight="1">
      <c r="A622" s="5" t="inlineStr">
        <is>
          <t>GEM/2025/B/6254541</t>
        </is>
      </c>
      <c r="B622" s="5" t="inlineStr">
        <is>
          <t>PROCUREMENT AND INSTALLATION OF CHEST PRESS DOUBLE,PROCUREMENT AND INSTALLATION OF LEG PRESS DOUBLE</t>
        </is>
      </c>
      <c r="C622" s="5" t="n">
        <v>6016</v>
      </c>
      <c r="D622" s="6" t="n">
        <v>45804</v>
      </c>
      <c r="E622" s="6" t="n">
        <v>45825</v>
      </c>
      <c r="F622" s="5" t="inlineStr">
        <is>
          <t>1:00 PM</t>
        </is>
      </c>
      <c r="G622" s="7">
        <f>IF((INDIRECT("E"&amp;ROW())+INDIRECT("F"&amp;ROW()))-NOW() &lt;= 0, "CLOSED", INT((INDIRECT("E"&amp;ROW())+INDIRECT("F"&amp;ROW()))-NOW()) &amp; " days")</f>
        <v/>
      </c>
      <c r="H622" s="5" t="n">
        <v>43936</v>
      </c>
      <c r="I622" s="5" t="n">
        <v>2196800</v>
      </c>
      <c r="J622" s="5" t="inlineStr">
        <is>
          <t>["KHURDA"]</t>
        </is>
      </c>
      <c r="K622" s="5" t="inlineStr">
        <is>
          <t>Yes</t>
        </is>
      </c>
      <c r="L622" s="5" t="inlineStr">
        <is>
          <t>Ministry of Defence</t>
        </is>
      </c>
      <c r="M622" s="5" t="inlineStr">
        <is>
          <t>INDIAN NAVY</t>
        </is>
      </c>
      <c r="N622" s="5" t="inlineStr">
        <is>
          <t>Engineer</t>
        </is>
      </c>
      <c r="O622" s="5" t="inlineStr"/>
      <c r="P622" s="5" t="inlineStr">
        <is>
          <t>22.0 LPA</t>
        </is>
      </c>
    </row>
    <row r="623" ht="120" customHeight="1">
      <c r="A623" s="5" t="inlineStr">
        <is>
          <t>GEM/2025/B/6218751</t>
        </is>
      </c>
      <c r="B623" s="5" t="inlineStr">
        <is>
          <t>Custom Bid for Services - AMC FOR HULL AND OBM OF ONE RIB FOR A PERIOD OF ONE YEAR</t>
        </is>
      </c>
      <c r="C623" s="5" t="inlineStr"/>
      <c r="D623" s="6" t="n">
        <v>45804</v>
      </c>
      <c r="E623" s="6" t="n">
        <v>45825</v>
      </c>
      <c r="F623" s="5" t="inlineStr">
        <is>
          <t>1:00 PM</t>
        </is>
      </c>
      <c r="G623" s="7">
        <f>IF((INDIRECT("E"&amp;ROW())+INDIRECT("F"&amp;ROW()))-NOW() &lt;= 0, "CLOSED", INT((INDIRECT("E"&amp;ROW())+INDIRECT("F"&amp;ROW()))-NOW()) &amp; " days")</f>
        <v/>
      </c>
      <c r="H623" s="5" t="inlineStr"/>
      <c r="I623" s="5" t="inlineStr"/>
      <c r="J623" s="5" t="inlineStr">
        <is>
          <t>["KHURDA"]</t>
        </is>
      </c>
      <c r="K623" s="5" t="inlineStr">
        <is>
          <t>Yes</t>
        </is>
      </c>
      <c r="L623" s="5" t="inlineStr">
        <is>
          <t>Ministry of Defence</t>
        </is>
      </c>
      <c r="M623" s="5" t="inlineStr">
        <is>
          <t>INDIAN NAVY</t>
        </is>
      </c>
      <c r="N623" s="5" t="inlineStr">
        <is>
          <t>NA</t>
        </is>
      </c>
      <c r="O623" s="5" t="inlineStr"/>
      <c r="P623" s="5" t="inlineStr"/>
    </row>
    <row r="624" ht="120" customHeight="1">
      <c r="A624" s="5" t="inlineStr">
        <is>
          <t>GEM/2025/B/6123339</t>
        </is>
      </c>
      <c r="B624" s="5" t="inlineStr">
        <is>
          <t>Two Wheeler - Motorcycle, Scooter and Moped (V2)</t>
        </is>
      </c>
      <c r="C624" s="5" t="n">
        <v>1</v>
      </c>
      <c r="D624" s="6" t="n">
        <v>45804</v>
      </c>
      <c r="E624" s="6" t="n">
        <v>45825</v>
      </c>
      <c r="F624" s="5" t="inlineStr">
        <is>
          <t>1:00 PM</t>
        </is>
      </c>
      <c r="G624" s="7">
        <f>IF((INDIRECT("E"&amp;ROW())+INDIRECT("F"&amp;ROW()))-NOW() &lt;= 0, "CLOSED", INT((INDIRECT("E"&amp;ROW())+INDIRECT("F"&amp;ROW()))-NOW()) &amp; " days")</f>
        <v/>
      </c>
      <c r="H624" s="5" t="inlineStr"/>
      <c r="I624" s="5" t="inlineStr"/>
      <c r="J624" s="5" t="inlineStr">
        <is>
          <t>["Visakhapatnam"]</t>
        </is>
      </c>
      <c r="K624" s="5" t="inlineStr">
        <is>
          <t>Yes</t>
        </is>
      </c>
      <c r="L624" s="5" t="inlineStr">
        <is>
          <t>Ministry of Defence</t>
        </is>
      </c>
      <c r="M624" s="5" t="inlineStr">
        <is>
          <t>INDIAN NAVY</t>
        </is>
      </c>
      <c r="N624" s="5" t="inlineStr">
        <is>
          <t>Engineer</t>
        </is>
      </c>
      <c r="O624" s="5" t="inlineStr"/>
      <c r="P624" s="5" t="inlineStr"/>
    </row>
    <row r="625" ht="120" customHeight="1">
      <c r="A625" s="5" t="inlineStr">
        <is>
          <t>GEM/2025/B/6173273</t>
        </is>
      </c>
      <c r="B625" s="5" t="inlineStr">
        <is>
          <t>Repair and Overhauling Service - 30/40 TON EOT CRANE; Toyzem; Yes; Buyer Premises</t>
        </is>
      </c>
      <c r="C625" s="5" t="inlineStr"/>
      <c r="D625" s="6" t="n">
        <v>45804</v>
      </c>
      <c r="E625" s="6" t="n">
        <v>45825</v>
      </c>
      <c r="F625" s="5" t="inlineStr">
        <is>
          <t>1:00 PM</t>
        </is>
      </c>
      <c r="G625" s="7">
        <f>IF((INDIRECT("E"&amp;ROW())+INDIRECT("F"&amp;ROW()))-NOW() &lt;= 0, "CLOSED", INT((INDIRECT("E"&amp;ROW())+INDIRECT("F"&amp;ROW()))-NOW()) &amp; " days")</f>
        <v/>
      </c>
      <c r="H625" s="5" t="inlineStr"/>
      <c r="I625" s="5" t="inlineStr"/>
      <c r="J625" s="5" t="inlineStr">
        <is>
          <t>["Visakhapatnam"]</t>
        </is>
      </c>
      <c r="K625" s="5" t="inlineStr">
        <is>
          <t>Yes</t>
        </is>
      </c>
      <c r="L625" s="5" t="inlineStr">
        <is>
          <t>Ministry of Defence</t>
        </is>
      </c>
      <c r="M625" s="5" t="inlineStr">
        <is>
          <t>INDIAN NAVY</t>
        </is>
      </c>
      <c r="N625" s="5" t="inlineStr">
        <is>
          <t>NA</t>
        </is>
      </c>
      <c r="O625" s="5" t="inlineStr"/>
      <c r="P625" s="5" t="inlineStr"/>
    </row>
    <row r="626" ht="120" customHeight="1">
      <c r="A626" s="5" t="inlineStr">
        <is>
          <t>GEM/2025/B/6238346</t>
        </is>
      </c>
      <c r="B626" s="5" t="inlineStr">
        <is>
          <t>Custom Bid for Services - Hiring of Services for Stitching of 07 in Nos Protective Covers of SSM/SA</t>
        </is>
      </c>
      <c r="C626" s="5" t="inlineStr"/>
      <c r="D626" s="6" t="n">
        <v>45804</v>
      </c>
      <c r="E626" s="6" t="n">
        <v>45825</v>
      </c>
      <c r="F626" s="5" t="inlineStr">
        <is>
          <t>4:00 PM</t>
        </is>
      </c>
      <c r="G626" s="7">
        <f>IF((INDIRECT("E"&amp;ROW())+INDIRECT("F"&amp;ROW()))-NOW() &lt;= 0, "CLOSED", INT((INDIRECT("E"&amp;ROW())+INDIRECT("F"&amp;ROW()))-NOW()) &amp; " days")</f>
        <v/>
      </c>
      <c r="H626" s="5" t="inlineStr"/>
      <c r="I626" s="5" t="inlineStr"/>
      <c r="J626" s="5" t="inlineStr">
        <is>
          <t>["Ernakulam"]</t>
        </is>
      </c>
      <c r="K626" s="5" t="inlineStr">
        <is>
          <t>Yes</t>
        </is>
      </c>
      <c r="L626" s="5" t="inlineStr">
        <is>
          <t>Ministry of Defence</t>
        </is>
      </c>
      <c r="M626" s="5" t="inlineStr">
        <is>
          <t>INDIAN NAVY</t>
        </is>
      </c>
      <c r="N626" s="5" t="inlineStr">
        <is>
          <t>NA</t>
        </is>
      </c>
      <c r="O626" s="5" t="inlineStr"/>
      <c r="P626" s="5" t="inlineStr"/>
    </row>
    <row r="627" ht="120" customHeight="1">
      <c r="A627" s="5" t="inlineStr">
        <is>
          <t>GEM/2025/B/6173264</t>
        </is>
      </c>
      <c r="B627" s="5" t="inlineStr">
        <is>
          <t>Professional Training Services (Version 2) - offline; Weekdays</t>
        </is>
      </c>
      <c r="C627" s="5" t="inlineStr"/>
      <c r="D627" s="6" t="n">
        <v>45804</v>
      </c>
      <c r="E627" s="6" t="n">
        <v>45825</v>
      </c>
      <c r="F627" s="5" t="inlineStr">
        <is>
          <t>1:00 PM</t>
        </is>
      </c>
      <c r="G627" s="7">
        <f>IF((INDIRECT("E"&amp;ROW())+INDIRECT("F"&amp;ROW()))-NOW() &lt;= 0, "CLOSED", INT((INDIRECT("E"&amp;ROW())+INDIRECT("F"&amp;ROW()))-NOW()) &amp; " days")</f>
        <v/>
      </c>
      <c r="H627" s="5" t="n">
        <v>16000</v>
      </c>
      <c r="I627" s="5" t="n">
        <v>800000</v>
      </c>
      <c r="J627" s="5" t="inlineStr">
        <is>
          <t>["Visakhapatnam"]</t>
        </is>
      </c>
      <c r="K627" s="5" t="inlineStr">
        <is>
          <t>Yes</t>
        </is>
      </c>
      <c r="L627" s="5" t="inlineStr">
        <is>
          <t>Ministry of Defence</t>
        </is>
      </c>
      <c r="M627" s="5" t="inlineStr">
        <is>
          <t>INDIAN NAVY</t>
        </is>
      </c>
      <c r="N627" s="5" t="inlineStr">
        <is>
          <t>NA</t>
        </is>
      </c>
      <c r="O627" s="5" t="inlineStr"/>
      <c r="P627" s="5" t="inlineStr">
        <is>
          <t>8.0 LPA</t>
        </is>
      </c>
    </row>
    <row r="628" ht="120" customHeight="1">
      <c r="A628" s="5" t="inlineStr">
        <is>
          <t>GEM/2025/B/6256588</t>
        </is>
      </c>
      <c r="B628" s="5" t="inlineStr">
        <is>
          <t>Custom Bid for Services - AMC OF PAY AND ALLOWANCE MANAGEMENT SYSTEM</t>
        </is>
      </c>
      <c r="C628" s="5" t="inlineStr"/>
      <c r="D628" s="6" t="n">
        <v>45804</v>
      </c>
      <c r="E628" s="6" t="n">
        <v>45825</v>
      </c>
      <c r="F628" s="5" t="inlineStr">
        <is>
          <t>3:00 PM</t>
        </is>
      </c>
      <c r="G628" s="7">
        <f>IF((INDIRECT("E"&amp;ROW())+INDIRECT("F"&amp;ROW()))-NOW() &lt;= 0, "CLOSED", INT((INDIRECT("E"&amp;ROW())+INDIRECT("F"&amp;ROW()))-NOW()) &amp; " days")</f>
        <v/>
      </c>
      <c r="H628" s="5" t="inlineStr"/>
      <c r="I628" s="5" t="inlineStr"/>
      <c r="J628" s="5" t="inlineStr">
        <is>
          <t>["VISHAKHAPATNAM\nCITY"]</t>
        </is>
      </c>
      <c r="K628" s="5" t="inlineStr">
        <is>
          <t>Yes</t>
        </is>
      </c>
      <c r="L628" s="5" t="inlineStr">
        <is>
          <t>Ministry of Defence</t>
        </is>
      </c>
      <c r="M628" s="5" t="inlineStr">
        <is>
          <t>INDIAN NAVY</t>
        </is>
      </c>
      <c r="N628" s="5" t="inlineStr">
        <is>
          <t>NA</t>
        </is>
      </c>
      <c r="O628" s="5" t="inlineStr"/>
      <c r="P628" s="5" t="inlineStr"/>
    </row>
    <row r="629" ht="120" customHeight="1">
      <c r="A629" s="5" t="inlineStr">
        <is>
          <t>GEM/2025/B/6253916</t>
        </is>
      </c>
      <c r="B629" s="5" t="inlineStr">
        <is>
          <t xml:space="preserve">Repair and Overhauling Service - REPAIR AND OVERHAULING OF FOUR BILGE COOLERS   IN SHIP; ANY OTHER </t>
        </is>
      </c>
      <c r="C629" s="5" t="inlineStr"/>
      <c r="D629" s="6" t="n">
        <v>45804</v>
      </c>
      <c r="E629" s="6" t="n">
        <v>45818</v>
      </c>
      <c r="F629" s="5" t="inlineStr">
        <is>
          <t>9:00 AM</t>
        </is>
      </c>
      <c r="G629" s="7">
        <f>IF((INDIRECT("E"&amp;ROW())+INDIRECT("F"&amp;ROW()))-NOW() &lt;= 0, "CLOSED", INT((INDIRECT("E"&amp;ROW())+INDIRECT("F"&amp;ROW()))-NOW()) &amp; " days")</f>
        <v/>
      </c>
      <c r="H629" s="5" t="n">
        <v>21000</v>
      </c>
      <c r="I629" s="5" t="n">
        <v>1050000</v>
      </c>
      <c r="J629" s="5" t="inlineStr">
        <is>
          <t>["VISHAKHAPATNAM\nCITY"]</t>
        </is>
      </c>
      <c r="K629" s="5" t="inlineStr">
        <is>
          <t>Yes</t>
        </is>
      </c>
      <c r="L629" s="5" t="inlineStr">
        <is>
          <t>Ministry of Defence</t>
        </is>
      </c>
      <c r="M629" s="5" t="inlineStr">
        <is>
          <t>INDIAN NAVY</t>
        </is>
      </c>
      <c r="N629" s="5" t="inlineStr">
        <is>
          <t>NA</t>
        </is>
      </c>
      <c r="O629" s="5" t="inlineStr"/>
      <c r="P629" s="5" t="inlineStr">
        <is>
          <t>10.5 LPA</t>
        </is>
      </c>
    </row>
    <row r="630" ht="120" customHeight="1">
      <c r="A630" s="5" t="inlineStr">
        <is>
          <t>GEM/2025/B/6253768</t>
        </is>
      </c>
      <c r="B630" s="5" t="inlineStr">
        <is>
          <t>Repair and Overhauling Service - INSTALLATION  COMMISSIONING AND STW OF BURCKHARDT MD HPAC   IN SUB</t>
        </is>
      </c>
      <c r="C630" s="5" t="inlineStr"/>
      <c r="D630" s="6" t="n">
        <v>45804</v>
      </c>
      <c r="E630" s="6" t="n">
        <v>45818</v>
      </c>
      <c r="F630" s="5" t="inlineStr">
        <is>
          <t>9:00 AM</t>
        </is>
      </c>
      <c r="G630" s="7">
        <f>IF((INDIRECT("E"&amp;ROW())+INDIRECT("F"&amp;ROW()))-NOW() &lt;= 0, "CLOSED", INT((INDIRECT("E"&amp;ROW())+INDIRECT("F"&amp;ROW()))-NOW()) &amp; " days")</f>
        <v/>
      </c>
      <c r="H630" s="5" t="n">
        <v>106000</v>
      </c>
      <c r="I630" s="5" t="n">
        <v>5300000</v>
      </c>
      <c r="J630" s="5" t="inlineStr">
        <is>
          <t>[]</t>
        </is>
      </c>
      <c r="K630" s="5" t="inlineStr">
        <is>
          <t>Yes</t>
        </is>
      </c>
      <c r="L630" s="5" t="inlineStr">
        <is>
          <t>Ministry of Defence</t>
        </is>
      </c>
      <c r="M630" s="5" t="inlineStr">
        <is>
          <t>INDIAN NAVY</t>
        </is>
      </c>
      <c r="N630" s="5" t="inlineStr">
        <is>
          <t>NA</t>
        </is>
      </c>
      <c r="O630" s="5" t="inlineStr"/>
      <c r="P630" s="5" t="inlineStr">
        <is>
          <t>53.0 LPA</t>
        </is>
      </c>
    </row>
    <row r="631" ht="120" customHeight="1">
      <c r="A631" s="5" t="inlineStr">
        <is>
          <t>GEM/2025/B/6222936</t>
        </is>
      </c>
      <c r="B631" s="5" t="inlineStr">
        <is>
          <t>Event or Seminar or Workshop or Exhibition or Expo Management Service - International; Conduct of I</t>
        </is>
      </c>
      <c r="C631" s="5" t="inlineStr"/>
      <c r="D631" s="6" t="n">
        <v>45800</v>
      </c>
      <c r="E631" s="6" t="n">
        <v>45814</v>
      </c>
      <c r="F631" s="5" t="inlineStr">
        <is>
          <t>4:00 PM</t>
        </is>
      </c>
      <c r="G631" s="7">
        <f>IF((INDIRECT("E"&amp;ROW())+INDIRECT("F"&amp;ROW()))-NOW() &lt;= 0, "CLOSED", INT((INDIRECT("E"&amp;ROW())+INDIRECT("F"&amp;ROW()))-NOW()) &amp; " days")</f>
        <v/>
      </c>
      <c r="H631" s="5" t="inlineStr"/>
      <c r="I631" s="5" t="inlineStr"/>
      <c r="J631" s="5" t="inlineStr">
        <is>
          <t>["Thiruvananthapura\nm"]</t>
        </is>
      </c>
      <c r="K631" s="5" t="inlineStr">
        <is>
          <t>Yes</t>
        </is>
      </c>
      <c r="L631" s="5" t="inlineStr">
        <is>
          <t>Ministry of Defence</t>
        </is>
      </c>
      <c r="M631" s="5" t="inlineStr">
        <is>
          <t>INDIAN NAVY</t>
        </is>
      </c>
      <c r="N631" s="5" t="inlineStr">
        <is>
          <t>NA</t>
        </is>
      </c>
      <c r="O631" s="5" t="inlineStr"/>
      <c r="P631" s="5" t="inlineStr"/>
    </row>
    <row r="632" ht="120" customHeight="1">
      <c r="A632" s="5" t="inlineStr">
        <is>
          <t>GEM/2025/B/6198863</t>
        </is>
      </c>
      <c r="B632" s="5" t="inlineStr">
        <is>
          <t>Custom Bid for Services - REPAIR RATE CONTRACT (RRC) FOR REPAIR/ MAINTENANCE AND CALIBRATION OF KIT</t>
        </is>
      </c>
      <c r="C632" s="5" t="inlineStr"/>
      <c r="D632" s="6" t="n">
        <v>45800</v>
      </c>
      <c r="E632" s="6" t="n">
        <v>45821</v>
      </c>
      <c r="F632" s="5" t="inlineStr">
        <is>
          <t>3:00 PM</t>
        </is>
      </c>
      <c r="G632" s="7">
        <f>IF((INDIRECT("E"&amp;ROW())+INDIRECT("F"&amp;ROW()))-NOW() &lt;= 0, "CLOSED", INT((INDIRECT("E"&amp;ROW())+INDIRECT("F"&amp;ROW()))-NOW()) &amp; " days")</f>
        <v/>
      </c>
      <c r="H632" s="5" t="n">
        <v>186294</v>
      </c>
      <c r="I632" s="5" t="n">
        <v>9314700</v>
      </c>
      <c r="J632" s="5" t="inlineStr">
        <is>
          <t>["Mumbai - City"]</t>
        </is>
      </c>
      <c r="K632" s="5" t="inlineStr">
        <is>
          <t>Yes</t>
        </is>
      </c>
      <c r="L632" s="5" t="inlineStr">
        <is>
          <t>Ministry of Defence</t>
        </is>
      </c>
      <c r="M632" s="5" t="inlineStr">
        <is>
          <t>INDIAN NAVY</t>
        </is>
      </c>
      <c r="N632" s="5" t="inlineStr">
        <is>
          <t>NA</t>
        </is>
      </c>
      <c r="O632" s="5" t="inlineStr"/>
      <c r="P632" s="5" t="inlineStr">
        <is>
          <t>93.1 LPA</t>
        </is>
      </c>
    </row>
    <row r="633" ht="120" customHeight="1">
      <c r="A633" s="5" t="inlineStr">
        <is>
          <t>GEM/2025/B/6270558</t>
        </is>
      </c>
      <c r="B633" s="5" t="inlineStr">
        <is>
          <t>Procurement of Lawn mower</t>
        </is>
      </c>
      <c r="C633" s="5" t="n">
        <v>2</v>
      </c>
      <c r="D633" s="6" t="n">
        <v>45801</v>
      </c>
      <c r="E633" s="6" t="n">
        <v>45822</v>
      </c>
      <c r="F633" s="5" t="inlineStr">
        <is>
          <t>1:00 PM</t>
        </is>
      </c>
      <c r="G633" s="7">
        <f>IF((INDIRECT("E"&amp;ROW())+INDIRECT("F"&amp;ROW()))-NOW() &lt;= 0, "CLOSED", INT((INDIRECT("E"&amp;ROW())+INDIRECT("F"&amp;ROW()))-NOW()) &amp; " days")</f>
        <v/>
      </c>
      <c r="H633" s="5" t="inlineStr"/>
      <c r="I633" s="5" t="inlineStr"/>
      <c r="J633" s="5" t="inlineStr">
        <is>
          <t>["CALCUTTA SOUTH\nDIVISION"]</t>
        </is>
      </c>
      <c r="K633" s="5" t="inlineStr">
        <is>
          <t>Yes</t>
        </is>
      </c>
      <c r="L633" s="5" t="inlineStr">
        <is>
          <t>Ministry of Defence</t>
        </is>
      </c>
      <c r="M633" s="5" t="inlineStr">
        <is>
          <t>INDIAN NAVY</t>
        </is>
      </c>
      <c r="N633" s="5" t="inlineStr">
        <is>
          <t>NA</t>
        </is>
      </c>
      <c r="O633" s="5" t="inlineStr"/>
      <c r="P633" s="5" t="inlineStr"/>
    </row>
    <row r="634" ht="120" customHeight="1">
      <c r="A634" s="5" t="inlineStr">
        <is>
          <t>GEM/2025/B/6266326</t>
        </is>
      </c>
      <c r="B634" s="5" t="inlineStr">
        <is>
          <t xml:space="preserve">Wood Refinishing and Surface Restoration,Hinge Replacement,Frame Stabilization,Leg Realignment and </t>
        </is>
      </c>
      <c r="C634" s="5" t="n">
        <v>5</v>
      </c>
      <c r="D634" s="6" t="n">
        <v>45801</v>
      </c>
      <c r="E634" s="6" t="n">
        <v>45822</v>
      </c>
      <c r="F634" s="5" t="inlineStr">
        <is>
          <t>1:00 PM</t>
        </is>
      </c>
      <c r="G634" s="7">
        <f>IF((INDIRECT("E"&amp;ROW())+INDIRECT("F"&amp;ROW()))-NOW() &lt;= 0, "CLOSED", INT((INDIRECT("E"&amp;ROW())+INDIRECT("F"&amp;ROW()))-NOW()) &amp; " days")</f>
        <v/>
      </c>
      <c r="H634" s="5" t="inlineStr"/>
      <c r="I634" s="5" t="inlineStr"/>
      <c r="J634" s="5" t="inlineStr">
        <is>
          <t>["NORTH GOA"]</t>
        </is>
      </c>
      <c r="K634" s="5" t="inlineStr">
        <is>
          <t>Yes</t>
        </is>
      </c>
      <c r="L634" s="5" t="inlineStr">
        <is>
          <t>Ministry of Defence</t>
        </is>
      </c>
      <c r="M634" s="5" t="inlineStr">
        <is>
          <t>INDIAN NAVY</t>
        </is>
      </c>
      <c r="N634" s="5" t="inlineStr">
        <is>
          <t>NA</t>
        </is>
      </c>
      <c r="O634" s="5" t="inlineStr"/>
      <c r="P634" s="5" t="inlineStr"/>
    </row>
    <row r="635" ht="120" customHeight="1">
      <c r="A635" s="5" t="inlineStr">
        <is>
          <t>GEM/2025/B/6097975</t>
        </is>
      </c>
      <c r="B635" s="5" t="inlineStr">
        <is>
          <t>UNIFIED THREAT MANAGEMENT FIREWALL LICENSE</t>
        </is>
      </c>
      <c r="C635" s="5" t="n">
        <v>1</v>
      </c>
      <c r="D635" s="6" t="n">
        <v>45801</v>
      </c>
      <c r="E635" s="6" t="n">
        <v>45822</v>
      </c>
      <c r="F635" s="5" t="inlineStr">
        <is>
          <t>12:00 PM</t>
        </is>
      </c>
      <c r="G635" s="7">
        <f>IF((INDIRECT("E"&amp;ROW())+INDIRECT("F"&amp;ROW()))-NOW() &lt;= 0, "CLOSED", INT((INDIRECT("E"&amp;ROW())+INDIRECT("F"&amp;ROW()))-NOW()) &amp; " days")</f>
        <v/>
      </c>
      <c r="H635" s="5" t="n">
        <v>60000</v>
      </c>
      <c r="I635" s="5" t="n">
        <v>3000000</v>
      </c>
      <c r="J635" s="5" t="inlineStr">
        <is>
          <t>["KANNUR"]</t>
        </is>
      </c>
      <c r="K635" s="5" t="inlineStr">
        <is>
          <t>Yes</t>
        </is>
      </c>
      <c r="L635" s="5" t="inlineStr">
        <is>
          <t>Ministry of Defence</t>
        </is>
      </c>
      <c r="M635" s="5" t="inlineStr">
        <is>
          <t>INDIAN NAVY</t>
        </is>
      </c>
      <c r="N635" s="5" t="inlineStr">
        <is>
          <t>NA</t>
        </is>
      </c>
      <c r="O635" s="5" t="inlineStr"/>
      <c r="P635" s="5" t="inlineStr">
        <is>
          <t>30.0 LPA</t>
        </is>
      </c>
    </row>
    <row r="636" ht="120" customHeight="1">
      <c r="A636" s="5" t="inlineStr">
        <is>
          <t>GEM/2025/B/6266902</t>
        </is>
      </c>
      <c r="B636" s="5" t="inlineStr">
        <is>
          <t>Large Cardamom (Badi Elaichi) as per IS 13446,Nutmeg</t>
        </is>
      </c>
      <c r="C636" s="5" t="n">
        <v>2150</v>
      </c>
      <c r="D636" s="6" t="n">
        <v>45801</v>
      </c>
      <c r="E636" s="6" t="n">
        <v>45822</v>
      </c>
      <c r="F636" s="5" t="inlineStr">
        <is>
          <t>12:00 PM</t>
        </is>
      </c>
      <c r="G636" s="7">
        <f>IF((INDIRECT("E"&amp;ROW())+INDIRECT("F"&amp;ROW()))-NOW() &lt;= 0, "CLOSED", INT((INDIRECT("E"&amp;ROW())+INDIRECT("F"&amp;ROW()))-NOW()) &amp; " days")</f>
        <v/>
      </c>
      <c r="H636" s="5" t="n">
        <v>6837</v>
      </c>
      <c r="I636" s="5" t="n">
        <v>341850</v>
      </c>
      <c r="J636" s="5" t="inlineStr">
        <is>
          <t>["Mumbai - City"]</t>
        </is>
      </c>
      <c r="K636" s="5" t="inlineStr">
        <is>
          <t>Yes</t>
        </is>
      </c>
      <c r="L636" s="5" t="inlineStr">
        <is>
          <t>Ministry of Defence</t>
        </is>
      </c>
      <c r="M636" s="5" t="inlineStr">
        <is>
          <t>INDIAN NAVY</t>
        </is>
      </c>
      <c r="N636" s="5" t="inlineStr">
        <is>
          <t>NA</t>
        </is>
      </c>
      <c r="O636" s="5" t="inlineStr"/>
      <c r="P636" s="5" t="inlineStr">
        <is>
          <t>3.4 LPA</t>
        </is>
      </c>
    </row>
    <row r="637" ht="120" customHeight="1">
      <c r="A637" s="5" t="inlineStr">
        <is>
          <t>GEM/2025/B/6262123</t>
        </is>
      </c>
      <c r="B637" s="5" t="inlineStr">
        <is>
          <t>6 LANE WEAPON TRAINING SIMULATOR FOR INSAS AK 47</t>
        </is>
      </c>
      <c r="C637" s="5" t="n">
        <v>1</v>
      </c>
      <c r="D637" s="6" t="n">
        <v>45804</v>
      </c>
      <c r="E637" s="6" t="n">
        <v>45825</v>
      </c>
      <c r="F637" s="5" t="inlineStr">
        <is>
          <t>11:00 AM</t>
        </is>
      </c>
      <c r="G637" s="7">
        <f>IF((INDIRECT("E"&amp;ROW())+INDIRECT("F"&amp;ROW()))-NOW() &lt;= 0, "CLOSED", INT((INDIRECT("E"&amp;ROW())+INDIRECT("F"&amp;ROW()))-NOW()) &amp; " days")</f>
        <v/>
      </c>
      <c r="H637" s="5" t="n">
        <v>400000</v>
      </c>
      <c r="I637" s="5" t="n">
        <v>20000000</v>
      </c>
      <c r="J637" s="5" t="inlineStr">
        <is>
          <t>["Coimbatore"]</t>
        </is>
      </c>
      <c r="K637" s="5" t="inlineStr">
        <is>
          <t>Yes</t>
        </is>
      </c>
      <c r="L637" s="5" t="inlineStr">
        <is>
          <t>Ministry of Defence</t>
        </is>
      </c>
      <c r="M637" s="5" t="inlineStr">
        <is>
          <t>INDIAN NAVY</t>
        </is>
      </c>
      <c r="N637" s="5" t="inlineStr">
        <is>
          <t>Engineer</t>
        </is>
      </c>
      <c r="O637" s="5" t="inlineStr"/>
      <c r="P637" s="5" t="inlineStr">
        <is>
          <t>2.0 Cr</t>
        </is>
      </c>
    </row>
    <row r="638" ht="120" customHeight="1">
      <c r="A638" s="5" t="inlineStr">
        <is>
          <t>GEM/2025/B/6165293</t>
        </is>
      </c>
      <c r="B638" s="5" t="inlineStr">
        <is>
          <t>Custom Bid for Services - Collection and disposal of food waste,Custom Bid for Services - Collectio</t>
        </is>
      </c>
      <c r="C638" s="5" t="inlineStr"/>
      <c r="D638" s="6" t="n">
        <v>45804</v>
      </c>
      <c r="E638" s="6" t="n">
        <v>45825</v>
      </c>
      <c r="F638" s="5" t="inlineStr">
        <is>
          <t>11:00 AM</t>
        </is>
      </c>
      <c r="G638" s="7">
        <f>IF((INDIRECT("E"&amp;ROW())+INDIRECT("F"&amp;ROW()))-NOW() &lt;= 0, "CLOSED", INT((INDIRECT("E"&amp;ROW())+INDIRECT("F"&amp;ROW()))-NOW()) &amp; " days")</f>
        <v/>
      </c>
      <c r="H638" s="5" t="n">
        <v>363907</v>
      </c>
      <c r="I638" s="5" t="n">
        <v>18195350</v>
      </c>
      <c r="J638" s="5" t="inlineStr">
        <is>
          <t>["Uttara Kannada"]</t>
        </is>
      </c>
      <c r="K638" s="5" t="inlineStr">
        <is>
          <t>Yes</t>
        </is>
      </c>
      <c r="L638" s="5" t="inlineStr">
        <is>
          <t>Ministry of Defence</t>
        </is>
      </c>
      <c r="M638" s="5" t="inlineStr">
        <is>
          <t>INDIAN NAVY</t>
        </is>
      </c>
      <c r="N638" s="5" t="inlineStr">
        <is>
          <t>NA</t>
        </is>
      </c>
      <c r="O638" s="5" t="inlineStr"/>
      <c r="P638" s="5" t="inlineStr">
        <is>
          <t>1.8 Cr</t>
        </is>
      </c>
    </row>
    <row r="639" ht="120" customHeight="1">
      <c r="A639" s="5" t="inlineStr">
        <is>
          <t>GEM/2025/B/6111849</t>
        </is>
      </c>
      <c r="B639" s="5" t="inlineStr">
        <is>
          <t>COOKING GAS (14.2 KG DOMESTIC LPG) ON STAGGERED DELIVERY BASIS</t>
        </is>
      </c>
      <c r="C639" s="5" t="n">
        <v>312</v>
      </c>
      <c r="D639" s="6" t="n">
        <v>45804</v>
      </c>
      <c r="E639" s="6" t="n">
        <v>45825</v>
      </c>
      <c r="F639" s="5" t="inlineStr">
        <is>
          <t>11:00 AM</t>
        </is>
      </c>
      <c r="G639" s="7">
        <f>IF((INDIRECT("E"&amp;ROW())+INDIRECT("F"&amp;ROW()))-NOW() &lt;= 0, "CLOSED", INT((INDIRECT("E"&amp;ROW())+INDIRECT("F"&amp;ROW()))-NOW()) &amp; " days")</f>
        <v/>
      </c>
      <c r="H639" s="5" t="inlineStr"/>
      <c r="I639" s="5" t="inlineStr"/>
      <c r="J639" s="5" t="inlineStr">
        <is>
          <t>[]</t>
        </is>
      </c>
      <c r="K639" s="5" t="inlineStr">
        <is>
          <t>Yes</t>
        </is>
      </c>
      <c r="L639" s="5" t="inlineStr">
        <is>
          <t>Ministry of Defence</t>
        </is>
      </c>
      <c r="M639" s="5" t="inlineStr">
        <is>
          <t>INDIAN NAVY</t>
        </is>
      </c>
      <c r="N639" s="5" t="inlineStr">
        <is>
          <t>NA</t>
        </is>
      </c>
      <c r="O639" s="5" t="inlineStr"/>
      <c r="P639" s="5" t="inlineStr"/>
    </row>
    <row r="640" ht="120" customHeight="1">
      <c r="A640" s="5" t="inlineStr">
        <is>
          <t>GEM/2025/B/6177025</t>
        </is>
      </c>
      <c r="B640" s="5" t="inlineStr">
        <is>
          <t>RAIN GUARD</t>
        </is>
      </c>
      <c r="C640" s="5" t="n">
        <v>1</v>
      </c>
      <c r="D640" s="6" t="n">
        <v>45803</v>
      </c>
      <c r="E640" s="6" t="n">
        <v>45824</v>
      </c>
      <c r="F640" s="5" t="inlineStr">
        <is>
          <t>4:00 PM</t>
        </is>
      </c>
      <c r="G640" s="7">
        <f>IF((INDIRECT("E"&amp;ROW())+INDIRECT("F"&amp;ROW()))-NOW() &lt;= 0, "CLOSED", INT((INDIRECT("E"&amp;ROW())+INDIRECT("F"&amp;ROW()))-NOW()) &amp; " days")</f>
        <v/>
      </c>
      <c r="H640" s="5" t="n">
        <v>100000</v>
      </c>
      <c r="I640" s="5" t="n">
        <v>5000000</v>
      </c>
      <c r="J640" s="5" t="inlineStr">
        <is>
          <t>["Ernakulam"]</t>
        </is>
      </c>
      <c r="K640" s="5" t="inlineStr">
        <is>
          <t>Yes</t>
        </is>
      </c>
      <c r="L640" s="5" t="inlineStr">
        <is>
          <t>Ministry of Defence</t>
        </is>
      </c>
      <c r="M640" s="5" t="inlineStr">
        <is>
          <t>INDIAN NAVY</t>
        </is>
      </c>
      <c r="N640" s="5" t="inlineStr">
        <is>
          <t>NA</t>
        </is>
      </c>
      <c r="O640" s="5" t="inlineStr"/>
      <c r="P640" s="5" t="inlineStr">
        <is>
          <t>50.0 LPA</t>
        </is>
      </c>
    </row>
    <row r="641" ht="120" customHeight="1">
      <c r="A641" s="5" t="inlineStr">
        <is>
          <t>GEM/2025/B/6222972</t>
        </is>
      </c>
      <c r="B641" s="5" t="inlineStr">
        <is>
          <t xml:space="preserve">COMMUNICATION EQUIPMENT STATE BOARD,COMNETCEN ON SANCHAR BOARD,NCN EQUIPMENT STATE BOARD,TELEPHONE </t>
        </is>
      </c>
      <c r="C641" s="5" t="n">
        <v>5</v>
      </c>
      <c r="D641" s="6" t="n">
        <v>45803</v>
      </c>
      <c r="E641" s="6" t="n">
        <v>45825</v>
      </c>
      <c r="F641" s="5" t="inlineStr">
        <is>
          <t>10:00 AM</t>
        </is>
      </c>
      <c r="G641" s="7">
        <f>IF((INDIRECT("E"&amp;ROW())+INDIRECT("F"&amp;ROW()))-NOW() &lt;= 0, "CLOSED", INT((INDIRECT("E"&amp;ROW())+INDIRECT("F"&amp;ROW()))-NOW()) &amp; " days")</f>
        <v/>
      </c>
      <c r="H641" s="5" t="inlineStr"/>
      <c r="I641" s="5" t="inlineStr"/>
      <c r="J641" s="5" t="inlineStr">
        <is>
          <t>["PUNE RURAL"]</t>
        </is>
      </c>
      <c r="K641" s="5" t="inlineStr">
        <is>
          <t>Yes</t>
        </is>
      </c>
      <c r="L641" s="5" t="inlineStr">
        <is>
          <t>Ministry of Defence</t>
        </is>
      </c>
      <c r="M641" s="5" t="inlineStr">
        <is>
          <t>INDIAN NAVY</t>
        </is>
      </c>
      <c r="N641" s="5" t="inlineStr">
        <is>
          <t>NA</t>
        </is>
      </c>
      <c r="O641" s="5" t="inlineStr"/>
      <c r="P641" s="5" t="inlineStr"/>
    </row>
    <row r="642" ht="120" customHeight="1">
      <c r="A642" s="5" t="inlineStr">
        <is>
          <t>GEM/2025/B/6275104</t>
        </is>
      </c>
      <c r="B642" s="5" t="inlineStr">
        <is>
          <t>Shooting Glasses for 25M Pistol shooting events with 02 filters yellow and violet1,Shooting Glasses</t>
        </is>
      </c>
      <c r="C642" s="5" t="n">
        <v>2425</v>
      </c>
      <c r="D642" s="6" t="n">
        <v>45803</v>
      </c>
      <c r="E642" s="6" t="n">
        <v>45824</v>
      </c>
      <c r="F642" s="5" t="inlineStr">
        <is>
          <t>4:00 PM</t>
        </is>
      </c>
      <c r="G642" s="7">
        <f>IF((INDIRECT("E"&amp;ROW())+INDIRECT("F"&amp;ROW()))-NOW() &lt;= 0, "CLOSED", INT((INDIRECT("E"&amp;ROW())+INDIRECT("F"&amp;ROW()))-NOW()) &amp; " days")</f>
        <v/>
      </c>
      <c r="H642" s="5" t="n">
        <v>17000</v>
      </c>
      <c r="I642" s="5" t="n">
        <v>850000</v>
      </c>
      <c r="J642" s="5" t="inlineStr">
        <is>
          <t>["South West delhi"]</t>
        </is>
      </c>
      <c r="K642" s="5" t="inlineStr">
        <is>
          <t>Yes</t>
        </is>
      </c>
      <c r="L642" s="5" t="inlineStr">
        <is>
          <t>Ministry of Defence</t>
        </is>
      </c>
      <c r="M642" s="5" t="inlineStr">
        <is>
          <t>INDIAN NAVY</t>
        </is>
      </c>
      <c r="N642" s="5" t="inlineStr">
        <is>
          <t>NA</t>
        </is>
      </c>
      <c r="O642" s="5" t="inlineStr"/>
      <c r="P642" s="5" t="inlineStr">
        <is>
          <t>8.5 LPA</t>
        </is>
      </c>
    </row>
    <row r="643" ht="120" customHeight="1">
      <c r="A643" s="5" t="inlineStr">
        <is>
          <t>GEM/2025/B/6258629</t>
        </is>
      </c>
      <c r="B643" s="5" t="inlineStr">
        <is>
          <t>Repair and Overhauling Service - STRUCTURAL  REPAIR AND REFURBISHMENT OF OPERATOR CABIN OF JETTY EL</t>
        </is>
      </c>
      <c r="C643" s="5" t="inlineStr"/>
      <c r="D643" s="6" t="n">
        <v>45803</v>
      </c>
      <c r="E643" s="6" t="n">
        <v>45824</v>
      </c>
      <c r="F643" s="5" t="inlineStr">
        <is>
          <t>12:00 PM</t>
        </is>
      </c>
      <c r="G643" s="7">
        <f>IF((INDIRECT("E"&amp;ROW())+INDIRECT("F"&amp;ROW()))-NOW() &lt;= 0, "CLOSED", INT((INDIRECT("E"&amp;ROW())+INDIRECT("F"&amp;ROW()))-NOW()) &amp; " days")</f>
        <v/>
      </c>
      <c r="H643" s="5" t="n">
        <v>245500</v>
      </c>
      <c r="I643" s="5" t="n">
        <v>12275000</v>
      </c>
      <c r="J643" s="5" t="inlineStr">
        <is>
          <t>["VISHAKHAPATNAM\nCITY"]</t>
        </is>
      </c>
      <c r="K643" s="5" t="inlineStr">
        <is>
          <t>No</t>
        </is>
      </c>
      <c r="L643" s="5" t="inlineStr">
        <is>
          <t>Ministry of Defence</t>
        </is>
      </c>
      <c r="M643" s="5" t="inlineStr">
        <is>
          <t>INDIAN NAVY</t>
        </is>
      </c>
      <c r="N643" s="5" t="inlineStr">
        <is>
          <t>NA</t>
        </is>
      </c>
      <c r="O643" s="5" t="inlineStr"/>
      <c r="P643" s="5" t="inlineStr">
        <is>
          <t>1.2 Cr</t>
        </is>
      </c>
    </row>
    <row r="644" ht="120" customHeight="1">
      <c r="A644" s="5" t="inlineStr">
        <is>
          <t>GEM/2025/B/6201205</t>
        </is>
      </c>
      <c r="B644" s="5" t="inlineStr">
        <is>
          <t>ET3370B 1005152,ET3370B 1005153,ET3370B 1005449,ET3370B 1005927,ET3370B 1006603,ET3370B 1006604,ET3</t>
        </is>
      </c>
      <c r="C644" s="5" t="n">
        <v>292</v>
      </c>
      <c r="D644" s="6" t="n">
        <v>45804</v>
      </c>
      <c r="E644" s="6" t="n">
        <v>45826</v>
      </c>
      <c r="F644" s="5" t="inlineStr">
        <is>
          <t>11:00 AM</t>
        </is>
      </c>
      <c r="G644" s="7">
        <f>IF((INDIRECT("E"&amp;ROW())+INDIRECT("F"&amp;ROW()))-NOW() &lt;= 0, "CLOSED", INT((INDIRECT("E"&amp;ROW())+INDIRECT("F"&amp;ROW()))-NOW()) &amp; " days")</f>
        <v/>
      </c>
      <c r="H644" s="5" t="inlineStr"/>
      <c r="I644" s="5" t="inlineStr"/>
      <c r="J644" s="5" t="inlineStr">
        <is>
          <t>["Mumbai - City"]</t>
        </is>
      </c>
      <c r="K644" s="5" t="inlineStr">
        <is>
          <t>Yes</t>
        </is>
      </c>
      <c r="L644" s="5" t="inlineStr">
        <is>
          <t>Ministry of Defence</t>
        </is>
      </c>
      <c r="M644" s="5" t="inlineStr">
        <is>
          <t>INDIAN NAVY</t>
        </is>
      </c>
      <c r="N644" s="5" t="inlineStr">
        <is>
          <t>NA</t>
        </is>
      </c>
      <c r="O644" s="5" t="inlineStr"/>
      <c r="P644" s="5" t="inlineStr"/>
    </row>
    <row r="645" ht="120" customHeight="1">
      <c r="A645" s="5" t="inlineStr">
        <is>
          <t>GEM/2025/B/6273895</t>
        </is>
      </c>
      <c r="B645" s="5" t="inlineStr">
        <is>
          <t>HP LASERJET 12A TONER CARTRIDGE,CANON 071 TONER CARTRIDGE,HP LASERJET 88A TONER CARTRIDGE,BROTHER T</t>
        </is>
      </c>
      <c r="C645" s="5" t="n">
        <v>21</v>
      </c>
      <c r="D645" s="6" t="n">
        <v>45803</v>
      </c>
      <c r="E645" s="6" t="n">
        <v>45824</v>
      </c>
      <c r="F645" s="5" t="inlineStr">
        <is>
          <t>3:00 PM</t>
        </is>
      </c>
      <c r="G645" s="7">
        <f>IF((INDIRECT("E"&amp;ROW())+INDIRECT("F"&amp;ROW()))-NOW() &lt;= 0, "CLOSED", INT((INDIRECT("E"&amp;ROW())+INDIRECT("F"&amp;ROW()))-NOW()) &amp; " days")</f>
        <v/>
      </c>
      <c r="H645" s="5" t="inlineStr"/>
      <c r="I645" s="5" t="inlineStr"/>
      <c r="J645" s="5" t="inlineStr">
        <is>
          <t>["Mumbai"]</t>
        </is>
      </c>
      <c r="K645" s="5" t="inlineStr">
        <is>
          <t>Yes</t>
        </is>
      </c>
      <c r="L645" s="5" t="inlineStr">
        <is>
          <t>Ministry of Defence</t>
        </is>
      </c>
      <c r="M645" s="5" t="inlineStr">
        <is>
          <t>INDIAN NAVY</t>
        </is>
      </c>
      <c r="N645" s="5" t="inlineStr">
        <is>
          <t>NA</t>
        </is>
      </c>
      <c r="O645" s="5" t="inlineStr"/>
      <c r="P645" s="5" t="inlineStr"/>
    </row>
    <row r="646" ht="120" customHeight="1">
      <c r="A646" s="5" t="inlineStr">
        <is>
          <t>GEM/2025/B/6215219</t>
        </is>
      </c>
      <c r="B646" s="5" t="inlineStr">
        <is>
          <t>SR1199D-311337,SR1199D-H41-705-00-164,SR1199D-H41-705-0-117,SR1199D-32230M,SR1199D-8338-75 6-228L,S</t>
        </is>
      </c>
      <c r="C646" s="5" t="n">
        <v>92</v>
      </c>
      <c r="D646" s="6" t="n">
        <v>45803</v>
      </c>
      <c r="E646" s="6" t="n">
        <v>45824</v>
      </c>
      <c r="F646" s="5" t="inlineStr">
        <is>
          <t>3:00 PM</t>
        </is>
      </c>
      <c r="G646" s="7">
        <f>IF((INDIRECT("E"&amp;ROW())+INDIRECT("F"&amp;ROW()))-NOW() &lt;= 0, "CLOSED", INT((INDIRECT("E"&amp;ROW())+INDIRECT("F"&amp;ROW()))-NOW()) &amp; " days")</f>
        <v/>
      </c>
      <c r="H646" s="5" t="inlineStr"/>
      <c r="I646" s="5" t="inlineStr"/>
      <c r="J646" s="5" t="inlineStr">
        <is>
          <t>["VISHAKHAPATNAM\nCITY"]</t>
        </is>
      </c>
      <c r="K646" s="5" t="inlineStr">
        <is>
          <t>Yes</t>
        </is>
      </c>
      <c r="L646" s="5" t="inlineStr">
        <is>
          <t>Ministry of Defence</t>
        </is>
      </c>
      <c r="M646" s="5" t="inlineStr">
        <is>
          <t>INDIAN NAVY</t>
        </is>
      </c>
      <c r="N646" s="5" t="inlineStr">
        <is>
          <t>NA</t>
        </is>
      </c>
      <c r="O646" s="5" t="inlineStr"/>
      <c r="P646" s="5" t="inlineStr"/>
    </row>
    <row r="647" ht="120" customHeight="1">
      <c r="A647" s="5" t="inlineStr">
        <is>
          <t>GEM/2025/B/6223048</t>
        </is>
      </c>
      <c r="B647" s="5" t="inlineStr">
        <is>
          <t>JU9100V-3110014654879,JU9100V-4320007902687,JU9100V-4320010374053,JU9100V-4320012754245,JU9100V-311</t>
        </is>
      </c>
      <c r="C647" s="5" t="n">
        <v>203</v>
      </c>
      <c r="D647" s="6" t="n">
        <v>45803</v>
      </c>
      <c r="E647" s="6" t="n">
        <v>45824</v>
      </c>
      <c r="F647" s="5" t="inlineStr">
        <is>
          <t>4:00 PM</t>
        </is>
      </c>
      <c r="G647" s="7">
        <f>IF((INDIRECT("E"&amp;ROW())+INDIRECT("F"&amp;ROW()))-NOW() &lt;= 0, "CLOSED", INT((INDIRECT("E"&amp;ROW())+INDIRECT("F"&amp;ROW()))-NOW()) &amp; " days")</f>
        <v/>
      </c>
      <c r="H647" s="5" t="inlineStr"/>
      <c r="I647" s="5" t="inlineStr"/>
      <c r="J647" s="5" t="inlineStr">
        <is>
          <t>["VISHAKHAPATNAM\nCITY"]</t>
        </is>
      </c>
      <c r="K647" s="5" t="inlineStr">
        <is>
          <t>Yes</t>
        </is>
      </c>
      <c r="L647" s="5" t="inlineStr">
        <is>
          <t>Ministry of Defence</t>
        </is>
      </c>
      <c r="M647" s="5" t="inlineStr">
        <is>
          <t>INDIAN NAVY</t>
        </is>
      </c>
      <c r="N647" s="5" t="inlineStr">
        <is>
          <t>NA</t>
        </is>
      </c>
      <c r="O647" s="5" t="inlineStr"/>
      <c r="P647" s="5" t="inlineStr"/>
    </row>
    <row r="648" ht="120" customHeight="1">
      <c r="A648" s="5" t="inlineStr">
        <is>
          <t>GEM/2025/B/6161397</t>
        </is>
      </c>
      <c r="B648" s="5" t="inlineStr">
        <is>
          <t>Manpower Outsourcing Services - Minimum wage - Unskilled; Not Required; Others</t>
        </is>
      </c>
      <c r="C648" s="5" t="inlineStr"/>
      <c r="D648" s="6" t="n">
        <v>45803</v>
      </c>
      <c r="E648" s="6" t="n">
        <v>45814</v>
      </c>
      <c r="F648" s="5" t="inlineStr">
        <is>
          <t>4:00 PM</t>
        </is>
      </c>
      <c r="G648" s="7">
        <f>IF((INDIRECT("E"&amp;ROW())+INDIRECT("F"&amp;ROW()))-NOW() &lt;= 0, "CLOSED", INT((INDIRECT("E"&amp;ROW())+INDIRECT("F"&amp;ROW()))-NOW()) &amp; " days")</f>
        <v/>
      </c>
      <c r="H648" s="5" t="n">
        <v>291280</v>
      </c>
      <c r="I648" s="5" t="n">
        <v>14564000</v>
      </c>
      <c r="J648" s="5" t="inlineStr">
        <is>
          <t>[]</t>
        </is>
      </c>
      <c r="K648" s="5" t="inlineStr">
        <is>
          <t>Yes</t>
        </is>
      </c>
      <c r="L648" s="5" t="inlineStr">
        <is>
          <t>Ministry of Defence</t>
        </is>
      </c>
      <c r="M648" s="5" t="inlineStr">
        <is>
          <t>INDIAN NAVY</t>
        </is>
      </c>
      <c r="N648" s="5" t="inlineStr">
        <is>
          <t>NA</t>
        </is>
      </c>
      <c r="O648" s="5" t="inlineStr"/>
      <c r="P648" s="5" t="inlineStr">
        <is>
          <t>1.5 Cr</t>
        </is>
      </c>
    </row>
    <row r="649" ht="120" customHeight="1">
      <c r="A649" s="5" t="inlineStr">
        <is>
          <t>GEM/2025/B/6151033</t>
        </is>
      </c>
      <c r="B649" s="5" t="inlineStr">
        <is>
          <t>24B62C001 (LED ENGINE ROOM LIGHT) NSN6210-720486376,24B62C001 (LED MESS DECK LIGHT (SNF) ) NSN6210-</t>
        </is>
      </c>
      <c r="C649" s="5" t="n">
        <v>8663</v>
      </c>
      <c r="D649" s="6" t="n">
        <v>45804</v>
      </c>
      <c r="E649" s="6" t="n">
        <v>45826</v>
      </c>
      <c r="F649" s="5" t="inlineStr">
        <is>
          <t>9:00 AM</t>
        </is>
      </c>
      <c r="G649" s="7">
        <f>IF((INDIRECT("E"&amp;ROW())+INDIRECT("F"&amp;ROW()))-NOW() &lt;= 0, "CLOSED", INT((INDIRECT("E"&amp;ROW())+INDIRECT("F"&amp;ROW()))-NOW()) &amp; " days")</f>
        <v/>
      </c>
      <c r="H649" s="5" t="n">
        <v>376774</v>
      </c>
      <c r="I649" s="5" t="n">
        <v>18838700</v>
      </c>
      <c r="J649" s="5" t="inlineStr">
        <is>
          <t>["Mumbai - City"]</t>
        </is>
      </c>
      <c r="K649" s="5" t="inlineStr">
        <is>
          <t>Yes</t>
        </is>
      </c>
      <c r="L649" s="5" t="inlineStr">
        <is>
          <t>Ministry of Defence</t>
        </is>
      </c>
      <c r="M649" s="5" t="inlineStr">
        <is>
          <t>INDIAN NAVY</t>
        </is>
      </c>
      <c r="N649" s="5" t="inlineStr">
        <is>
          <t>NA</t>
        </is>
      </c>
      <c r="O649" s="5" t="inlineStr"/>
      <c r="P649" s="5" t="inlineStr">
        <is>
          <t>1.9 Cr</t>
        </is>
      </c>
    </row>
    <row r="650" ht="120" customHeight="1">
      <c r="A650" s="5" t="inlineStr">
        <is>
          <t>GEM/2025/B/6262696</t>
        </is>
      </c>
      <c r="B650" s="5" t="inlineStr">
        <is>
          <t>TAPE SOUNDING DIP HEAVY WEIGHT 15 MTR LENGTH (N5210-000274)</t>
        </is>
      </c>
      <c r="C650" s="5" t="n">
        <v>48</v>
      </c>
      <c r="D650" s="6" t="n">
        <v>45804</v>
      </c>
      <c r="E650" s="6" t="n">
        <v>45825</v>
      </c>
      <c r="F650" s="5" t="inlineStr">
        <is>
          <t>3:00 PM</t>
        </is>
      </c>
      <c r="G650" s="7">
        <f>IF((INDIRECT("E"&amp;ROW())+INDIRECT("F"&amp;ROW()))-NOW() &lt;= 0, "CLOSED", INT((INDIRECT("E"&amp;ROW())+INDIRECT("F"&amp;ROW()))-NOW()) &amp; " days")</f>
        <v/>
      </c>
      <c r="H650" s="5" t="inlineStr"/>
      <c r="I650" s="5" t="inlineStr"/>
      <c r="J650" s="5" t="inlineStr">
        <is>
          <t>["UTTARA KANNADA"]</t>
        </is>
      </c>
      <c r="K650" s="5" t="inlineStr">
        <is>
          <t>Yes</t>
        </is>
      </c>
      <c r="L650" s="5" t="inlineStr">
        <is>
          <t>Ministry of Defence</t>
        </is>
      </c>
      <c r="M650" s="5" t="inlineStr">
        <is>
          <t>INDIAN NAVY</t>
        </is>
      </c>
      <c r="N650" s="5" t="inlineStr">
        <is>
          <t>NA</t>
        </is>
      </c>
      <c r="O650" s="5" t="inlineStr"/>
      <c r="P650" s="5" t="inlineStr"/>
    </row>
    <row r="651" ht="120" customHeight="1">
      <c r="A651" s="5" t="inlineStr">
        <is>
          <t>GEM/2025/B/6139449</t>
        </is>
      </c>
      <c r="B651" s="5" t="inlineStr">
        <is>
          <t>Custom Bid for Services - Maintenance of various pipes onboard P-75 Submarine</t>
        </is>
      </c>
      <c r="C651" s="5" t="inlineStr"/>
      <c r="D651" s="6" t="n">
        <v>45804</v>
      </c>
      <c r="E651" s="6" t="n">
        <v>45826</v>
      </c>
      <c r="F651" s="5" t="inlineStr">
        <is>
          <t>9:00 AM</t>
        </is>
      </c>
      <c r="G651" s="7">
        <f>IF((INDIRECT("E"&amp;ROW())+INDIRECT("F"&amp;ROW()))-NOW() &lt;= 0, "CLOSED", INT((INDIRECT("E"&amp;ROW())+INDIRECT("F"&amp;ROW()))-NOW()) &amp; " days")</f>
        <v/>
      </c>
      <c r="H651" s="5" t="n">
        <v>420178</v>
      </c>
      <c r="I651" s="5" t="n">
        <v>21008900</v>
      </c>
      <c r="J651" s="5" t="inlineStr">
        <is>
          <t>["Uttara Kannada"]</t>
        </is>
      </c>
      <c r="K651" s="5" t="inlineStr">
        <is>
          <t>Yes</t>
        </is>
      </c>
      <c r="L651" s="5" t="inlineStr">
        <is>
          <t>Ministry of Defence</t>
        </is>
      </c>
      <c r="M651" s="5" t="inlineStr">
        <is>
          <t>INDIAN NAVY</t>
        </is>
      </c>
      <c r="N651" s="5" t="inlineStr">
        <is>
          <t>NA</t>
        </is>
      </c>
      <c r="O651" s="5" t="inlineStr"/>
      <c r="P651" s="5" t="inlineStr">
        <is>
          <t>2.1 Cr</t>
        </is>
      </c>
    </row>
    <row r="652" ht="120" customHeight="1">
      <c r="A652" s="5" t="inlineStr">
        <is>
          <t>GEM/2025/B/6277978</t>
        </is>
      </c>
      <c r="B652" s="5" t="inlineStr">
        <is>
          <t>Plastic Picker,Empty Water Bottle,Roller Sticks,Canopy Cover,Abrasive Wheel for Buffing,Abrasive Wh</t>
        </is>
      </c>
      <c r="C652" s="5" t="n">
        <v>935</v>
      </c>
      <c r="D652" s="6" t="n">
        <v>45804</v>
      </c>
      <c r="E652" s="6" t="n">
        <v>45825</v>
      </c>
      <c r="F652" s="5" t="inlineStr">
        <is>
          <t>4:00 PM</t>
        </is>
      </c>
      <c r="G652" s="7">
        <f>IF((INDIRECT("E"&amp;ROW())+INDIRECT("F"&amp;ROW()))-NOW() &lt;= 0, "CLOSED", INT((INDIRECT("E"&amp;ROW())+INDIRECT("F"&amp;ROW()))-NOW()) &amp; " days")</f>
        <v/>
      </c>
      <c r="H652" s="5" t="inlineStr"/>
      <c r="I652" s="5" t="inlineStr"/>
      <c r="J652" s="5" t="inlineStr">
        <is>
          <t>["Mumbai"]</t>
        </is>
      </c>
      <c r="K652" s="5" t="inlineStr">
        <is>
          <t>Yes</t>
        </is>
      </c>
      <c r="L652" s="5" t="inlineStr">
        <is>
          <t>Ministry of Defence</t>
        </is>
      </c>
      <c r="M652" s="5" t="inlineStr">
        <is>
          <t>INDIAN NAVY</t>
        </is>
      </c>
      <c r="N652" s="5" t="inlineStr">
        <is>
          <t>NA</t>
        </is>
      </c>
      <c r="O652" s="5" t="inlineStr"/>
      <c r="P652" s="5" t="inlineStr"/>
    </row>
    <row r="653" ht="120" customHeight="1">
      <c r="A653" s="5" t="inlineStr">
        <is>
          <t>GEM/2025/B/6231919</t>
        </is>
      </c>
      <c r="B653" s="5" t="inlineStr">
        <is>
          <t>Repair and Overhauling Service - Comprehensive Annual Maintenance Contract for INSV Kaundinya at ns</t>
        </is>
      </c>
      <c r="C653" s="5" t="inlineStr"/>
      <c r="D653" s="6" t="n">
        <v>45804</v>
      </c>
      <c r="E653" s="6" t="n">
        <v>45825</v>
      </c>
      <c r="F653" s="5" t="inlineStr">
        <is>
          <t>2:00 PM</t>
        </is>
      </c>
      <c r="G653" s="7">
        <f>IF((INDIRECT("E"&amp;ROW())+INDIRECT("F"&amp;ROW()))-NOW() &lt;= 0, "CLOSED", INT((INDIRECT("E"&amp;ROW())+INDIRECT("F"&amp;ROW()))-NOW()) &amp; " days")</f>
        <v/>
      </c>
      <c r="H653" s="5" t="n">
        <v>1401438</v>
      </c>
      <c r="I653" s="5" t="n">
        <v>70071900</v>
      </c>
      <c r="J653" s="5" t="inlineStr">
        <is>
          <t>["Uttara Kannada"]</t>
        </is>
      </c>
      <c r="K653" s="5" t="inlineStr">
        <is>
          <t>Yes</t>
        </is>
      </c>
      <c r="L653" s="5" t="inlineStr">
        <is>
          <t>Ministry of Defence</t>
        </is>
      </c>
      <c r="M653" s="5" t="inlineStr">
        <is>
          <t>INDIAN NAVY</t>
        </is>
      </c>
      <c r="N653" s="5" t="inlineStr">
        <is>
          <t>NA</t>
        </is>
      </c>
      <c r="O653" s="5" t="inlineStr"/>
      <c r="P653" s="5" t="inlineStr">
        <is>
          <t>7.0 Cr</t>
        </is>
      </c>
    </row>
    <row r="654" ht="120" customHeight="1">
      <c r="A654" s="5" t="inlineStr">
        <is>
          <t>GEM/2025/B/6231388</t>
        </is>
      </c>
      <c r="B654" s="5" t="inlineStr">
        <is>
          <t>Xerox 3330,HP 152 A,HP 137 A,Xerox B1022 Printer Toner,Brother DCP L3560 TN248 Black,Brother DCP L3</t>
        </is>
      </c>
      <c r="C654" s="5" t="n">
        <v>187</v>
      </c>
      <c r="D654" s="6" t="n">
        <v>45804</v>
      </c>
      <c r="E654" s="6" t="n">
        <v>45825</v>
      </c>
      <c r="F654" s="5" t="inlineStr">
        <is>
          <t>4:00 PM</t>
        </is>
      </c>
      <c r="G654" s="7">
        <f>IF((INDIRECT("E"&amp;ROW())+INDIRECT("F"&amp;ROW()))-NOW() &lt;= 0, "CLOSED", INT((INDIRECT("E"&amp;ROW())+INDIRECT("F"&amp;ROW()))-NOW()) &amp; " days")</f>
        <v/>
      </c>
      <c r="H654" s="5" t="n">
        <v>38367</v>
      </c>
      <c r="I654" s="5" t="n">
        <v>1918350</v>
      </c>
      <c r="J654" s="5" t="inlineStr">
        <is>
          <t>["Mumbai - City"]</t>
        </is>
      </c>
      <c r="K654" s="5" t="inlineStr">
        <is>
          <t>Yes</t>
        </is>
      </c>
      <c r="L654" s="5" t="inlineStr">
        <is>
          <t>Ministry of Defence</t>
        </is>
      </c>
      <c r="M654" s="5" t="inlineStr">
        <is>
          <t>INDIAN NAVY</t>
        </is>
      </c>
      <c r="N654" s="5" t="inlineStr">
        <is>
          <t>NA</t>
        </is>
      </c>
      <c r="O654" s="5" t="inlineStr"/>
      <c r="P654" s="5" t="inlineStr">
        <is>
          <t>19.2 LPA</t>
        </is>
      </c>
    </row>
    <row r="655" ht="120" customHeight="1">
      <c r="A655" s="5" t="inlineStr">
        <is>
          <t>GEM/2025/B/6277851</t>
        </is>
      </c>
      <c r="B655" s="5" t="inlineStr">
        <is>
          <t>GREEN MAT</t>
        </is>
      </c>
      <c r="C655" s="5" t="n">
        <v>395</v>
      </c>
      <c r="D655" s="6" t="n">
        <v>45804</v>
      </c>
      <c r="E655" s="6" t="n">
        <v>45825</v>
      </c>
      <c r="F655" s="5" t="inlineStr">
        <is>
          <t>2:00 PM</t>
        </is>
      </c>
      <c r="G655" s="7">
        <f>IF((INDIRECT("E"&amp;ROW())+INDIRECT("F"&amp;ROW()))-NOW() &lt;= 0, "CLOSED", INT((INDIRECT("E"&amp;ROW())+INDIRECT("F"&amp;ROW()))-NOW()) &amp; " days")</f>
        <v/>
      </c>
      <c r="H655" s="5" t="inlineStr"/>
      <c r="I655" s="5" t="inlineStr"/>
      <c r="J655" s="5" t="inlineStr">
        <is>
          <t>["NORTH GOA"]</t>
        </is>
      </c>
      <c r="K655" s="5" t="inlineStr">
        <is>
          <t>Yes</t>
        </is>
      </c>
      <c r="L655" s="5" t="inlineStr">
        <is>
          <t>Ministry of Defence</t>
        </is>
      </c>
      <c r="M655" s="5" t="inlineStr">
        <is>
          <t>INDIAN NAVY</t>
        </is>
      </c>
      <c r="N655" s="5" t="inlineStr">
        <is>
          <t>NA</t>
        </is>
      </c>
      <c r="O655" s="5" t="inlineStr"/>
      <c r="P655" s="5" t="inlineStr"/>
    </row>
    <row r="656" ht="120" customHeight="1">
      <c r="A656" s="5" t="inlineStr">
        <is>
          <t>GEM/2025/B/6278577</t>
        </is>
      </c>
      <c r="B656" s="5" t="inlineStr">
        <is>
          <t>REPLACEMENT OF CCTV SURVEILLANCE SYSTEM FOR NCW (K) AT PARIKSHITH BLOCK</t>
        </is>
      </c>
      <c r="C656" s="5" t="n">
        <v>1</v>
      </c>
      <c r="D656" s="6" t="n">
        <v>45804</v>
      </c>
      <c r="E656" s="6" t="n">
        <v>45825</v>
      </c>
      <c r="F656" s="5" t="inlineStr">
        <is>
          <t>2:00 PM</t>
        </is>
      </c>
      <c r="G656" s="7">
        <f>IF((INDIRECT("E"&amp;ROW())+INDIRECT("F"&amp;ROW()))-NOW() &lt;= 0, "CLOSED", INT((INDIRECT("E"&amp;ROW())+INDIRECT("F"&amp;ROW()))-NOW()) &amp; " days")</f>
        <v/>
      </c>
      <c r="H656" s="5" t="inlineStr"/>
      <c r="I656" s="5" t="inlineStr"/>
      <c r="J656" s="5" t="inlineStr">
        <is>
          <t>["Ernakulam"]</t>
        </is>
      </c>
      <c r="K656" s="5" t="inlineStr">
        <is>
          <t>Yes</t>
        </is>
      </c>
      <c r="L656" s="5" t="inlineStr">
        <is>
          <t>Ministry of Defence</t>
        </is>
      </c>
      <c r="M656" s="5" t="inlineStr">
        <is>
          <t>INDIAN NAVY</t>
        </is>
      </c>
      <c r="N656" s="5" t="inlineStr">
        <is>
          <t>NA</t>
        </is>
      </c>
      <c r="O656" s="5" t="inlineStr"/>
      <c r="P656" s="5" t="inlineStr"/>
    </row>
    <row r="657" ht="120" customHeight="1">
      <c r="A657" s="5" t="inlineStr">
        <is>
          <t>GEM/2025/B/6251436</t>
        </is>
      </c>
      <c r="B657" s="5" t="inlineStr">
        <is>
          <t>25BN1L001 EM3570V-HLN9985B (WATER PROOF BAG)</t>
        </is>
      </c>
      <c r="C657" s="5" t="n">
        <v>793</v>
      </c>
      <c r="D657" s="6" t="n">
        <v>45804</v>
      </c>
      <c r="E657" s="6" t="n">
        <v>45826</v>
      </c>
      <c r="F657" s="5" t="inlineStr">
        <is>
          <t>9:00 AM</t>
        </is>
      </c>
      <c r="G657" s="7">
        <f>IF((INDIRECT("E"&amp;ROW())+INDIRECT("F"&amp;ROW()))-NOW() &lt;= 0, "CLOSED", INT((INDIRECT("E"&amp;ROW())+INDIRECT("F"&amp;ROW()))-NOW()) &amp; " days")</f>
        <v/>
      </c>
      <c r="H657" s="5" t="inlineStr"/>
      <c r="I657" s="5" t="inlineStr"/>
      <c r="J657" s="5" t="inlineStr">
        <is>
          <t>["Mumbai - City"]</t>
        </is>
      </c>
      <c r="K657" s="5" t="inlineStr">
        <is>
          <t>Yes</t>
        </is>
      </c>
      <c r="L657" s="5" t="inlineStr">
        <is>
          <t>Ministry of Defence</t>
        </is>
      </c>
      <c r="M657" s="5" t="inlineStr">
        <is>
          <t>INDIAN NAVY</t>
        </is>
      </c>
      <c r="N657" s="5" t="inlineStr">
        <is>
          <t>NA</t>
        </is>
      </c>
      <c r="O657" s="5" t="inlineStr"/>
      <c r="P657" s="5" t="inlineStr"/>
    </row>
    <row r="658" ht="120" customHeight="1">
      <c r="A658" s="5" t="inlineStr">
        <is>
          <t>GEM/2025/B/6240743</t>
        </is>
      </c>
      <c r="B658" s="5" t="inlineStr">
        <is>
          <t>Custom Bid for Services - Undertaking general inspection of BQ valves &amp; grinding transmission onboa</t>
        </is>
      </c>
      <c r="C658" s="5" t="inlineStr"/>
      <c r="D658" s="6" t="n">
        <v>45804</v>
      </c>
      <c r="E658" s="6" t="n">
        <v>45826</v>
      </c>
      <c r="F658" s="5" t="inlineStr">
        <is>
          <t>9:00 AM</t>
        </is>
      </c>
      <c r="G658" s="7">
        <f>IF((INDIRECT("E"&amp;ROW())+INDIRECT("F"&amp;ROW()))-NOW() &lt;= 0, "CLOSED", INT((INDIRECT("E"&amp;ROW())+INDIRECT("F"&amp;ROW()))-NOW()) &amp; " days")</f>
        <v/>
      </c>
      <c r="H658" s="5" t="n">
        <v>1936012</v>
      </c>
      <c r="I658" s="5" t="n">
        <v>96800600</v>
      </c>
      <c r="J658" s="5" t="inlineStr">
        <is>
          <t>["Uttara Kannada"]</t>
        </is>
      </c>
      <c r="K658" s="5" t="inlineStr">
        <is>
          <t>Yes</t>
        </is>
      </c>
      <c r="L658" s="5" t="inlineStr">
        <is>
          <t>Ministry of Defence</t>
        </is>
      </c>
      <c r="M658" s="5" t="inlineStr">
        <is>
          <t>INDIAN NAVY</t>
        </is>
      </c>
      <c r="N658" s="5" t="inlineStr">
        <is>
          <t>NA</t>
        </is>
      </c>
      <c r="O658" s="5" t="inlineStr"/>
      <c r="P658" s="5" t="inlineStr">
        <is>
          <t>9.7 Cr</t>
        </is>
      </c>
    </row>
    <row r="659" ht="120" customHeight="1">
      <c r="A659" s="5" t="inlineStr">
        <is>
          <t>GEM/2025/B/6219163</t>
        </is>
      </c>
      <c r="B659" s="5" t="inlineStr">
        <is>
          <t>Custom Bid for Services - Hiring of services for degutting and removal of damaged speakers, amplifi</t>
        </is>
      </c>
      <c r="C659" s="5" t="inlineStr"/>
      <c r="D659" s="6" t="n">
        <v>45804</v>
      </c>
      <c r="E659" s="6" t="n">
        <v>45825</v>
      </c>
      <c r="F659" s="5" t="inlineStr">
        <is>
          <t>4:00 PM</t>
        </is>
      </c>
      <c r="G659" s="7">
        <f>IF((INDIRECT("E"&amp;ROW())+INDIRECT("F"&amp;ROW()))-NOW() &lt;= 0, "CLOSED", INT((INDIRECT("E"&amp;ROW())+INDIRECT("F"&amp;ROW()))-NOW()) &amp; " days")</f>
        <v/>
      </c>
      <c r="H659" s="5" t="inlineStr"/>
      <c r="I659" s="5" t="inlineStr"/>
      <c r="J659" s="5" t="inlineStr">
        <is>
          <t>["Mumbai"]</t>
        </is>
      </c>
      <c r="K659" s="5" t="inlineStr">
        <is>
          <t>Yes</t>
        </is>
      </c>
      <c r="L659" s="5" t="inlineStr">
        <is>
          <t>Ministry of Defence</t>
        </is>
      </c>
      <c r="M659" s="5" t="inlineStr">
        <is>
          <t>INDIAN NAVY</t>
        </is>
      </c>
      <c r="N659" s="5" t="inlineStr">
        <is>
          <t>NA</t>
        </is>
      </c>
      <c r="O659" s="5" t="inlineStr"/>
      <c r="P659" s="5" t="inlineStr"/>
    </row>
    <row r="660" ht="120" customHeight="1">
      <c r="A660" s="5" t="inlineStr">
        <is>
          <t>GEM/2025/B/6218708</t>
        </is>
      </c>
      <c r="B660" s="5" t="inlineStr">
        <is>
          <t>Custom Bid for Services - Hiring of services for removal of all damaged AAFDS sensors along with ca</t>
        </is>
      </c>
      <c r="C660" s="5" t="inlineStr"/>
      <c r="D660" s="6" t="n">
        <v>45804</v>
      </c>
      <c r="E660" s="6" t="n">
        <v>45825</v>
      </c>
      <c r="F660" s="5" t="inlineStr">
        <is>
          <t>4:00 PM</t>
        </is>
      </c>
      <c r="G660" s="7">
        <f>IF((INDIRECT("E"&amp;ROW())+INDIRECT("F"&amp;ROW()))-NOW() &lt;= 0, "CLOSED", INT((INDIRECT("E"&amp;ROW())+INDIRECT("F"&amp;ROW()))-NOW()) &amp; " days")</f>
        <v/>
      </c>
      <c r="H660" s="5" t="inlineStr"/>
      <c r="I660" s="5" t="inlineStr"/>
      <c r="J660" s="5" t="inlineStr">
        <is>
          <t>["Mumbai"]</t>
        </is>
      </c>
      <c r="K660" s="5" t="inlineStr">
        <is>
          <t>Yes</t>
        </is>
      </c>
      <c r="L660" s="5" t="inlineStr">
        <is>
          <t>Ministry of Defence</t>
        </is>
      </c>
      <c r="M660" s="5" t="inlineStr">
        <is>
          <t>INDIAN NAVY</t>
        </is>
      </c>
      <c r="N660" s="5" t="inlineStr">
        <is>
          <t>NA</t>
        </is>
      </c>
      <c r="O660" s="5" t="inlineStr"/>
      <c r="P660" s="5" t="inlineStr"/>
    </row>
    <row r="661" ht="120" customHeight="1">
      <c r="A661" s="5" t="inlineStr">
        <is>
          <t>GEM/2025/B/6275984</t>
        </is>
      </c>
      <c r="B661" s="5" t="inlineStr">
        <is>
          <t>Custom Bid for Services - SUPPLY AND INSTALLATION OF 02 SRCG WEAPON STANDS AND 15 FT FLAG POLE AT G</t>
        </is>
      </c>
      <c r="C661" s="5" t="inlineStr"/>
      <c r="D661" s="6" t="n">
        <v>45803</v>
      </c>
      <c r="E661" s="6" t="n">
        <v>45824</v>
      </c>
      <c r="F661" s="5" t="inlineStr">
        <is>
          <t>6:00 PM</t>
        </is>
      </c>
      <c r="G661" s="7">
        <f>IF((INDIRECT("E"&amp;ROW())+INDIRECT("F"&amp;ROW()))-NOW() &lt;= 0, "CLOSED", INT((INDIRECT("E"&amp;ROW())+INDIRECT("F"&amp;ROW()))-NOW()) &amp; " days")</f>
        <v/>
      </c>
      <c r="H661" s="5" t="inlineStr"/>
      <c r="I661" s="5" t="inlineStr"/>
      <c r="J661" s="5" t="inlineStr">
        <is>
          <t>["Ernakulam"]</t>
        </is>
      </c>
      <c r="K661" s="5" t="inlineStr">
        <is>
          <t>Yes</t>
        </is>
      </c>
      <c r="L661" s="5" t="inlineStr">
        <is>
          <t>Ministry of Defence</t>
        </is>
      </c>
      <c r="M661" s="5" t="inlineStr">
        <is>
          <t>INDIAN NAVY</t>
        </is>
      </c>
      <c r="N661" s="5" t="inlineStr">
        <is>
          <t>NA</t>
        </is>
      </c>
      <c r="O661" s="5" t="inlineStr"/>
      <c r="P661" s="5" t="inlineStr"/>
    </row>
    <row r="662" ht="120" customHeight="1">
      <c r="A662" s="5" t="inlineStr">
        <is>
          <t>GEM/2025/B/6276524</t>
        </is>
      </c>
      <c r="B662" s="5" t="inlineStr">
        <is>
          <t>Hiring of Sanitation Service - Sanitary Attendant; 6; All Areas; All Areas; Daily; 2</t>
        </is>
      </c>
      <c r="C662" s="5" t="inlineStr"/>
      <c r="D662" s="6" t="n">
        <v>45803</v>
      </c>
      <c r="E662" s="6" t="n">
        <v>45824</v>
      </c>
      <c r="F662" s="5" t="inlineStr">
        <is>
          <t>8:00 PM</t>
        </is>
      </c>
      <c r="G662" s="7">
        <f>IF((INDIRECT("E"&amp;ROW())+INDIRECT("F"&amp;ROW()))-NOW() &lt;= 0, "CLOSED", INT((INDIRECT("E"&amp;ROW())+INDIRECT("F"&amp;ROW()))-NOW()) &amp; " days")</f>
        <v/>
      </c>
      <c r="H662" s="5" t="n">
        <v>27500</v>
      </c>
      <c r="I662" s="5" t="n">
        <v>1375000</v>
      </c>
      <c r="J662" s="5" t="inlineStr">
        <is>
          <t>["ERNAKULAM CITY"]</t>
        </is>
      </c>
      <c r="K662" s="5" t="inlineStr">
        <is>
          <t>Yes</t>
        </is>
      </c>
      <c r="L662" s="5" t="inlineStr">
        <is>
          <t>Ministry of Defence</t>
        </is>
      </c>
      <c r="M662" s="5" t="inlineStr">
        <is>
          <t>INDIAN NAVY</t>
        </is>
      </c>
      <c r="N662" s="5" t="inlineStr">
        <is>
          <t>NA</t>
        </is>
      </c>
      <c r="O662" s="5" t="inlineStr"/>
      <c r="P662" s="5" t="inlineStr">
        <is>
          <t>13.8 LPA</t>
        </is>
      </c>
    </row>
    <row r="663" ht="120" customHeight="1">
      <c r="A663" s="5" t="inlineStr">
        <is>
          <t>GEM/2025/B/6274675</t>
        </is>
      </c>
      <c r="B663" s="5" t="inlineStr">
        <is>
          <t>Custom Bid for Services - ANNUAL MAINTENANCE OF EPABX SYSTEM</t>
        </is>
      </c>
      <c r="C663" s="5" t="inlineStr"/>
      <c r="D663" s="6" t="n">
        <v>45803</v>
      </c>
      <c r="E663" s="6" t="n">
        <v>45824</v>
      </c>
      <c r="F663" s="5" t="inlineStr">
        <is>
          <t>5:00 PM</t>
        </is>
      </c>
      <c r="G663" s="7">
        <f>IF((INDIRECT("E"&amp;ROW())+INDIRECT("F"&amp;ROW()))-NOW() &lt;= 0, "CLOSED", INT((INDIRECT("E"&amp;ROW())+INDIRECT("F"&amp;ROW()))-NOW()) &amp; " days")</f>
        <v/>
      </c>
      <c r="H663" s="5" t="inlineStr"/>
      <c r="I663" s="5" t="inlineStr"/>
      <c r="J663" s="5" t="inlineStr">
        <is>
          <t>["Ernakulam"]</t>
        </is>
      </c>
      <c r="K663" s="5" t="inlineStr">
        <is>
          <t>Yes</t>
        </is>
      </c>
      <c r="L663" s="5" t="inlineStr">
        <is>
          <t>Ministry of Defence</t>
        </is>
      </c>
      <c r="M663" s="5" t="inlineStr">
        <is>
          <t>INDIAN NAVY</t>
        </is>
      </c>
      <c r="N663" s="5" t="inlineStr">
        <is>
          <t>NA</t>
        </is>
      </c>
      <c r="O663" s="5" t="inlineStr"/>
      <c r="P663" s="5" t="inlineStr"/>
    </row>
    <row r="664" ht="120" customHeight="1">
      <c r="A664" s="5" t="inlineStr">
        <is>
          <t>GEM/2025/B/6274253</t>
        </is>
      </c>
      <c r="B664" s="5" t="inlineStr">
        <is>
          <t>Alternenthra Red,Alternenthra Yellow,TMC,Pendanus Yellow,Ixora Chinesis,Travellers Palm,Bougainvill</t>
        </is>
      </c>
      <c r="C664" s="5" t="n">
        <v>722</v>
      </c>
      <c r="D664" s="6" t="n">
        <v>45803</v>
      </c>
      <c r="E664" s="6" t="n">
        <v>45824</v>
      </c>
      <c r="F664" s="5" t="inlineStr">
        <is>
          <t>4:00 PM</t>
        </is>
      </c>
      <c r="G664" s="7">
        <f>IF((INDIRECT("E"&amp;ROW())+INDIRECT("F"&amp;ROW()))-NOW() &lt;= 0, "CLOSED", INT((INDIRECT("E"&amp;ROW())+INDIRECT("F"&amp;ROW()))-NOW()) &amp; " days")</f>
        <v/>
      </c>
      <c r="H664" s="5" t="inlineStr"/>
      <c r="I664" s="5" t="inlineStr"/>
      <c r="J664" s="5" t="inlineStr">
        <is>
          <t>["South Andaman"]</t>
        </is>
      </c>
      <c r="K664" s="5" t="inlineStr">
        <is>
          <t>Yes</t>
        </is>
      </c>
      <c r="L664" s="5" t="inlineStr">
        <is>
          <t>Ministry of Defence</t>
        </is>
      </c>
      <c r="M664" s="5" t="inlineStr">
        <is>
          <t>INDIAN NAVY</t>
        </is>
      </c>
      <c r="N664" s="5" t="inlineStr">
        <is>
          <t>NA</t>
        </is>
      </c>
      <c r="O664" s="5" t="inlineStr"/>
      <c r="P664" s="5" t="inlineStr"/>
    </row>
    <row r="665" ht="120" customHeight="1">
      <c r="A665" s="5" t="inlineStr">
        <is>
          <t>GEM/2025/B/6262857</t>
        </is>
      </c>
      <c r="B665" s="5" t="inlineStr">
        <is>
          <t>Custom Bid for Services - TRAINING ON RHINO DESIGN AND 3D SCANNING COURSE FOR  YARD PERSONNEL AT ND</t>
        </is>
      </c>
      <c r="C665" s="5" t="inlineStr"/>
      <c r="D665" s="6" t="n">
        <v>45803</v>
      </c>
      <c r="E665" s="6" t="n">
        <v>45825</v>
      </c>
      <c r="F665" s="5" t="inlineStr">
        <is>
          <t>10:00 AM</t>
        </is>
      </c>
      <c r="G665" s="7">
        <f>IF((INDIRECT("E"&amp;ROW())+INDIRECT("F"&amp;ROW()))-NOW() &lt;= 0, "CLOSED", INT((INDIRECT("E"&amp;ROW())+INDIRECT("F"&amp;ROW()))-NOW()) &amp; " days")</f>
        <v/>
      </c>
      <c r="H665" s="5" t="inlineStr"/>
      <c r="I665" s="5" t="inlineStr"/>
      <c r="J665" s="5" t="inlineStr">
        <is>
          <t>["VISHAKHAPATNAM\nCITY"]</t>
        </is>
      </c>
      <c r="K665" s="5" t="inlineStr">
        <is>
          <t>Yes</t>
        </is>
      </c>
      <c r="L665" s="5" t="inlineStr">
        <is>
          <t>Ministry of Defence</t>
        </is>
      </c>
      <c r="M665" s="5" t="inlineStr">
        <is>
          <t>INDIAN NAVY</t>
        </is>
      </c>
      <c r="N665" s="5" t="inlineStr">
        <is>
          <t>NA</t>
        </is>
      </c>
      <c r="O665" s="5" t="inlineStr"/>
      <c r="P665" s="5" t="inlineStr"/>
    </row>
    <row r="666" ht="120" customHeight="1">
      <c r="A666" s="5" t="inlineStr">
        <is>
          <t>GEM/2025/B/6223021</t>
        </is>
      </c>
      <c r="B666" s="5" t="inlineStr">
        <is>
          <t>EXTINGUISHER TWIN 6.5KG CO2 PORTABLE TROLLEY MK -II (N4210-000288)</t>
        </is>
      </c>
      <c r="C666" s="5" t="n">
        <v>35</v>
      </c>
      <c r="D666" s="6" t="n">
        <v>45804</v>
      </c>
      <c r="E666" s="6" t="n">
        <v>45825</v>
      </c>
      <c r="F666" s="5" t="inlineStr">
        <is>
          <t>1:00 PM</t>
        </is>
      </c>
      <c r="G666" s="7">
        <f>IF((INDIRECT("E"&amp;ROW())+INDIRECT("F"&amp;ROW()))-NOW() &lt;= 0, "CLOSED", INT((INDIRECT("E"&amp;ROW())+INDIRECT("F"&amp;ROW()))-NOW()) &amp; " days")</f>
        <v/>
      </c>
      <c r="H666" s="5" t="inlineStr"/>
      <c r="I666" s="5" t="inlineStr"/>
      <c r="J666" s="5" t="inlineStr">
        <is>
          <t>["UTTARA KANNADA"]</t>
        </is>
      </c>
      <c r="K666" s="5" t="inlineStr">
        <is>
          <t>Yes</t>
        </is>
      </c>
      <c r="L666" s="5" t="inlineStr">
        <is>
          <t>Ministry of Defence</t>
        </is>
      </c>
      <c r="M666" s="5" t="inlineStr">
        <is>
          <t>INDIAN NAVY</t>
        </is>
      </c>
      <c r="N666" s="5" t="inlineStr">
        <is>
          <t>NA</t>
        </is>
      </c>
      <c r="O666" s="5" t="inlineStr"/>
      <c r="P666" s="5" t="inlineStr"/>
    </row>
    <row r="667" ht="120" customHeight="1">
      <c r="A667" s="5" t="inlineStr">
        <is>
          <t>GEM/2025/B/6245700</t>
        </is>
      </c>
      <c r="B667" s="5" t="inlineStr">
        <is>
          <t>Calibration Services - Electrical; Temperature, Density; OEM Authorized; Service provider premises</t>
        </is>
      </c>
      <c r="C667" s="5" t="inlineStr"/>
      <c r="D667" s="6" t="n">
        <v>45804</v>
      </c>
      <c r="E667" s="6" t="n">
        <v>45817</v>
      </c>
      <c r="F667" s="5" t="inlineStr">
        <is>
          <t>12:00 PM</t>
        </is>
      </c>
      <c r="G667" s="7">
        <f>IF((INDIRECT("E"&amp;ROW())+INDIRECT("F"&amp;ROW()))-NOW() &lt;= 0, "CLOSED", INT((INDIRECT("E"&amp;ROW())+INDIRECT("F"&amp;ROW()))-NOW()) &amp; " days")</f>
        <v/>
      </c>
      <c r="H667" s="5" t="n">
        <v>34026</v>
      </c>
      <c r="I667" s="5" t="n">
        <v>1701300</v>
      </c>
      <c r="J667" s="5" t="inlineStr">
        <is>
          <t>["Uttara Kannada"]</t>
        </is>
      </c>
      <c r="K667" s="5" t="inlineStr">
        <is>
          <t>Yes</t>
        </is>
      </c>
      <c r="L667" s="5" t="inlineStr">
        <is>
          <t>Ministry of Defence</t>
        </is>
      </c>
      <c r="M667" s="5" t="inlineStr">
        <is>
          <t>INDIAN NAVY</t>
        </is>
      </c>
      <c r="N667" s="5" t="inlineStr">
        <is>
          <t>NA</t>
        </is>
      </c>
      <c r="O667" s="5" t="inlineStr"/>
      <c r="P667" s="5" t="inlineStr">
        <is>
          <t>17.0 LPA</t>
        </is>
      </c>
    </row>
    <row r="668" ht="120" customHeight="1">
      <c r="A668" s="5" t="inlineStr">
        <is>
          <t>GEM/2025/B/6277781</t>
        </is>
      </c>
      <c r="B668" s="5" t="inlineStr">
        <is>
          <t>Copper bottom stainless steel handi with handle 20 gauge thickness 100 Ltrs,Copper bottom stainless</t>
        </is>
      </c>
      <c r="C668" s="5" t="n">
        <v>6</v>
      </c>
      <c r="D668" s="6" t="n">
        <v>45804</v>
      </c>
      <c r="E668" s="6" t="n">
        <v>45825</v>
      </c>
      <c r="F668" s="5" t="inlineStr">
        <is>
          <t>4:00 PM</t>
        </is>
      </c>
      <c r="G668" s="7">
        <f>IF((INDIRECT("E"&amp;ROW())+INDIRECT("F"&amp;ROW()))-NOW() &lt;= 0, "CLOSED", INT((INDIRECT("E"&amp;ROW())+INDIRECT("F"&amp;ROW()))-NOW()) &amp; " days")</f>
        <v/>
      </c>
      <c r="H668" s="5" t="inlineStr"/>
      <c r="I668" s="5" t="inlineStr"/>
      <c r="J668" s="5" t="inlineStr">
        <is>
          <t>["NORTH GOA"]</t>
        </is>
      </c>
      <c r="K668" s="5" t="inlineStr">
        <is>
          <t>Yes</t>
        </is>
      </c>
      <c r="L668" s="5" t="inlineStr">
        <is>
          <t>Ministry of Defence</t>
        </is>
      </c>
      <c r="M668" s="5" t="inlineStr">
        <is>
          <t>INDIAN NAVY</t>
        </is>
      </c>
      <c r="N668" s="5" t="inlineStr">
        <is>
          <t>NA</t>
        </is>
      </c>
      <c r="O668" s="5" t="inlineStr"/>
      <c r="P668" s="5" t="inlineStr"/>
    </row>
    <row r="669" ht="120" customHeight="1">
      <c r="A669" s="5" t="inlineStr">
        <is>
          <t>GEM/2025/B/6200693</t>
        </is>
      </c>
      <c r="B669" s="5" t="inlineStr">
        <is>
          <t>Custom Bid for Services - Renovation and refurbishment of administrative Office spaces at NORA</t>
        </is>
      </c>
      <c r="C669" s="5" t="inlineStr"/>
      <c r="D669" s="6" t="n">
        <v>45804</v>
      </c>
      <c r="E669" s="6" t="n">
        <v>45826</v>
      </c>
      <c r="F669" s="5" t="inlineStr">
        <is>
          <t>10:00 AM</t>
        </is>
      </c>
      <c r="G669" s="7">
        <f>IF((INDIRECT("E"&amp;ROW())+INDIRECT("F"&amp;ROW()))-NOW() &lt;= 0, "CLOSED", INT((INDIRECT("E"&amp;ROW())+INDIRECT("F"&amp;ROW()))-NOW()) &amp; " days")</f>
        <v/>
      </c>
      <c r="H669" s="5" t="inlineStr"/>
      <c r="I669" s="5" t="inlineStr"/>
      <c r="J669" s="5" t="inlineStr">
        <is>
          <t>["VISHAKHAPATNAM\nCITY"]</t>
        </is>
      </c>
      <c r="K669" s="5" t="inlineStr">
        <is>
          <t>Yes</t>
        </is>
      </c>
      <c r="L669" s="5" t="inlineStr">
        <is>
          <t>Ministry of Defence</t>
        </is>
      </c>
      <c r="M669" s="5" t="inlineStr">
        <is>
          <t>INDIAN NAVY</t>
        </is>
      </c>
      <c r="N669" s="5" t="inlineStr">
        <is>
          <t>Engineer</t>
        </is>
      </c>
      <c r="O669" s="5" t="inlineStr"/>
      <c r="P669" s="5" t="inlineStr"/>
    </row>
    <row r="670" ht="120" customHeight="1">
      <c r="A670" s="5" t="inlineStr">
        <is>
          <t>GEM/2025/B/6275596</t>
        </is>
      </c>
      <c r="B670" s="5" t="inlineStr">
        <is>
          <t>SILENT MIXED FLOW INLINE DUCT FAN</t>
        </is>
      </c>
      <c r="C670" s="5" t="n">
        <v>4</v>
      </c>
      <c r="D670" s="6" t="n">
        <v>45804</v>
      </c>
      <c r="E670" s="6" t="n">
        <v>45825</v>
      </c>
      <c r="F670" s="5" t="inlineStr">
        <is>
          <t>5:00 PM</t>
        </is>
      </c>
      <c r="G670" s="7">
        <f>IF((INDIRECT("E"&amp;ROW())+INDIRECT("F"&amp;ROW()))-NOW() &lt;= 0, "CLOSED", INT((INDIRECT("E"&amp;ROW())+INDIRECT("F"&amp;ROW()))-NOW()) &amp; " days")</f>
        <v/>
      </c>
      <c r="H670" s="5" t="inlineStr"/>
      <c r="I670" s="5" t="inlineStr"/>
      <c r="J670" s="5" t="inlineStr">
        <is>
          <t>["NORTH GOA"]</t>
        </is>
      </c>
      <c r="K670" s="5" t="inlineStr">
        <is>
          <t>Yes</t>
        </is>
      </c>
      <c r="L670" s="5" t="inlineStr">
        <is>
          <t>Ministry of Defence</t>
        </is>
      </c>
      <c r="M670" s="5" t="inlineStr">
        <is>
          <t>INDIAN NAVY</t>
        </is>
      </c>
      <c r="N670" s="5" t="inlineStr">
        <is>
          <t>NA</t>
        </is>
      </c>
      <c r="O670" s="5" t="inlineStr"/>
      <c r="P670" s="5" t="inlineStr"/>
    </row>
    <row r="671" ht="120" customHeight="1">
      <c r="A671" s="5" t="inlineStr">
        <is>
          <t>GEM/2025/B/6261039</t>
        </is>
      </c>
      <c r="B671" s="5" t="inlineStr">
        <is>
          <t>INVERTER BASED THREE PHASE 500 AMPS SMAW/GTAW AC &amp; DC TIG WELDING MACHINES WITH ACCESSORIES</t>
        </is>
      </c>
      <c r="C671" s="5" t="n">
        <v>3</v>
      </c>
      <c r="D671" s="6" t="n">
        <v>45804</v>
      </c>
      <c r="E671" s="6" t="n">
        <v>45825</v>
      </c>
      <c r="F671" s="5" t="inlineStr">
        <is>
          <t>5:00 PM</t>
        </is>
      </c>
      <c r="G671" s="7">
        <f>IF((INDIRECT("E"&amp;ROW())+INDIRECT("F"&amp;ROW()))-NOW() &lt;= 0, "CLOSED", INT((INDIRECT("E"&amp;ROW())+INDIRECT("F"&amp;ROW()))-NOW()) &amp; " days")</f>
        <v/>
      </c>
      <c r="H671" s="5" t="n">
        <v>176313</v>
      </c>
      <c r="I671" s="5" t="n">
        <v>8815650</v>
      </c>
      <c r="J671" s="5" t="inlineStr">
        <is>
          <t>["VISHAKHAPATNAM\nCITY"]</t>
        </is>
      </c>
      <c r="K671" s="5" t="inlineStr">
        <is>
          <t>Yes</t>
        </is>
      </c>
      <c r="L671" s="5" t="inlineStr">
        <is>
          <t>Ministry of Defence</t>
        </is>
      </c>
      <c r="M671" s="5" t="inlineStr">
        <is>
          <t>INDIAN NAVY</t>
        </is>
      </c>
      <c r="N671" s="5" t="inlineStr">
        <is>
          <t>NA</t>
        </is>
      </c>
      <c r="O671" s="5" t="inlineStr"/>
      <c r="P671" s="5" t="inlineStr">
        <is>
          <t>88.2 LPA</t>
        </is>
      </c>
    </row>
    <row r="672" ht="120" customHeight="1">
      <c r="A672" s="5" t="inlineStr">
        <is>
          <t>GEM/2025/B/6101933</t>
        </is>
      </c>
      <c r="B672" s="5" t="inlineStr">
        <is>
          <t>fabrication and installation of catle trap</t>
        </is>
      </c>
      <c r="C672" s="5" t="n">
        <v>2</v>
      </c>
      <c r="D672" s="6" t="n">
        <v>45804</v>
      </c>
      <c r="E672" s="6" t="n">
        <v>45825</v>
      </c>
      <c r="F672" s="5" t="inlineStr">
        <is>
          <t>5:00 PM</t>
        </is>
      </c>
      <c r="G672" s="7">
        <f>IF((INDIRECT("E"&amp;ROW())+INDIRECT("F"&amp;ROW()))-NOW() &lt;= 0, "CLOSED", INT((INDIRECT("E"&amp;ROW())+INDIRECT("F"&amp;ROW()))-NOW()) &amp; " days")</f>
        <v/>
      </c>
      <c r="H672" s="5" t="inlineStr"/>
      <c r="I672" s="5" t="inlineStr"/>
      <c r="J672" s="5" t="inlineStr">
        <is>
          <t>["Porbandar"]</t>
        </is>
      </c>
      <c r="K672" s="5" t="inlineStr">
        <is>
          <t>Yes</t>
        </is>
      </c>
      <c r="L672" s="5" t="inlineStr">
        <is>
          <t>Ministry of Defence</t>
        </is>
      </c>
      <c r="M672" s="5" t="inlineStr">
        <is>
          <t>INDIAN NAVY</t>
        </is>
      </c>
      <c r="N672" s="5" t="inlineStr">
        <is>
          <t>NA</t>
        </is>
      </c>
      <c r="O672" s="5" t="inlineStr"/>
      <c r="P672" s="5" t="inlineStr"/>
    </row>
    <row r="673" ht="120" customHeight="1">
      <c r="A673" s="5" t="inlineStr">
        <is>
          <t>GEM/2025/B/6131415</t>
        </is>
      </c>
      <c r="B673" s="5" t="inlineStr">
        <is>
          <t>TRISODIUM PHOSPHATE,SULFAMIC ACID DESCALER CLEANER WITH COLOUR INDICATOR,SILICA GEL,GLYCERINE CHEMI</t>
        </is>
      </c>
      <c r="C673" s="5" t="n">
        <v>1860</v>
      </c>
      <c r="D673" s="6" t="n">
        <v>45804</v>
      </c>
      <c r="E673" s="6" t="n">
        <v>45825</v>
      </c>
      <c r="F673" s="5" t="inlineStr">
        <is>
          <t>5:00 PM</t>
        </is>
      </c>
      <c r="G673" s="7">
        <f>IF((INDIRECT("E"&amp;ROW())+INDIRECT("F"&amp;ROW()))-NOW() &lt;= 0, "CLOSED", INT((INDIRECT("E"&amp;ROW())+INDIRECT("F"&amp;ROW()))-NOW()) &amp; " days")</f>
        <v/>
      </c>
      <c r="H673" s="5" t="inlineStr"/>
      <c r="I673" s="5" t="inlineStr"/>
      <c r="J673" s="5" t="inlineStr">
        <is>
          <t>["Uttara Kannada"]</t>
        </is>
      </c>
      <c r="K673" s="5" t="inlineStr">
        <is>
          <t>Yes</t>
        </is>
      </c>
      <c r="L673" s="5" t="inlineStr">
        <is>
          <t>Ministry of Defence</t>
        </is>
      </c>
      <c r="M673" s="5" t="inlineStr">
        <is>
          <t>INDIAN NAVY</t>
        </is>
      </c>
      <c r="N673" s="5" t="inlineStr">
        <is>
          <t>NA</t>
        </is>
      </c>
      <c r="O673" s="5" t="inlineStr"/>
      <c r="P673" s="5" t="inlineStr"/>
    </row>
    <row r="674" ht="120" customHeight="1">
      <c r="A674" s="5" t="inlineStr">
        <is>
          <t>GEM/2025/B/6262725</t>
        </is>
      </c>
      <c r="B674" s="5" t="inlineStr">
        <is>
          <t xml:space="preserve">SCALE PLASTIC 30 CMS,CORRECTION FLUID,PIN CUSHION OR PIN CONTAINER,SKETCH PEN,DECORATING RIBBON IN </t>
        </is>
      </c>
      <c r="C674" s="5" t="n">
        <v>9415</v>
      </c>
      <c r="D674" s="6" t="n">
        <v>45804</v>
      </c>
      <c r="E674" s="6" t="n">
        <v>45825</v>
      </c>
      <c r="F674" s="5" t="inlineStr">
        <is>
          <t>5:00 PM</t>
        </is>
      </c>
      <c r="G674" s="7">
        <f>IF((INDIRECT("E"&amp;ROW())+INDIRECT("F"&amp;ROW()))-NOW() &lt;= 0, "CLOSED", INT((INDIRECT("E"&amp;ROW())+INDIRECT("F"&amp;ROW()))-NOW()) &amp; " days")</f>
        <v/>
      </c>
      <c r="H674" s="5" t="inlineStr"/>
      <c r="I674" s="5" t="inlineStr"/>
      <c r="J674" s="5" t="inlineStr">
        <is>
          <t>["Mumbai - City"]</t>
        </is>
      </c>
      <c r="K674" s="5" t="inlineStr">
        <is>
          <t>None</t>
        </is>
      </c>
      <c r="L674" s="5" t="inlineStr">
        <is>
          <t>Ministry of Defence</t>
        </is>
      </c>
      <c r="M674" s="5" t="inlineStr">
        <is>
          <t>INDIAN NAVY</t>
        </is>
      </c>
      <c r="N674" s="5" t="inlineStr">
        <is>
          <t>NA</t>
        </is>
      </c>
      <c r="O674" s="5" t="inlineStr"/>
      <c r="P674" s="5" t="inlineStr"/>
    </row>
    <row r="675" ht="120" customHeight="1">
      <c r="A675" s="5" t="inlineStr">
        <is>
          <t>GEM/2025/B/6280265</t>
        </is>
      </c>
      <c r="B675" s="5" t="inlineStr">
        <is>
          <t>Security Manpower Service (Version 2.0) - Defence Area; Unarmed Security Guard,Security Manpower Se</t>
        </is>
      </c>
      <c r="C675" s="5" t="inlineStr"/>
      <c r="D675" s="6" t="n">
        <v>45804</v>
      </c>
      <c r="E675" s="6" t="n">
        <v>45825</v>
      </c>
      <c r="F675" s="5" t="inlineStr">
        <is>
          <t>6:00 PM</t>
        </is>
      </c>
      <c r="G675" s="7">
        <f>IF((INDIRECT("E"&amp;ROW())+INDIRECT("F"&amp;ROW()))-NOW() &lt;= 0, "CLOSED", INT((INDIRECT("E"&amp;ROW())+INDIRECT("F"&amp;ROW()))-NOW()) &amp; " days")</f>
        <v/>
      </c>
      <c r="H675" s="5" t="n">
        <v>175347</v>
      </c>
      <c r="I675" s="5" t="n">
        <v>8767350</v>
      </c>
      <c r="J675" s="5" t="inlineStr">
        <is>
          <t>["Uttara Kannada"]</t>
        </is>
      </c>
      <c r="K675" s="5" t="inlineStr">
        <is>
          <t>Yes</t>
        </is>
      </c>
      <c r="L675" s="5" t="inlineStr">
        <is>
          <t>Ministry of Defence</t>
        </is>
      </c>
      <c r="M675" s="5" t="inlineStr">
        <is>
          <t>INDIAN NAVY</t>
        </is>
      </c>
      <c r="N675" s="5" t="inlineStr">
        <is>
          <t>NA</t>
        </is>
      </c>
      <c r="O675" s="5" t="inlineStr"/>
      <c r="P675" s="5" t="inlineStr">
        <is>
          <t>87.7 LPA</t>
        </is>
      </c>
    </row>
    <row r="676" ht="120" customHeight="1">
      <c r="A676" s="5" t="inlineStr">
        <is>
          <t>GEM/2025/B/6279719</t>
        </is>
      </c>
      <c r="B676" s="5" t="inlineStr">
        <is>
          <t>LOCAL PURCHASE OF MEDICINES</t>
        </is>
      </c>
      <c r="C676" s="5" t="n">
        <v>1</v>
      </c>
      <c r="D676" s="6" t="n">
        <v>45804</v>
      </c>
      <c r="E676" s="6" t="n">
        <v>45825</v>
      </c>
      <c r="F676" s="5" t="inlineStr">
        <is>
          <t>6:00 PM</t>
        </is>
      </c>
      <c r="G676" s="7">
        <f>IF((INDIRECT("E"&amp;ROW())+INDIRECT("F"&amp;ROW()))-NOW() &lt;= 0, "CLOSED", INT((INDIRECT("E"&amp;ROW())+INDIRECT("F"&amp;ROW()))-NOW()) &amp; " days")</f>
        <v/>
      </c>
      <c r="H676" s="5" t="inlineStr"/>
      <c r="I676" s="5" t="inlineStr"/>
      <c r="J676" s="5" t="inlineStr">
        <is>
          <t>["RAIGAD"]</t>
        </is>
      </c>
      <c r="K676" s="5" t="inlineStr">
        <is>
          <t>Yes</t>
        </is>
      </c>
      <c r="L676" s="5" t="inlineStr">
        <is>
          <t>Ministry of Defence</t>
        </is>
      </c>
      <c r="M676" s="5" t="inlineStr">
        <is>
          <t>INDIAN NAVY</t>
        </is>
      </c>
      <c r="N676" s="5" t="inlineStr">
        <is>
          <t>NA</t>
        </is>
      </c>
      <c r="O676" s="5" t="inlineStr"/>
      <c r="P676" s="5" t="inlineStr"/>
    </row>
    <row r="677" ht="120" customHeight="1">
      <c r="A677" s="5" t="inlineStr">
        <is>
          <t>GEM/2025/B/6267928</t>
        </is>
      </c>
      <c r="B677" s="5" t="inlineStr">
        <is>
          <t>Custom Bid for Services - Hiring of Managed Service Provider (MSP) for Hosting and Management of IN</t>
        </is>
      </c>
      <c r="C677" s="5" t="inlineStr"/>
      <c r="D677" s="6" t="n">
        <v>45804</v>
      </c>
      <c r="E677" s="6" t="n">
        <v>45825</v>
      </c>
      <c r="F677" s="5" t="inlineStr">
        <is>
          <t>6:00 PM</t>
        </is>
      </c>
      <c r="G677" s="7">
        <f>IF((INDIRECT("E"&amp;ROW())+INDIRECT("F"&amp;ROW()))-NOW() &lt;= 0, "CLOSED", INT((INDIRECT("E"&amp;ROW())+INDIRECT("F"&amp;ROW()))-NOW()) &amp; " days")</f>
        <v/>
      </c>
      <c r="H677" s="5" t="n">
        <v>13747579</v>
      </c>
      <c r="I677" s="5" t="n">
        <v>687378950</v>
      </c>
      <c r="J677" s="5" t="inlineStr">
        <is>
          <t>["Central Delhi"]</t>
        </is>
      </c>
      <c r="K677" s="5" t="inlineStr">
        <is>
          <t>Yes</t>
        </is>
      </c>
      <c r="L677" s="5" t="inlineStr">
        <is>
          <t>Ministry of Defence</t>
        </is>
      </c>
      <c r="M677" s="5" t="inlineStr">
        <is>
          <t>INDIAN NAVY</t>
        </is>
      </c>
      <c r="N677" s="5" t="inlineStr">
        <is>
          <t>NA</t>
        </is>
      </c>
      <c r="O677" s="5" t="inlineStr"/>
      <c r="P677" s="5" t="inlineStr">
        <is>
          <t>68.7 Cr</t>
        </is>
      </c>
    </row>
    <row r="678" ht="120" customHeight="1">
      <c r="A678" s="5" t="inlineStr">
        <is>
          <t>GEM/2025/B/6224661</t>
        </is>
      </c>
      <c r="B678" s="5" t="inlineStr">
        <is>
          <t>Carburetor Packing,Spark Plug,Carburetor Assembly,Cylinder Piston,Clutch Drum Housing,Clutch Assemb</t>
        </is>
      </c>
      <c r="C678" s="5" t="n">
        <v>72</v>
      </c>
      <c r="D678" s="6" t="n">
        <v>45803</v>
      </c>
      <c r="E678" s="6" t="n">
        <v>45825</v>
      </c>
      <c r="F678" s="5" t="inlineStr">
        <is>
          <t>10:00 AM</t>
        </is>
      </c>
      <c r="G678" s="7">
        <f>IF((INDIRECT("E"&amp;ROW())+INDIRECT("F"&amp;ROW()))-NOW() &lt;= 0, "CLOSED", INT((INDIRECT("E"&amp;ROW())+INDIRECT("F"&amp;ROW()))-NOW()) &amp; " days")</f>
        <v/>
      </c>
      <c r="H678" s="5" t="inlineStr"/>
      <c r="I678" s="5" t="inlineStr"/>
      <c r="J678" s="5" t="inlineStr">
        <is>
          <t>["PUNE RURAL"]</t>
        </is>
      </c>
      <c r="K678" s="5" t="inlineStr">
        <is>
          <t>Yes</t>
        </is>
      </c>
      <c r="L678" s="5" t="inlineStr">
        <is>
          <t>Ministry of Defence</t>
        </is>
      </c>
      <c r="M678" s="5" t="inlineStr">
        <is>
          <t>INDIAN NAVY</t>
        </is>
      </c>
      <c r="N678" s="5" t="inlineStr">
        <is>
          <t>NA</t>
        </is>
      </c>
      <c r="O678" s="5" t="inlineStr"/>
      <c r="P678" s="5" t="inlineStr"/>
    </row>
    <row r="679" ht="120" customHeight="1">
      <c r="A679" s="5" t="inlineStr">
        <is>
          <t>GEM/2025/B/6199533</t>
        </is>
      </c>
      <c r="B679" s="5" t="inlineStr">
        <is>
          <t>Repair and Overhauling Service - Split Air Conditioner including Green AC; BLUE STAR; Yes; Buyer Pr</t>
        </is>
      </c>
      <c r="C679" s="5" t="inlineStr"/>
      <c r="D679" s="6" t="n">
        <v>45803</v>
      </c>
      <c r="E679" s="6" t="n">
        <v>45824</v>
      </c>
      <c r="F679" s="5" t="inlineStr">
        <is>
          <t>4:00 PM</t>
        </is>
      </c>
      <c r="G679" s="7">
        <f>IF((INDIRECT("E"&amp;ROW())+INDIRECT("F"&amp;ROW()))-NOW() &lt;= 0, "CLOSED", INT((INDIRECT("E"&amp;ROW())+INDIRECT("F"&amp;ROW()))-NOW()) &amp; " days")</f>
        <v/>
      </c>
      <c r="H679" s="5" t="inlineStr"/>
      <c r="I679" s="5" t="inlineStr"/>
      <c r="J679" s="5" t="inlineStr">
        <is>
          <t>["PUNE RURAL"]</t>
        </is>
      </c>
      <c r="K679" s="5" t="inlineStr">
        <is>
          <t>Yes</t>
        </is>
      </c>
      <c r="L679" s="5" t="inlineStr">
        <is>
          <t>Ministry of Defence</t>
        </is>
      </c>
      <c r="M679" s="5" t="inlineStr">
        <is>
          <t>INDIAN NAVY</t>
        </is>
      </c>
      <c r="N679" s="5" t="inlineStr">
        <is>
          <t>NA</t>
        </is>
      </c>
      <c r="O679" s="5" t="inlineStr"/>
      <c r="P679" s="5" t="inlineStr"/>
    </row>
    <row r="680" ht="120" customHeight="1">
      <c r="A680" s="5" t="inlineStr">
        <is>
          <t>GEM/2025/B/6259961</t>
        </is>
      </c>
      <c r="B680" s="5" t="inlineStr">
        <is>
          <t>REPAIR OF MAIN TRANSFORMER 4T1,REPAIR OF ALSTHOM PARVEX DC MOTOR,REPAIR OF SWITCH 4CB1 BREAKER,REPA</t>
        </is>
      </c>
      <c r="C680" s="5" t="n">
        <v>4</v>
      </c>
      <c r="D680" s="6" t="n">
        <v>45805</v>
      </c>
      <c r="E680" s="6" t="n">
        <v>45826</v>
      </c>
      <c r="F680" s="5" t="inlineStr">
        <is>
          <t>11:00 AM</t>
        </is>
      </c>
      <c r="G680" s="7">
        <f>IF((INDIRECT("E"&amp;ROW())+INDIRECT("F"&amp;ROW()))-NOW() &lt;= 0, "CLOSED", INT((INDIRECT("E"&amp;ROW())+INDIRECT("F"&amp;ROW()))-NOW()) &amp; " days")</f>
        <v/>
      </c>
      <c r="H680" s="5" t="n">
        <v>46500</v>
      </c>
      <c r="I680" s="5" t="n">
        <v>2325000</v>
      </c>
      <c r="J680" s="5" t="inlineStr">
        <is>
          <t>["Mumbai"]</t>
        </is>
      </c>
      <c r="K680" s="5" t="inlineStr">
        <is>
          <t>Yes</t>
        </is>
      </c>
      <c r="L680" s="5" t="inlineStr">
        <is>
          <t>Ministry of Defence</t>
        </is>
      </c>
      <c r="M680" s="5" t="inlineStr">
        <is>
          <t>INDIAN NAVY</t>
        </is>
      </c>
      <c r="N680" s="5" t="inlineStr">
        <is>
          <t>NA</t>
        </is>
      </c>
      <c r="O680" s="5" t="inlineStr"/>
      <c r="P680" s="5" t="inlineStr">
        <is>
          <t>23.2 LPA</t>
        </is>
      </c>
    </row>
    <row r="681" ht="120" customHeight="1">
      <c r="A681" s="5" t="inlineStr">
        <is>
          <t>GEM/2025/B/6262680</t>
        </is>
      </c>
      <c r="B681" s="5" t="inlineStr">
        <is>
          <t>Designing Software (V2) (Q2)</t>
        </is>
      </c>
      <c r="C681" s="5" t="n">
        <v>1</v>
      </c>
      <c r="D681" s="6" t="n">
        <v>45805</v>
      </c>
      <c r="E681" s="6" t="n">
        <v>45820</v>
      </c>
      <c r="F681" s="5" t="inlineStr">
        <is>
          <t>3:00 PM</t>
        </is>
      </c>
      <c r="G681" s="7">
        <f>IF((INDIRECT("E"&amp;ROW())+INDIRECT("F"&amp;ROW()))-NOW() &lt;= 0, "CLOSED", INT((INDIRECT("E"&amp;ROW())+INDIRECT("F"&amp;ROW()))-NOW()) &amp; " days")</f>
        <v/>
      </c>
      <c r="H681" s="5" t="inlineStr"/>
      <c r="I681" s="5" t="inlineStr"/>
      <c r="J681" s="5" t="inlineStr">
        <is>
          <t>["CENTRAL DELHI"]</t>
        </is>
      </c>
      <c r="K681" s="5" t="inlineStr">
        <is>
          <t>Yes</t>
        </is>
      </c>
      <c r="L681" s="5" t="inlineStr">
        <is>
          <t>Ministry of Defence</t>
        </is>
      </c>
      <c r="M681" s="5" t="inlineStr">
        <is>
          <t>INDIAN NAVY</t>
        </is>
      </c>
      <c r="N681" s="5" t="inlineStr">
        <is>
          <t>NA</t>
        </is>
      </c>
      <c r="O681" s="5" t="inlineStr"/>
      <c r="P681" s="5" t="inlineStr"/>
    </row>
    <row r="682" ht="120" customHeight="1">
      <c r="A682" s="5" t="inlineStr">
        <is>
          <t>GEM/2025/B/6281773</t>
        </is>
      </c>
      <c r="B682" s="5" t="inlineStr">
        <is>
          <t>Professional Training Services (Version 2) - offline; Weekdays</t>
        </is>
      </c>
      <c r="C682" s="5" t="inlineStr"/>
      <c r="D682" s="6" t="n">
        <v>45805</v>
      </c>
      <c r="E682" s="6" t="n">
        <v>45826</v>
      </c>
      <c r="F682" s="5" t="inlineStr">
        <is>
          <t>10:00 AM</t>
        </is>
      </c>
      <c r="G682" s="7">
        <f>IF((INDIRECT("E"&amp;ROW())+INDIRECT("F"&amp;ROW()))-NOW() &lt;= 0, "CLOSED", INT((INDIRECT("E"&amp;ROW())+INDIRECT("F"&amp;ROW()))-NOW()) &amp; " days")</f>
        <v/>
      </c>
      <c r="H682" s="5" t="n">
        <v>429788</v>
      </c>
      <c r="I682" s="5" t="n">
        <v>21489400</v>
      </c>
      <c r="J682" s="5" t="inlineStr">
        <is>
          <t>["Mumbai"]</t>
        </is>
      </c>
      <c r="K682" s="5" t="inlineStr">
        <is>
          <t>Yes</t>
        </is>
      </c>
      <c r="L682" s="5" t="inlineStr">
        <is>
          <t>Ministry of Defence</t>
        </is>
      </c>
      <c r="M682" s="5" t="inlineStr">
        <is>
          <t>INDIAN NAVY</t>
        </is>
      </c>
      <c r="N682" s="5" t="inlineStr">
        <is>
          <t>Engineer</t>
        </is>
      </c>
      <c r="O682" s="5" t="inlineStr"/>
      <c r="P682" s="5" t="inlineStr">
        <is>
          <t>2.1 Cr</t>
        </is>
      </c>
    </row>
    <row r="683" ht="120" customHeight="1">
      <c r="A683" s="5" t="inlineStr">
        <is>
          <t>GEM/2025/B/6257830</t>
        </is>
      </c>
      <c r="B683" s="5" t="inlineStr">
        <is>
          <t>Manpower Outsourcing Services - Minimum wage - Skilled; High School; Others</t>
        </is>
      </c>
      <c r="C683" s="5" t="inlineStr"/>
      <c r="D683" s="6" t="n">
        <v>45805</v>
      </c>
      <c r="E683" s="6" t="n">
        <v>45815</v>
      </c>
      <c r="F683" s="5" t="inlineStr">
        <is>
          <t>10:00 AM</t>
        </is>
      </c>
      <c r="G683" s="7">
        <f>IF((INDIRECT("E"&amp;ROW())+INDIRECT("F"&amp;ROW()))-NOW() &lt;= 0, "CLOSED", INT((INDIRECT("E"&amp;ROW())+INDIRECT("F"&amp;ROW()))-NOW()) &amp; " days")</f>
        <v/>
      </c>
      <c r="H683" s="5" t="inlineStr"/>
      <c r="I683" s="5" t="inlineStr"/>
      <c r="J683" s="5" t="inlineStr">
        <is>
          <t>[]</t>
        </is>
      </c>
      <c r="K683" s="5" t="inlineStr">
        <is>
          <t>Yes</t>
        </is>
      </c>
      <c r="L683" s="5" t="inlineStr">
        <is>
          <t>Ministry of Defence</t>
        </is>
      </c>
      <c r="M683" s="5" t="inlineStr">
        <is>
          <t>INDIAN NAVY</t>
        </is>
      </c>
      <c r="N683" s="5" t="inlineStr">
        <is>
          <t>NA</t>
        </is>
      </c>
      <c r="O683" s="5" t="inlineStr"/>
      <c r="P683" s="5" t="inlineStr"/>
    </row>
    <row r="684" ht="120" customHeight="1">
      <c r="A684" s="5" t="inlineStr">
        <is>
          <t>GEM/2025/B/6115807</t>
        </is>
      </c>
      <c r="B684" s="5" t="inlineStr">
        <is>
          <t>Manpower Outsourcing Services - Minimum wage - Unskilled; High School; Healthcare</t>
        </is>
      </c>
      <c r="C684" s="5" t="inlineStr"/>
      <c r="D684" s="6" t="n">
        <v>45805</v>
      </c>
      <c r="E684" s="6" t="n">
        <v>45817</v>
      </c>
      <c r="F684" s="5" t="inlineStr">
        <is>
          <t>10:00 AM</t>
        </is>
      </c>
      <c r="G684" s="7">
        <f>IF((INDIRECT("E"&amp;ROW())+INDIRECT("F"&amp;ROW()))-NOW() &lt;= 0, "CLOSED", INT((INDIRECT("E"&amp;ROW())+INDIRECT("F"&amp;ROW()))-NOW()) &amp; " days")</f>
        <v/>
      </c>
      <c r="H684" s="5" t="inlineStr"/>
      <c r="I684" s="5" t="inlineStr"/>
      <c r="J684" s="5" t="inlineStr">
        <is>
          <t>["Khurda (khordha)"]</t>
        </is>
      </c>
      <c r="K684" s="5" t="inlineStr">
        <is>
          <t>Yes</t>
        </is>
      </c>
      <c r="L684" s="5" t="inlineStr">
        <is>
          <t>Ministry of Defence</t>
        </is>
      </c>
      <c r="M684" s="5" t="inlineStr">
        <is>
          <t>INDIAN NAVY</t>
        </is>
      </c>
      <c r="N684" s="5" t="inlineStr">
        <is>
          <t>NA</t>
        </is>
      </c>
      <c r="O684" s="5" t="inlineStr"/>
      <c r="P684" s="5" t="inlineStr"/>
    </row>
    <row r="685" ht="120" customHeight="1">
      <c r="A685" s="5" t="inlineStr">
        <is>
          <t>GEM/2025/B/6248681</t>
        </is>
      </c>
      <c r="B685" s="5" t="inlineStr">
        <is>
          <t>X-RAY BAGGAGE SCANNER WITH CAMC FOR 03 YEARS</t>
        </is>
      </c>
      <c r="C685" s="5" t="n">
        <v>1</v>
      </c>
      <c r="D685" s="6" t="n">
        <v>45805</v>
      </c>
      <c r="E685" s="6" t="n">
        <v>45826</v>
      </c>
      <c r="F685" s="5" t="inlineStr">
        <is>
          <t>11:00 AM</t>
        </is>
      </c>
      <c r="G685" s="7">
        <f>IF((INDIRECT("E"&amp;ROW())+INDIRECT("F"&amp;ROW()))-NOW() &lt;= 0, "CLOSED", INT((INDIRECT("E"&amp;ROW())+INDIRECT("F"&amp;ROW()))-NOW()) &amp; " days")</f>
        <v/>
      </c>
      <c r="H685" s="5" t="n">
        <v>47500</v>
      </c>
      <c r="I685" s="5" t="n">
        <v>2375000</v>
      </c>
      <c r="J685" s="5" t="inlineStr">
        <is>
          <t>["Mumbai - City"]</t>
        </is>
      </c>
      <c r="K685" s="5" t="inlineStr">
        <is>
          <t>Yes</t>
        </is>
      </c>
      <c r="L685" s="5" t="inlineStr">
        <is>
          <t>Ministry of Defence</t>
        </is>
      </c>
      <c r="M685" s="5" t="inlineStr">
        <is>
          <t>INDIAN NAVY</t>
        </is>
      </c>
      <c r="N685" s="5" t="inlineStr">
        <is>
          <t>Engineer</t>
        </is>
      </c>
      <c r="O685" s="5" t="inlineStr"/>
      <c r="P685" s="5" t="inlineStr">
        <is>
          <t>23.8 LPA</t>
        </is>
      </c>
    </row>
    <row r="686" ht="120" customHeight="1">
      <c r="A686" s="5" t="inlineStr">
        <is>
          <t>GEM/2025/B/6279970</t>
        </is>
      </c>
      <c r="B686" s="5" t="inlineStr">
        <is>
          <t>EXTENSION OF NCN CONNECTIVITY AT INS TUNIR FOR 100% MIGRATION OF NUD PCS TO NCN NETWORK</t>
        </is>
      </c>
      <c r="C686" s="5" t="n">
        <v>1</v>
      </c>
      <c r="D686" s="6" t="n">
        <v>45805</v>
      </c>
      <c r="E686" s="6" t="n">
        <v>45826</v>
      </c>
      <c r="F686" s="5" t="inlineStr">
        <is>
          <t>12:00 PM</t>
        </is>
      </c>
      <c r="G686" s="7">
        <f>IF((INDIRECT("E"&amp;ROW())+INDIRECT("F"&amp;ROW()))-NOW() &lt;= 0, "CLOSED", INT((INDIRECT("E"&amp;ROW())+INDIRECT("F"&amp;ROW()))-NOW()) &amp; " days")</f>
        <v/>
      </c>
      <c r="H686" s="5" t="n">
        <v>59355</v>
      </c>
      <c r="I686" s="5" t="n">
        <v>2967750</v>
      </c>
      <c r="J686" s="5" t="inlineStr">
        <is>
          <t>["RAIGAD"]</t>
        </is>
      </c>
      <c r="K686" s="5" t="inlineStr">
        <is>
          <t>Yes</t>
        </is>
      </c>
      <c r="L686" s="5" t="inlineStr">
        <is>
          <t>Ministry of Defence</t>
        </is>
      </c>
      <c r="M686" s="5" t="inlineStr">
        <is>
          <t>INDIAN NAVY</t>
        </is>
      </c>
      <c r="N686" s="5" t="inlineStr">
        <is>
          <t>NA</t>
        </is>
      </c>
      <c r="O686" s="5" t="inlineStr"/>
      <c r="P686" s="5" t="inlineStr">
        <is>
          <t>29.7 LPA</t>
        </is>
      </c>
    </row>
    <row r="687" ht="120" customHeight="1">
      <c r="A687" s="5" t="inlineStr">
        <is>
          <t>GEM/2025/B/6105992</t>
        </is>
      </c>
      <c r="B687" s="5" t="inlineStr">
        <is>
          <t>Security Manpower Service (Version 2.0) - Office/Commercial/Institutions/ Residential; Unarmed Secu</t>
        </is>
      </c>
      <c r="C687" s="5" t="inlineStr"/>
      <c r="D687" s="6" t="n">
        <v>45805</v>
      </c>
      <c r="E687" s="6" t="n">
        <v>45817</v>
      </c>
      <c r="F687" s="5" t="inlineStr">
        <is>
          <t>11:00 AM</t>
        </is>
      </c>
      <c r="G687" s="7">
        <f>IF((INDIRECT("E"&amp;ROW())+INDIRECT("F"&amp;ROW()))-NOW() &lt;= 0, "CLOSED", INT((INDIRECT("E"&amp;ROW())+INDIRECT("F"&amp;ROW()))-NOW()) &amp; " days")</f>
        <v/>
      </c>
      <c r="H687" s="5" t="n">
        <v>199680</v>
      </c>
      <c r="I687" s="5" t="n">
        <v>9984000</v>
      </c>
      <c r="J687" s="5" t="inlineStr">
        <is>
          <t>["South West delhi"]</t>
        </is>
      </c>
      <c r="K687" s="5" t="inlineStr">
        <is>
          <t>Yes</t>
        </is>
      </c>
      <c r="L687" s="5" t="inlineStr">
        <is>
          <t>Ministry of Defence</t>
        </is>
      </c>
      <c r="M687" s="5" t="inlineStr">
        <is>
          <t>INDIAN NAVY</t>
        </is>
      </c>
      <c r="N687" s="5" t="inlineStr">
        <is>
          <t>Engineer</t>
        </is>
      </c>
      <c r="O687" s="5" t="inlineStr"/>
      <c r="P687" s="5" t="inlineStr">
        <is>
          <t>99.8 LPA</t>
        </is>
      </c>
    </row>
    <row r="688" ht="120" customHeight="1">
      <c r="A688" s="5" t="inlineStr">
        <is>
          <t>GEM/2025/B/6224117</t>
        </is>
      </c>
      <c r="B688" s="5" t="inlineStr">
        <is>
          <t>Security Manpower Service (Version 2.0) - Office/Commercial/Institutions/ Residential; Unarmed Secu</t>
        </is>
      </c>
      <c r="C688" s="5" t="inlineStr"/>
      <c r="D688" s="6" t="n">
        <v>45805</v>
      </c>
      <c r="E688" s="6" t="n">
        <v>45817</v>
      </c>
      <c r="F688" s="5" t="inlineStr">
        <is>
          <t>10:00 AM</t>
        </is>
      </c>
      <c r="G688" s="7">
        <f>IF((INDIRECT("E"&amp;ROW())+INDIRECT("F"&amp;ROW()))-NOW() &lt;= 0, "CLOSED", INT((INDIRECT("E"&amp;ROW())+INDIRECT("F"&amp;ROW()))-NOW()) &amp; " days")</f>
        <v/>
      </c>
      <c r="H688" s="5" t="n">
        <v>1362000</v>
      </c>
      <c r="I688" s="5" t="n">
        <v>68100000</v>
      </c>
      <c r="J688" s="5" t="inlineStr">
        <is>
          <t>["Visakhapatnam"]</t>
        </is>
      </c>
      <c r="K688" s="5" t="inlineStr">
        <is>
          <t>Yes</t>
        </is>
      </c>
      <c r="L688" s="5" t="inlineStr">
        <is>
          <t>Ministry of Defence</t>
        </is>
      </c>
      <c r="M688" s="5" t="inlineStr">
        <is>
          <t>INDIAN NAVY</t>
        </is>
      </c>
      <c r="N688" s="5" t="inlineStr">
        <is>
          <t>Engineer</t>
        </is>
      </c>
      <c r="O688" s="5" t="inlineStr"/>
      <c r="P688" s="5" t="inlineStr">
        <is>
          <t>6.8 Cr</t>
        </is>
      </c>
    </row>
    <row r="689" ht="120" customHeight="1">
      <c r="A689" s="5" t="inlineStr">
        <is>
          <t>GEM/2025/B/6282432</t>
        </is>
      </c>
      <c r="B689" s="5" t="inlineStr">
        <is>
          <t>Lexmark Cartridge 78C10 (Pack of 04 BCMY),Fuser Unit</t>
        </is>
      </c>
      <c r="C689" s="5" t="n">
        <v>2</v>
      </c>
      <c r="D689" s="6" t="n">
        <v>45805</v>
      </c>
      <c r="E689" s="6" t="n">
        <v>45826</v>
      </c>
      <c r="F689" s="5" t="inlineStr">
        <is>
          <t>12:00 PM</t>
        </is>
      </c>
      <c r="G689" s="7">
        <f>IF((INDIRECT("E"&amp;ROW())+INDIRECT("F"&amp;ROW()))-NOW() &lt;= 0, "CLOSED", INT((INDIRECT("E"&amp;ROW())+INDIRECT("F"&amp;ROW()))-NOW()) &amp; " days")</f>
        <v/>
      </c>
      <c r="H689" s="5" t="inlineStr"/>
      <c r="I689" s="5" t="inlineStr"/>
      <c r="J689" s="5" t="inlineStr">
        <is>
          <t>["RAMANATHAPURAM"]</t>
        </is>
      </c>
      <c r="K689" s="5" t="inlineStr">
        <is>
          <t>Yes</t>
        </is>
      </c>
      <c r="L689" s="5" t="inlineStr">
        <is>
          <t>Ministry of Defence</t>
        </is>
      </c>
      <c r="M689" s="5" t="inlineStr">
        <is>
          <t>INDIAN NAVY</t>
        </is>
      </c>
      <c r="N689" s="5" t="inlineStr">
        <is>
          <t>NA</t>
        </is>
      </c>
      <c r="O689" s="5" t="inlineStr"/>
      <c r="P689" s="5" t="inlineStr"/>
    </row>
    <row r="690" ht="120" customHeight="1">
      <c r="A690" s="5" t="inlineStr">
        <is>
          <t>GEM/2025/B/6282156</t>
        </is>
      </c>
      <c r="B690" s="5" t="inlineStr">
        <is>
          <t>TUBELESS TYRE FOR SCORPIO</t>
        </is>
      </c>
      <c r="C690" s="5" t="n">
        <v>4</v>
      </c>
      <c r="D690" s="6" t="n">
        <v>45805</v>
      </c>
      <c r="E690" s="6" t="n">
        <v>45826</v>
      </c>
      <c r="F690" s="5" t="inlineStr">
        <is>
          <t>12:00 PM</t>
        </is>
      </c>
      <c r="G690" s="7">
        <f>IF((INDIRECT("E"&amp;ROW())+INDIRECT("F"&amp;ROW()))-NOW() &lt;= 0, "CLOSED", INT((INDIRECT("E"&amp;ROW())+INDIRECT("F"&amp;ROW()))-NOW()) &amp; " days")</f>
        <v/>
      </c>
      <c r="H690" s="5" t="inlineStr"/>
      <c r="I690" s="5" t="inlineStr"/>
      <c r="J690" s="5" t="inlineStr">
        <is>
          <t>["South Andaman"]</t>
        </is>
      </c>
      <c r="K690" s="5" t="inlineStr">
        <is>
          <t>None</t>
        </is>
      </c>
      <c r="L690" s="5" t="inlineStr">
        <is>
          <t>Ministry of Defence</t>
        </is>
      </c>
      <c r="M690" s="5" t="inlineStr">
        <is>
          <t>INDIAN NAVY</t>
        </is>
      </c>
      <c r="N690" s="5" t="inlineStr">
        <is>
          <t>NA</t>
        </is>
      </c>
      <c r="O690" s="5" t="inlineStr"/>
      <c r="P690" s="5" t="inlineStr"/>
    </row>
    <row r="691" ht="120" customHeight="1">
      <c r="A691" s="5" t="inlineStr">
        <is>
          <t>GEM/2025/B/6244236</t>
        </is>
      </c>
      <c r="B691" s="5" t="inlineStr">
        <is>
          <t>Custom Bid for Services - HIRING OF SERVICES FOR REDESIGN &amp; REFURBISHMENT OF SPACES FOR FILING &amp; AC</t>
        </is>
      </c>
      <c r="C691" s="5" t="inlineStr"/>
      <c r="D691" s="6" t="n">
        <v>45805</v>
      </c>
      <c r="E691" s="6" t="n">
        <v>45826</v>
      </c>
      <c r="F691" s="5" t="inlineStr">
        <is>
          <t>1:00 PM</t>
        </is>
      </c>
      <c r="G691" s="7">
        <f>IF((INDIRECT("E"&amp;ROW())+INDIRECT("F"&amp;ROW()))-NOW() &lt;= 0, "CLOSED", INT((INDIRECT("E"&amp;ROW())+INDIRECT("F"&amp;ROW()))-NOW()) &amp; " days")</f>
        <v/>
      </c>
      <c r="H691" s="5" t="n">
        <v>139257</v>
      </c>
      <c r="I691" s="5" t="n">
        <v>6962850</v>
      </c>
      <c r="J691" s="5" t="inlineStr">
        <is>
          <t>["Mumbai - City"]</t>
        </is>
      </c>
      <c r="K691" s="5" t="inlineStr">
        <is>
          <t>Yes</t>
        </is>
      </c>
      <c r="L691" s="5" t="inlineStr">
        <is>
          <t>Ministry of Defence</t>
        </is>
      </c>
      <c r="M691" s="5" t="inlineStr">
        <is>
          <t>INDIAN NAVY</t>
        </is>
      </c>
      <c r="N691" s="5" t="inlineStr">
        <is>
          <t>NA</t>
        </is>
      </c>
      <c r="O691" s="5" t="inlineStr"/>
      <c r="P691" s="5" t="inlineStr">
        <is>
          <t>69.6 LPA</t>
        </is>
      </c>
    </row>
    <row r="692" ht="120" customHeight="1">
      <c r="A692" s="5" t="inlineStr">
        <is>
          <t>GEM/2025/B/6242011</t>
        </is>
      </c>
      <c r="B692" s="5" t="inlineStr">
        <is>
          <t xml:space="preserve">Custom Bid for Services - REPAIR OF DISCHARGE VALVE NO 1 OF DUNCAN DOCK MAIN DEWATERING PUMP FOR C </t>
        </is>
      </c>
      <c r="C692" s="5" t="inlineStr"/>
      <c r="D692" s="6" t="n">
        <v>45805</v>
      </c>
      <c r="E692" s="6" t="n">
        <v>45826</v>
      </c>
      <c r="F692" s="5" t="inlineStr">
        <is>
          <t>1:00 PM</t>
        </is>
      </c>
      <c r="G692" s="7">
        <f>IF((INDIRECT("E"&amp;ROW())+INDIRECT("F"&amp;ROW()))-NOW() &lt;= 0, "CLOSED", INT((INDIRECT("E"&amp;ROW())+INDIRECT("F"&amp;ROW()))-NOW()) &amp; " days")</f>
        <v/>
      </c>
      <c r="H692" s="5" t="n">
        <v>60343</v>
      </c>
      <c r="I692" s="5" t="n">
        <v>3017150</v>
      </c>
      <c r="J692" s="5" t="inlineStr">
        <is>
          <t>["Mumbai - City"]</t>
        </is>
      </c>
      <c r="K692" s="5" t="inlineStr">
        <is>
          <t>Yes</t>
        </is>
      </c>
      <c r="L692" s="5" t="inlineStr">
        <is>
          <t>Ministry of Defence</t>
        </is>
      </c>
      <c r="M692" s="5" t="inlineStr">
        <is>
          <t>INDIAN NAVY</t>
        </is>
      </c>
      <c r="N692" s="5" t="inlineStr">
        <is>
          <t>NA</t>
        </is>
      </c>
      <c r="O692" s="5" t="inlineStr"/>
      <c r="P692" s="5" t="inlineStr">
        <is>
          <t>30.2 LPA</t>
        </is>
      </c>
    </row>
    <row r="693" ht="120" customHeight="1">
      <c r="A693" s="5" t="inlineStr">
        <is>
          <t>GEM/2025/B/6226465</t>
        </is>
      </c>
      <c r="B693" s="5" t="inlineStr">
        <is>
          <t>Custom Bid for Services - Refurbishment and Upgradation of Gymnasium at Naval Dockyard Mumbai</t>
        </is>
      </c>
      <c r="C693" s="5" t="inlineStr"/>
      <c r="D693" s="6" t="n">
        <v>45805</v>
      </c>
      <c r="E693" s="6" t="n">
        <v>45826</v>
      </c>
      <c r="F693" s="5" t="inlineStr">
        <is>
          <t>1:00 PM</t>
        </is>
      </c>
      <c r="G693" s="7">
        <f>IF((INDIRECT("E"&amp;ROW())+INDIRECT("F"&amp;ROW()))-NOW() &lt;= 0, "CLOSED", INT((INDIRECT("E"&amp;ROW())+INDIRECT("F"&amp;ROW()))-NOW()) &amp; " days")</f>
        <v/>
      </c>
      <c r="H693" s="5" t="n">
        <v>140000</v>
      </c>
      <c r="I693" s="5" t="n">
        <v>7000000</v>
      </c>
      <c r="J693" s="5" t="inlineStr">
        <is>
          <t>["Mumbai - City"]</t>
        </is>
      </c>
      <c r="K693" s="5" t="inlineStr">
        <is>
          <t>Yes</t>
        </is>
      </c>
      <c r="L693" s="5" t="inlineStr">
        <is>
          <t>Ministry of Defence</t>
        </is>
      </c>
      <c r="M693" s="5" t="inlineStr">
        <is>
          <t>INDIAN NAVY</t>
        </is>
      </c>
      <c r="N693" s="5" t="inlineStr">
        <is>
          <t>NA</t>
        </is>
      </c>
      <c r="O693" s="5" t="inlineStr"/>
      <c r="P693" s="5" t="inlineStr">
        <is>
          <t>70.0 LPA</t>
        </is>
      </c>
    </row>
    <row r="694" ht="120" customHeight="1">
      <c r="A694" s="5" t="inlineStr">
        <is>
          <t>GEM/2025/B/6283294</t>
        </is>
      </c>
      <c r="B694" s="5" t="inlineStr">
        <is>
          <t>Custom Bid for Services - HIRING OF 03 GYM MAINTAINERS CUM INSTRUCTORS FOR A PERIOD OF 03 MONTHS</t>
        </is>
      </c>
      <c r="C694" s="5" t="inlineStr"/>
      <c r="D694" s="6" t="n">
        <v>45805</v>
      </c>
      <c r="E694" s="6" t="n">
        <v>45826</v>
      </c>
      <c r="F694" s="5" t="inlineStr">
        <is>
          <t>2:00 PM</t>
        </is>
      </c>
      <c r="G694" s="7">
        <f>IF((INDIRECT("E"&amp;ROW())+INDIRECT("F"&amp;ROW()))-NOW() &lt;= 0, "CLOSED", INT((INDIRECT("E"&amp;ROW())+INDIRECT("F"&amp;ROW()))-NOW()) &amp; " days")</f>
        <v/>
      </c>
      <c r="H694" s="5" t="inlineStr"/>
      <c r="I694" s="5" t="inlineStr"/>
      <c r="J694" s="5" t="inlineStr">
        <is>
          <t>["Mumbai"]</t>
        </is>
      </c>
      <c r="K694" s="5" t="inlineStr">
        <is>
          <t>Yes</t>
        </is>
      </c>
      <c r="L694" s="5" t="inlineStr">
        <is>
          <t>Ministry of Defence</t>
        </is>
      </c>
      <c r="M694" s="5" t="inlineStr">
        <is>
          <t>INDIAN NAVY</t>
        </is>
      </c>
      <c r="N694" s="5" t="inlineStr">
        <is>
          <t>NA</t>
        </is>
      </c>
      <c r="O694" s="5" t="inlineStr"/>
      <c r="P694" s="5" t="inlineStr"/>
    </row>
    <row r="695" ht="120" customHeight="1">
      <c r="A695" s="5" t="inlineStr">
        <is>
          <t>GEM/2025/B/6123898</t>
        </is>
      </c>
      <c r="B695" s="5" t="inlineStr">
        <is>
          <t>Tractors (V1) (Q2)</t>
        </is>
      </c>
      <c r="C695" s="5" t="n">
        <v>1</v>
      </c>
      <c r="D695" s="6" t="n">
        <v>45805</v>
      </c>
      <c r="E695" s="6" t="n">
        <v>45826</v>
      </c>
      <c r="F695" s="5" t="inlineStr">
        <is>
          <t>2:00 PM</t>
        </is>
      </c>
      <c r="G695" s="7">
        <f>IF((INDIRECT("E"&amp;ROW())+INDIRECT("F"&amp;ROW()))-NOW() &lt;= 0, "CLOSED", INT((INDIRECT("E"&amp;ROW())+INDIRECT("F"&amp;ROW()))-NOW()) &amp; " days")</f>
        <v/>
      </c>
      <c r="H695" s="5" t="n">
        <v>48814</v>
      </c>
      <c r="I695" s="5" t="n">
        <v>2440700</v>
      </c>
      <c r="J695" s="5" t="inlineStr">
        <is>
          <t>["Visakhapatnam"]</t>
        </is>
      </c>
      <c r="K695" s="5" t="inlineStr">
        <is>
          <t>Yes</t>
        </is>
      </c>
      <c r="L695" s="5" t="inlineStr">
        <is>
          <t>Ministry of Defence</t>
        </is>
      </c>
      <c r="M695" s="5" t="inlineStr">
        <is>
          <t>INDIAN NAVY</t>
        </is>
      </c>
      <c r="N695" s="5" t="inlineStr">
        <is>
          <t>Engineer</t>
        </is>
      </c>
      <c r="O695" s="5" t="inlineStr"/>
      <c r="P695" s="5" t="inlineStr">
        <is>
          <t>24.4 LPA</t>
        </is>
      </c>
    </row>
    <row r="696" ht="120" customHeight="1">
      <c r="A696" s="5" t="inlineStr">
        <is>
          <t>GEM/2025/B/6186176</t>
        </is>
      </c>
      <c r="B696" s="5" t="inlineStr">
        <is>
          <t>544941101 Transducer LSE 194 ZB 01,536671048 Battery Pack Complete,585648001 PHP ZKD 5-01,565868001</t>
        </is>
      </c>
      <c r="C696" s="5" t="n">
        <v>29</v>
      </c>
      <c r="D696" s="6" t="n">
        <v>45805</v>
      </c>
      <c r="E696" s="6" t="n">
        <v>45826</v>
      </c>
      <c r="F696" s="5" t="inlineStr">
        <is>
          <t>2:00 PM</t>
        </is>
      </c>
      <c r="G696" s="7">
        <f>IF((INDIRECT("E"&amp;ROW())+INDIRECT("F"&amp;ROW()))-NOW() &lt;= 0, "CLOSED", INT((INDIRECT("E"&amp;ROW())+INDIRECT("F"&amp;ROW()))-NOW()) &amp; " days")</f>
        <v/>
      </c>
      <c r="H696" s="5" t="n">
        <v>2504315</v>
      </c>
      <c r="I696" s="5" t="n">
        <v>125215750</v>
      </c>
      <c r="J696" s="5" t="inlineStr">
        <is>
          <t>["MUMBAI"]</t>
        </is>
      </c>
      <c r="K696" s="5" t="inlineStr">
        <is>
          <t>Yes</t>
        </is>
      </c>
      <c r="L696" s="5" t="inlineStr">
        <is>
          <t>Ministry of Defence</t>
        </is>
      </c>
      <c r="M696" s="5" t="inlineStr">
        <is>
          <t>INDIAN NAVY</t>
        </is>
      </c>
      <c r="N696" s="5" t="inlineStr">
        <is>
          <t>NA</t>
        </is>
      </c>
      <c r="O696" s="5" t="inlineStr"/>
      <c r="P696" s="5" t="inlineStr">
        <is>
          <t>12.5 Cr</t>
        </is>
      </c>
    </row>
    <row r="697" ht="120" customHeight="1">
      <c r="A697" s="5" t="inlineStr">
        <is>
          <t>GEM/2025/B/6223200</t>
        </is>
      </c>
      <c r="B697" s="5" t="inlineStr">
        <is>
          <t>ROPE PP 3 STRAND DIA 4MM (N4020-000302),N4020-000303 (ROPE POLYPROPYLENE 3 STRAND H/L, CIRC 19.5MM,</t>
        </is>
      </c>
      <c r="C697" s="5" t="n">
        <v>212324</v>
      </c>
      <c r="D697" s="6" t="n">
        <v>45804</v>
      </c>
      <c r="E697" s="6" t="n">
        <v>45825</v>
      </c>
      <c r="F697" s="5" t="inlineStr">
        <is>
          <t>6:00 PM</t>
        </is>
      </c>
      <c r="G697" s="7">
        <f>IF((INDIRECT("E"&amp;ROW())+INDIRECT("F"&amp;ROW()))-NOW() &lt;= 0, "CLOSED", INT((INDIRECT("E"&amp;ROW())+INDIRECT("F"&amp;ROW()))-NOW()) &amp; " days")</f>
        <v/>
      </c>
      <c r="H697" s="5" t="inlineStr"/>
      <c r="I697" s="5" t="inlineStr"/>
      <c r="J697" s="5" t="inlineStr">
        <is>
          <t>["UTTARA KANNADA"]</t>
        </is>
      </c>
      <c r="K697" s="5" t="inlineStr">
        <is>
          <t>Yes</t>
        </is>
      </c>
      <c r="L697" s="5" t="inlineStr">
        <is>
          <t>Ministry of Defence</t>
        </is>
      </c>
      <c r="M697" s="5" t="inlineStr">
        <is>
          <t>INDIAN NAVY</t>
        </is>
      </c>
      <c r="N697" s="5" t="inlineStr">
        <is>
          <t>NA</t>
        </is>
      </c>
      <c r="O697" s="5" t="inlineStr"/>
      <c r="P697" s="5" t="inlineStr"/>
    </row>
    <row r="698" ht="120" customHeight="1">
      <c r="A698" s="5" t="inlineStr">
        <is>
          <t>GEM/2025/B/6140951</t>
        </is>
      </c>
      <c r="B698" s="5" t="inlineStr">
        <is>
          <t>Shade net 25x25 feets,Shade net 28x28 feets,Shade net 30x30 feets,Shade net 32x32 feets,Shade net 3</t>
        </is>
      </c>
      <c r="C698" s="5" t="n">
        <v>31</v>
      </c>
      <c r="D698" s="6" t="n">
        <v>45804</v>
      </c>
      <c r="E698" s="6" t="n">
        <v>45825</v>
      </c>
      <c r="F698" s="5" t="inlineStr">
        <is>
          <t>6:00 PM</t>
        </is>
      </c>
      <c r="G698" s="7">
        <f>IF((INDIRECT("E"&amp;ROW())+INDIRECT("F"&amp;ROW()))-NOW() &lt;= 0, "CLOSED", INT((INDIRECT("E"&amp;ROW())+INDIRECT("F"&amp;ROW()))-NOW()) &amp; " days")</f>
        <v/>
      </c>
      <c r="H698" s="5" t="inlineStr"/>
      <c r="I698" s="5" t="inlineStr"/>
      <c r="J698" s="5" t="inlineStr">
        <is>
          <t>["Visakhapatnam"]</t>
        </is>
      </c>
      <c r="K698" s="5" t="inlineStr">
        <is>
          <t>Yes</t>
        </is>
      </c>
      <c r="L698" s="5" t="inlineStr">
        <is>
          <t>Ministry of Defence</t>
        </is>
      </c>
      <c r="M698" s="5" t="inlineStr">
        <is>
          <t>INDIAN NAVY</t>
        </is>
      </c>
      <c r="N698" s="5" t="inlineStr">
        <is>
          <t>NA</t>
        </is>
      </c>
      <c r="O698" s="5" t="inlineStr"/>
      <c r="P698" s="5" t="inlineStr"/>
    </row>
    <row r="699" ht="120" customHeight="1">
      <c r="A699" s="5" t="inlineStr">
        <is>
          <t>GEM/2025/B/6238867</t>
        </is>
      </c>
      <c r="B699" s="5" t="inlineStr">
        <is>
          <t xml:space="preserve">H. P. NON-SKID COATING FOR FLIGHT DECK(W/O ARRESTOR GEAR (N8010-007728),H. P. NON-SKID COATING FOR </t>
        </is>
      </c>
      <c r="C699" s="5" t="n">
        <v>3660</v>
      </c>
      <c r="D699" s="6" t="n">
        <v>45804</v>
      </c>
      <c r="E699" s="6" t="n">
        <v>45825</v>
      </c>
      <c r="F699" s="5" t="inlineStr">
        <is>
          <t>6:00 PM</t>
        </is>
      </c>
      <c r="G699" s="7">
        <f>IF((INDIRECT("E"&amp;ROW())+INDIRECT("F"&amp;ROW()))-NOW() &lt;= 0, "CLOSED", INT((INDIRECT("E"&amp;ROW())+INDIRECT("F"&amp;ROW()))-NOW()) &amp; " days")</f>
        <v/>
      </c>
      <c r="H699" s="5" t="inlineStr"/>
      <c r="I699" s="5" t="inlineStr"/>
      <c r="J699" s="5" t="inlineStr">
        <is>
          <t>["UTTARA KANNADA"]</t>
        </is>
      </c>
      <c r="K699" s="5" t="inlineStr">
        <is>
          <t>Yes</t>
        </is>
      </c>
      <c r="L699" s="5" t="inlineStr">
        <is>
          <t>Ministry of Defence</t>
        </is>
      </c>
      <c r="M699" s="5" t="inlineStr">
        <is>
          <t>INDIAN NAVY</t>
        </is>
      </c>
      <c r="N699" s="5" t="inlineStr">
        <is>
          <t>NA</t>
        </is>
      </c>
      <c r="O699" s="5" t="inlineStr"/>
      <c r="P699" s="5" t="inlineStr"/>
    </row>
    <row r="700" ht="120" customHeight="1">
      <c r="A700" s="5" t="inlineStr">
        <is>
          <t>GEM/2025/B/6139164</t>
        </is>
      </c>
      <c r="B700" s="5" t="inlineStr">
        <is>
          <t>EA9729B-2846(EPIRB GLOBAL FIX IPRO 406 MHZ)</t>
        </is>
      </c>
      <c r="C700" s="5" t="n">
        <v>24</v>
      </c>
      <c r="D700" s="6" t="n">
        <v>45805</v>
      </c>
      <c r="E700" s="6" t="n">
        <v>45826</v>
      </c>
      <c r="F700" s="5" t="inlineStr">
        <is>
          <t>11:00 AM</t>
        </is>
      </c>
      <c r="G700" s="7">
        <f>IF((INDIRECT("E"&amp;ROW())+INDIRECT("F"&amp;ROW()))-NOW() &lt;= 0, "CLOSED", INT((INDIRECT("E"&amp;ROW())+INDIRECT("F"&amp;ROW()))-NOW()) &amp; " days")</f>
        <v/>
      </c>
      <c r="H700" s="5" t="inlineStr"/>
      <c r="I700" s="5" t="inlineStr"/>
      <c r="J700" s="5" t="inlineStr">
        <is>
          <t>[]</t>
        </is>
      </c>
      <c r="K700" s="5" t="inlineStr">
        <is>
          <t>Yes</t>
        </is>
      </c>
      <c r="L700" s="5" t="inlineStr">
        <is>
          <t>Ministry of Defence</t>
        </is>
      </c>
      <c r="M700" s="5" t="inlineStr">
        <is>
          <t>INDIAN NAVY</t>
        </is>
      </c>
      <c r="N700" s="5" t="inlineStr">
        <is>
          <t>NA</t>
        </is>
      </c>
      <c r="O700" s="5" t="inlineStr"/>
      <c r="P700" s="5" t="inlineStr"/>
    </row>
    <row r="701" ht="120" customHeight="1">
      <c r="A701" s="5" t="inlineStr">
        <is>
          <t>GEM/2025/B/6104246</t>
        </is>
      </c>
      <c r="B701" s="5" t="inlineStr">
        <is>
          <t>Custom Bid for Services - RRC FOR CARRYING OUT REPAIRS/ MAINTENANCE OF M/S IDROMAR MAKE RO PLANTS O</t>
        </is>
      </c>
      <c r="C701" s="5" t="inlineStr"/>
      <c r="D701" s="6" t="n">
        <v>45805</v>
      </c>
      <c r="E701" s="6" t="n">
        <v>45826</v>
      </c>
      <c r="F701" s="5" t="inlineStr">
        <is>
          <t>3:00 PM</t>
        </is>
      </c>
      <c r="G701" s="7">
        <f>IF((INDIRECT("E"&amp;ROW())+INDIRECT("F"&amp;ROW()))-NOW() &lt;= 0, "CLOSED", INT((INDIRECT("E"&amp;ROW())+INDIRECT("F"&amp;ROW()))-NOW()) &amp; " days")</f>
        <v/>
      </c>
      <c r="H701" s="5" t="n">
        <v>319589</v>
      </c>
      <c r="I701" s="5" t="n">
        <v>15979450</v>
      </c>
      <c r="J701" s="5" t="inlineStr">
        <is>
          <t>["Visakhapatnam"]</t>
        </is>
      </c>
      <c r="K701" s="5" t="inlineStr">
        <is>
          <t>Yes</t>
        </is>
      </c>
      <c r="L701" s="5" t="inlineStr">
        <is>
          <t>Ministry of Defence</t>
        </is>
      </c>
      <c r="M701" s="5" t="inlineStr">
        <is>
          <t>INDIAN NAVY</t>
        </is>
      </c>
      <c r="N701" s="5" t="inlineStr">
        <is>
          <t>NA</t>
        </is>
      </c>
      <c r="O701" s="5" t="inlineStr"/>
      <c r="P701" s="5" t="inlineStr">
        <is>
          <t>1.6 Cr</t>
        </is>
      </c>
    </row>
    <row r="702" ht="120" customHeight="1">
      <c r="A702" s="5" t="inlineStr">
        <is>
          <t>GEM/2025/B/6283638</t>
        </is>
      </c>
      <c r="B702" s="5" t="inlineStr">
        <is>
          <t>Procurement of Underwater Blanks,Procurement of Underwater Blanks,Procurement of Underwater Blanks</t>
        </is>
      </c>
      <c r="C702" s="5" t="n">
        <v>3</v>
      </c>
      <c r="D702" s="6" t="n">
        <v>45805</v>
      </c>
      <c r="E702" s="6" t="n">
        <v>45826</v>
      </c>
      <c r="F702" s="5" t="inlineStr">
        <is>
          <t>5:00 PM</t>
        </is>
      </c>
      <c r="G702" s="7">
        <f>IF((INDIRECT("E"&amp;ROW())+INDIRECT("F"&amp;ROW()))-NOW() &lt;= 0, "CLOSED", INT((INDIRECT("E"&amp;ROW())+INDIRECT("F"&amp;ROW()))-NOW()) &amp; " days")</f>
        <v/>
      </c>
      <c r="H702" s="5" t="inlineStr"/>
      <c r="I702" s="5" t="inlineStr"/>
      <c r="J702" s="5" t="inlineStr">
        <is>
          <t>["Ernakulam"]</t>
        </is>
      </c>
      <c r="K702" s="5" t="inlineStr">
        <is>
          <t>Yes</t>
        </is>
      </c>
      <c r="L702" s="5" t="inlineStr">
        <is>
          <t>Ministry of Defence</t>
        </is>
      </c>
      <c r="M702" s="5" t="inlineStr">
        <is>
          <t>INDIAN NAVY</t>
        </is>
      </c>
      <c r="N702" s="5" t="inlineStr">
        <is>
          <t>NA</t>
        </is>
      </c>
      <c r="O702" s="5" t="inlineStr"/>
      <c r="P702" s="5" t="inlineStr"/>
    </row>
    <row r="703" ht="120" customHeight="1">
      <c r="A703" s="5" t="inlineStr">
        <is>
          <t>GEM/2025/B/6266765</t>
        </is>
      </c>
      <c r="B703" s="5" t="inlineStr">
        <is>
          <t>Fogging Machine (V2) as per IS 14855 (Part 1)</t>
        </is>
      </c>
      <c r="C703" s="5" t="n">
        <v>2</v>
      </c>
      <c r="D703" s="6" t="n">
        <v>45805</v>
      </c>
      <c r="E703" s="6" t="n">
        <v>45821</v>
      </c>
      <c r="F703" s="5" t="inlineStr">
        <is>
          <t>1:00 PM</t>
        </is>
      </c>
      <c r="G703" s="7">
        <f>IF((INDIRECT("E"&amp;ROW())+INDIRECT("F"&amp;ROW()))-NOW() &lt;= 0, "CLOSED", INT((INDIRECT("E"&amp;ROW())+INDIRECT("F"&amp;ROW()))-NOW()) &amp; " days")</f>
        <v/>
      </c>
      <c r="H703" s="5" t="inlineStr"/>
      <c r="I703" s="5" t="inlineStr"/>
      <c r="J703" s="5" t="inlineStr">
        <is>
          <t>["Ernakulam"]</t>
        </is>
      </c>
      <c r="K703" s="5" t="inlineStr">
        <is>
          <t>Yes</t>
        </is>
      </c>
      <c r="L703" s="5" t="inlineStr">
        <is>
          <t>Ministry of Defence</t>
        </is>
      </c>
      <c r="M703" s="5" t="inlineStr">
        <is>
          <t>INDIAN NAVY</t>
        </is>
      </c>
      <c r="N703" s="5" t="inlineStr">
        <is>
          <t>NA</t>
        </is>
      </c>
      <c r="O703" s="5" t="inlineStr"/>
      <c r="P703" s="5" t="inlineStr"/>
    </row>
    <row r="704" ht="120" customHeight="1">
      <c r="A704" s="5" t="inlineStr">
        <is>
          <t>GEM/2025/B/6283098</t>
        </is>
      </c>
      <c r="B704" s="5" t="inlineStr">
        <is>
          <t xml:space="preserve">32 inch pipe 60 mtr length approx,32 inch casing and capping 40 mtr length approx,25 inch pipe 330 </t>
        </is>
      </c>
      <c r="C704" s="5" t="n">
        <v>390</v>
      </c>
      <c r="D704" s="6" t="n">
        <v>45805</v>
      </c>
      <c r="E704" s="6" t="n">
        <v>45826</v>
      </c>
      <c r="F704" s="5" t="inlineStr">
        <is>
          <t>4:00 PM</t>
        </is>
      </c>
      <c r="G704" s="7">
        <f>IF((INDIRECT("E"&amp;ROW())+INDIRECT("F"&amp;ROW()))-NOW() &lt;= 0, "CLOSED", INT((INDIRECT("E"&amp;ROW())+INDIRECT("F"&amp;ROW()))-NOW()) &amp; " days")</f>
        <v/>
      </c>
      <c r="H704" s="5" t="inlineStr"/>
      <c r="I704" s="5" t="inlineStr"/>
      <c r="J704" s="5" t="inlineStr">
        <is>
          <t>["South Andaman"]</t>
        </is>
      </c>
      <c r="K704" s="5" t="inlineStr">
        <is>
          <t>Yes</t>
        </is>
      </c>
      <c r="L704" s="5" t="inlineStr">
        <is>
          <t>Ministry of Defence</t>
        </is>
      </c>
      <c r="M704" s="5" t="inlineStr">
        <is>
          <t>INDIAN NAVY</t>
        </is>
      </c>
      <c r="N704" s="5" t="inlineStr">
        <is>
          <t>NA</t>
        </is>
      </c>
      <c r="O704" s="5" t="inlineStr"/>
      <c r="P704" s="5" t="inlineStr"/>
    </row>
    <row r="705" ht="120" customHeight="1">
      <c r="A705" s="5" t="inlineStr">
        <is>
          <t>GEM/2025/B/6247013</t>
        </is>
      </c>
      <c r="B705" s="5" t="inlineStr">
        <is>
          <t>25B42C002 GFSS(O) - BRAHMPUTRA CLASS (NSN4210-720479064),25B42C002 GFSS (S) - BRAHMPUTRA CLASS (NSN</t>
        </is>
      </c>
      <c r="C705" s="5" t="n">
        <v>2</v>
      </c>
      <c r="D705" s="6" t="n">
        <v>45805</v>
      </c>
      <c r="E705" s="6" t="n">
        <v>45826</v>
      </c>
      <c r="F705" s="5" t="inlineStr">
        <is>
          <t>4:00 PM</t>
        </is>
      </c>
      <c r="G705" s="7">
        <f>IF((INDIRECT("E"&amp;ROW())+INDIRECT("F"&amp;ROW()))-NOW() &lt;= 0, "CLOSED", INT((INDIRECT("E"&amp;ROW())+INDIRECT("F"&amp;ROW()))-NOW()) &amp; " days")</f>
        <v/>
      </c>
      <c r="H705" s="5" t="inlineStr"/>
      <c r="I705" s="5" t="inlineStr"/>
      <c r="J705" s="5" t="inlineStr">
        <is>
          <t>["Mumbai - City"]</t>
        </is>
      </c>
      <c r="K705" s="5" t="inlineStr">
        <is>
          <t>Yes</t>
        </is>
      </c>
      <c r="L705" s="5" t="inlineStr">
        <is>
          <t>Ministry of Defence</t>
        </is>
      </c>
      <c r="M705" s="5" t="inlineStr">
        <is>
          <t>INDIAN NAVY</t>
        </is>
      </c>
      <c r="N705" s="5" t="inlineStr">
        <is>
          <t>NA</t>
        </is>
      </c>
      <c r="O705" s="5" t="inlineStr"/>
      <c r="P705" s="5" t="inlineStr"/>
    </row>
    <row r="706" ht="120" customHeight="1">
      <c r="A706" s="5" t="inlineStr">
        <is>
          <t>GEM/2025/B/6230817</t>
        </is>
      </c>
      <c r="B706" s="5" t="inlineStr">
        <is>
          <t>Monthly Basis Cab &amp; Taxi Hiring Services - Sedan; 2500 km x 720 hours; Local 24*7</t>
        </is>
      </c>
      <c r="C706" s="5" t="inlineStr"/>
      <c r="D706" s="6" t="n">
        <v>45805</v>
      </c>
      <c r="E706" s="6" t="n">
        <v>45826</v>
      </c>
      <c r="F706" s="5" t="inlineStr">
        <is>
          <t>4:00 PM</t>
        </is>
      </c>
      <c r="G706" s="7">
        <f>IF((INDIRECT("E"&amp;ROW())+INDIRECT("F"&amp;ROW()))-NOW() &lt;= 0, "CLOSED", INT((INDIRECT("E"&amp;ROW())+INDIRECT("F"&amp;ROW()))-NOW()) &amp; " days")</f>
        <v/>
      </c>
      <c r="H706" s="5" t="n">
        <v>28728</v>
      </c>
      <c r="I706" s="5" t="n">
        <v>1436400</v>
      </c>
      <c r="J706" s="5" t="inlineStr">
        <is>
          <t>["SOUTH GOA"]</t>
        </is>
      </c>
      <c r="K706" s="5" t="inlineStr">
        <is>
          <t>Yes</t>
        </is>
      </c>
      <c r="L706" s="5" t="inlineStr">
        <is>
          <t>Ministry of Defence</t>
        </is>
      </c>
      <c r="M706" s="5" t="inlineStr">
        <is>
          <t>INDIAN NAVY</t>
        </is>
      </c>
      <c r="N706" s="5" t="inlineStr">
        <is>
          <t>NA</t>
        </is>
      </c>
      <c r="O706" s="5" t="inlineStr"/>
      <c r="P706" s="5" t="inlineStr">
        <is>
          <t>14.4 LPA</t>
        </is>
      </c>
    </row>
    <row r="707" ht="120" customHeight="1">
      <c r="A707" s="5" t="inlineStr">
        <is>
          <t>GEM/2025/B/6247558</t>
        </is>
      </c>
      <c r="B707" s="5" t="inlineStr">
        <is>
          <t>Evaporative Air Coolers (Desert Coolers) Conforming To IS 3315</t>
        </is>
      </c>
      <c r="C707" s="5" t="n">
        <v>4</v>
      </c>
      <c r="D707" s="6" t="n">
        <v>45805</v>
      </c>
      <c r="E707" s="6" t="n">
        <v>45815</v>
      </c>
      <c r="F707" s="5" t="inlineStr">
        <is>
          <t>4:00 PM</t>
        </is>
      </c>
      <c r="G707" s="7">
        <f>IF((INDIRECT("E"&amp;ROW())+INDIRECT("F"&amp;ROW()))-NOW() &lt;= 0, "CLOSED", INT((INDIRECT("E"&amp;ROW())+INDIRECT("F"&amp;ROW()))-NOW()) &amp; " days")</f>
        <v/>
      </c>
      <c r="H707" s="5" t="inlineStr"/>
      <c r="I707" s="5" t="inlineStr"/>
      <c r="J707" s="5" t="inlineStr">
        <is>
          <t>["RAIGAD"]</t>
        </is>
      </c>
      <c r="K707" s="5" t="inlineStr">
        <is>
          <t>Yes</t>
        </is>
      </c>
      <c r="L707" s="5" t="inlineStr">
        <is>
          <t>Ministry of Defence</t>
        </is>
      </c>
      <c r="M707" s="5" t="inlineStr">
        <is>
          <t>INDIAN NAVY</t>
        </is>
      </c>
      <c r="N707" s="5" t="inlineStr">
        <is>
          <t>NA</t>
        </is>
      </c>
      <c r="O707" s="5" t="inlineStr"/>
      <c r="P707" s="5" t="inlineStr"/>
    </row>
    <row r="708" ht="120" customHeight="1">
      <c r="A708" s="5" t="inlineStr">
        <is>
          <t>GEM/2025/B/6215607</t>
        </is>
      </c>
      <c r="B708" s="5" t="inlineStr">
        <is>
          <t>24BQBC001 Nozzle (N4210-P009539),24BQBC001 PVC Nylon Braid Hose with End Coupling (N4210-P009538),2</t>
        </is>
      </c>
      <c r="C708" s="5" t="n">
        <v>7490</v>
      </c>
      <c r="D708" s="6" t="n">
        <v>45805</v>
      </c>
      <c r="E708" s="6" t="n">
        <v>45826</v>
      </c>
      <c r="F708" s="5" t="inlineStr">
        <is>
          <t>3:00 PM</t>
        </is>
      </c>
      <c r="G708" s="7">
        <f>IF((INDIRECT("E"&amp;ROW())+INDIRECT("F"&amp;ROW()))-NOW() &lt;= 0, "CLOSED", INT((INDIRECT("E"&amp;ROW())+INDIRECT("F"&amp;ROW()))-NOW()) &amp; " days")</f>
        <v/>
      </c>
      <c r="H708" s="5" t="inlineStr"/>
      <c r="I708" s="5" t="inlineStr"/>
      <c r="J708" s="5" t="inlineStr">
        <is>
          <t>["Mumbai - City"]</t>
        </is>
      </c>
      <c r="K708" s="5" t="inlineStr">
        <is>
          <t>Yes</t>
        </is>
      </c>
      <c r="L708" s="5" t="inlineStr">
        <is>
          <t>Ministry of Defence</t>
        </is>
      </c>
      <c r="M708" s="5" t="inlineStr">
        <is>
          <t>INDIAN NAVY</t>
        </is>
      </c>
      <c r="N708" s="5" t="inlineStr">
        <is>
          <t>NA</t>
        </is>
      </c>
      <c r="O708" s="5" t="inlineStr"/>
      <c r="P708" s="5" t="inlineStr"/>
    </row>
    <row r="709" ht="120" customHeight="1">
      <c r="A709" s="5" t="inlineStr">
        <is>
          <t>GEM/2025/B/6104577</t>
        </is>
      </c>
      <c r="B709" s="5" t="inlineStr">
        <is>
          <t>Procurement and Installation of Speed Limit Board</t>
        </is>
      </c>
      <c r="C709" s="5" t="n">
        <v>50</v>
      </c>
      <c r="D709" s="6" t="n">
        <v>45805</v>
      </c>
      <c r="E709" s="6" t="n">
        <v>45826</v>
      </c>
      <c r="F709" s="5" t="inlineStr">
        <is>
          <t>3:00 PM</t>
        </is>
      </c>
      <c r="G709" s="7">
        <f>IF((INDIRECT("E"&amp;ROW())+INDIRECT("F"&amp;ROW()))-NOW() &lt;= 0, "CLOSED", INT((INDIRECT("E"&amp;ROW())+INDIRECT("F"&amp;ROW()))-NOW()) &amp; " days")</f>
        <v/>
      </c>
      <c r="H709" s="5" t="n">
        <v>20415</v>
      </c>
      <c r="I709" s="5" t="n">
        <v>1020750</v>
      </c>
      <c r="J709" s="5" t="inlineStr">
        <is>
          <t>["Uttara Kannada"]</t>
        </is>
      </c>
      <c r="K709" s="5" t="inlineStr">
        <is>
          <t>Yes</t>
        </is>
      </c>
      <c r="L709" s="5" t="inlineStr">
        <is>
          <t>Ministry of Defence</t>
        </is>
      </c>
      <c r="M709" s="5" t="inlineStr">
        <is>
          <t>INDIAN NAVY</t>
        </is>
      </c>
      <c r="N709" s="5" t="inlineStr">
        <is>
          <t>Engineer</t>
        </is>
      </c>
      <c r="O709" s="5" t="inlineStr"/>
      <c r="P709" s="5" t="inlineStr">
        <is>
          <t>10.2 LPA</t>
        </is>
      </c>
    </row>
    <row r="710" ht="120" customHeight="1">
      <c r="A710" s="5" t="inlineStr">
        <is>
          <t>GEM/2025/B/6284284</t>
        </is>
      </c>
      <c r="B710" s="5" t="inlineStr">
        <is>
          <t>Custom Bid for Services - Hiring of Light Motor Vehicle as per requirement basis</t>
        </is>
      </c>
      <c r="C710" s="5" t="inlineStr"/>
      <c r="D710" s="6" t="n">
        <v>45805</v>
      </c>
      <c r="E710" s="6" t="n">
        <v>45826</v>
      </c>
      <c r="F710" s="5" t="inlineStr">
        <is>
          <t>5:00 PM</t>
        </is>
      </c>
      <c r="G710" s="7">
        <f>IF((INDIRECT("E"&amp;ROW())+INDIRECT("F"&amp;ROW()))-NOW() &lt;= 0, "CLOSED", INT((INDIRECT("E"&amp;ROW())+INDIRECT("F"&amp;ROW()))-NOW()) &amp; " days")</f>
        <v/>
      </c>
      <c r="H710" s="5" t="n">
        <v>28238</v>
      </c>
      <c r="I710" s="5" t="n">
        <v>1411900</v>
      </c>
      <c r="J710" s="5" t="inlineStr">
        <is>
          <t>["Mumbai - City"]</t>
        </is>
      </c>
      <c r="K710" s="5" t="inlineStr">
        <is>
          <t>Yes</t>
        </is>
      </c>
      <c r="L710" s="5" t="inlineStr">
        <is>
          <t>Ministry of Defence</t>
        </is>
      </c>
      <c r="M710" s="5" t="inlineStr">
        <is>
          <t>INDIAN NAVY</t>
        </is>
      </c>
      <c r="N710" s="5" t="inlineStr">
        <is>
          <t>NA</t>
        </is>
      </c>
      <c r="O710" s="5" t="inlineStr"/>
      <c r="P710" s="5" t="inlineStr">
        <is>
          <t>14.1 LPA</t>
        </is>
      </c>
    </row>
    <row r="711" ht="120" customHeight="1">
      <c r="A711" s="5" t="inlineStr">
        <is>
          <t>GEM/2025/B/6211931</t>
        </is>
      </c>
      <c r="B711" s="5" t="inlineStr">
        <is>
          <t>Short Term Cab &amp; Taxi Hiring Services - Sedan; Local; 80Kms x 10Hrs</t>
        </is>
      </c>
      <c r="C711" s="5" t="inlineStr"/>
      <c r="D711" s="6" t="n">
        <v>45805</v>
      </c>
      <c r="E711" s="6" t="n">
        <v>45819</v>
      </c>
      <c r="F711" s="5" t="inlineStr">
        <is>
          <t>5:00 PM</t>
        </is>
      </c>
      <c r="G711" s="7">
        <f>IF((INDIRECT("E"&amp;ROW())+INDIRECT("F"&amp;ROW()))-NOW() &lt;= 0, "CLOSED", INT((INDIRECT("E"&amp;ROW())+INDIRECT("F"&amp;ROW()))-NOW()) &amp; " days")</f>
        <v/>
      </c>
      <c r="H711" s="5" t="n">
        <v>30000</v>
      </c>
      <c r="I711" s="5" t="n">
        <v>1500000</v>
      </c>
      <c r="J711" s="5" t="inlineStr">
        <is>
          <t>["Bangalore"]</t>
        </is>
      </c>
      <c r="K711" s="5" t="inlineStr">
        <is>
          <t>Yes</t>
        </is>
      </c>
      <c r="L711" s="5" t="inlineStr">
        <is>
          <t>Ministry of Defence</t>
        </is>
      </c>
      <c r="M711" s="5" t="inlineStr">
        <is>
          <t>INDIAN NAVY</t>
        </is>
      </c>
      <c r="N711" s="5" t="inlineStr">
        <is>
          <t>Engineer</t>
        </is>
      </c>
      <c r="O711" s="5" t="inlineStr"/>
      <c r="P711" s="5" t="inlineStr">
        <is>
          <t>15.0 LPA</t>
        </is>
      </c>
    </row>
    <row r="712" ht="120" customHeight="1">
      <c r="A712" s="5" t="inlineStr">
        <is>
          <t>GEM/2025/B/6148689</t>
        </is>
      </c>
      <c r="B712" s="5" t="inlineStr">
        <is>
          <t>Customised Ambulance with Equipment</t>
        </is>
      </c>
      <c r="C712" s="5" t="n">
        <v>2</v>
      </c>
      <c r="D712" s="6" t="n">
        <v>45805</v>
      </c>
      <c r="E712" s="6" t="n">
        <v>45826</v>
      </c>
      <c r="F712" s="5" t="inlineStr">
        <is>
          <t>2:00 PM</t>
        </is>
      </c>
      <c r="G712" s="7">
        <f>IF((INDIRECT("E"&amp;ROW())+INDIRECT("F"&amp;ROW()))-NOW() &lt;= 0, "CLOSED", INT((INDIRECT("E"&amp;ROW())+INDIRECT("F"&amp;ROW()))-NOW()) &amp; " days")</f>
        <v/>
      </c>
      <c r="H712" s="5" t="n">
        <v>93501</v>
      </c>
      <c r="I712" s="5" t="n">
        <v>4675050</v>
      </c>
      <c r="J712" s="5" t="inlineStr">
        <is>
          <t>["Visakhapatnam"]</t>
        </is>
      </c>
      <c r="K712" s="5" t="inlineStr">
        <is>
          <t>Yes</t>
        </is>
      </c>
      <c r="L712" s="5" t="inlineStr">
        <is>
          <t>Ministry of Defence</t>
        </is>
      </c>
      <c r="M712" s="5" t="inlineStr">
        <is>
          <t>INDIAN NAVY</t>
        </is>
      </c>
      <c r="N712" s="5" t="inlineStr">
        <is>
          <t>NA</t>
        </is>
      </c>
      <c r="O712" s="5" t="inlineStr"/>
      <c r="P712" s="5" t="inlineStr">
        <is>
          <t>46.8 LPA</t>
        </is>
      </c>
    </row>
    <row r="713" ht="120" customHeight="1">
      <c r="A713" s="5" t="inlineStr">
        <is>
          <t>GEM/2025/B/6284392</t>
        </is>
      </c>
      <c r="B713" s="5" t="inlineStr">
        <is>
          <t>BUDDY MED POUCH</t>
        </is>
      </c>
      <c r="C713" s="5" t="n">
        <v>39</v>
      </c>
      <c r="D713" s="6" t="n">
        <v>45805</v>
      </c>
      <c r="E713" s="6" t="n">
        <v>45826</v>
      </c>
      <c r="F713" s="5" t="inlineStr">
        <is>
          <t>5:00 PM</t>
        </is>
      </c>
      <c r="G713" s="7">
        <f>IF((INDIRECT("E"&amp;ROW())+INDIRECT("F"&amp;ROW()))-NOW() &lt;= 0, "CLOSED", INT((INDIRECT("E"&amp;ROW())+INDIRECT("F"&amp;ROW()))-NOW()) &amp; " days")</f>
        <v/>
      </c>
      <c r="H713" s="5" t="inlineStr"/>
      <c r="I713" s="5" t="inlineStr"/>
      <c r="J713" s="5" t="inlineStr">
        <is>
          <t>["South Andaman"]</t>
        </is>
      </c>
      <c r="K713" s="5" t="inlineStr">
        <is>
          <t>Yes</t>
        </is>
      </c>
      <c r="L713" s="5" t="inlineStr">
        <is>
          <t>Ministry of Defence</t>
        </is>
      </c>
      <c r="M713" s="5" t="inlineStr">
        <is>
          <t>INDIAN NAVY</t>
        </is>
      </c>
      <c r="N713" s="5" t="inlineStr">
        <is>
          <t>NA</t>
        </is>
      </c>
      <c r="O713" s="5" t="inlineStr"/>
      <c r="P713" s="5" t="inlineStr"/>
    </row>
    <row r="714" ht="120" customHeight="1">
      <c r="A714" s="5" t="inlineStr">
        <is>
          <t>GEM/2025/B/6248552</t>
        </is>
      </c>
      <c r="B714" s="5" t="inlineStr">
        <is>
          <t>Custom Bid for Services - Development of Ruggedised Enclosure and Fabrication of PCB for Communicat</t>
        </is>
      </c>
      <c r="C714" s="5" t="inlineStr"/>
      <c r="D714" s="6" t="n">
        <v>45805</v>
      </c>
      <c r="E714" s="6" t="n">
        <v>45826</v>
      </c>
      <c r="F714" s="5" t="inlineStr">
        <is>
          <t>6:00 PM</t>
        </is>
      </c>
      <c r="G714" s="7">
        <f>IF((INDIRECT("E"&amp;ROW())+INDIRECT("F"&amp;ROW()))-NOW() &lt;= 0, "CLOSED", INT((INDIRECT("E"&amp;ROW())+INDIRECT("F"&amp;ROW()))-NOW()) &amp; " days")</f>
        <v/>
      </c>
      <c r="H714" s="5" t="n">
        <v>60000</v>
      </c>
      <c r="I714" s="5" t="n">
        <v>3000000</v>
      </c>
      <c r="J714" s="5" t="inlineStr">
        <is>
          <t>["South West delhi"]</t>
        </is>
      </c>
      <c r="K714" s="5" t="inlineStr">
        <is>
          <t>Yes</t>
        </is>
      </c>
      <c r="L714" s="5" t="inlineStr">
        <is>
          <t>Ministry of Defence</t>
        </is>
      </c>
      <c r="M714" s="5" t="inlineStr">
        <is>
          <t>INDIAN NAVY</t>
        </is>
      </c>
      <c r="N714" s="5" t="inlineStr">
        <is>
          <t>NA</t>
        </is>
      </c>
      <c r="O714" s="5" t="inlineStr"/>
      <c r="P714" s="5" t="inlineStr">
        <is>
          <t>30.0 LPA</t>
        </is>
      </c>
    </row>
    <row r="715" ht="120" customHeight="1">
      <c r="A715" s="5" t="inlineStr">
        <is>
          <t>GEM/2025/B/6231428</t>
        </is>
      </c>
      <c r="B715" s="5" t="inlineStr">
        <is>
          <t>Indian National Flags Size 4ftx3ft material High and heavy quality satin Glossy 180 GSM Fabric with</t>
        </is>
      </c>
      <c r="C715" s="5" t="n">
        <v>1360</v>
      </c>
      <c r="D715" s="6" t="n">
        <v>45805</v>
      </c>
      <c r="E715" s="6" t="n">
        <v>45826</v>
      </c>
      <c r="F715" s="5" t="inlineStr">
        <is>
          <t>5:00 PM</t>
        </is>
      </c>
      <c r="G715" s="7">
        <f>IF((INDIRECT("E"&amp;ROW())+INDIRECT("F"&amp;ROW()))-NOW() &lt;= 0, "CLOSED", INT((INDIRECT("E"&amp;ROW())+INDIRECT("F"&amp;ROW()))-NOW()) &amp; " days")</f>
        <v/>
      </c>
      <c r="H715" s="5" t="n">
        <v>46480</v>
      </c>
      <c r="I715" s="5" t="n">
        <v>2324000</v>
      </c>
      <c r="J715" s="5" t="inlineStr">
        <is>
          <t>["KANNUR"]</t>
        </is>
      </c>
      <c r="K715" s="5" t="inlineStr">
        <is>
          <t>Yes</t>
        </is>
      </c>
      <c r="L715" s="5" t="inlineStr">
        <is>
          <t>Ministry of Defence</t>
        </is>
      </c>
      <c r="M715" s="5" t="inlineStr">
        <is>
          <t>INDIAN NAVY</t>
        </is>
      </c>
      <c r="N715" s="5" t="inlineStr">
        <is>
          <t>NA</t>
        </is>
      </c>
      <c r="O715" s="5" t="inlineStr"/>
      <c r="P715" s="5" t="inlineStr">
        <is>
          <t>23.2 LPA</t>
        </is>
      </c>
    </row>
    <row r="716" ht="120" customHeight="1">
      <c r="A716" s="5" t="inlineStr">
        <is>
          <t>GEM/2025/B/6235758</t>
        </is>
      </c>
      <c r="B716" s="5" t="inlineStr">
        <is>
          <t>WEBBING BLACK BELT,ELBOW GUARD,EXTENDABLE BATON,EXTENDABLE PROBE,KNEE GUARD</t>
        </is>
      </c>
      <c r="C716" s="5" t="n">
        <v>70</v>
      </c>
      <c r="D716" s="6" t="n">
        <v>45805</v>
      </c>
      <c r="E716" s="6" t="n">
        <v>45826</v>
      </c>
      <c r="F716" s="5" t="inlineStr">
        <is>
          <t>3:00 PM</t>
        </is>
      </c>
      <c r="G716" s="7">
        <f>IF((INDIRECT("E"&amp;ROW())+INDIRECT("F"&amp;ROW()))-NOW() &lt;= 0, "CLOSED", INT((INDIRECT("E"&amp;ROW())+INDIRECT("F"&amp;ROW()))-NOW()) &amp; " days")</f>
        <v/>
      </c>
      <c r="H716" s="5" t="inlineStr"/>
      <c r="I716" s="5" t="inlineStr"/>
      <c r="J716" s="5" t="inlineStr">
        <is>
          <t>["Uttara Kannada"]</t>
        </is>
      </c>
      <c r="K716" s="5" t="inlineStr">
        <is>
          <t>Yes</t>
        </is>
      </c>
      <c r="L716" s="5" t="inlineStr">
        <is>
          <t>Ministry of Defence</t>
        </is>
      </c>
      <c r="M716" s="5" t="inlineStr">
        <is>
          <t>INDIAN NAVY</t>
        </is>
      </c>
      <c r="N716" s="5" t="inlineStr">
        <is>
          <t>NA</t>
        </is>
      </c>
      <c r="O716" s="5" t="inlineStr"/>
      <c r="P716" s="5" t="inlineStr"/>
    </row>
    <row r="717" ht="120" customHeight="1">
      <c r="A717" s="5" t="inlineStr">
        <is>
          <t>GEM/2025/B/6111458</t>
        </is>
      </c>
      <c r="B717" s="5" t="inlineStr">
        <is>
          <t xml:space="preserve">Repair and Overhauling Service - OTR CASE FOR UNDERTAKING 5K ROUTINES OF DA 3 OF INS JYOTI; BERGEN </t>
        </is>
      </c>
      <c r="C717" s="5" t="inlineStr"/>
      <c r="D717" s="6" t="n">
        <v>45805</v>
      </c>
      <c r="E717" s="6" t="n">
        <v>45820</v>
      </c>
      <c r="F717" s="5" t="inlineStr">
        <is>
          <t>3:00 PM</t>
        </is>
      </c>
      <c r="G717" s="7">
        <f>IF((INDIRECT("E"&amp;ROW())+INDIRECT("F"&amp;ROW()))-NOW() &lt;= 0, "CLOSED", INT((INDIRECT("E"&amp;ROW())+INDIRECT("F"&amp;ROW()))-NOW()) &amp; " days")</f>
        <v/>
      </c>
      <c r="H717" s="5" t="n">
        <v>570924</v>
      </c>
      <c r="I717" s="5" t="n">
        <v>28546200</v>
      </c>
      <c r="J717" s="5" t="inlineStr">
        <is>
          <t>["Visakhapatnam"]</t>
        </is>
      </c>
      <c r="K717" s="5" t="inlineStr">
        <is>
          <t>Yes</t>
        </is>
      </c>
      <c r="L717" s="5" t="inlineStr">
        <is>
          <t>Ministry of Defence</t>
        </is>
      </c>
      <c r="M717" s="5" t="inlineStr">
        <is>
          <t>INDIAN NAVY</t>
        </is>
      </c>
      <c r="N717" s="5" t="inlineStr">
        <is>
          <t>NA</t>
        </is>
      </c>
      <c r="O717" s="5" t="inlineStr"/>
      <c r="P717" s="5" t="inlineStr">
        <is>
          <t>2.9 Cr</t>
        </is>
      </c>
    </row>
    <row r="718" ht="120" customHeight="1">
      <c r="A718" s="5" t="inlineStr">
        <is>
          <t>GEM/2025/B/6255226</t>
        </is>
      </c>
      <c r="B718" s="5" t="inlineStr">
        <is>
          <t>REPLACEMENT OF THROWBOTS (ROBOTIC SURVEILLANCE DEVICE)</t>
        </is>
      </c>
      <c r="C718" s="5" t="n">
        <v>14</v>
      </c>
      <c r="D718" s="6" t="n">
        <v>45803</v>
      </c>
      <c r="E718" s="6" t="n">
        <v>45824</v>
      </c>
      <c r="F718" s="5" t="inlineStr">
        <is>
          <t>4:00 PM</t>
        </is>
      </c>
      <c r="G718" s="7">
        <f>IF((INDIRECT("E"&amp;ROW())+INDIRECT("F"&amp;ROW()))-NOW() &lt;= 0, "CLOSED", INT((INDIRECT("E"&amp;ROW())+INDIRECT("F"&amp;ROW()))-NOW()) &amp; " days")</f>
        <v/>
      </c>
      <c r="H718" s="5" t="n">
        <v>1490000</v>
      </c>
      <c r="I718" s="5" t="n">
        <v>74500000</v>
      </c>
      <c r="J718" s="5" t="inlineStr">
        <is>
          <t>["Raigad"]</t>
        </is>
      </c>
      <c r="K718" s="5" t="inlineStr">
        <is>
          <t>Yes</t>
        </is>
      </c>
      <c r="L718" s="5" t="inlineStr">
        <is>
          <t>Ministry of Defence</t>
        </is>
      </c>
      <c r="M718" s="5" t="inlineStr">
        <is>
          <t>INDIAN NAVY</t>
        </is>
      </c>
      <c r="N718" s="5" t="inlineStr">
        <is>
          <t>Engineer</t>
        </is>
      </c>
      <c r="O718" s="5" t="inlineStr"/>
      <c r="P718" s="5" t="inlineStr">
        <is>
          <t>7.5 Cr</t>
        </is>
      </c>
    </row>
    <row r="719" ht="120" customHeight="1">
      <c r="A719" s="5" t="inlineStr">
        <is>
          <t>GEM/2025/B/6190057</t>
        </is>
      </c>
      <c r="B719" s="5" t="inlineStr">
        <is>
          <t>INJ METHOTREXATE 20 MG,TAB SOLIFENACIN 10 MG,TAB HYDROCHLOROTHIAZIDE 12.5 MG,TAB SEMAGLUTIDE 7 MG,M</t>
        </is>
      </c>
      <c r="C719" s="5" t="n">
        <v>6754</v>
      </c>
      <c r="D719" s="6" t="n">
        <v>45805</v>
      </c>
      <c r="E719" s="6" t="n">
        <v>45826</v>
      </c>
      <c r="F719" s="5" t="inlineStr">
        <is>
          <t>5:00 PM</t>
        </is>
      </c>
      <c r="G719" s="7">
        <f>IF((INDIRECT("E"&amp;ROW())+INDIRECT("F"&amp;ROW()))-NOW() &lt;= 0, "CLOSED", INT((INDIRECT("E"&amp;ROW())+INDIRECT("F"&amp;ROW()))-NOW()) &amp; " days")</f>
        <v/>
      </c>
      <c r="H719" s="5" t="inlineStr"/>
      <c r="I719" s="5" t="inlineStr"/>
      <c r="J719" s="5" t="inlineStr">
        <is>
          <t>["Uttara Kannada"]</t>
        </is>
      </c>
      <c r="K719" s="5" t="inlineStr">
        <is>
          <t>Yes</t>
        </is>
      </c>
      <c r="L719" s="5" t="inlineStr">
        <is>
          <t>Ministry of Defence</t>
        </is>
      </c>
      <c r="M719" s="5" t="inlineStr">
        <is>
          <t>INDIAN NAVY</t>
        </is>
      </c>
      <c r="N719" s="5" t="inlineStr">
        <is>
          <t>NA</t>
        </is>
      </c>
      <c r="O719" s="5" t="inlineStr"/>
      <c r="P719" s="5" t="inlineStr"/>
    </row>
    <row r="720" ht="120" customHeight="1">
      <c r="A720" s="5" t="inlineStr">
        <is>
          <t>GEM/2025/B/6104317</t>
        </is>
      </c>
      <c r="B720" s="5" t="inlineStr">
        <is>
          <t>Customized AMC/CMC for Pre-owned Products - ANNUAL MAINTENANCE CONTRACT OF AUTO REFRACTOKERATOMETER</t>
        </is>
      </c>
      <c r="C720" s="5" t="inlineStr"/>
      <c r="D720" s="6" t="n">
        <v>45805</v>
      </c>
      <c r="E720" s="6" t="n">
        <v>45826</v>
      </c>
      <c r="F720" s="5" t="inlineStr">
        <is>
          <t>3:00 PM</t>
        </is>
      </c>
      <c r="G720" s="7">
        <f>IF((INDIRECT("E"&amp;ROW())+INDIRECT("F"&amp;ROW()))-NOW() &lt;= 0, "CLOSED", INT((INDIRECT("E"&amp;ROW())+INDIRECT("F"&amp;ROW()))-NOW()) &amp; " days")</f>
        <v/>
      </c>
      <c r="H720" s="5" t="inlineStr"/>
      <c r="I720" s="5" t="inlineStr"/>
      <c r="J720" s="5" t="inlineStr">
        <is>
          <t>["Kannur"]</t>
        </is>
      </c>
      <c r="K720" s="5" t="inlineStr">
        <is>
          <t>Yes</t>
        </is>
      </c>
      <c r="L720" s="5" t="inlineStr">
        <is>
          <t>Ministry of Defence</t>
        </is>
      </c>
      <c r="M720" s="5" t="inlineStr">
        <is>
          <t>INDIAN NAVY</t>
        </is>
      </c>
      <c r="N720" s="5" t="inlineStr">
        <is>
          <t>NA</t>
        </is>
      </c>
      <c r="O720" s="5" t="inlineStr"/>
      <c r="P720" s="5" t="inlineStr"/>
    </row>
    <row r="721" ht="120" customHeight="1">
      <c r="A721" s="5" t="inlineStr">
        <is>
          <t>GEM/2025/B/6244253</t>
        </is>
      </c>
      <c r="B721" s="5" t="inlineStr">
        <is>
          <t>25BZ9C101 EA9975V-M450-1 (PROBE RECEIVER)</t>
        </is>
      </c>
      <c r="C721" s="5" t="n">
        <v>6</v>
      </c>
      <c r="D721" s="6" t="n">
        <v>45805</v>
      </c>
      <c r="E721" s="6" t="n">
        <v>45827</v>
      </c>
      <c r="F721" s="5" t="inlineStr">
        <is>
          <t>4:00 PM</t>
        </is>
      </c>
      <c r="G721" s="7">
        <f>IF((INDIRECT("E"&amp;ROW())+INDIRECT("F"&amp;ROW()))-NOW() &lt;= 0, "CLOSED", INT((INDIRECT("E"&amp;ROW())+INDIRECT("F"&amp;ROW()))-NOW()) &amp; " days")</f>
        <v/>
      </c>
      <c r="H721" s="5" t="inlineStr"/>
      <c r="I721" s="5" t="inlineStr"/>
      <c r="J721" s="5" t="inlineStr">
        <is>
          <t>["Mumbai - City"]</t>
        </is>
      </c>
      <c r="K721" s="5" t="inlineStr">
        <is>
          <t>Yes</t>
        </is>
      </c>
      <c r="L721" s="5" t="inlineStr">
        <is>
          <t>Ministry of Defence</t>
        </is>
      </c>
      <c r="M721" s="5" t="inlineStr">
        <is>
          <t>INDIAN NAVY</t>
        </is>
      </c>
      <c r="N721" s="5" t="inlineStr">
        <is>
          <t>NA</t>
        </is>
      </c>
      <c r="O721" s="5" t="inlineStr"/>
      <c r="P721" s="5" t="inlineStr"/>
    </row>
    <row r="722" ht="120" customHeight="1">
      <c r="A722" s="5" t="inlineStr">
        <is>
          <t>GEM/2025/B/6268636</t>
        </is>
      </c>
      <c r="B722" s="5" t="inlineStr">
        <is>
          <t>Bromocresol Green 5gms,Metanil Yellow 25gms,Citric Acid Powder 500gms,Sodium Citrate 500gms,Hydroqu</t>
        </is>
      </c>
      <c r="C722" s="5" t="n">
        <v>33</v>
      </c>
      <c r="D722" s="6" t="n">
        <v>45805</v>
      </c>
      <c r="E722" s="6" t="n">
        <v>45826</v>
      </c>
      <c r="F722" s="5" t="inlineStr">
        <is>
          <t>6:00 PM</t>
        </is>
      </c>
      <c r="G722" s="7">
        <f>IF((INDIRECT("E"&amp;ROW())+INDIRECT("F"&amp;ROW()))-NOW() &lt;= 0, "CLOSED", INT((INDIRECT("E"&amp;ROW())+INDIRECT("F"&amp;ROW()))-NOW()) &amp; " days")</f>
        <v/>
      </c>
      <c r="H722" s="5" t="inlineStr"/>
      <c r="I722" s="5" t="inlineStr"/>
      <c r="J722" s="5" t="inlineStr">
        <is>
          <t>["Visakhapatnam"]</t>
        </is>
      </c>
      <c r="K722" s="5" t="inlineStr">
        <is>
          <t>Yes</t>
        </is>
      </c>
      <c r="L722" s="5" t="inlineStr">
        <is>
          <t>Ministry of Defence</t>
        </is>
      </c>
      <c r="M722" s="5" t="inlineStr">
        <is>
          <t>INDIAN NAVY</t>
        </is>
      </c>
      <c r="N722" s="5" t="inlineStr">
        <is>
          <t>NA</t>
        </is>
      </c>
      <c r="O722" s="5" t="inlineStr"/>
      <c r="P722" s="5" t="inlineStr"/>
    </row>
    <row r="723" ht="120" customHeight="1">
      <c r="A723" s="5" t="inlineStr">
        <is>
          <t>GEM/2025/B/6234509</t>
        </is>
      </c>
      <c r="B723" s="5" t="inlineStr">
        <is>
          <t>Forklifts (V2) as per IS 6765:2003 and IS 10517</t>
        </is>
      </c>
      <c r="C723" s="5" t="n">
        <v>2</v>
      </c>
      <c r="D723" s="6" t="n">
        <v>45805</v>
      </c>
      <c r="E723" s="6" t="n">
        <v>45826</v>
      </c>
      <c r="F723" s="5" t="inlineStr">
        <is>
          <t>5:00 PM</t>
        </is>
      </c>
      <c r="G723" s="7">
        <f>IF((INDIRECT("E"&amp;ROW())+INDIRECT("F"&amp;ROW()))-NOW() &lt;= 0, "CLOSED", INT((INDIRECT("E"&amp;ROW())+INDIRECT("F"&amp;ROW()))-NOW()) &amp; " days")</f>
        <v/>
      </c>
      <c r="H723" s="5" t="n">
        <v>27000</v>
      </c>
      <c r="I723" s="5" t="n">
        <v>1350000</v>
      </c>
      <c r="J723" s="5" t="inlineStr">
        <is>
          <t>["Raigad"]</t>
        </is>
      </c>
      <c r="K723" s="5" t="inlineStr">
        <is>
          <t>Yes</t>
        </is>
      </c>
      <c r="L723" s="5" t="inlineStr">
        <is>
          <t>Ministry of Defence</t>
        </is>
      </c>
      <c r="M723" s="5" t="inlineStr">
        <is>
          <t>INDIAN NAVY</t>
        </is>
      </c>
      <c r="N723" s="5" t="inlineStr">
        <is>
          <t>NA</t>
        </is>
      </c>
      <c r="O723" s="5" t="inlineStr"/>
      <c r="P723" s="5" t="inlineStr">
        <is>
          <t>13.5 LPA</t>
        </is>
      </c>
    </row>
    <row r="724" ht="120" customHeight="1">
      <c r="A724" s="5" t="inlineStr">
        <is>
          <t>GEM/2025/B/6284818</t>
        </is>
      </c>
      <c r="B724" s="5" t="inlineStr">
        <is>
          <t>UNIBALL,UNIBALL,UNIBALL,UNIBALL,GEL PEN,GEL PEN,CLICK BALL PEN,ORDINARY BALL PEN,ORDINARY BALL PEN,</t>
        </is>
      </c>
      <c r="C724" s="5" t="n">
        <v>3239</v>
      </c>
      <c r="D724" s="6" t="n">
        <v>45805</v>
      </c>
      <c r="E724" s="6" t="n">
        <v>45826</v>
      </c>
      <c r="F724" s="5" t="inlineStr">
        <is>
          <t>6:00 PM</t>
        </is>
      </c>
      <c r="G724" s="7">
        <f>IF((INDIRECT("E"&amp;ROW())+INDIRECT("F"&amp;ROW()))-NOW() &lt;= 0, "CLOSED", INT((INDIRECT("E"&amp;ROW())+INDIRECT("F"&amp;ROW()))-NOW()) &amp; " days")</f>
        <v/>
      </c>
      <c r="H724" s="5" t="inlineStr"/>
      <c r="I724" s="5" t="inlineStr"/>
      <c r="J724" s="5" t="inlineStr">
        <is>
          <t>["Porbandar"]</t>
        </is>
      </c>
      <c r="K724" s="5" t="inlineStr">
        <is>
          <t>Yes</t>
        </is>
      </c>
      <c r="L724" s="5" t="inlineStr">
        <is>
          <t>Ministry of Defence</t>
        </is>
      </c>
      <c r="M724" s="5" t="inlineStr">
        <is>
          <t>INDIAN NAVY</t>
        </is>
      </c>
      <c r="N724" s="5" t="inlineStr">
        <is>
          <t>NA</t>
        </is>
      </c>
      <c r="O724" s="5" t="inlineStr"/>
      <c r="P724" s="5" t="inlineStr"/>
    </row>
    <row r="725" ht="120" customHeight="1">
      <c r="A725" s="5" t="inlineStr">
        <is>
          <t>GEM/2025/B/6284583</t>
        </is>
      </c>
      <c r="B725" s="5" t="inlineStr">
        <is>
          <t>TRIM OIL ATF DEXTRON(EV6090B-1161521),VDS 3 ENG OIL 20LTS(EV6090B-3840007),CABLE TIE(EV6090B-948211</t>
        </is>
      </c>
      <c r="C725" s="5" t="n">
        <v>146</v>
      </c>
      <c r="D725" s="6" t="n">
        <v>45805</v>
      </c>
      <c r="E725" s="6" t="n">
        <v>45826</v>
      </c>
      <c r="F725" s="5" t="inlineStr">
        <is>
          <t>7:00 PM</t>
        </is>
      </c>
      <c r="G725" s="7">
        <f>IF((INDIRECT("E"&amp;ROW())+INDIRECT("F"&amp;ROW()))-NOW() &lt;= 0, "CLOSED", INT((INDIRECT("E"&amp;ROW())+INDIRECT("F"&amp;ROW()))-NOW()) &amp; " days")</f>
        <v/>
      </c>
      <c r="H725" s="5" t="inlineStr"/>
      <c r="I725" s="5" t="inlineStr"/>
      <c r="J725" s="5" t="inlineStr">
        <is>
          <t>["UTTARA KANNADA"]</t>
        </is>
      </c>
      <c r="K725" s="5" t="inlineStr">
        <is>
          <t>Yes</t>
        </is>
      </c>
      <c r="L725" s="5" t="inlineStr">
        <is>
          <t>Ministry of Defence</t>
        </is>
      </c>
      <c r="M725" s="5" t="inlineStr">
        <is>
          <t>INDIAN NAVY</t>
        </is>
      </c>
      <c r="N725" s="5" t="inlineStr">
        <is>
          <t>NA</t>
        </is>
      </c>
      <c r="O725" s="5" t="inlineStr"/>
      <c r="P725" s="5" t="inlineStr"/>
    </row>
    <row r="726" ht="120" customHeight="1">
      <c r="A726" s="5" t="inlineStr">
        <is>
          <t>GEM/2025/B/6211198</t>
        </is>
      </c>
      <c r="B726" s="5" t="inlineStr">
        <is>
          <t>Custom Bid for Services - PROCUREMENT OF CISCO ROOM KIT PRO FOR OPS ROOM SUPPLY AND INSTALLATION</t>
        </is>
      </c>
      <c r="C726" s="5" t="inlineStr"/>
      <c r="D726" s="6" t="n">
        <v>45805</v>
      </c>
      <c r="E726" s="6" t="n">
        <v>45827</v>
      </c>
      <c r="F726" s="5" t="inlineStr">
        <is>
          <t>10:00 AM</t>
        </is>
      </c>
      <c r="G726" s="7">
        <f>IF((INDIRECT("E"&amp;ROW())+INDIRECT("F"&amp;ROW()))-NOW() &lt;= 0, "CLOSED", INT((INDIRECT("E"&amp;ROW())+INDIRECT("F"&amp;ROW()))-NOW()) &amp; " days")</f>
        <v/>
      </c>
      <c r="H726" s="5" t="n">
        <v>134655</v>
      </c>
      <c r="I726" s="5" t="n">
        <v>6732750</v>
      </c>
      <c r="J726" s="5" t="inlineStr">
        <is>
          <t>["SOUTH GOA"]</t>
        </is>
      </c>
      <c r="K726" s="5" t="inlineStr">
        <is>
          <t>Yes</t>
        </is>
      </c>
      <c r="L726" s="5" t="inlineStr">
        <is>
          <t>Ministry of Defence</t>
        </is>
      </c>
      <c r="M726" s="5" t="inlineStr">
        <is>
          <t>INDIAN NAVY</t>
        </is>
      </c>
      <c r="N726" s="5" t="inlineStr">
        <is>
          <t>Engineer</t>
        </is>
      </c>
      <c r="O726" s="5" t="inlineStr"/>
      <c r="P726" s="5" t="inlineStr">
        <is>
          <t>67.3 LPA</t>
        </is>
      </c>
    </row>
    <row r="727" ht="120" customHeight="1">
      <c r="A727" s="5" t="inlineStr">
        <is>
          <t>GEM/2025/B/6285477</t>
        </is>
      </c>
      <c r="B727" s="5" t="inlineStr">
        <is>
          <t>Custom Bid for Services - HIRING OF SERVICES FOR REMOVAL &amp; REFITMENT OF DOSSRR ITEMS PIPELINES, VAL</t>
        </is>
      </c>
      <c r="C727" s="5" t="inlineStr"/>
      <c r="D727" s="6" t="n">
        <v>45805</v>
      </c>
      <c r="E727" s="6" t="n">
        <v>45827</v>
      </c>
      <c r="F727" s="5" t="inlineStr">
        <is>
          <t>9:00 AM</t>
        </is>
      </c>
      <c r="G727" s="7">
        <f>IF((INDIRECT("E"&amp;ROW())+INDIRECT("F"&amp;ROW()))-NOW() &lt;= 0, "CLOSED", INT((INDIRECT("E"&amp;ROW())+INDIRECT("F"&amp;ROW()))-NOW()) &amp; " days")</f>
        <v/>
      </c>
      <c r="H727" s="5" t="inlineStr"/>
      <c r="I727" s="5" t="inlineStr"/>
      <c r="J727" s="5" t="inlineStr">
        <is>
          <t>["Uttara Kannada"]</t>
        </is>
      </c>
      <c r="K727" s="5" t="inlineStr">
        <is>
          <t>Yes</t>
        </is>
      </c>
      <c r="L727" s="5" t="inlineStr">
        <is>
          <t>Ministry of Defence</t>
        </is>
      </c>
      <c r="M727" s="5" t="inlineStr">
        <is>
          <t>INDIAN NAVY</t>
        </is>
      </c>
      <c r="N727" s="5" t="inlineStr">
        <is>
          <t>NA</t>
        </is>
      </c>
      <c r="O727" s="5" t="inlineStr"/>
      <c r="P727" s="5" t="inlineStr"/>
    </row>
    <row r="728" ht="120" customHeight="1">
      <c r="A728" s="5" t="inlineStr">
        <is>
          <t>GEM/2025/B/6285452</t>
        </is>
      </c>
      <c r="B728" s="5" t="inlineStr">
        <is>
          <t>Custom Bid for Services - HIRING OF SERVICES FOR UPPERDECK CHIPPING &amp; CLEANING</t>
        </is>
      </c>
      <c r="C728" s="5" t="inlineStr"/>
      <c r="D728" s="6" t="n">
        <v>45805</v>
      </c>
      <c r="E728" s="6" t="n">
        <v>45827</v>
      </c>
      <c r="F728" s="5" t="inlineStr">
        <is>
          <t>10:00 AM</t>
        </is>
      </c>
      <c r="G728" s="7">
        <f>IF((INDIRECT("E"&amp;ROW())+INDIRECT("F"&amp;ROW()))-NOW() &lt;= 0, "CLOSED", INT((INDIRECT("E"&amp;ROW())+INDIRECT("F"&amp;ROW()))-NOW()) &amp; " days")</f>
        <v/>
      </c>
      <c r="H728" s="5" t="inlineStr"/>
      <c r="I728" s="5" t="inlineStr"/>
      <c r="J728" s="5" t="inlineStr">
        <is>
          <t>["Uttara Kannada"]</t>
        </is>
      </c>
      <c r="K728" s="5" t="inlineStr">
        <is>
          <t>Yes</t>
        </is>
      </c>
      <c r="L728" s="5" t="inlineStr">
        <is>
          <t>Ministry of Defence</t>
        </is>
      </c>
      <c r="M728" s="5" t="inlineStr">
        <is>
          <t>INDIAN NAVY</t>
        </is>
      </c>
      <c r="N728" s="5" t="inlineStr">
        <is>
          <t>NA</t>
        </is>
      </c>
      <c r="O728" s="5" t="inlineStr"/>
      <c r="P728" s="5" t="inlineStr"/>
    </row>
    <row r="729" ht="120" customHeight="1">
      <c r="A729" s="5" t="inlineStr">
        <is>
          <t>GEM/2025/B/6285412</t>
        </is>
      </c>
      <c r="B729" s="5" t="inlineStr">
        <is>
          <t>Custom Bid for Services - HIRING OF SERVICES FOR CLEANING , CHIPPING AND PAINTINGS OF TANKS</t>
        </is>
      </c>
      <c r="C729" s="5" t="inlineStr"/>
      <c r="D729" s="6" t="n">
        <v>45805</v>
      </c>
      <c r="E729" s="6" t="n">
        <v>45827</v>
      </c>
      <c r="F729" s="5" t="inlineStr">
        <is>
          <t>9:00 AM</t>
        </is>
      </c>
      <c r="G729" s="7">
        <f>IF((INDIRECT("E"&amp;ROW())+INDIRECT("F"&amp;ROW()))-NOW() &lt;= 0, "CLOSED", INT((INDIRECT("E"&amp;ROW())+INDIRECT("F"&amp;ROW()))-NOW()) &amp; " days")</f>
        <v/>
      </c>
      <c r="H729" s="5" t="inlineStr"/>
      <c r="I729" s="5" t="inlineStr"/>
      <c r="J729" s="5" t="inlineStr">
        <is>
          <t>["Uttara Kannada"]</t>
        </is>
      </c>
      <c r="K729" s="5" t="inlineStr">
        <is>
          <t>Yes</t>
        </is>
      </c>
      <c r="L729" s="5" t="inlineStr">
        <is>
          <t>Ministry of Defence</t>
        </is>
      </c>
      <c r="M729" s="5" t="inlineStr">
        <is>
          <t>INDIAN NAVY</t>
        </is>
      </c>
      <c r="N729" s="5" t="inlineStr">
        <is>
          <t>Engineer</t>
        </is>
      </c>
      <c r="O729" s="5" t="inlineStr"/>
      <c r="P729" s="5" t="inlineStr"/>
    </row>
    <row r="730" ht="120" customHeight="1">
      <c r="A730" s="5" t="inlineStr">
        <is>
          <t>GEM/2025/B/6285495</t>
        </is>
      </c>
      <c r="B730" s="5" t="inlineStr">
        <is>
          <t>Custom Bid for Services - HIRING OF SERVICES FOR CLEANING, SCRUBBING &amp; POLISHING OF PROPELLER</t>
        </is>
      </c>
      <c r="C730" s="5" t="inlineStr"/>
      <c r="D730" s="6" t="n">
        <v>45805</v>
      </c>
      <c r="E730" s="6" t="n">
        <v>45827</v>
      </c>
      <c r="F730" s="5" t="inlineStr">
        <is>
          <t>10:00 AM</t>
        </is>
      </c>
      <c r="G730" s="7">
        <f>IF((INDIRECT("E"&amp;ROW())+INDIRECT("F"&amp;ROW()))-NOW() &lt;= 0, "CLOSED", INT((INDIRECT("E"&amp;ROW())+INDIRECT("F"&amp;ROW()))-NOW()) &amp; " days")</f>
        <v/>
      </c>
      <c r="H730" s="5" t="inlineStr"/>
      <c r="I730" s="5" t="inlineStr"/>
      <c r="J730" s="5" t="inlineStr">
        <is>
          <t>["Uttara Kannada"]</t>
        </is>
      </c>
      <c r="K730" s="5" t="inlineStr">
        <is>
          <t>Yes</t>
        </is>
      </c>
      <c r="L730" s="5" t="inlineStr">
        <is>
          <t>Ministry of Defence</t>
        </is>
      </c>
      <c r="M730" s="5" t="inlineStr">
        <is>
          <t>INDIAN NAVY</t>
        </is>
      </c>
      <c r="N730" s="5" t="inlineStr">
        <is>
          <t>Engineer</t>
        </is>
      </c>
      <c r="O730" s="5" t="inlineStr"/>
      <c r="P730" s="5" t="inlineStr"/>
    </row>
    <row r="731" ht="120" customHeight="1">
      <c r="A731" s="5" t="inlineStr">
        <is>
          <t>GEM/2025/B/6270784</t>
        </is>
      </c>
      <c r="B731" s="5" t="inlineStr">
        <is>
          <t>Custom Bid for Services - RENEWAL OF CANOPY TARPAULIN COVERS AND REPAIRS OF FOLDING MECHANISM OF TR</t>
        </is>
      </c>
      <c r="C731" s="5" t="inlineStr"/>
      <c r="D731" s="6" t="n">
        <v>45806</v>
      </c>
      <c r="E731" s="6" t="n">
        <v>45827</v>
      </c>
      <c r="F731" s="5" t="inlineStr">
        <is>
          <t>11:00 AM</t>
        </is>
      </c>
      <c r="G731" s="7">
        <f>IF((INDIRECT("E"&amp;ROW())+INDIRECT("F"&amp;ROW()))-NOW() &lt;= 0, "CLOSED", INT((INDIRECT("E"&amp;ROW())+INDIRECT("F"&amp;ROW()))-NOW()) &amp; " days")</f>
        <v/>
      </c>
      <c r="H731" s="5" t="n">
        <v>75000</v>
      </c>
      <c r="I731" s="5" t="n">
        <v>3750000</v>
      </c>
      <c r="J731" s="5" t="inlineStr">
        <is>
          <t>["Uttara Kannada"]</t>
        </is>
      </c>
      <c r="K731" s="5" t="inlineStr">
        <is>
          <t>Yes</t>
        </is>
      </c>
      <c r="L731" s="5" t="inlineStr">
        <is>
          <t>Ministry of Defence</t>
        </is>
      </c>
      <c r="M731" s="5" t="inlineStr">
        <is>
          <t>INDIAN NAVY</t>
        </is>
      </c>
      <c r="N731" s="5" t="inlineStr">
        <is>
          <t>NA</t>
        </is>
      </c>
      <c r="O731" s="5" t="inlineStr"/>
      <c r="P731" s="5" t="inlineStr">
        <is>
          <t>37.5 LPA</t>
        </is>
      </c>
    </row>
    <row r="732" ht="120" customHeight="1">
      <c r="A732" s="5" t="inlineStr">
        <is>
          <t>GEM/2025/B/6248608</t>
        </is>
      </c>
      <c r="B732" s="5" t="inlineStr">
        <is>
          <t>Custom Bid for Services - Supply of armored copper cable -100core(1920 Mtrs),Custom Bid for Service</t>
        </is>
      </c>
      <c r="C732" s="5" t="inlineStr"/>
      <c r="D732" s="6" t="n">
        <v>45806</v>
      </c>
      <c r="E732" s="6" t="n">
        <v>45827</v>
      </c>
      <c r="F732" s="5" t="inlineStr">
        <is>
          <t>9:00 AM</t>
        </is>
      </c>
      <c r="G732" s="7">
        <f>IF((INDIRECT("E"&amp;ROW())+INDIRECT("F"&amp;ROW()))-NOW() &lt;= 0, "CLOSED", INT((INDIRECT("E"&amp;ROW())+INDIRECT("F"&amp;ROW()))-NOW()) &amp; " days")</f>
        <v/>
      </c>
      <c r="H732" s="5" t="n">
        <v>60000</v>
      </c>
      <c r="I732" s="5" t="n">
        <v>3000000</v>
      </c>
      <c r="J732" s="5" t="inlineStr">
        <is>
          <t>["Porbandar"]</t>
        </is>
      </c>
      <c r="K732" s="5" t="inlineStr">
        <is>
          <t>Yes</t>
        </is>
      </c>
      <c r="L732" s="5" t="inlineStr">
        <is>
          <t>Ministry of Defence</t>
        </is>
      </c>
      <c r="M732" s="5" t="inlineStr">
        <is>
          <t>INDIAN NAVY</t>
        </is>
      </c>
      <c r="N732" s="5" t="inlineStr">
        <is>
          <t>NA</t>
        </is>
      </c>
      <c r="O732" s="5" t="inlineStr"/>
      <c r="P732" s="5" t="inlineStr">
        <is>
          <t>30.0 LPA</t>
        </is>
      </c>
    </row>
    <row r="733" ht="120" customHeight="1">
      <c r="A733" s="5" t="inlineStr">
        <is>
          <t>GEM/2025/B/6177242</t>
        </is>
      </c>
      <c r="B733" s="5" t="inlineStr">
        <is>
          <t>Elastic Surgical Adhesive Tapes (V2)</t>
        </is>
      </c>
      <c r="C733" s="5" t="n">
        <v>8890</v>
      </c>
      <c r="D733" s="6" t="n">
        <v>45806</v>
      </c>
      <c r="E733" s="6" t="n">
        <v>45817</v>
      </c>
      <c r="F733" s="5" t="inlineStr">
        <is>
          <t>9:00 AM</t>
        </is>
      </c>
      <c r="G733" s="7">
        <f>IF((INDIRECT("E"&amp;ROW())+INDIRECT("F"&amp;ROW()))-NOW() &lt;= 0, "CLOSED", INT((INDIRECT("E"&amp;ROW())+INDIRECT("F"&amp;ROW()))-NOW()) &amp; " days")</f>
        <v/>
      </c>
      <c r="H733" s="5" t="inlineStr"/>
      <c r="I733" s="5" t="inlineStr"/>
      <c r="J733" s="5" t="inlineStr">
        <is>
          <t>["Mumbai"]</t>
        </is>
      </c>
      <c r="K733" s="5" t="inlineStr">
        <is>
          <t>Yes</t>
        </is>
      </c>
      <c r="L733" s="5" t="inlineStr">
        <is>
          <t>Ministry of Defence</t>
        </is>
      </c>
      <c r="M733" s="5" t="inlineStr">
        <is>
          <t>INDIAN NAVY</t>
        </is>
      </c>
      <c r="N733" s="5" t="inlineStr">
        <is>
          <t>Engineer</t>
        </is>
      </c>
      <c r="O733" s="5" t="inlineStr"/>
      <c r="P733" s="5" t="inlineStr"/>
    </row>
    <row r="734" ht="120" customHeight="1">
      <c r="A734" s="5" t="inlineStr">
        <is>
          <t>GEM/2025/B/6268652</t>
        </is>
      </c>
      <c r="B734" s="5" t="inlineStr">
        <is>
          <t>Custom Bid for Services - OUTSOURCING OF ARBORICULTURE SERVICES AT HERMITAGE ACCOMMODATION AREA AND</t>
        </is>
      </c>
      <c r="C734" s="5" t="inlineStr"/>
      <c r="D734" s="6" t="n">
        <v>45806</v>
      </c>
      <c r="E734" s="6" t="n">
        <v>45827</v>
      </c>
      <c r="F734" s="5" t="inlineStr">
        <is>
          <t>10:00 AM</t>
        </is>
      </c>
      <c r="G734" s="7">
        <f>IF((INDIRECT("E"&amp;ROW())+INDIRECT("F"&amp;ROW()))-NOW() &lt;= 0, "CLOSED", INT((INDIRECT("E"&amp;ROW())+INDIRECT("F"&amp;ROW()))-NOW()) &amp; " days")</f>
        <v/>
      </c>
      <c r="H734" s="5" t="n">
        <v>55800</v>
      </c>
      <c r="I734" s="5" t="n">
        <v>2790000</v>
      </c>
      <c r="J734" s="5" t="inlineStr">
        <is>
          <t>["Porbandar"]</t>
        </is>
      </c>
      <c r="K734" s="5" t="inlineStr">
        <is>
          <t>Yes</t>
        </is>
      </c>
      <c r="L734" s="5" t="inlineStr">
        <is>
          <t>Ministry of Defence</t>
        </is>
      </c>
      <c r="M734" s="5" t="inlineStr">
        <is>
          <t>INDIAN NAVY</t>
        </is>
      </c>
      <c r="N734" s="5" t="inlineStr">
        <is>
          <t>NA</t>
        </is>
      </c>
      <c r="O734" s="5" t="inlineStr"/>
      <c r="P734" s="5" t="inlineStr">
        <is>
          <t>27.9 LPA</t>
        </is>
      </c>
    </row>
    <row r="735" ht="120" customHeight="1">
      <c r="A735" s="5" t="inlineStr">
        <is>
          <t>GEM/2025/B/6177400</t>
        </is>
      </c>
      <c r="B735" s="5" t="inlineStr">
        <is>
          <t>universal pipette tips (Q3)</t>
        </is>
      </c>
      <c r="C735" s="5" t="n">
        <v>360000</v>
      </c>
      <c r="D735" s="6" t="n">
        <v>45806</v>
      </c>
      <c r="E735" s="6" t="n">
        <v>45817</v>
      </c>
      <c r="F735" s="5" t="inlineStr">
        <is>
          <t>9:00 AM</t>
        </is>
      </c>
      <c r="G735" s="7">
        <f>IF((INDIRECT("E"&amp;ROW())+INDIRECT("F"&amp;ROW()))-NOW() &lt;= 0, "CLOSED", INT((INDIRECT("E"&amp;ROW())+INDIRECT("F"&amp;ROW()))-NOW()) &amp; " days")</f>
        <v/>
      </c>
      <c r="H735" s="5" t="inlineStr"/>
      <c r="I735" s="5" t="inlineStr"/>
      <c r="J735" s="5" t="inlineStr">
        <is>
          <t>["Mumbai"]</t>
        </is>
      </c>
      <c r="K735" s="5" t="inlineStr">
        <is>
          <t>Yes</t>
        </is>
      </c>
      <c r="L735" s="5" t="inlineStr">
        <is>
          <t>Ministry of Defence</t>
        </is>
      </c>
      <c r="M735" s="5" t="inlineStr">
        <is>
          <t>INDIAN NAVY</t>
        </is>
      </c>
      <c r="N735" s="5" t="inlineStr">
        <is>
          <t>Engineer</t>
        </is>
      </c>
      <c r="O735" s="5" t="inlineStr"/>
      <c r="P735" s="5" t="inlineStr"/>
    </row>
    <row r="736" ht="120" customHeight="1">
      <c r="A736" s="5" t="inlineStr">
        <is>
          <t>GEM/2025/B/6284064</t>
        </is>
      </c>
      <c r="B736" s="5" t="inlineStr">
        <is>
          <t>Rexene table cover for counter table,Washing bay plastic curtain 2mm,Mirror for washroom,Towel hold</t>
        </is>
      </c>
      <c r="C736" s="5" t="n">
        <v>63</v>
      </c>
      <c r="D736" s="6" t="n">
        <v>45806</v>
      </c>
      <c r="E736" s="6" t="n">
        <v>45827</v>
      </c>
      <c r="F736" s="5" t="inlineStr">
        <is>
          <t>10:00 AM</t>
        </is>
      </c>
      <c r="G736" s="7">
        <f>IF((INDIRECT("E"&amp;ROW())+INDIRECT("F"&amp;ROW()))-NOW() &lt;= 0, "CLOSED", INT((INDIRECT("E"&amp;ROW())+INDIRECT("F"&amp;ROW()))-NOW()) &amp; " days")</f>
        <v/>
      </c>
      <c r="H736" s="5" t="inlineStr"/>
      <c r="I736" s="5" t="inlineStr"/>
      <c r="J736" s="5" t="inlineStr">
        <is>
          <t>["NORTH GOA"]</t>
        </is>
      </c>
      <c r="K736" s="5" t="inlineStr">
        <is>
          <t>Yes</t>
        </is>
      </c>
      <c r="L736" s="5" t="inlineStr">
        <is>
          <t>Ministry of Defence</t>
        </is>
      </c>
      <c r="M736" s="5" t="inlineStr">
        <is>
          <t>INDIAN NAVY</t>
        </is>
      </c>
      <c r="N736" s="5" t="inlineStr">
        <is>
          <t>NA</t>
        </is>
      </c>
      <c r="O736" s="5" t="inlineStr"/>
      <c r="P736" s="5" t="inlineStr"/>
    </row>
    <row r="737" ht="120" customHeight="1">
      <c r="A737" s="5" t="inlineStr">
        <is>
          <t>GEM/2025/B/6281679</t>
        </is>
      </c>
      <c r="B737" s="5" t="inlineStr">
        <is>
          <t>Repair, Maintenance, and Installation of Plant/ Systems/Equipments (Version 2) - Office Space; REPA</t>
        </is>
      </c>
      <c r="C737" s="5" t="inlineStr"/>
      <c r="D737" s="6" t="n">
        <v>45806</v>
      </c>
      <c r="E737" s="6" t="n">
        <v>45817</v>
      </c>
      <c r="F737" s="5" t="inlineStr">
        <is>
          <t>10:00 AM</t>
        </is>
      </c>
      <c r="G737" s="7">
        <f>IF((INDIRECT("E"&amp;ROW())+INDIRECT("F"&amp;ROW()))-NOW() &lt;= 0, "CLOSED", INT((INDIRECT("E"&amp;ROW())+INDIRECT("F"&amp;ROW()))-NOW()) &amp; " days")</f>
        <v/>
      </c>
      <c r="H737" s="5" t="inlineStr"/>
      <c r="I737" s="5" t="inlineStr"/>
      <c r="J737" s="5" t="inlineStr">
        <is>
          <t>["NORTH GOA"]</t>
        </is>
      </c>
      <c r="K737" s="5" t="inlineStr">
        <is>
          <t>Yes</t>
        </is>
      </c>
      <c r="L737" s="5" t="inlineStr">
        <is>
          <t>Ministry of Defence</t>
        </is>
      </c>
      <c r="M737" s="5" t="inlineStr">
        <is>
          <t>INDIAN NAVY</t>
        </is>
      </c>
      <c r="N737" s="5" t="inlineStr">
        <is>
          <t>NA</t>
        </is>
      </c>
      <c r="O737" s="5" t="inlineStr"/>
      <c r="P737" s="5" t="inlineStr"/>
    </row>
    <row r="738" ht="120" customHeight="1">
      <c r="A738" s="5" t="inlineStr">
        <is>
          <t>GEM/2025/B/6279914</t>
        </is>
      </c>
      <c r="B738" s="5" t="inlineStr">
        <is>
          <t>Custom Bid for Services - LAYING OF JELLY FILLED ARMOURED CABLES WITH DIGGING AND REINSTATEMENT</t>
        </is>
      </c>
      <c r="C738" s="5" t="inlineStr"/>
      <c r="D738" s="6" t="n">
        <v>45806</v>
      </c>
      <c r="E738" s="6" t="n">
        <v>45827</v>
      </c>
      <c r="F738" s="5" t="inlineStr">
        <is>
          <t>10:00 AM</t>
        </is>
      </c>
      <c r="G738" s="7">
        <f>IF((INDIRECT("E"&amp;ROW())+INDIRECT("F"&amp;ROW()))-NOW() &lt;= 0, "CLOSED", INT((INDIRECT("E"&amp;ROW())+INDIRECT("F"&amp;ROW()))-NOW()) &amp; " days")</f>
        <v/>
      </c>
      <c r="H738" s="5" t="inlineStr"/>
      <c r="I738" s="5" t="inlineStr"/>
      <c r="J738" s="5" t="inlineStr">
        <is>
          <t>["Mumbai - City"]</t>
        </is>
      </c>
      <c r="K738" s="5" t="inlineStr">
        <is>
          <t>Yes</t>
        </is>
      </c>
      <c r="L738" s="5" t="inlineStr">
        <is>
          <t>Ministry of Defence</t>
        </is>
      </c>
      <c r="M738" s="5" t="inlineStr">
        <is>
          <t>INDIAN NAVY</t>
        </is>
      </c>
      <c r="N738" s="5" t="inlineStr">
        <is>
          <t>NA</t>
        </is>
      </c>
      <c r="O738" s="5" t="inlineStr"/>
      <c r="P738" s="5" t="inlineStr"/>
    </row>
    <row r="739" ht="120" customHeight="1">
      <c r="A739" s="5" t="inlineStr">
        <is>
          <t>GEM/2025/B/6204363</t>
        </is>
      </c>
      <c r="B739" s="5" t="inlineStr">
        <is>
          <t>Stitching and Tailoring Service - Cutting + Stitching + Tailoring; As per SOW; Navy,Stitching and T</t>
        </is>
      </c>
      <c r="C739" s="5" t="inlineStr"/>
      <c r="D739" s="6" t="n">
        <v>45806</v>
      </c>
      <c r="E739" s="6" t="n">
        <v>45826</v>
      </c>
      <c r="F739" s="5" t="inlineStr">
        <is>
          <t>5:00 PM</t>
        </is>
      </c>
      <c r="G739" s="7">
        <f>IF((INDIRECT("E"&amp;ROW())+INDIRECT("F"&amp;ROW()))-NOW() &lt;= 0, "CLOSED", INT((INDIRECT("E"&amp;ROW())+INDIRECT("F"&amp;ROW()))-NOW()) &amp; " days")</f>
        <v/>
      </c>
      <c r="H739" s="5" t="n">
        <v>41500</v>
      </c>
      <c r="I739" s="5" t="n">
        <v>2075000</v>
      </c>
      <c r="J739" s="5" t="inlineStr">
        <is>
          <t>["CALCUTTA SOUTH\nDIVISION"]</t>
        </is>
      </c>
      <c r="K739" s="5" t="inlineStr">
        <is>
          <t>Yes</t>
        </is>
      </c>
      <c r="L739" s="5" t="inlineStr">
        <is>
          <t>Ministry of Defence</t>
        </is>
      </c>
      <c r="M739" s="5" t="inlineStr">
        <is>
          <t>INDIAN NAVY</t>
        </is>
      </c>
      <c r="N739" s="5" t="inlineStr">
        <is>
          <t>NA</t>
        </is>
      </c>
      <c r="O739" s="5" t="inlineStr"/>
      <c r="P739" s="5" t="inlineStr">
        <is>
          <t>20.8 LPA</t>
        </is>
      </c>
    </row>
    <row r="740" ht="120" customHeight="1">
      <c r="A740" s="5" t="inlineStr">
        <is>
          <t>GEM/2025/B/6265405</t>
        </is>
      </c>
      <c r="B740" s="5" t="inlineStr">
        <is>
          <t>Arterial Blood Gas Analyzer (ABG)</t>
        </is>
      </c>
      <c r="C740" s="5" t="n">
        <v>1</v>
      </c>
      <c r="D740" s="6" t="n">
        <v>45806</v>
      </c>
      <c r="E740" s="6" t="n">
        <v>45827</v>
      </c>
      <c r="F740" s="5" t="inlineStr">
        <is>
          <t>4:00 PM</t>
        </is>
      </c>
      <c r="G740" s="7">
        <f>IF((INDIRECT("E"&amp;ROW())+INDIRECT("F"&amp;ROW()))-NOW() &lt;= 0, "CLOSED", INT((INDIRECT("E"&amp;ROW())+INDIRECT("F"&amp;ROW()))-NOW()) &amp; " days")</f>
        <v/>
      </c>
      <c r="H740" s="5" t="inlineStr"/>
      <c r="I740" s="5" t="inlineStr"/>
      <c r="J740" s="5" t="inlineStr">
        <is>
          <t>["Mumbai - City"]</t>
        </is>
      </c>
      <c r="K740" s="5" t="inlineStr">
        <is>
          <t>None</t>
        </is>
      </c>
      <c r="L740" s="5" t="inlineStr">
        <is>
          <t>Ministry of Defence</t>
        </is>
      </c>
      <c r="M740" s="5" t="inlineStr">
        <is>
          <t>INDIAN NAVY</t>
        </is>
      </c>
      <c r="N740" s="5" t="inlineStr">
        <is>
          <t>NA</t>
        </is>
      </c>
      <c r="O740" s="5" t="inlineStr"/>
      <c r="P740" s="5" t="inlineStr"/>
    </row>
    <row r="741" ht="120" customHeight="1">
      <c r="A741" s="5" t="inlineStr">
        <is>
          <t>GEM/2025/B/6238344</t>
        </is>
      </c>
      <c r="B741" s="5" t="inlineStr">
        <is>
          <t>CONTAINER 40FT ( N8140-TD00202)</t>
        </is>
      </c>
      <c r="C741" s="5" t="n">
        <v>6</v>
      </c>
      <c r="D741" s="6" t="n">
        <v>45806</v>
      </c>
      <c r="E741" s="6" t="n">
        <v>45827</v>
      </c>
      <c r="F741" s="5" t="inlineStr">
        <is>
          <t>4:00 PM</t>
        </is>
      </c>
      <c r="G741" s="7">
        <f>IF((INDIRECT("E"&amp;ROW())+INDIRECT("F"&amp;ROW()))-NOW() &lt;= 0, "CLOSED", INT((INDIRECT("E"&amp;ROW())+INDIRECT("F"&amp;ROW()))-NOW()) &amp; " days")</f>
        <v/>
      </c>
      <c r="H741" s="5" t="inlineStr"/>
      <c r="I741" s="5" t="inlineStr"/>
      <c r="J741" s="5" t="inlineStr">
        <is>
          <t>["VISHAKHAPATNAM\nCITY"]</t>
        </is>
      </c>
      <c r="K741" s="5" t="inlineStr">
        <is>
          <t>Yes</t>
        </is>
      </c>
      <c r="L741" s="5" t="inlineStr">
        <is>
          <t>Ministry of Defence</t>
        </is>
      </c>
      <c r="M741" s="5" t="inlineStr">
        <is>
          <t>INDIAN NAVY</t>
        </is>
      </c>
      <c r="N741" s="5" t="inlineStr">
        <is>
          <t>NA</t>
        </is>
      </c>
      <c r="O741" s="5" t="inlineStr"/>
      <c r="P741" s="5" t="inlineStr"/>
    </row>
    <row r="742" ht="120" customHeight="1">
      <c r="A742" s="5" t="inlineStr">
        <is>
          <t>GEM/2025/B/6287196</t>
        </is>
      </c>
      <c r="B742" s="5" t="inlineStr">
        <is>
          <t>Internet Connectivity - 500</t>
        </is>
      </c>
      <c r="C742" s="5" t="inlineStr"/>
      <c r="D742" s="6" t="n">
        <v>45806</v>
      </c>
      <c r="E742" s="6" t="n">
        <v>45827</v>
      </c>
      <c r="F742" s="5" t="inlineStr">
        <is>
          <t>5:00 PM</t>
        </is>
      </c>
      <c r="G742" s="7">
        <f>IF((INDIRECT("E"&amp;ROW())+INDIRECT("F"&amp;ROW()))-NOW() &lt;= 0, "CLOSED", INT((INDIRECT("E"&amp;ROW())+INDIRECT("F"&amp;ROW()))-NOW()) &amp; " days")</f>
        <v/>
      </c>
      <c r="H742" s="5" t="n">
        <v>47595</v>
      </c>
      <c r="I742" s="5" t="n">
        <v>2379750</v>
      </c>
      <c r="J742" s="5" t="inlineStr">
        <is>
          <t>["VISHAKHAPATNAM\nCITY"]</t>
        </is>
      </c>
      <c r="K742" s="5" t="inlineStr">
        <is>
          <t>Yes</t>
        </is>
      </c>
      <c r="L742" s="5" t="inlineStr">
        <is>
          <t>Ministry of Defence</t>
        </is>
      </c>
      <c r="M742" s="5" t="inlineStr">
        <is>
          <t>INDIAN NAVY</t>
        </is>
      </c>
      <c r="N742" s="5" t="inlineStr">
        <is>
          <t>Engineer</t>
        </is>
      </c>
      <c r="O742" s="5" t="inlineStr"/>
      <c r="P742" s="5" t="inlineStr">
        <is>
          <t>23.8 LPA</t>
        </is>
      </c>
    </row>
    <row r="743" ht="120" customHeight="1">
      <c r="A743" s="5" t="inlineStr">
        <is>
          <t>GEM/2025/B/6255015</t>
        </is>
      </c>
      <c r="B743" s="5" t="inlineStr">
        <is>
          <t>Manpower Outsourcing Services - Minimum wage - Highly-Skilled; B Tech or BE; IT-Technical</t>
        </is>
      </c>
      <c r="C743" s="5" t="inlineStr"/>
      <c r="D743" s="6" t="n">
        <v>45805</v>
      </c>
      <c r="E743" s="6" t="n">
        <v>45826</v>
      </c>
      <c r="F743" s="5" t="inlineStr">
        <is>
          <t>1:00 PM</t>
        </is>
      </c>
      <c r="G743" s="7">
        <f>IF((INDIRECT("E"&amp;ROW())+INDIRECT("F"&amp;ROW()))-NOW() &lt;= 0, "CLOSED", INT((INDIRECT("E"&amp;ROW())+INDIRECT("F"&amp;ROW()))-NOW()) &amp; " days")</f>
        <v/>
      </c>
      <c r="H743" s="5" t="inlineStr"/>
      <c r="I743" s="5" t="inlineStr"/>
      <c r="J743" s="5" t="inlineStr">
        <is>
          <t>[]</t>
        </is>
      </c>
      <c r="K743" s="5" t="inlineStr">
        <is>
          <t>Yes</t>
        </is>
      </c>
      <c r="L743" s="5" t="inlineStr">
        <is>
          <t>Ministry of Defence</t>
        </is>
      </c>
      <c r="M743" s="5" t="inlineStr">
        <is>
          <t>INDIAN NAVY</t>
        </is>
      </c>
      <c r="N743" s="5" t="inlineStr">
        <is>
          <t>NA</t>
        </is>
      </c>
      <c r="O743" s="5" t="inlineStr"/>
      <c r="P743" s="5" t="inlineStr"/>
    </row>
    <row r="744" ht="120" customHeight="1">
      <c r="A744" s="5" t="inlineStr">
        <is>
          <t>GEM/2025/B/6261767</t>
        </is>
      </c>
      <c r="B744" s="5" t="inlineStr">
        <is>
          <t>Manpower Outsourcing Services - Fixed Remuneration - Healthcare; OUTSOURCING OF FAMILY WELFARE EXTE</t>
        </is>
      </c>
      <c r="C744" s="5" t="inlineStr"/>
      <c r="D744" s="6" t="n">
        <v>45805</v>
      </c>
      <c r="E744" s="6" t="n">
        <v>45815</v>
      </c>
      <c r="F744" s="5" t="inlineStr">
        <is>
          <t>1:00 PM</t>
        </is>
      </c>
      <c r="G744" s="7">
        <f>IF((INDIRECT("E"&amp;ROW())+INDIRECT("F"&amp;ROW()))-NOW() &lt;= 0, "CLOSED", INT((INDIRECT("E"&amp;ROW())+INDIRECT("F"&amp;ROW()))-NOW()) &amp; " days")</f>
        <v/>
      </c>
      <c r="H744" s="5" t="inlineStr"/>
      <c r="I744" s="5" t="inlineStr"/>
      <c r="J744" s="5" t="inlineStr">
        <is>
          <t>["JAMNAGAR"]</t>
        </is>
      </c>
      <c r="K744" s="5" t="inlineStr">
        <is>
          <t>Yes</t>
        </is>
      </c>
      <c r="L744" s="5" t="inlineStr">
        <is>
          <t>Ministry of Defence</t>
        </is>
      </c>
      <c r="M744" s="5" t="inlineStr">
        <is>
          <t>INDIAN NAVY</t>
        </is>
      </c>
      <c r="N744" s="5" t="inlineStr">
        <is>
          <t>NA</t>
        </is>
      </c>
      <c r="O744" s="5" t="inlineStr"/>
      <c r="P744" s="5" t="inlineStr"/>
    </row>
    <row r="745" ht="120" customHeight="1">
      <c r="A745" s="5" t="inlineStr">
        <is>
          <t>GEM/2025/B/6282440</t>
        </is>
      </c>
      <c r="B745" s="5" t="inlineStr">
        <is>
          <t>Halo GLoves</t>
        </is>
      </c>
      <c r="C745" s="5" t="n">
        <v>20</v>
      </c>
      <c r="D745" s="6" t="n">
        <v>45805</v>
      </c>
      <c r="E745" s="6" t="n">
        <v>45826</v>
      </c>
      <c r="F745" s="5" t="inlineStr">
        <is>
          <t>12:00 PM</t>
        </is>
      </c>
      <c r="G745" s="7">
        <f>IF((INDIRECT("E"&amp;ROW())+INDIRECT("F"&amp;ROW()))-NOW() &lt;= 0, "CLOSED", INT((INDIRECT("E"&amp;ROW())+INDIRECT("F"&amp;ROW()))-NOW()) &amp; " days")</f>
        <v/>
      </c>
      <c r="H745" s="5" t="inlineStr"/>
      <c r="I745" s="5" t="inlineStr"/>
      <c r="J745" s="5" t="inlineStr">
        <is>
          <t>["South Andaman"]</t>
        </is>
      </c>
      <c r="K745" s="5" t="inlineStr">
        <is>
          <t>None</t>
        </is>
      </c>
      <c r="L745" s="5" t="inlineStr">
        <is>
          <t>Ministry of Defence</t>
        </is>
      </c>
      <c r="M745" s="5" t="inlineStr">
        <is>
          <t>INDIAN NAVY</t>
        </is>
      </c>
      <c r="N745" s="5" t="inlineStr">
        <is>
          <t>NA</t>
        </is>
      </c>
      <c r="O745" s="5" t="inlineStr"/>
      <c r="P745" s="5" t="inlineStr"/>
    </row>
    <row r="746" ht="120" customHeight="1">
      <c r="A746" s="5" t="inlineStr">
        <is>
          <t>GEM/2025/B/6136586</t>
        </is>
      </c>
      <c r="B746" s="5" t="inlineStr">
        <is>
          <t>Custom Bid for Services - ANNUAL MAINTENANCE OF GAS PIPELINE</t>
        </is>
      </c>
      <c r="C746" s="5" t="inlineStr"/>
      <c r="D746" s="6" t="n">
        <v>45806</v>
      </c>
      <c r="E746" s="6" t="n">
        <v>45827</v>
      </c>
      <c r="F746" s="5" t="inlineStr">
        <is>
          <t>11:00 AM</t>
        </is>
      </c>
      <c r="G746" s="7">
        <f>IF((INDIRECT("E"&amp;ROW())+INDIRECT("F"&amp;ROW()))-NOW() &lt;= 0, "CLOSED", INT((INDIRECT("E"&amp;ROW())+INDIRECT("F"&amp;ROW()))-NOW()) &amp; " days")</f>
        <v/>
      </c>
      <c r="H746" s="5" t="n">
        <v>16780</v>
      </c>
      <c r="I746" s="5" t="n">
        <v>839000</v>
      </c>
      <c r="J746" s="5" t="inlineStr">
        <is>
          <t>["KHURDA"]</t>
        </is>
      </c>
      <c r="K746" s="5" t="inlineStr">
        <is>
          <t>Yes</t>
        </is>
      </c>
      <c r="L746" s="5" t="inlineStr">
        <is>
          <t>Ministry of Defence</t>
        </is>
      </c>
      <c r="M746" s="5" t="inlineStr">
        <is>
          <t>INDIAN NAVY</t>
        </is>
      </c>
      <c r="N746" s="5" t="inlineStr">
        <is>
          <t>Engineer</t>
        </is>
      </c>
      <c r="O746" s="5" t="inlineStr"/>
      <c r="P746" s="5" t="inlineStr">
        <is>
          <t>8.4 LPA</t>
        </is>
      </c>
    </row>
    <row r="747" ht="120" customHeight="1">
      <c r="A747" s="5" t="inlineStr">
        <is>
          <t>GEM/2025/B/6286626</t>
        </is>
      </c>
      <c r="B747" s="5" t="inlineStr">
        <is>
          <t>PIT PACK</t>
        </is>
      </c>
      <c r="C747" s="5" t="n">
        <v>10</v>
      </c>
      <c r="D747" s="6" t="n">
        <v>45806</v>
      </c>
      <c r="E747" s="6" t="n">
        <v>45827</v>
      </c>
      <c r="F747" s="5" t="inlineStr">
        <is>
          <t>12:00 PM</t>
        </is>
      </c>
      <c r="G747" s="7">
        <f>IF((INDIRECT("E"&amp;ROW())+INDIRECT("F"&amp;ROW()))-NOW() &lt;= 0, "CLOSED", INT((INDIRECT("E"&amp;ROW())+INDIRECT("F"&amp;ROW()))-NOW()) &amp; " days")</f>
        <v/>
      </c>
      <c r="H747" s="5" t="inlineStr"/>
      <c r="I747" s="5" t="inlineStr"/>
      <c r="J747" s="5" t="inlineStr">
        <is>
          <t>["South Andaman"]</t>
        </is>
      </c>
      <c r="K747" s="5" t="inlineStr">
        <is>
          <t>Yes</t>
        </is>
      </c>
      <c r="L747" s="5" t="inlineStr">
        <is>
          <t>Ministry of Defence</t>
        </is>
      </c>
      <c r="M747" s="5" t="inlineStr">
        <is>
          <t>INDIAN NAVY</t>
        </is>
      </c>
      <c r="N747" s="5" t="inlineStr">
        <is>
          <t>NA</t>
        </is>
      </c>
      <c r="O747" s="5" t="inlineStr"/>
      <c r="P747" s="5" t="inlineStr"/>
    </row>
    <row r="748" ht="120" customHeight="1">
      <c r="A748" s="5" t="inlineStr">
        <is>
          <t>GEM/2025/B/6286268</t>
        </is>
      </c>
      <c r="B748" s="5" t="inlineStr">
        <is>
          <t>Custom Bid for Services - Upgradation Of Outdoor Basketball Court With Synthetic Acrylic Cushion Sy</t>
        </is>
      </c>
      <c r="C748" s="5" t="inlineStr"/>
      <c r="D748" s="6" t="n">
        <v>45806</v>
      </c>
      <c r="E748" s="6" t="n">
        <v>45827</v>
      </c>
      <c r="F748" s="5" t="inlineStr">
        <is>
          <t>12:00 PM</t>
        </is>
      </c>
      <c r="G748" s="7">
        <f>IF((INDIRECT("E"&amp;ROW())+INDIRECT("F"&amp;ROW()))-NOW() &lt;= 0, "CLOSED", INT((INDIRECT("E"&amp;ROW())+INDIRECT("F"&amp;ROW()))-NOW()) &amp; " days")</f>
        <v/>
      </c>
      <c r="H748" s="5" t="n">
        <v>59000</v>
      </c>
      <c r="I748" s="5" t="n">
        <v>2950000</v>
      </c>
      <c r="J748" s="5" t="inlineStr">
        <is>
          <t>["KANNUR"]</t>
        </is>
      </c>
      <c r="K748" s="5" t="inlineStr">
        <is>
          <t>Yes</t>
        </is>
      </c>
      <c r="L748" s="5" t="inlineStr">
        <is>
          <t>Ministry of Defence</t>
        </is>
      </c>
      <c r="M748" s="5" t="inlineStr">
        <is>
          <t>INDIAN NAVY</t>
        </is>
      </c>
      <c r="N748" s="5" t="inlineStr">
        <is>
          <t>NA</t>
        </is>
      </c>
      <c r="O748" s="5" t="inlineStr"/>
      <c r="P748" s="5" t="inlineStr">
        <is>
          <t>29.5 LPA</t>
        </is>
      </c>
    </row>
    <row r="749" ht="120" customHeight="1">
      <c r="A749" s="5" t="inlineStr">
        <is>
          <t>GEM/2025/B/6256873</t>
        </is>
      </c>
      <c r="B749" s="5" t="inlineStr">
        <is>
          <t>PROCUREMENT OF HAND HELD MOBILE MET KIT</t>
        </is>
      </c>
      <c r="C749" s="5" t="n">
        <v>1</v>
      </c>
      <c r="D749" s="6" t="n">
        <v>45806</v>
      </c>
      <c r="E749" s="6" t="n">
        <v>45828</v>
      </c>
      <c r="F749" s="5" t="inlineStr">
        <is>
          <t>9:00 AM</t>
        </is>
      </c>
      <c r="G749" s="7">
        <f>IF((INDIRECT("E"&amp;ROW())+INDIRECT("F"&amp;ROW()))-NOW() &lt;= 0, "CLOSED", INT((INDIRECT("E"&amp;ROW())+INDIRECT("F"&amp;ROW()))-NOW()) &amp; " days")</f>
        <v/>
      </c>
      <c r="H749" s="5" t="inlineStr"/>
      <c r="I749" s="5" t="inlineStr"/>
      <c r="J749" s="5" t="inlineStr">
        <is>
          <t>["Kanchipuram"]</t>
        </is>
      </c>
      <c r="K749" s="5" t="inlineStr">
        <is>
          <t>Yes</t>
        </is>
      </c>
      <c r="L749" s="5" t="inlineStr">
        <is>
          <t>Ministry of Defence</t>
        </is>
      </c>
      <c r="M749" s="5" t="inlineStr">
        <is>
          <t>INDIAN NAVY</t>
        </is>
      </c>
      <c r="N749" s="5" t="inlineStr">
        <is>
          <t>NA</t>
        </is>
      </c>
      <c r="O749" s="5" t="inlineStr"/>
      <c r="P749" s="5" t="inlineStr"/>
    </row>
    <row r="750" ht="120" customHeight="1">
      <c r="A750" s="5" t="inlineStr">
        <is>
          <t>GEM/2025/B/6153754</t>
        </is>
      </c>
      <c r="B750" s="5" t="inlineStr">
        <is>
          <t>Manpower Outsourcing Services - Minimum wage - Semi-skilled; High School; Others</t>
        </is>
      </c>
      <c r="C750" s="5" t="inlineStr"/>
      <c r="D750" s="6" t="n">
        <v>45806</v>
      </c>
      <c r="E750" s="6" t="n">
        <v>45821</v>
      </c>
      <c r="F750" s="5" t="inlineStr">
        <is>
          <t>12:00 PM</t>
        </is>
      </c>
      <c r="G750" s="7">
        <f>IF((INDIRECT("E"&amp;ROW())+INDIRECT("F"&amp;ROW()))-NOW() &lt;= 0, "CLOSED", INT((INDIRECT("E"&amp;ROW())+INDIRECT("F"&amp;ROW()))-NOW()) &amp; " days")</f>
        <v/>
      </c>
      <c r="H750" s="5" t="inlineStr"/>
      <c r="I750" s="5" t="inlineStr"/>
      <c r="J750" s="5" t="inlineStr">
        <is>
          <t>[]</t>
        </is>
      </c>
      <c r="K750" s="5" t="inlineStr">
        <is>
          <t>Yes</t>
        </is>
      </c>
      <c r="L750" s="5" t="inlineStr">
        <is>
          <t>Ministry of Defence</t>
        </is>
      </c>
      <c r="M750" s="5" t="inlineStr">
        <is>
          <t>INDIAN NAVY</t>
        </is>
      </c>
      <c r="N750" s="5" t="inlineStr">
        <is>
          <t>NA</t>
        </is>
      </c>
      <c r="O750" s="5" t="inlineStr"/>
      <c r="P750" s="5" t="inlineStr"/>
    </row>
    <row r="751" ht="120" customHeight="1">
      <c r="A751" s="5" t="inlineStr">
        <is>
          <t>GEM/2025/B/6200751</t>
        </is>
      </c>
      <c r="B751" s="5" t="inlineStr">
        <is>
          <t>Manpower Outsourcing Services - Minimum wage - Highly-Skilled; Graduate; Admin</t>
        </is>
      </c>
      <c r="C751" s="5" t="inlineStr"/>
      <c r="D751" s="6" t="n">
        <v>45806</v>
      </c>
      <c r="E751" s="6" t="n">
        <v>45817</v>
      </c>
      <c r="F751" s="5" t="inlineStr">
        <is>
          <t>1:00 PM</t>
        </is>
      </c>
      <c r="G751" s="7">
        <f>IF((INDIRECT("E"&amp;ROW())+INDIRECT("F"&amp;ROW()))-NOW() &lt;= 0, "CLOSED", INT((INDIRECT("E"&amp;ROW())+INDIRECT("F"&amp;ROW()))-NOW()) &amp; " days")</f>
        <v/>
      </c>
      <c r="H751" s="5" t="n">
        <v>200000</v>
      </c>
      <c r="I751" s="5" t="n">
        <v>10000000</v>
      </c>
      <c r="J751" s="5" t="inlineStr">
        <is>
          <t>["Mumbai - City"]</t>
        </is>
      </c>
      <c r="K751" s="5" t="inlineStr">
        <is>
          <t>Yes</t>
        </is>
      </c>
      <c r="L751" s="5" t="inlineStr">
        <is>
          <t>Ministry of Defence</t>
        </is>
      </c>
      <c r="M751" s="5" t="inlineStr">
        <is>
          <t>INDIAN NAVY</t>
        </is>
      </c>
      <c r="N751" s="5" t="inlineStr">
        <is>
          <t>NA</t>
        </is>
      </c>
      <c r="O751" s="5" t="inlineStr"/>
      <c r="P751" s="5" t="inlineStr">
        <is>
          <t>1.0 Cr</t>
        </is>
      </c>
    </row>
    <row r="752" ht="120" customHeight="1">
      <c r="A752" s="5" t="inlineStr">
        <is>
          <t>GEM/2025/B/6138600</t>
        </is>
      </c>
      <c r="B752" s="5" t="inlineStr">
        <is>
          <t>Custom Bid for Services - Refurbishment of Conference Hall at NAY Kochi as per scope of work upload</t>
        </is>
      </c>
      <c r="C752" s="5" t="inlineStr"/>
      <c r="D752" s="6" t="n">
        <v>45806</v>
      </c>
      <c r="E752" s="6" t="n">
        <v>45827</v>
      </c>
      <c r="F752" s="5" t="inlineStr">
        <is>
          <t>3:00 PM</t>
        </is>
      </c>
      <c r="G752" s="7">
        <f>IF((INDIRECT("E"&amp;ROW())+INDIRECT("F"&amp;ROW()))-NOW() &lt;= 0, "CLOSED", INT((INDIRECT("E"&amp;ROW())+INDIRECT("F"&amp;ROW()))-NOW()) &amp; " days")</f>
        <v/>
      </c>
      <c r="H752" s="5" t="n">
        <v>342099</v>
      </c>
      <c r="I752" s="5" t="n">
        <v>17104950</v>
      </c>
      <c r="J752" s="5" t="inlineStr">
        <is>
          <t>["Ernakulam"]</t>
        </is>
      </c>
      <c r="K752" s="5" t="inlineStr">
        <is>
          <t>Yes</t>
        </is>
      </c>
      <c r="L752" s="5" t="inlineStr">
        <is>
          <t>Ministry of Defence</t>
        </is>
      </c>
      <c r="M752" s="5" t="inlineStr">
        <is>
          <t>INDIAN NAVY</t>
        </is>
      </c>
      <c r="N752" s="5" t="inlineStr">
        <is>
          <t>NA</t>
        </is>
      </c>
      <c r="O752" s="5" t="inlineStr"/>
      <c r="P752" s="5" t="inlineStr">
        <is>
          <t>1.7 Cr</t>
        </is>
      </c>
    </row>
    <row r="753" ht="120" customHeight="1">
      <c r="A753" s="5" t="inlineStr">
        <is>
          <t>GEM/2025/B/6283679</t>
        </is>
      </c>
      <c r="B753" s="5" t="inlineStr">
        <is>
          <t>MACKBOOK 2025 AIR</t>
        </is>
      </c>
      <c r="C753" s="5" t="n">
        <v>1</v>
      </c>
      <c r="D753" s="6" t="n">
        <v>45805</v>
      </c>
      <c r="E753" s="6" t="n">
        <v>45826</v>
      </c>
      <c r="F753" s="5" t="inlineStr">
        <is>
          <t>3:00 PM</t>
        </is>
      </c>
      <c r="G753" s="7">
        <f>IF((INDIRECT("E"&amp;ROW())+INDIRECT("F"&amp;ROW()))-NOW() &lt;= 0, "CLOSED", INT((INDIRECT("E"&amp;ROW())+INDIRECT("F"&amp;ROW()))-NOW()) &amp; " days")</f>
        <v/>
      </c>
      <c r="H753" s="5" t="inlineStr"/>
      <c r="I753" s="5" t="inlineStr"/>
      <c r="J753" s="5" t="inlineStr">
        <is>
          <t>["Mumbai"]</t>
        </is>
      </c>
      <c r="K753" s="5" t="inlineStr">
        <is>
          <t>Yes</t>
        </is>
      </c>
      <c r="L753" s="5" t="inlineStr">
        <is>
          <t>Ministry of Defence</t>
        </is>
      </c>
      <c r="M753" s="5" t="inlineStr">
        <is>
          <t>INDIAN NAVY</t>
        </is>
      </c>
      <c r="N753" s="5" t="inlineStr">
        <is>
          <t>NA</t>
        </is>
      </c>
      <c r="O753" s="5" t="inlineStr"/>
      <c r="P753" s="5" t="inlineStr"/>
    </row>
    <row r="754" ht="120" customHeight="1">
      <c r="A754" s="5" t="inlineStr">
        <is>
          <t>GEM/2025/B/6277290</t>
        </is>
      </c>
      <c r="B754" s="5" t="inlineStr">
        <is>
          <t>Invitation Cards,Pistol handing taking over book,Small Arm handing taking over book,Key issue regis</t>
        </is>
      </c>
      <c r="C754" s="5" t="n">
        <v>1291</v>
      </c>
      <c r="D754" s="6" t="n">
        <v>45805</v>
      </c>
      <c r="E754" s="6" t="n">
        <v>45826</v>
      </c>
      <c r="F754" s="5" t="inlineStr">
        <is>
          <t>3:00 PM</t>
        </is>
      </c>
      <c r="G754" s="7">
        <f>IF((INDIRECT("E"&amp;ROW())+INDIRECT("F"&amp;ROW()))-NOW() &lt;= 0, "CLOSED", INT((INDIRECT("E"&amp;ROW())+INDIRECT("F"&amp;ROW()))-NOW()) &amp; " days")</f>
        <v/>
      </c>
      <c r="H754" s="5" t="inlineStr"/>
      <c r="I754" s="5" t="inlineStr"/>
      <c r="J754" s="5" t="inlineStr">
        <is>
          <t>["NORTH GOA"]</t>
        </is>
      </c>
      <c r="K754" s="5" t="inlineStr">
        <is>
          <t>Yes</t>
        </is>
      </c>
      <c r="L754" s="5" t="inlineStr">
        <is>
          <t>Ministry of Defence</t>
        </is>
      </c>
      <c r="M754" s="5" t="inlineStr">
        <is>
          <t>INDIAN NAVY</t>
        </is>
      </c>
      <c r="N754" s="5" t="inlineStr">
        <is>
          <t>NA</t>
        </is>
      </c>
      <c r="O754" s="5" t="inlineStr"/>
      <c r="P754" s="5" t="inlineStr"/>
    </row>
    <row r="755" ht="120" customHeight="1">
      <c r="A755" s="5" t="inlineStr">
        <is>
          <t>GEM/2025/B/6284731</t>
        </is>
      </c>
      <c r="B755" s="5" t="inlineStr">
        <is>
          <t>kettle paint,lime slaked,Paint RFU Azure Blue,Paint RFU Golden Yellow,Cloth Sponge,Red Kavi,Paint R</t>
        </is>
      </c>
      <c r="C755" s="5" t="n">
        <v>650</v>
      </c>
      <c r="D755" s="6" t="n">
        <v>45805</v>
      </c>
      <c r="E755" s="6" t="n">
        <v>45828</v>
      </c>
      <c r="F755" s="5" t="inlineStr">
        <is>
          <t>12:00 PM</t>
        </is>
      </c>
      <c r="G755" s="7">
        <f>IF((INDIRECT("E"&amp;ROW())+INDIRECT("F"&amp;ROW()))-NOW() &lt;= 0, "CLOSED", INT((INDIRECT("E"&amp;ROW())+INDIRECT("F"&amp;ROW()))-NOW()) &amp; " days")</f>
        <v/>
      </c>
      <c r="H755" s="5" t="inlineStr"/>
      <c r="I755" s="5" t="inlineStr"/>
      <c r="J755" s="5" t="inlineStr">
        <is>
          <t>["Ernakulam"]</t>
        </is>
      </c>
      <c r="K755" s="5" t="inlineStr">
        <is>
          <t>Yes</t>
        </is>
      </c>
      <c r="L755" s="5" t="inlineStr">
        <is>
          <t>Ministry of Defence</t>
        </is>
      </c>
      <c r="M755" s="5" t="inlineStr">
        <is>
          <t>INDIAN NAVY</t>
        </is>
      </c>
      <c r="N755" s="5" t="inlineStr">
        <is>
          <t>NA</t>
        </is>
      </c>
      <c r="O755" s="5" t="inlineStr"/>
      <c r="P755" s="5" t="inlineStr"/>
    </row>
    <row r="756" ht="120" customHeight="1">
      <c r="A756" s="5" t="inlineStr">
        <is>
          <t>GEM/2025/B/6277640</t>
        </is>
      </c>
      <c r="B756" s="5" t="inlineStr">
        <is>
          <t>BRV2 17 3/4 R23 PROPELLER(EM1939B-18618A40),STARTER 12V(EM1939B-896332191)</t>
        </is>
      </c>
      <c r="C756" s="5" t="n">
        <v>3</v>
      </c>
      <c r="D756" s="6" t="n">
        <v>45805</v>
      </c>
      <c r="E756" s="6" t="n">
        <v>45826</v>
      </c>
      <c r="F756" s="5" t="inlineStr">
        <is>
          <t>6:00 PM</t>
        </is>
      </c>
      <c r="G756" s="7">
        <f>IF((INDIRECT("E"&amp;ROW())+INDIRECT("F"&amp;ROW()))-NOW() &lt;= 0, "CLOSED", INT((INDIRECT("E"&amp;ROW())+INDIRECT("F"&amp;ROW()))-NOW()) &amp; " days")</f>
        <v/>
      </c>
      <c r="H756" s="5" t="inlineStr"/>
      <c r="I756" s="5" t="inlineStr"/>
      <c r="J756" s="5" t="inlineStr">
        <is>
          <t>["UTTARA KANNADA"]</t>
        </is>
      </c>
      <c r="K756" s="5" t="inlineStr">
        <is>
          <t>Yes</t>
        </is>
      </c>
      <c r="L756" s="5" t="inlineStr">
        <is>
          <t>Ministry of Defence</t>
        </is>
      </c>
      <c r="M756" s="5" t="inlineStr">
        <is>
          <t>INDIAN NAVY</t>
        </is>
      </c>
      <c r="N756" s="5" t="inlineStr">
        <is>
          <t>NA</t>
        </is>
      </c>
      <c r="O756" s="5" t="inlineStr"/>
      <c r="P756" s="5" t="inlineStr"/>
    </row>
    <row r="757" ht="120" customHeight="1">
      <c r="A757" s="5" t="inlineStr">
        <is>
          <t>GEM/2025/B/6274386</t>
        </is>
      </c>
      <c r="B757" s="5" t="inlineStr">
        <is>
          <t>45 degree Leg Press or Hack Squat Machine,Functional Trainer,Dumbbell Rack</t>
        </is>
      </c>
      <c r="C757" s="5" t="n">
        <v>4</v>
      </c>
      <c r="D757" s="6" t="n">
        <v>45807</v>
      </c>
      <c r="E757" s="6" t="n">
        <v>45828</v>
      </c>
      <c r="F757" s="5" t="inlineStr">
        <is>
          <t>10:00 AM</t>
        </is>
      </c>
      <c r="G757" s="7">
        <f>IF((INDIRECT("E"&amp;ROW())+INDIRECT("F"&amp;ROW()))-NOW() &lt;= 0, "CLOSED", INT((INDIRECT("E"&amp;ROW())+INDIRECT("F"&amp;ROW()))-NOW()) &amp; " days")</f>
        <v/>
      </c>
      <c r="H757" s="5" t="inlineStr"/>
      <c r="I757" s="5" t="inlineStr"/>
      <c r="J757" s="5" t="inlineStr">
        <is>
          <t>["SOUTH GOA"]</t>
        </is>
      </c>
      <c r="K757" s="5" t="inlineStr">
        <is>
          <t>Yes</t>
        </is>
      </c>
      <c r="L757" s="5" t="inlineStr">
        <is>
          <t>Ministry of Defence</t>
        </is>
      </c>
      <c r="M757" s="5" t="inlineStr">
        <is>
          <t>INDIAN NAVY</t>
        </is>
      </c>
      <c r="N757" s="5" t="inlineStr">
        <is>
          <t>Engineer</t>
        </is>
      </c>
      <c r="O757" s="5" t="inlineStr"/>
      <c r="P757" s="5" t="inlineStr"/>
    </row>
    <row r="758" ht="120" customHeight="1">
      <c r="A758" s="5" t="inlineStr">
        <is>
          <t>GEM/2025/B/6104196</t>
        </is>
      </c>
      <c r="B758" s="5" t="inlineStr">
        <is>
          <t>EG5049V-0189978947,EG5049V-135C100031,EG8338V-107042-Z,EG8338V-207017-C,EG8338V-3009-11MCE-15RM,EG8</t>
        </is>
      </c>
      <c r="C758" s="5" t="n">
        <v>704</v>
      </c>
      <c r="D758" s="6" t="n">
        <v>45807</v>
      </c>
      <c r="E758" s="6" t="n">
        <v>45828</v>
      </c>
      <c r="F758" s="5" t="inlineStr">
        <is>
          <t>4:00 PM</t>
        </is>
      </c>
      <c r="G758" s="7">
        <f>IF((INDIRECT("E"&amp;ROW())+INDIRECT("F"&amp;ROW()))-NOW() &lt;= 0, "CLOSED", INT((INDIRECT("E"&amp;ROW())+INDIRECT("F"&amp;ROW()))-NOW()) &amp; " days")</f>
        <v/>
      </c>
      <c r="H758" s="5" t="inlineStr"/>
      <c r="I758" s="5" t="inlineStr"/>
      <c r="J758" s="5" t="inlineStr">
        <is>
          <t>["Mumbai - City"]</t>
        </is>
      </c>
      <c r="K758" s="5" t="inlineStr">
        <is>
          <t>Yes</t>
        </is>
      </c>
      <c r="L758" s="5" t="inlineStr">
        <is>
          <t>Ministry of Defence</t>
        </is>
      </c>
      <c r="M758" s="5" t="inlineStr">
        <is>
          <t>INDIAN NAVY</t>
        </is>
      </c>
      <c r="N758" s="5" t="inlineStr">
        <is>
          <t>NA</t>
        </is>
      </c>
      <c r="O758" s="5" t="inlineStr"/>
      <c r="P758" s="5" t="inlineStr"/>
    </row>
    <row r="759" ht="120" customHeight="1">
      <c r="A759" s="5" t="inlineStr">
        <is>
          <t>GEM/2025/B/6237753</t>
        </is>
      </c>
      <c r="B759" s="5" t="inlineStr">
        <is>
          <t>Bomb Blanket (MHA) (Q3)</t>
        </is>
      </c>
      <c r="C759" s="5" t="n">
        <v>1</v>
      </c>
      <c r="D759" s="6" t="n">
        <v>45807</v>
      </c>
      <c r="E759" s="6" t="n">
        <v>45828</v>
      </c>
      <c r="F759" s="5" t="inlineStr">
        <is>
          <t>10:00 AM</t>
        </is>
      </c>
      <c r="G759" s="7">
        <f>IF((INDIRECT("E"&amp;ROW())+INDIRECT("F"&amp;ROW()))-NOW() &lt;= 0, "CLOSED", INT((INDIRECT("E"&amp;ROW())+INDIRECT("F"&amp;ROW()))-NOW()) &amp; " days")</f>
        <v/>
      </c>
      <c r="H759" s="5" t="inlineStr"/>
      <c r="I759" s="5" t="inlineStr"/>
      <c r="J759" s="5" t="inlineStr">
        <is>
          <t>["SOUTH GOA"]</t>
        </is>
      </c>
      <c r="K759" s="5" t="inlineStr">
        <is>
          <t>Yes</t>
        </is>
      </c>
      <c r="L759" s="5" t="inlineStr">
        <is>
          <t>Ministry of Defence</t>
        </is>
      </c>
      <c r="M759" s="5" t="inlineStr">
        <is>
          <t>INDIAN NAVY</t>
        </is>
      </c>
      <c r="N759" s="5" t="inlineStr">
        <is>
          <t>NA</t>
        </is>
      </c>
      <c r="O759" s="5" t="inlineStr"/>
      <c r="P759" s="5" t="inlineStr"/>
    </row>
    <row r="760" ht="120" customHeight="1">
      <c r="A760" s="5" t="inlineStr">
        <is>
          <t>GEM/2025/B/6231761</t>
        </is>
      </c>
      <c r="B760" s="5" t="inlineStr">
        <is>
          <t>Olympic Weight Tree (Version 2),Barbell Rack (Vertical Barbell Holder)</t>
        </is>
      </c>
      <c r="C760" s="5" t="n">
        <v>4</v>
      </c>
      <c r="D760" s="6" t="n">
        <v>45807</v>
      </c>
      <c r="E760" s="6" t="n">
        <v>45828</v>
      </c>
      <c r="F760" s="5" t="inlineStr">
        <is>
          <t>10:00 AM</t>
        </is>
      </c>
      <c r="G760" s="7">
        <f>IF((INDIRECT("E"&amp;ROW())+INDIRECT("F"&amp;ROW()))-NOW() &lt;= 0, "CLOSED", INT((INDIRECT("E"&amp;ROW())+INDIRECT("F"&amp;ROW()))-NOW()) &amp; " days")</f>
        <v/>
      </c>
      <c r="H760" s="5" t="inlineStr"/>
      <c r="I760" s="5" t="inlineStr"/>
      <c r="J760" s="5" t="inlineStr">
        <is>
          <t>["SOUTH GOA"]</t>
        </is>
      </c>
      <c r="K760" s="5" t="inlineStr">
        <is>
          <t>Yes</t>
        </is>
      </c>
      <c r="L760" s="5" t="inlineStr">
        <is>
          <t>Ministry of Defence</t>
        </is>
      </c>
      <c r="M760" s="5" t="inlineStr">
        <is>
          <t>INDIAN NAVY</t>
        </is>
      </c>
      <c r="N760" s="5" t="inlineStr">
        <is>
          <t>Engineer</t>
        </is>
      </c>
      <c r="O760" s="5" t="inlineStr"/>
      <c r="P760" s="5" t="inlineStr"/>
    </row>
    <row r="761" ht="120" customHeight="1">
      <c r="A761" s="5" t="inlineStr">
        <is>
          <t>GEM/2025/B/6238705</t>
        </is>
      </c>
      <c r="B761" s="5" t="inlineStr">
        <is>
          <t xml:space="preserve">Repair and Overhauling Service - Serviceability Checks and Repairs of SRL Auxiliary Control Panel; </t>
        </is>
      </c>
      <c r="C761" s="5" t="inlineStr"/>
      <c r="D761" s="6" t="n">
        <v>45807</v>
      </c>
      <c r="E761" s="6" t="n">
        <v>45817</v>
      </c>
      <c r="F761" s="5" t="inlineStr">
        <is>
          <t>11:00 AM</t>
        </is>
      </c>
      <c r="G761" s="7">
        <f>IF((INDIRECT("E"&amp;ROW())+INDIRECT("F"&amp;ROW()))-NOW() &lt;= 0, "CLOSED", INT((INDIRECT("E"&amp;ROW())+INDIRECT("F"&amp;ROW()))-NOW()) &amp; " days")</f>
        <v/>
      </c>
      <c r="H761" s="5" t="n">
        <v>30000</v>
      </c>
      <c r="I761" s="5" t="n">
        <v>1500000</v>
      </c>
      <c r="J761" s="5" t="inlineStr">
        <is>
          <t>["Vellore"]</t>
        </is>
      </c>
      <c r="K761" s="5" t="inlineStr">
        <is>
          <t>Yes</t>
        </is>
      </c>
      <c r="L761" s="5" t="inlineStr">
        <is>
          <t>Ministry of Defence</t>
        </is>
      </c>
      <c r="M761" s="5" t="inlineStr">
        <is>
          <t>INDIAN NAVY</t>
        </is>
      </c>
      <c r="N761" s="5" t="inlineStr">
        <is>
          <t>NA</t>
        </is>
      </c>
      <c r="O761" s="5" t="inlineStr"/>
      <c r="P761" s="5" t="inlineStr">
        <is>
          <t>15.0 LPA</t>
        </is>
      </c>
    </row>
    <row r="762" ht="120" customHeight="1">
      <c r="A762" s="5" t="inlineStr">
        <is>
          <t>GEM/2025/B/6122015</t>
        </is>
      </c>
      <c r="B762" s="5" t="inlineStr">
        <is>
          <t xml:space="preserve">Custom Bid for Services - CONCLUSION OF CAMC FOR MAINTNANCE AND SERVICING OF MS JOST MAKE STACKERS </t>
        </is>
      </c>
      <c r="C762" s="5" t="inlineStr"/>
      <c r="D762" s="6" t="n">
        <v>45807</v>
      </c>
      <c r="E762" s="6" t="n">
        <v>45852</v>
      </c>
      <c r="F762" s="5" t="inlineStr">
        <is>
          <t>9:00 PM</t>
        </is>
      </c>
      <c r="G762" s="7">
        <f>IF((INDIRECT("E"&amp;ROW())+INDIRECT("F"&amp;ROW()))-NOW() &lt;= 0, "CLOSED", INT((INDIRECT("E"&amp;ROW())+INDIRECT("F"&amp;ROW()))-NOW()) &amp; " days")</f>
        <v/>
      </c>
      <c r="H762" s="5" t="n">
        <v>80000</v>
      </c>
      <c r="I762" s="5" t="n">
        <v>4000000</v>
      </c>
      <c r="J762" s="5" t="inlineStr">
        <is>
          <t>["Mumbai - City"]</t>
        </is>
      </c>
      <c r="K762" s="5" t="inlineStr">
        <is>
          <t>Yes</t>
        </is>
      </c>
      <c r="L762" s="5" t="inlineStr">
        <is>
          <t>Ministry of Defence</t>
        </is>
      </c>
      <c r="M762" s="5" t="inlineStr">
        <is>
          <t>INDIAN NAVY</t>
        </is>
      </c>
      <c r="N762" s="5" t="inlineStr">
        <is>
          <t>NA</t>
        </is>
      </c>
      <c r="O762" s="5" t="inlineStr"/>
      <c r="P762" s="5" t="inlineStr">
        <is>
          <t>40.0 LPA</t>
        </is>
      </c>
    </row>
    <row r="763" ht="120" customHeight="1">
      <c r="A763" s="5" t="inlineStr">
        <is>
          <t>GEM/2025/B/6288193</t>
        </is>
      </c>
      <c r="B763" s="5" t="inlineStr">
        <is>
          <t>WASHING MACHINE 6 KG</t>
        </is>
      </c>
      <c r="C763" s="5" t="n">
        <v>22</v>
      </c>
      <c r="D763" s="6" t="n">
        <v>45807</v>
      </c>
      <c r="E763" s="6" t="n">
        <v>45828</v>
      </c>
      <c r="F763" s="5" t="inlineStr">
        <is>
          <t>11:00 AM</t>
        </is>
      </c>
      <c r="G763" s="7">
        <f>IF((INDIRECT("E"&amp;ROW())+INDIRECT("F"&amp;ROW()))-NOW() &lt;= 0, "CLOSED", INT((INDIRECT("E"&amp;ROW())+INDIRECT("F"&amp;ROW()))-NOW()) &amp; " days")</f>
        <v/>
      </c>
      <c r="H763" s="5" t="inlineStr"/>
      <c r="I763" s="5" t="inlineStr"/>
      <c r="J763" s="5" t="inlineStr">
        <is>
          <t>["Mumbai - City"]</t>
        </is>
      </c>
      <c r="K763" s="5" t="inlineStr">
        <is>
          <t>None</t>
        </is>
      </c>
      <c r="L763" s="5" t="inlineStr">
        <is>
          <t>Ministry of Defence</t>
        </is>
      </c>
      <c r="M763" s="5" t="inlineStr">
        <is>
          <t>INDIAN NAVY</t>
        </is>
      </c>
      <c r="N763" s="5" t="inlineStr">
        <is>
          <t>NA</t>
        </is>
      </c>
      <c r="O763" s="5" t="inlineStr"/>
      <c r="P763" s="5" t="inlineStr"/>
    </row>
    <row r="764" ht="120" customHeight="1">
      <c r="A764" s="5" t="inlineStr">
        <is>
          <t>GEM/2025/B/6278123</t>
        </is>
      </c>
      <c r="B764" s="5" t="inlineStr">
        <is>
          <t>Custom Bid for Services - FITMENT CHARGES FOR LEXAN DOOR PENNAL LH&amp;RH ON GARUD MICROLIGHT</t>
        </is>
      </c>
      <c r="C764" s="5" t="inlineStr"/>
      <c r="D764" s="6" t="n">
        <v>45807</v>
      </c>
      <c r="E764" s="6" t="n">
        <v>45828</v>
      </c>
      <c r="F764" s="5" t="inlineStr">
        <is>
          <t>11:00 AM</t>
        </is>
      </c>
      <c r="G764" s="7">
        <f>IF((INDIRECT("E"&amp;ROW())+INDIRECT("F"&amp;ROW()))-NOW() &lt;= 0, "CLOSED", INT((INDIRECT("E"&amp;ROW())+INDIRECT("F"&amp;ROW()))-NOW()) &amp; " days")</f>
        <v/>
      </c>
      <c r="H764" s="5" t="inlineStr"/>
      <c r="I764" s="5" t="inlineStr"/>
      <c r="J764" s="5" t="inlineStr">
        <is>
          <t>["SOUTH GOA"]</t>
        </is>
      </c>
      <c r="K764" s="5" t="inlineStr">
        <is>
          <t>Yes</t>
        </is>
      </c>
      <c r="L764" s="5" t="inlineStr">
        <is>
          <t>Ministry of Defence</t>
        </is>
      </c>
      <c r="M764" s="5" t="inlineStr">
        <is>
          <t>INDIAN NAVY</t>
        </is>
      </c>
      <c r="N764" s="5" t="inlineStr">
        <is>
          <t>NA</t>
        </is>
      </c>
      <c r="O764" s="5" t="inlineStr"/>
      <c r="P764" s="5" t="inlineStr"/>
    </row>
    <row r="765" ht="120" customHeight="1">
      <c r="A765" s="5" t="inlineStr">
        <is>
          <t>GEM/2025/B/6233470</t>
        </is>
      </c>
      <c r="B765" s="5" t="inlineStr">
        <is>
          <t>Custom Bid for Services - Repair and refurbishment of O Fueler(X-21)</t>
        </is>
      </c>
      <c r="C765" s="5" t="inlineStr"/>
      <c r="D765" s="6" t="n">
        <v>45807</v>
      </c>
      <c r="E765" s="6" t="n">
        <v>45828</v>
      </c>
      <c r="F765" s="5" t="inlineStr">
        <is>
          <t>11:00 AM</t>
        </is>
      </c>
      <c r="G765" s="7">
        <f>IF((INDIRECT("E"&amp;ROW())+INDIRECT("F"&amp;ROW()))-NOW() &lt;= 0, "CLOSED", INT((INDIRECT("E"&amp;ROW())+INDIRECT("F"&amp;ROW()))-NOW()) &amp; " days")</f>
        <v/>
      </c>
      <c r="H765" s="5" t="inlineStr"/>
      <c r="I765" s="5" t="inlineStr"/>
      <c r="J765" s="5" t="inlineStr">
        <is>
          <t>["RAIGAD"]</t>
        </is>
      </c>
      <c r="K765" s="5" t="inlineStr">
        <is>
          <t>Yes</t>
        </is>
      </c>
      <c r="L765" s="5" t="inlineStr">
        <is>
          <t>Ministry of Defence</t>
        </is>
      </c>
      <c r="M765" s="5" t="inlineStr">
        <is>
          <t>INDIAN NAVY</t>
        </is>
      </c>
      <c r="N765" s="5" t="inlineStr">
        <is>
          <t>NA</t>
        </is>
      </c>
      <c r="O765" s="5" t="inlineStr"/>
      <c r="P765" s="5" t="inlineStr"/>
    </row>
    <row r="766" ht="120" customHeight="1">
      <c r="A766" s="5" t="inlineStr">
        <is>
          <t>GEM/2025/B/6101621</t>
        </is>
      </c>
      <c r="B766" s="5" t="inlineStr">
        <is>
          <t>MANUFACTURING OF KILL CARD HOLDER AS PER DRAWING/SAMPLE ALONGWITH INSTALLATION IN COMPARTMENTS</t>
        </is>
      </c>
      <c r="C766" s="5" t="n">
        <v>500</v>
      </c>
      <c r="D766" s="6" t="n">
        <v>45807</v>
      </c>
      <c r="E766" s="6" t="n">
        <v>45828</v>
      </c>
      <c r="F766" s="5" t="inlineStr">
        <is>
          <t>11:00 AM</t>
        </is>
      </c>
      <c r="G766" s="7">
        <f>IF((INDIRECT("E"&amp;ROW())+INDIRECT("F"&amp;ROW()))-NOW() &lt;= 0, "CLOSED", INT((INDIRECT("E"&amp;ROW())+INDIRECT("F"&amp;ROW()))-NOW()) &amp; " days")</f>
        <v/>
      </c>
      <c r="H766" s="5" t="inlineStr"/>
      <c r="I766" s="5" t="inlineStr"/>
      <c r="J766" s="5" t="inlineStr">
        <is>
          <t>["Uttara Kannada"]</t>
        </is>
      </c>
      <c r="K766" s="5" t="inlineStr">
        <is>
          <t>Yes</t>
        </is>
      </c>
      <c r="L766" s="5" t="inlineStr">
        <is>
          <t>Ministry of Defence</t>
        </is>
      </c>
      <c r="M766" s="5" t="inlineStr">
        <is>
          <t>INDIAN NAVY</t>
        </is>
      </c>
      <c r="N766" s="5" t="inlineStr">
        <is>
          <t>NA</t>
        </is>
      </c>
      <c r="O766" s="5" t="inlineStr"/>
      <c r="P766" s="5" t="inlineStr"/>
    </row>
    <row r="767" ht="120" customHeight="1">
      <c r="A767" s="5" t="inlineStr">
        <is>
          <t>GEM/2025/B/6274485</t>
        </is>
      </c>
      <c r="B767" s="5" t="inlineStr">
        <is>
          <t xml:space="preserve">HBsAg ELISA Test Kits,HIV ELISA Test Kits,HCV ELISA Test Kits,HCV Rapid Test Kits,HBsAg Rapid Test </t>
        </is>
      </c>
      <c r="C767" s="5" t="n">
        <v>4428</v>
      </c>
      <c r="D767" s="6" t="n">
        <v>45807</v>
      </c>
      <c r="E767" s="6" t="n">
        <v>45818</v>
      </c>
      <c r="F767" s="5" t="inlineStr">
        <is>
          <t>9:00 AM</t>
        </is>
      </c>
      <c r="G767" s="7">
        <f>IF((INDIRECT("E"&amp;ROW())+INDIRECT("F"&amp;ROW()))-NOW() &lt;= 0, "CLOSED", INT((INDIRECT("E"&amp;ROW())+INDIRECT("F"&amp;ROW()))-NOW()) &amp; " days")</f>
        <v/>
      </c>
      <c r="H767" s="5" t="inlineStr"/>
      <c r="I767" s="5" t="inlineStr"/>
      <c r="J767" s="5" t="inlineStr">
        <is>
          <t>["Mumbai"]</t>
        </is>
      </c>
      <c r="K767" s="5" t="inlineStr">
        <is>
          <t>Yes</t>
        </is>
      </c>
      <c r="L767" s="5" t="inlineStr">
        <is>
          <t>Ministry of Defence</t>
        </is>
      </c>
      <c r="M767" s="5" t="inlineStr">
        <is>
          <t>INDIAN NAVY</t>
        </is>
      </c>
      <c r="N767" s="5" t="inlineStr">
        <is>
          <t>NA</t>
        </is>
      </c>
      <c r="O767" s="5" t="inlineStr"/>
      <c r="P767" s="5" t="inlineStr"/>
    </row>
    <row r="768" ht="120" customHeight="1">
      <c r="A768" s="5" t="inlineStr">
        <is>
          <t>GEM/2025/B/6274108</t>
        </is>
      </c>
      <c r="B768" s="5" t="inlineStr">
        <is>
          <t xml:space="preserve">HBsAg ELISA Test Kits,HIV ELISA Test Kits,HCV ELISA Test Kits,HCV Rapid Test Kits,HBsAg Rapid Test </t>
        </is>
      </c>
      <c r="C768" s="5" t="n">
        <v>13044</v>
      </c>
      <c r="D768" s="6" t="n">
        <v>45807</v>
      </c>
      <c r="E768" s="6" t="n">
        <v>45818</v>
      </c>
      <c r="F768" s="5" t="inlineStr">
        <is>
          <t>9:00 AM</t>
        </is>
      </c>
      <c r="G768" s="7">
        <f>IF((INDIRECT("E"&amp;ROW())+INDIRECT("F"&amp;ROW()))-NOW() &lt;= 0, "CLOSED", INT((INDIRECT("E"&amp;ROW())+INDIRECT("F"&amp;ROW()))-NOW()) &amp; " days")</f>
        <v/>
      </c>
      <c r="H768" s="5" t="inlineStr"/>
      <c r="I768" s="5" t="inlineStr"/>
      <c r="J768" s="5" t="inlineStr">
        <is>
          <t>["Mumbai"]</t>
        </is>
      </c>
      <c r="K768" s="5" t="inlineStr">
        <is>
          <t>Yes</t>
        </is>
      </c>
      <c r="L768" s="5" t="inlineStr">
        <is>
          <t>Ministry of Defence</t>
        </is>
      </c>
      <c r="M768" s="5" t="inlineStr">
        <is>
          <t>INDIAN NAVY</t>
        </is>
      </c>
      <c r="N768" s="5" t="inlineStr">
        <is>
          <t>Engineer</t>
        </is>
      </c>
      <c r="O768" s="5" t="inlineStr"/>
      <c r="P768" s="5" t="inlineStr"/>
    </row>
    <row r="769" ht="120" customHeight="1">
      <c r="A769" s="5" t="inlineStr">
        <is>
          <t>GEM/2025/B/6290463</t>
        </is>
      </c>
      <c r="B769" s="5" t="inlineStr">
        <is>
          <t>ULTRASOUND PROBE COVER (CAMERA COVER)</t>
        </is>
      </c>
      <c r="C769" s="5" t="n">
        <v>75</v>
      </c>
      <c r="D769" s="6" t="n">
        <v>45807</v>
      </c>
      <c r="E769" s="6" t="n">
        <v>45828</v>
      </c>
      <c r="F769" s="5" t="inlineStr">
        <is>
          <t>10:00 AM</t>
        </is>
      </c>
      <c r="G769" s="7">
        <f>IF((INDIRECT("E"&amp;ROW())+INDIRECT("F"&amp;ROW()))-NOW() &lt;= 0, "CLOSED", INT((INDIRECT("E"&amp;ROW())+INDIRECT("F"&amp;ROW()))-NOW()) &amp; " days")</f>
        <v/>
      </c>
      <c r="H769" s="5" t="inlineStr"/>
      <c r="I769" s="5" t="inlineStr"/>
      <c r="J769" s="5" t="inlineStr">
        <is>
          <t>["UTTARA KANNADA"]</t>
        </is>
      </c>
      <c r="K769" s="5" t="inlineStr">
        <is>
          <t>Yes</t>
        </is>
      </c>
      <c r="L769" s="5" t="inlineStr">
        <is>
          <t>Ministry of Defence</t>
        </is>
      </c>
      <c r="M769" s="5" t="inlineStr">
        <is>
          <t>INDIAN NAVY</t>
        </is>
      </c>
      <c r="N769" s="5" t="inlineStr">
        <is>
          <t>NA</t>
        </is>
      </c>
      <c r="O769" s="5" t="inlineStr"/>
      <c r="P769" s="5" t="inlineStr"/>
    </row>
    <row r="770" ht="120" customHeight="1">
      <c r="A770" s="5" t="inlineStr">
        <is>
          <t>GEM/2025/B/6173686</t>
        </is>
      </c>
      <c r="B770" s="5" t="inlineStr">
        <is>
          <t>Repair and Overhauling Service - REPAIR MAINTENANCE OF SML AMBULANCE MT VEHICLE AT INS VALSURA; SML</t>
        </is>
      </c>
      <c r="C770" s="5" t="inlineStr"/>
      <c r="D770" s="6" t="n">
        <v>45807</v>
      </c>
      <c r="E770" s="6" t="n">
        <v>45818</v>
      </c>
      <c r="F770" s="5" t="inlineStr">
        <is>
          <t>10:00 AM</t>
        </is>
      </c>
      <c r="G770" s="7">
        <f>IF((INDIRECT("E"&amp;ROW())+INDIRECT("F"&amp;ROW()))-NOW() &lt;= 0, "CLOSED", INT((INDIRECT("E"&amp;ROW())+INDIRECT("F"&amp;ROW()))-NOW()) &amp; " days")</f>
        <v/>
      </c>
      <c r="H770" s="5" t="inlineStr"/>
      <c r="I770" s="5" t="inlineStr"/>
      <c r="J770" s="5" t="inlineStr">
        <is>
          <t>["JAMNAGAR"]</t>
        </is>
      </c>
      <c r="K770" s="5" t="inlineStr">
        <is>
          <t>Yes</t>
        </is>
      </c>
      <c r="L770" s="5" t="inlineStr">
        <is>
          <t>Ministry of Defence</t>
        </is>
      </c>
      <c r="M770" s="5" t="inlineStr">
        <is>
          <t>INDIAN NAVY</t>
        </is>
      </c>
      <c r="N770" s="5" t="inlineStr">
        <is>
          <t>NA</t>
        </is>
      </c>
      <c r="O770" s="5" t="inlineStr"/>
      <c r="P770" s="5" t="inlineStr"/>
    </row>
    <row r="771" ht="120" customHeight="1">
      <c r="A771" s="5" t="inlineStr">
        <is>
          <t>GEM/2025/B/6273181</t>
        </is>
      </c>
      <c r="B771" s="5" t="inlineStr">
        <is>
          <t>Stapler No. 10 Kangaroo,Stapler Pin For No. 10,Correcting Fluid Pen,Glue Stick Kores 15 Gms,Highlig</t>
        </is>
      </c>
      <c r="C771" s="5" t="n">
        <v>1806</v>
      </c>
      <c r="D771" s="6" t="n">
        <v>45806</v>
      </c>
      <c r="E771" s="6" t="n">
        <v>45827</v>
      </c>
      <c r="F771" s="5" t="inlineStr">
        <is>
          <t>2:00 PM</t>
        </is>
      </c>
      <c r="G771" s="7">
        <f>IF((INDIRECT("E"&amp;ROW())+INDIRECT("F"&amp;ROW()))-NOW() &lt;= 0, "CLOSED", INT((INDIRECT("E"&amp;ROW())+INDIRECT("F"&amp;ROW()))-NOW()) &amp; " days")</f>
        <v/>
      </c>
      <c r="H771" s="5" t="inlineStr"/>
      <c r="I771" s="5" t="inlineStr"/>
      <c r="J771" s="5" t="inlineStr">
        <is>
          <t>["Ernakulam"]</t>
        </is>
      </c>
      <c r="K771" s="5" t="inlineStr">
        <is>
          <t>Yes</t>
        </is>
      </c>
      <c r="L771" s="5" t="inlineStr">
        <is>
          <t>Ministry of Defence</t>
        </is>
      </c>
      <c r="M771" s="5" t="inlineStr">
        <is>
          <t>INDIAN NAVY</t>
        </is>
      </c>
      <c r="N771" s="5" t="inlineStr">
        <is>
          <t>NA</t>
        </is>
      </c>
      <c r="O771" s="5" t="inlineStr"/>
      <c r="P771" s="5" t="inlineStr"/>
    </row>
    <row r="772" ht="120" customHeight="1">
      <c r="A772" s="5" t="inlineStr">
        <is>
          <t>GEM/2025/B/6177493</t>
        </is>
      </c>
      <c r="B772" s="5" t="inlineStr">
        <is>
          <t>STABILITY TRAINER,ACUPUNCTURE NEEDLE 13MM BOX OF 100 NEEDLES,ACUPUNCTURE NEEDLE 25MM BOX OF 100 NEE</t>
        </is>
      </c>
      <c r="C772" s="5" t="n">
        <v>56</v>
      </c>
      <c r="D772" s="6" t="n">
        <v>45775</v>
      </c>
      <c r="E772" s="6" t="n">
        <v>45817</v>
      </c>
      <c r="F772" s="5" t="inlineStr">
        <is>
          <t>9:00 AM</t>
        </is>
      </c>
      <c r="G772" s="7">
        <f>IF((INDIRECT("E"&amp;ROW())+INDIRECT("F"&amp;ROW()))-NOW() &lt;= 0, "CLOSED", INT((INDIRECT("E"&amp;ROW())+INDIRECT("F"&amp;ROW()))-NOW()) &amp; " days")</f>
        <v/>
      </c>
      <c r="H772" s="5" t="inlineStr"/>
      <c r="I772" s="5" t="inlineStr"/>
      <c r="J772" s="5" t="inlineStr">
        <is>
          <t>["Raigad"]</t>
        </is>
      </c>
      <c r="K772" s="5" t="inlineStr">
        <is>
          <t>Yes</t>
        </is>
      </c>
      <c r="L772" s="5" t="inlineStr">
        <is>
          <t>Ministry of Defence</t>
        </is>
      </c>
      <c r="M772" s="5" t="inlineStr">
        <is>
          <t>INDIAN NAVY</t>
        </is>
      </c>
      <c r="N772" s="5" t="inlineStr">
        <is>
          <t>NA</t>
        </is>
      </c>
      <c r="O772" s="5" t="inlineStr"/>
      <c r="P772" s="5" t="inlineStr"/>
    </row>
    <row r="773" ht="120" customHeight="1">
      <c r="A773" s="5" t="inlineStr">
        <is>
          <t>GEM/2025/B/6284534</t>
        </is>
      </c>
      <c r="B773" s="5" t="inlineStr">
        <is>
          <t>Security Manpower Service (Version 2.0) - Office/Commercial/Institutions/ Residential; Unarmed Secu</t>
        </is>
      </c>
      <c r="C773" s="5" t="inlineStr"/>
      <c r="D773" s="6" t="n">
        <v>45806</v>
      </c>
      <c r="E773" s="6" t="n">
        <v>45827</v>
      </c>
      <c r="F773" s="5" t="inlineStr">
        <is>
          <t>1:00 PM</t>
        </is>
      </c>
      <c r="G773" s="7">
        <f>IF((INDIRECT("E"&amp;ROW())+INDIRECT("F"&amp;ROW()))-NOW() &lt;= 0, "CLOSED", INT((INDIRECT("E"&amp;ROW())+INDIRECT("F"&amp;ROW()))-NOW()) &amp; " days")</f>
        <v/>
      </c>
      <c r="H773" s="5" t="n">
        <v>235595</v>
      </c>
      <c r="I773" s="5" t="n">
        <v>11779750</v>
      </c>
      <c r="J773" s="5" t="inlineStr">
        <is>
          <t>["Ernakulam"]</t>
        </is>
      </c>
      <c r="K773" s="5" t="inlineStr">
        <is>
          <t>Yes</t>
        </is>
      </c>
      <c r="L773" s="5" t="inlineStr">
        <is>
          <t>Ministry of Defence</t>
        </is>
      </c>
      <c r="M773" s="5" t="inlineStr">
        <is>
          <t>INDIAN NAVY</t>
        </is>
      </c>
      <c r="N773" s="5" t="inlineStr">
        <is>
          <t>NA</t>
        </is>
      </c>
      <c r="O773" s="5" t="inlineStr"/>
      <c r="P773" s="5" t="inlineStr">
        <is>
          <t>1.2 Cr</t>
        </is>
      </c>
    </row>
    <row r="774" ht="120" customHeight="1">
      <c r="A774" s="5" t="inlineStr">
        <is>
          <t>GEM/2025/B/6155559</t>
        </is>
      </c>
      <c r="B774" s="5" t="inlineStr">
        <is>
          <t>Custom Bid for Services - Conduct of Advanced Training of Generative AI</t>
        </is>
      </c>
      <c r="C774" s="5" t="inlineStr"/>
      <c r="D774" s="6" t="n">
        <v>45806</v>
      </c>
      <c r="E774" s="6" t="n">
        <v>45827</v>
      </c>
      <c r="F774" s="5" t="inlineStr">
        <is>
          <t>4:00 PM</t>
        </is>
      </c>
      <c r="G774" s="7">
        <f>IF((INDIRECT("E"&amp;ROW())+INDIRECT("F"&amp;ROW()))-NOW() &lt;= 0, "CLOSED", INT((INDIRECT("E"&amp;ROW())+INDIRECT("F"&amp;ROW()))-NOW()) &amp; " days")</f>
        <v/>
      </c>
      <c r="H774" s="5" t="n">
        <v>100000</v>
      </c>
      <c r="I774" s="5" t="n">
        <v>5000000</v>
      </c>
      <c r="J774" s="5" t="inlineStr">
        <is>
          <t>["South West delhi"]</t>
        </is>
      </c>
      <c r="K774" s="5" t="inlineStr">
        <is>
          <t>Yes</t>
        </is>
      </c>
      <c r="L774" s="5" t="inlineStr">
        <is>
          <t>Ministry of Defence</t>
        </is>
      </c>
      <c r="M774" s="5" t="inlineStr">
        <is>
          <t>INDIAN NAVY</t>
        </is>
      </c>
      <c r="N774" s="5" t="inlineStr">
        <is>
          <t>NA</t>
        </is>
      </c>
      <c r="O774" s="5" t="inlineStr"/>
      <c r="P774" s="5" t="inlineStr">
        <is>
          <t>50.0 LPA</t>
        </is>
      </c>
    </row>
    <row r="775" ht="120" customHeight="1">
      <c r="A775" s="5" t="inlineStr">
        <is>
          <t>GEM/2025/B/6126802</t>
        </is>
      </c>
      <c r="B775" s="5" t="inlineStr">
        <is>
          <t>Custom Bid for Services - ----</t>
        </is>
      </c>
      <c r="C775" s="5" t="inlineStr"/>
      <c r="D775" s="6" t="n">
        <v>45806</v>
      </c>
      <c r="E775" s="6" t="n">
        <v>45827</v>
      </c>
      <c r="F775" s="5" t="inlineStr">
        <is>
          <t>4:00 PM</t>
        </is>
      </c>
      <c r="G775" s="7">
        <f>IF((INDIRECT("E"&amp;ROW())+INDIRECT("F"&amp;ROW()))-NOW() &lt;= 0, "CLOSED", INT((INDIRECT("E"&amp;ROW())+INDIRECT("F"&amp;ROW()))-NOW()) &amp; " days")</f>
        <v/>
      </c>
      <c r="H775" s="5" t="inlineStr"/>
      <c r="I775" s="5" t="inlineStr"/>
      <c r="J775" s="5" t="inlineStr">
        <is>
          <t>["Visakhapatnam"]</t>
        </is>
      </c>
      <c r="K775" s="5" t="inlineStr">
        <is>
          <t>Yes</t>
        </is>
      </c>
      <c r="L775" s="5" t="inlineStr">
        <is>
          <t>Ministry of Defence</t>
        </is>
      </c>
      <c r="M775" s="5" t="inlineStr">
        <is>
          <t>INDIAN NAVY</t>
        </is>
      </c>
      <c r="N775" s="5" t="inlineStr">
        <is>
          <t>NA</t>
        </is>
      </c>
      <c r="O775" s="5" t="inlineStr"/>
      <c r="P775" s="5" t="inlineStr"/>
    </row>
    <row r="776" ht="120" customHeight="1">
      <c r="A776" s="5" t="inlineStr">
        <is>
          <t>GEM/2025/B/6199684</t>
        </is>
      </c>
      <c r="B776" s="5" t="inlineStr">
        <is>
          <t>Repair and Overhauling Service - RRC FOR UNDERTAKING OVERHAULING, CALIBRATION,FUNCTIONAL CHECKS AND</t>
        </is>
      </c>
      <c r="C776" s="5" t="inlineStr"/>
      <c r="D776" s="6" t="n">
        <v>45806</v>
      </c>
      <c r="E776" s="6" t="n">
        <v>45827</v>
      </c>
      <c r="F776" s="5" t="inlineStr">
        <is>
          <t>3:00 PM</t>
        </is>
      </c>
      <c r="G776" s="7">
        <f>IF((INDIRECT("E"&amp;ROW())+INDIRECT("F"&amp;ROW()))-NOW() &lt;= 0, "CLOSED", INT((INDIRECT("E"&amp;ROW())+INDIRECT("F"&amp;ROW()))-NOW()) &amp; " days")</f>
        <v/>
      </c>
      <c r="H776" s="5" t="n">
        <v>411969</v>
      </c>
      <c r="I776" s="5" t="n">
        <v>20598450</v>
      </c>
      <c r="J776" s="5" t="inlineStr">
        <is>
          <t>["Visakhapatnam"]</t>
        </is>
      </c>
      <c r="K776" s="5" t="inlineStr">
        <is>
          <t>Yes</t>
        </is>
      </c>
      <c r="L776" s="5" t="inlineStr">
        <is>
          <t>Ministry of Defence</t>
        </is>
      </c>
      <c r="M776" s="5" t="inlineStr">
        <is>
          <t>INDIAN NAVY</t>
        </is>
      </c>
      <c r="N776" s="5" t="inlineStr">
        <is>
          <t>NA</t>
        </is>
      </c>
      <c r="O776" s="5" t="inlineStr"/>
      <c r="P776" s="5" t="inlineStr">
        <is>
          <t>2.1 Cr</t>
        </is>
      </c>
    </row>
    <row r="777" ht="120" customHeight="1">
      <c r="A777" s="5" t="inlineStr">
        <is>
          <t>GEM/2025/B/6158181</t>
        </is>
      </c>
      <c r="B777" s="5" t="inlineStr">
        <is>
          <t>NUT LOCK, PART NO. N6595,NUT, PART NO. S6130-80110</t>
        </is>
      </c>
      <c r="C777" s="5" t="n">
        <v>200</v>
      </c>
      <c r="D777" s="6" t="n">
        <v>45806</v>
      </c>
      <c r="E777" s="6" t="n">
        <v>45850</v>
      </c>
      <c r="F777" s="5" t="inlineStr">
        <is>
          <t>3:00 PM</t>
        </is>
      </c>
      <c r="G777" s="7">
        <f>IF((INDIRECT("E"&amp;ROW())+INDIRECT("F"&amp;ROW()))-NOW() &lt;= 0, "CLOSED", INT((INDIRECT("E"&amp;ROW())+INDIRECT("F"&amp;ROW()))-NOW()) &amp; " days")</f>
        <v/>
      </c>
      <c r="H777" s="5" t="n">
        <v>148600</v>
      </c>
      <c r="I777" s="5" t="n">
        <v>7430000</v>
      </c>
      <c r="J777" s="5" t="inlineStr">
        <is>
          <t>["Ernakulam"]</t>
        </is>
      </c>
      <c r="K777" s="5" t="inlineStr">
        <is>
          <t>Yes</t>
        </is>
      </c>
      <c r="L777" s="5" t="inlineStr">
        <is>
          <t>Ministry of Defence</t>
        </is>
      </c>
      <c r="M777" s="5" t="inlineStr">
        <is>
          <t>INDIAN NAVY</t>
        </is>
      </c>
      <c r="N777" s="5" t="inlineStr">
        <is>
          <t>NA</t>
        </is>
      </c>
      <c r="O777" s="5" t="inlineStr"/>
      <c r="P777" s="5" t="inlineStr">
        <is>
          <t>74.3 LPA</t>
        </is>
      </c>
    </row>
    <row r="778" ht="120" customHeight="1">
      <c r="A778" s="5" t="inlineStr">
        <is>
          <t>GEM/2025/B/6156401</t>
        </is>
      </c>
      <c r="B778" s="5" t="inlineStr">
        <is>
          <t>SHEAR WIRE, PART NO. MS20995CY20,PROTECTIVE CAPS AND PLUGS, PART NO. NAS847</t>
        </is>
      </c>
      <c r="C778" s="5" t="n">
        <v>150</v>
      </c>
      <c r="D778" s="6" t="n">
        <v>45806</v>
      </c>
      <c r="E778" s="6" t="n">
        <v>45850</v>
      </c>
      <c r="F778" s="5" t="inlineStr">
        <is>
          <t>3:00 PM</t>
        </is>
      </c>
      <c r="G778" s="7">
        <f>IF((INDIRECT("E"&amp;ROW())+INDIRECT("F"&amp;ROW()))-NOW() &lt;= 0, "CLOSED", INT((INDIRECT("E"&amp;ROW())+INDIRECT("F"&amp;ROW()))-NOW()) &amp; " days")</f>
        <v/>
      </c>
      <c r="H778" s="5" t="n">
        <v>88100</v>
      </c>
      <c r="I778" s="5" t="n">
        <v>4405000</v>
      </c>
      <c r="J778" s="5" t="inlineStr">
        <is>
          <t>["Ernakulam"]</t>
        </is>
      </c>
      <c r="K778" s="5" t="inlineStr">
        <is>
          <t>Yes</t>
        </is>
      </c>
      <c r="L778" s="5" t="inlineStr">
        <is>
          <t>Ministry of Defence</t>
        </is>
      </c>
      <c r="M778" s="5" t="inlineStr">
        <is>
          <t>INDIAN NAVY</t>
        </is>
      </c>
      <c r="N778" s="5" t="inlineStr">
        <is>
          <t>NA</t>
        </is>
      </c>
      <c r="O778" s="5" t="inlineStr"/>
      <c r="P778" s="5" t="inlineStr">
        <is>
          <t>44.0 LPA</t>
        </is>
      </c>
    </row>
    <row r="779" ht="120" customHeight="1">
      <c r="A779" s="5" t="inlineStr">
        <is>
          <t>GEM/2025/B/6154294</t>
        </is>
      </c>
      <c r="B779" s="5" t="inlineStr">
        <is>
          <t>PROTOTYPE 1,PROTOTYPE 2,PROTOTYPE 3,PROTOTYPE 4,PROTOTYPE 5,BULK 1,BULK 2,BULK 3,BULK 4,BULK 5</t>
        </is>
      </c>
      <c r="C779" s="5" t="n">
        <v>400</v>
      </c>
      <c r="D779" s="6" t="n">
        <v>45806</v>
      </c>
      <c r="E779" s="6" t="n">
        <v>45850</v>
      </c>
      <c r="F779" s="5" t="inlineStr">
        <is>
          <t>3:00 PM</t>
        </is>
      </c>
      <c r="G779" s="7">
        <f>IF((INDIRECT("E"&amp;ROW())+INDIRECT("F"&amp;ROW()))-NOW() &lt;= 0, "CLOSED", INT((INDIRECT("E"&amp;ROW())+INDIRECT("F"&amp;ROW()))-NOW()) &amp; " days")</f>
        <v/>
      </c>
      <c r="H779" s="5" t="n">
        <v>576000</v>
      </c>
      <c r="I779" s="5" t="n">
        <v>28800000</v>
      </c>
      <c r="J779" s="5" t="inlineStr">
        <is>
          <t>["Ernakulam"]</t>
        </is>
      </c>
      <c r="K779" s="5" t="inlineStr">
        <is>
          <t>Yes</t>
        </is>
      </c>
      <c r="L779" s="5" t="inlineStr">
        <is>
          <t>Ministry of Defence</t>
        </is>
      </c>
      <c r="M779" s="5" t="inlineStr">
        <is>
          <t>INDIAN NAVY</t>
        </is>
      </c>
      <c r="N779" s="5" t="inlineStr">
        <is>
          <t>NA</t>
        </is>
      </c>
      <c r="O779" s="5" t="inlineStr"/>
      <c r="P779" s="5" t="inlineStr">
        <is>
          <t>2.9 Cr</t>
        </is>
      </c>
    </row>
    <row r="780" ht="120" customHeight="1">
      <c r="A780" s="5" t="inlineStr">
        <is>
          <t>GEM/2025/B/6249915</t>
        </is>
      </c>
      <c r="B780" s="5" t="inlineStr">
        <is>
          <t>(25B91C001) N9150-000025 OIL OM 15 (HYDRAUNYCOIL FH 51)</t>
        </is>
      </c>
      <c r="C780" s="5" t="n">
        <v>11800</v>
      </c>
      <c r="D780" s="6" t="n">
        <v>45807</v>
      </c>
      <c r="E780" s="6" t="n">
        <v>45828</v>
      </c>
      <c r="F780" s="5" t="inlineStr">
        <is>
          <t>1:00 PM</t>
        </is>
      </c>
      <c r="G780" s="7">
        <f>IF((INDIRECT("E"&amp;ROW())+INDIRECT("F"&amp;ROW()))-NOW() &lt;= 0, "CLOSED", INT((INDIRECT("E"&amp;ROW())+INDIRECT("F"&amp;ROW()))-NOW()) &amp; " days")</f>
        <v/>
      </c>
      <c r="H780" s="5" t="inlineStr"/>
      <c r="I780" s="5" t="inlineStr"/>
      <c r="J780" s="5" t="inlineStr">
        <is>
          <t>["Mumbai"]</t>
        </is>
      </c>
      <c r="K780" s="5" t="inlineStr">
        <is>
          <t>Yes</t>
        </is>
      </c>
      <c r="L780" s="5" t="inlineStr">
        <is>
          <t>Ministry of Defence</t>
        </is>
      </c>
      <c r="M780" s="5" t="inlineStr">
        <is>
          <t>INDIAN NAVY</t>
        </is>
      </c>
      <c r="N780" s="5" t="inlineStr">
        <is>
          <t>NA</t>
        </is>
      </c>
      <c r="O780" s="5" t="inlineStr"/>
      <c r="P780" s="5" t="inlineStr"/>
    </row>
    <row r="781" ht="120" customHeight="1">
      <c r="A781" s="5" t="inlineStr">
        <is>
          <t>GEM/2025/B/6227414</t>
        </is>
      </c>
      <c r="B781" s="5" t="inlineStr">
        <is>
          <t>Hiring of Professionals for Application Development and Maintenance - Development and related roles</t>
        </is>
      </c>
      <c r="C781" s="5" t="inlineStr"/>
      <c r="D781" s="6" t="n">
        <v>45807</v>
      </c>
      <c r="E781" s="6" t="n">
        <v>45828</v>
      </c>
      <c r="F781" s="5" t="inlineStr">
        <is>
          <t>12:00 PM</t>
        </is>
      </c>
      <c r="G781" s="7">
        <f>IF((INDIRECT("E"&amp;ROW())+INDIRECT("F"&amp;ROW()))-NOW() &lt;= 0, "CLOSED", INT((INDIRECT("E"&amp;ROW())+INDIRECT("F"&amp;ROW()))-NOW()) &amp; " days")</f>
        <v/>
      </c>
      <c r="H781" s="5" t="n">
        <v>631536</v>
      </c>
      <c r="I781" s="5" t="n">
        <v>31576800</v>
      </c>
      <c r="J781" s="5" t="inlineStr">
        <is>
          <t>["MUMBAI"]</t>
        </is>
      </c>
      <c r="K781" s="5" t="inlineStr">
        <is>
          <t>Yes</t>
        </is>
      </c>
      <c r="L781" s="5" t="inlineStr">
        <is>
          <t>Ministry of Defence</t>
        </is>
      </c>
      <c r="M781" s="5" t="inlineStr">
        <is>
          <t>INDIAN NAVY</t>
        </is>
      </c>
      <c r="N781" s="5" t="inlineStr">
        <is>
          <t>NA</t>
        </is>
      </c>
      <c r="O781" s="5" t="inlineStr"/>
      <c r="P781" s="5" t="inlineStr">
        <is>
          <t>3.2 Cr</t>
        </is>
      </c>
    </row>
    <row r="782" ht="120" customHeight="1">
      <c r="A782" s="5" t="inlineStr">
        <is>
          <t>GEM/2025/B/6204275</t>
        </is>
      </c>
      <c r="B782" s="5" t="inlineStr">
        <is>
          <t>EY6020DGLZ4641003,EY6020DGLZ4642210D22N,EY6020DGLZ4643027,EY6020DGLZ4644019,EY6020DGLZ4644019HELK22</t>
        </is>
      </c>
      <c r="C782" s="5" t="n">
        <v>484</v>
      </c>
      <c r="D782" s="6" t="n">
        <v>45807</v>
      </c>
      <c r="E782" s="6" t="n">
        <v>45829</v>
      </c>
      <c r="F782" s="5" t="inlineStr">
        <is>
          <t>1:00 PM</t>
        </is>
      </c>
      <c r="G782" s="7">
        <f>IF((INDIRECT("E"&amp;ROW())+INDIRECT("F"&amp;ROW()))-NOW() &lt;= 0, "CLOSED", INT((INDIRECT("E"&amp;ROW())+INDIRECT("F"&amp;ROW()))-NOW()) &amp; " days")</f>
        <v/>
      </c>
      <c r="H782" s="5" t="inlineStr"/>
      <c r="I782" s="5" t="inlineStr"/>
      <c r="J782" s="5" t="inlineStr">
        <is>
          <t>["Mumbai - City"]</t>
        </is>
      </c>
      <c r="K782" s="5" t="inlineStr">
        <is>
          <t>Yes</t>
        </is>
      </c>
      <c r="L782" s="5" t="inlineStr">
        <is>
          <t>Ministry of Defence</t>
        </is>
      </c>
      <c r="M782" s="5" t="inlineStr">
        <is>
          <t>INDIAN NAVY</t>
        </is>
      </c>
      <c r="N782" s="5" t="inlineStr">
        <is>
          <t>NA</t>
        </is>
      </c>
      <c r="O782" s="5" t="inlineStr"/>
      <c r="P782" s="5" t="inlineStr"/>
    </row>
    <row r="783" ht="120" customHeight="1">
      <c r="A783" s="5" t="inlineStr">
        <is>
          <t>GEM/2025/B/6203523</t>
        </is>
      </c>
      <c r="B783" s="5" t="inlineStr">
        <is>
          <t>ES6400B5765858,ES6400B5789981,ES6400B5791394,ES6400B5803746,ES6400B5803747,ES6400B5803748,ES6400B58</t>
        </is>
      </c>
      <c r="C783" s="5" t="n">
        <v>3796</v>
      </c>
      <c r="D783" s="6" t="n">
        <v>45807</v>
      </c>
      <c r="E783" s="6" t="n">
        <v>45829</v>
      </c>
      <c r="F783" s="5" t="inlineStr">
        <is>
          <t>1:00 PM</t>
        </is>
      </c>
      <c r="G783" s="7">
        <f>IF((INDIRECT("E"&amp;ROW())+INDIRECT("F"&amp;ROW()))-NOW() &lt;= 0, "CLOSED", INT((INDIRECT("E"&amp;ROW())+INDIRECT("F"&amp;ROW()))-NOW()) &amp; " days")</f>
        <v/>
      </c>
      <c r="H783" s="5" t="inlineStr"/>
      <c r="I783" s="5" t="inlineStr"/>
      <c r="J783" s="5" t="inlineStr">
        <is>
          <t>["Mumbai - City"]</t>
        </is>
      </c>
      <c r="K783" s="5" t="inlineStr">
        <is>
          <t>Yes</t>
        </is>
      </c>
      <c r="L783" s="5" t="inlineStr">
        <is>
          <t>Ministry of Defence</t>
        </is>
      </c>
      <c r="M783" s="5" t="inlineStr">
        <is>
          <t>INDIAN NAVY</t>
        </is>
      </c>
      <c r="N783" s="5" t="inlineStr">
        <is>
          <t>NA</t>
        </is>
      </c>
      <c r="O783" s="5" t="inlineStr"/>
      <c r="P783" s="5" t="inlineStr"/>
    </row>
    <row r="784" ht="120" customHeight="1">
      <c r="A784" s="5" t="inlineStr">
        <is>
          <t>GEM/2025/B/6291983</t>
        </is>
      </c>
      <c r="B784" s="5" t="inlineStr">
        <is>
          <t>Elliptical Cross Trainer,Flooring for Gym,Commercial Air Bike</t>
        </is>
      </c>
      <c r="C784" s="5" t="n">
        <v>502</v>
      </c>
      <c r="D784" s="6" t="n">
        <v>45807</v>
      </c>
      <c r="E784" s="6" t="n">
        <v>45828</v>
      </c>
      <c r="F784" s="5" t="inlineStr">
        <is>
          <t>10:00 AM</t>
        </is>
      </c>
      <c r="G784" s="7">
        <f>IF((INDIRECT("E"&amp;ROW())+INDIRECT("F"&amp;ROW()))-NOW() &lt;= 0, "CLOSED", INT((INDIRECT("E"&amp;ROW())+INDIRECT("F"&amp;ROW()))-NOW()) &amp; " days")</f>
        <v/>
      </c>
      <c r="H784" s="5" t="inlineStr"/>
      <c r="I784" s="5" t="inlineStr"/>
      <c r="J784" s="5" t="inlineStr">
        <is>
          <t>["SOUTH GOA"]</t>
        </is>
      </c>
      <c r="K784" s="5" t="inlineStr">
        <is>
          <t>Yes</t>
        </is>
      </c>
      <c r="L784" s="5" t="inlineStr">
        <is>
          <t>Ministry of Defence</t>
        </is>
      </c>
      <c r="M784" s="5" t="inlineStr">
        <is>
          <t>INDIAN NAVY</t>
        </is>
      </c>
      <c r="N784" s="5" t="inlineStr">
        <is>
          <t>Engineer</t>
        </is>
      </c>
      <c r="O784" s="5" t="inlineStr"/>
      <c r="P784" s="5" t="inlineStr"/>
    </row>
    <row r="785" ht="120" customHeight="1">
      <c r="A785" s="5" t="inlineStr">
        <is>
          <t>GEM/2025/B/6240203</t>
        </is>
      </c>
      <c r="B785" s="5" t="inlineStr">
        <is>
          <t>Decorative Plant and Bouquet Service- Monthly Rental Model - Wreaths; Hiring of services for decora</t>
        </is>
      </c>
      <c r="C785" s="5" t="inlineStr"/>
      <c r="D785" s="6" t="n">
        <v>45807</v>
      </c>
      <c r="E785" s="6" t="n">
        <v>45828</v>
      </c>
      <c r="F785" s="5" t="inlineStr">
        <is>
          <t>10:00 AM</t>
        </is>
      </c>
      <c r="G785" s="7">
        <f>IF((INDIRECT("E"&amp;ROW())+INDIRECT("F"&amp;ROW()))-NOW() &lt;= 0, "CLOSED", INT((INDIRECT("E"&amp;ROW())+INDIRECT("F"&amp;ROW()))-NOW()) &amp; " days")</f>
        <v/>
      </c>
      <c r="H785" s="5" t="inlineStr"/>
      <c r="I785" s="5" t="inlineStr"/>
      <c r="J785" s="5" t="inlineStr">
        <is>
          <t>["PUNE RURAL"]</t>
        </is>
      </c>
      <c r="K785" s="5" t="inlineStr">
        <is>
          <t>Yes</t>
        </is>
      </c>
      <c r="L785" s="5" t="inlineStr">
        <is>
          <t>Ministry of Defence</t>
        </is>
      </c>
      <c r="M785" s="5" t="inlineStr">
        <is>
          <t>INDIAN NAVY</t>
        </is>
      </c>
      <c r="N785" s="5" t="inlineStr">
        <is>
          <t>NA</t>
        </is>
      </c>
      <c r="O785" s="5" t="inlineStr"/>
      <c r="P785" s="5" t="inlineStr"/>
    </row>
    <row r="786" ht="120" customHeight="1">
      <c r="A786" s="5" t="inlineStr">
        <is>
          <t>GEM/2025/B/6218911</t>
        </is>
      </c>
      <c r="B786" s="5" t="inlineStr">
        <is>
          <t>Wall Covering,False Ceiling,Wall Finishing,Sourcing of Steakhouse Wooden High Raise Chairs,TV Conso</t>
        </is>
      </c>
      <c r="C786" s="5" t="n">
        <v>819</v>
      </c>
      <c r="D786" s="6" t="n">
        <v>45807</v>
      </c>
      <c r="E786" s="6" t="n">
        <v>45829</v>
      </c>
      <c r="F786" s="5" t="inlineStr">
        <is>
          <t>10:00 AM</t>
        </is>
      </c>
      <c r="G786" s="7">
        <f>IF((INDIRECT("E"&amp;ROW())+INDIRECT("F"&amp;ROW()))-NOW() &lt;= 0, "CLOSED", INT((INDIRECT("E"&amp;ROW())+INDIRECT("F"&amp;ROW()))-NOW()) &amp; " days")</f>
        <v/>
      </c>
      <c r="H786" s="5" t="inlineStr"/>
      <c r="I786" s="5" t="inlineStr"/>
      <c r="J786" s="5" t="inlineStr">
        <is>
          <t>["PUNE RURAL"]</t>
        </is>
      </c>
      <c r="K786" s="5" t="inlineStr">
        <is>
          <t>Yes</t>
        </is>
      </c>
      <c r="L786" s="5" t="inlineStr">
        <is>
          <t>Ministry of Defence</t>
        </is>
      </c>
      <c r="M786" s="5" t="inlineStr">
        <is>
          <t>INDIAN NAVY</t>
        </is>
      </c>
      <c r="N786" s="5" t="inlineStr">
        <is>
          <t>NA</t>
        </is>
      </c>
      <c r="O786" s="5" t="inlineStr"/>
      <c r="P786" s="5" t="inlineStr"/>
    </row>
    <row r="787" ht="120" customHeight="1">
      <c r="A787" s="5" t="inlineStr">
        <is>
          <t>GEM/2025/B/6259490</t>
        </is>
      </c>
      <c r="B787" s="5" t="inlineStr">
        <is>
          <t>SR6001D-577-32-171,SR6001D-577-03-031-5,SR6001D-577-03-044-1,SR6001D-577-03-073,SR6001D-577-03-081,</t>
        </is>
      </c>
      <c r="C787" s="5" t="n">
        <v>302</v>
      </c>
      <c r="D787" s="6" t="n">
        <v>45807</v>
      </c>
      <c r="E787" s="6" t="n">
        <v>45828</v>
      </c>
      <c r="F787" s="5" t="inlineStr">
        <is>
          <t>11:00 AM</t>
        </is>
      </c>
      <c r="G787" s="7">
        <f>IF((INDIRECT("E"&amp;ROW())+INDIRECT("F"&amp;ROW()))-NOW() &lt;= 0, "CLOSED", INT((INDIRECT("E"&amp;ROW())+INDIRECT("F"&amp;ROW()))-NOW()) &amp; " days")</f>
        <v/>
      </c>
      <c r="H787" s="5" t="inlineStr"/>
      <c r="I787" s="5" t="inlineStr"/>
      <c r="J787" s="5" t="inlineStr">
        <is>
          <t>["VISHAKHAPATNAM\nCITY"]</t>
        </is>
      </c>
      <c r="K787" s="5" t="inlineStr">
        <is>
          <t>Yes</t>
        </is>
      </c>
      <c r="L787" s="5" t="inlineStr">
        <is>
          <t>Ministry of Defence</t>
        </is>
      </c>
      <c r="M787" s="5" t="inlineStr">
        <is>
          <t>INDIAN NAVY</t>
        </is>
      </c>
      <c r="N787" s="5" t="inlineStr">
        <is>
          <t>NA</t>
        </is>
      </c>
      <c r="O787" s="5" t="inlineStr"/>
      <c r="P787" s="5" t="inlineStr"/>
    </row>
    <row r="788" ht="120" customHeight="1">
      <c r="A788" s="5" t="inlineStr">
        <is>
          <t>GEM/2025/B/6257216</t>
        </is>
      </c>
      <c r="B788" s="5" t="inlineStr">
        <is>
          <t>4 WAY ELECTRICAL OPERATED HYDRAULIC MANIPULATOR DIAMETER 10 (SR6001D-577-03-32-5)</t>
        </is>
      </c>
      <c r="C788" s="5" t="n">
        <v>76</v>
      </c>
      <c r="D788" s="6" t="n">
        <v>45807</v>
      </c>
      <c r="E788" s="6" t="n">
        <v>45828</v>
      </c>
      <c r="F788" s="5" t="inlineStr">
        <is>
          <t>12:00 PM</t>
        </is>
      </c>
      <c r="G788" s="7">
        <f>IF((INDIRECT("E"&amp;ROW())+INDIRECT("F"&amp;ROW()))-NOW() &lt;= 0, "CLOSED", INT((INDIRECT("E"&amp;ROW())+INDIRECT("F"&amp;ROW()))-NOW()) &amp; " days")</f>
        <v/>
      </c>
      <c r="H788" s="5" t="inlineStr"/>
      <c r="I788" s="5" t="inlineStr"/>
      <c r="J788" s="5" t="inlineStr">
        <is>
          <t>["VISHAKHAPATNAM\nCITY"]</t>
        </is>
      </c>
      <c r="K788" s="5" t="inlineStr">
        <is>
          <t>Yes</t>
        </is>
      </c>
      <c r="L788" s="5" t="inlineStr">
        <is>
          <t>Ministry of Defence</t>
        </is>
      </c>
      <c r="M788" s="5" t="inlineStr">
        <is>
          <t>INDIAN NAVY</t>
        </is>
      </c>
      <c r="N788" s="5" t="inlineStr">
        <is>
          <t>NA</t>
        </is>
      </c>
      <c r="O788" s="5" t="inlineStr"/>
      <c r="P788" s="5" t="inlineStr"/>
    </row>
    <row r="789" ht="120" customHeight="1">
      <c r="A789" s="5" t="inlineStr">
        <is>
          <t>GEM/2025/B/6231706</t>
        </is>
      </c>
      <c r="B789" s="5" t="inlineStr">
        <is>
          <t>Pectoral Fly / Rear Deltoid (Version 2),Flat Gym Bench (V2),Flat Gym Bench (V2)</t>
        </is>
      </c>
      <c r="C789" s="5" t="n">
        <v>3</v>
      </c>
      <c r="D789" s="6" t="n">
        <v>45807</v>
      </c>
      <c r="E789" s="6" t="n">
        <v>45828</v>
      </c>
      <c r="F789" s="5" t="inlineStr">
        <is>
          <t>10:00 AM</t>
        </is>
      </c>
      <c r="G789" s="7">
        <f>IF((INDIRECT("E"&amp;ROW())+INDIRECT("F"&amp;ROW()))-NOW() &lt;= 0, "CLOSED", INT((INDIRECT("E"&amp;ROW())+INDIRECT("F"&amp;ROW()))-NOW()) &amp; " days")</f>
        <v/>
      </c>
      <c r="H789" s="5" t="inlineStr"/>
      <c r="I789" s="5" t="inlineStr"/>
      <c r="J789" s="5" t="inlineStr">
        <is>
          <t>["SOUTH GOA"]</t>
        </is>
      </c>
      <c r="K789" s="5" t="inlineStr">
        <is>
          <t>Yes</t>
        </is>
      </c>
      <c r="L789" s="5" t="inlineStr">
        <is>
          <t>Ministry of Defence</t>
        </is>
      </c>
      <c r="M789" s="5" t="inlineStr">
        <is>
          <t>INDIAN NAVY</t>
        </is>
      </c>
      <c r="N789" s="5" t="inlineStr">
        <is>
          <t>Engineer</t>
        </is>
      </c>
      <c r="O789" s="5" t="inlineStr"/>
      <c r="P789" s="5" t="inlineStr"/>
    </row>
    <row r="790" ht="120" customHeight="1">
      <c r="A790" s="5" t="inlineStr">
        <is>
          <t>GEM/2025/B/6291278</t>
        </is>
      </c>
      <c r="B790" s="5" t="inlineStr">
        <is>
          <t>Custom Bid for Services - ANNUAL MAINTENANCE CONTRACT OF MRSAM EMULATOR FOR ONE YEAR</t>
        </is>
      </c>
      <c r="C790" s="5" t="inlineStr"/>
      <c r="D790" s="6" t="n">
        <v>45807</v>
      </c>
      <c r="E790" s="6" t="n">
        <v>45828</v>
      </c>
      <c r="F790" s="5" t="inlineStr">
        <is>
          <t>4:00 PM</t>
        </is>
      </c>
      <c r="G790" s="7">
        <f>IF((INDIRECT("E"&amp;ROW())+INDIRECT("F"&amp;ROW()))-NOW() &lt;= 0, "CLOSED", INT((INDIRECT("E"&amp;ROW())+INDIRECT("F"&amp;ROW()))-NOW()) &amp; " days")</f>
        <v/>
      </c>
      <c r="H790" s="5" t="inlineStr"/>
      <c r="I790" s="5" t="inlineStr"/>
      <c r="J790" s="5" t="inlineStr">
        <is>
          <t>["Ernakulam"]</t>
        </is>
      </c>
      <c r="K790" s="5" t="inlineStr">
        <is>
          <t>Yes</t>
        </is>
      </c>
      <c r="L790" s="5" t="inlineStr">
        <is>
          <t>Ministry of Defence</t>
        </is>
      </c>
      <c r="M790" s="5" t="inlineStr">
        <is>
          <t>INDIAN NAVY</t>
        </is>
      </c>
      <c r="N790" s="5" t="inlineStr">
        <is>
          <t>NA</t>
        </is>
      </c>
      <c r="O790" s="5" t="inlineStr"/>
      <c r="P790" s="5" t="inlineStr"/>
    </row>
    <row r="791" ht="120" customHeight="1">
      <c r="A791" s="5" t="inlineStr">
        <is>
          <t>GEM/2025/B/6286069</t>
        </is>
      </c>
      <c r="B791" s="5" t="inlineStr">
        <is>
          <t>COMM KIT FOR MOTOROLA</t>
        </is>
      </c>
      <c r="C791" s="5" t="n">
        <v>40</v>
      </c>
      <c r="D791" s="6" t="n">
        <v>45806</v>
      </c>
      <c r="E791" s="6" t="n">
        <v>45827</v>
      </c>
      <c r="F791" s="5" t="inlineStr">
        <is>
          <t>11:00 AM</t>
        </is>
      </c>
      <c r="G791" s="7">
        <f>IF((INDIRECT("E"&amp;ROW())+INDIRECT("F"&amp;ROW()))-NOW() &lt;= 0, "CLOSED", INT((INDIRECT("E"&amp;ROW())+INDIRECT("F"&amp;ROW()))-NOW()) &amp; " days")</f>
        <v/>
      </c>
      <c r="H791" s="5" t="inlineStr"/>
      <c r="I791" s="5" t="inlineStr"/>
      <c r="J791" s="5" t="inlineStr">
        <is>
          <t>["South Andaman"]</t>
        </is>
      </c>
      <c r="K791" s="5" t="inlineStr">
        <is>
          <t>Yes</t>
        </is>
      </c>
      <c r="L791" s="5" t="inlineStr">
        <is>
          <t>Ministry of Defence</t>
        </is>
      </c>
      <c r="M791" s="5" t="inlineStr">
        <is>
          <t>INDIAN NAVY</t>
        </is>
      </c>
      <c r="N791" s="5" t="inlineStr">
        <is>
          <t>NA</t>
        </is>
      </c>
      <c r="O791" s="5" t="inlineStr"/>
      <c r="P791" s="5" t="inlineStr"/>
    </row>
    <row r="792" ht="120" customHeight="1">
      <c r="A792" s="5" t="inlineStr">
        <is>
          <t>GEM/2025/B/6286027</t>
        </is>
      </c>
      <c r="B792" s="5" t="inlineStr">
        <is>
          <t>Custom Bid for Services - IMS LEAD AUDITOR TRANING COURSE ON QMS (ISO 9001:2015)</t>
        </is>
      </c>
      <c r="C792" s="5" t="inlineStr"/>
      <c r="D792" s="6" t="n">
        <v>45806</v>
      </c>
      <c r="E792" s="6" t="n">
        <v>45827</v>
      </c>
      <c r="F792" s="5" t="inlineStr">
        <is>
          <t>11:00 AM</t>
        </is>
      </c>
      <c r="G792" s="7">
        <f>IF((INDIRECT("E"&amp;ROW())+INDIRECT("F"&amp;ROW()))-NOW() &lt;= 0, "CLOSED", INT((INDIRECT("E"&amp;ROW())+INDIRECT("F"&amp;ROW()))-NOW()) &amp; " days")</f>
        <v/>
      </c>
      <c r="H792" s="5" t="inlineStr"/>
      <c r="I792" s="5" t="inlineStr"/>
      <c r="J792" s="5" t="inlineStr">
        <is>
          <t>["Visakhapatnam"]</t>
        </is>
      </c>
      <c r="K792" s="5" t="inlineStr">
        <is>
          <t>Yes</t>
        </is>
      </c>
      <c r="L792" s="5" t="inlineStr">
        <is>
          <t>Ministry of Defence</t>
        </is>
      </c>
      <c r="M792" s="5" t="inlineStr">
        <is>
          <t>INDIAN NAVY</t>
        </is>
      </c>
      <c r="N792" s="5" t="inlineStr">
        <is>
          <t>NA</t>
        </is>
      </c>
      <c r="O792" s="5" t="inlineStr"/>
      <c r="P792" s="5" t="inlineStr"/>
    </row>
    <row r="793" ht="120" customHeight="1">
      <c r="A793" s="5" t="inlineStr">
        <is>
          <t>GEM/2025/B/6285873</t>
        </is>
      </c>
      <c r="B793" s="5" t="inlineStr">
        <is>
          <t>PORTABLE DONNING SHIELD</t>
        </is>
      </c>
      <c r="C793" s="5" t="n">
        <v>8</v>
      </c>
      <c r="D793" s="6" t="n">
        <v>45806</v>
      </c>
      <c r="E793" s="6" t="n">
        <v>45827</v>
      </c>
      <c r="F793" s="5" t="inlineStr">
        <is>
          <t>11:00 AM</t>
        </is>
      </c>
      <c r="G793" s="7">
        <f>IF((INDIRECT("E"&amp;ROW())+INDIRECT("F"&amp;ROW()))-NOW() &lt;= 0, "CLOSED", INT((INDIRECT("E"&amp;ROW())+INDIRECT("F"&amp;ROW()))-NOW()) &amp; " days")</f>
        <v/>
      </c>
      <c r="H793" s="5" t="inlineStr"/>
      <c r="I793" s="5" t="inlineStr"/>
      <c r="J793" s="5" t="inlineStr">
        <is>
          <t>["South Andaman"]</t>
        </is>
      </c>
      <c r="K793" s="5" t="inlineStr">
        <is>
          <t>Yes</t>
        </is>
      </c>
      <c r="L793" s="5" t="inlineStr">
        <is>
          <t>Ministry of Defence</t>
        </is>
      </c>
      <c r="M793" s="5" t="inlineStr">
        <is>
          <t>INDIAN NAVY</t>
        </is>
      </c>
      <c r="N793" s="5" t="inlineStr">
        <is>
          <t>NA</t>
        </is>
      </c>
      <c r="O793" s="5" t="inlineStr"/>
      <c r="P793" s="5" t="inlineStr"/>
    </row>
    <row r="794" ht="120" customHeight="1">
      <c r="A794" s="5" t="inlineStr">
        <is>
          <t>GEM/2025/B/6257260</t>
        </is>
      </c>
      <c r="B794" s="5" t="inlineStr">
        <is>
          <t>0.05 PERCENTAGE HALOBETASOL PROPIONATE PLUS 3 PERCENTAGE SALICYLIC ACID OINT,CICLOPIROX WITH ZINC P</t>
        </is>
      </c>
      <c r="C794" s="5" t="n">
        <v>7434</v>
      </c>
      <c r="D794" s="6" t="n">
        <v>45806</v>
      </c>
      <c r="E794" s="6" t="n">
        <v>45828</v>
      </c>
      <c r="F794" s="5" t="inlineStr">
        <is>
          <t>9:00 AM</t>
        </is>
      </c>
      <c r="G794" s="7">
        <f>IF((INDIRECT("E"&amp;ROW())+INDIRECT("F"&amp;ROW()))-NOW() &lt;= 0, "CLOSED", INT((INDIRECT("E"&amp;ROW())+INDIRECT("F"&amp;ROW()))-NOW()) &amp; " days")</f>
        <v/>
      </c>
      <c r="H794" s="5" t="inlineStr"/>
      <c r="I794" s="5" t="inlineStr"/>
      <c r="J794" s="5" t="inlineStr">
        <is>
          <t>["Mumbai"]</t>
        </is>
      </c>
      <c r="K794" s="5" t="inlineStr">
        <is>
          <t>Yes</t>
        </is>
      </c>
      <c r="L794" s="5" t="inlineStr">
        <is>
          <t>Ministry of Defence</t>
        </is>
      </c>
      <c r="M794" s="5" t="inlineStr">
        <is>
          <t>INDIAN NAVY</t>
        </is>
      </c>
      <c r="N794" s="5" t="inlineStr">
        <is>
          <t>Engineer</t>
        </is>
      </c>
      <c r="O794" s="5" t="inlineStr"/>
      <c r="P794" s="5" t="inlineStr"/>
    </row>
    <row r="795" ht="120" customHeight="1">
      <c r="A795" s="5" t="inlineStr">
        <is>
          <t>GEM/2025/B/6232901</t>
        </is>
      </c>
      <c r="B795" s="5" t="inlineStr">
        <is>
          <t>WHITE REXINE SPATS,WHITE REXINE BELT,WHITE REXINE SLING</t>
        </is>
      </c>
      <c r="C795" s="5" t="n">
        <v>1650</v>
      </c>
      <c r="D795" s="6" t="n">
        <v>45806</v>
      </c>
      <c r="E795" s="6" t="n">
        <v>45827</v>
      </c>
      <c r="F795" s="5" t="inlineStr">
        <is>
          <t>11:00 AM</t>
        </is>
      </c>
      <c r="G795" s="7">
        <f>IF((INDIRECT("E"&amp;ROW())+INDIRECT("F"&amp;ROW()))-NOW() &lt;= 0, "CLOSED", INT((INDIRECT("E"&amp;ROW())+INDIRECT("F"&amp;ROW()))-NOW()) &amp; " days")</f>
        <v/>
      </c>
      <c r="H795" s="5" t="inlineStr"/>
      <c r="I795" s="5" t="inlineStr"/>
      <c r="J795" s="5" t="inlineStr">
        <is>
          <t>["KHURDA"]</t>
        </is>
      </c>
      <c r="K795" s="5" t="inlineStr">
        <is>
          <t>Yes</t>
        </is>
      </c>
      <c r="L795" s="5" t="inlineStr">
        <is>
          <t>Ministry of Defence</t>
        </is>
      </c>
      <c r="M795" s="5" t="inlineStr">
        <is>
          <t>INDIAN NAVY</t>
        </is>
      </c>
      <c r="N795" s="5" t="inlineStr">
        <is>
          <t>Engineer</t>
        </is>
      </c>
      <c r="O795" s="5" t="inlineStr"/>
      <c r="P795" s="5" t="inlineStr"/>
    </row>
    <row r="796" ht="120" customHeight="1">
      <c r="A796" s="5" t="inlineStr">
        <is>
          <t>GEM/2025/B/6279497</t>
        </is>
      </c>
      <c r="B796" s="5" t="inlineStr">
        <is>
          <t>AMC of Integrated Security and Surveillance System - Theft Prevention, Remote Video Monitoring, Mon</t>
        </is>
      </c>
      <c r="C796" s="5" t="inlineStr"/>
      <c r="D796" s="6" t="n">
        <v>45807</v>
      </c>
      <c r="E796" s="6" t="n">
        <v>45825</v>
      </c>
      <c r="F796" s="5" t="inlineStr">
        <is>
          <t>4:00 PM</t>
        </is>
      </c>
      <c r="G796" s="7">
        <f>IF((INDIRECT("E"&amp;ROW())+INDIRECT("F"&amp;ROW()))-NOW() &lt;= 0, "CLOSED", INT((INDIRECT("E"&amp;ROW())+INDIRECT("F"&amp;ROW()))-NOW()) &amp; " days")</f>
        <v/>
      </c>
      <c r="H796" s="5" t="inlineStr"/>
      <c r="I796" s="5" t="inlineStr"/>
      <c r="J796" s="5" t="inlineStr">
        <is>
          <t>["Ernakulam"]</t>
        </is>
      </c>
      <c r="K796" s="5" t="inlineStr">
        <is>
          <t>Yes</t>
        </is>
      </c>
      <c r="L796" s="5" t="inlineStr">
        <is>
          <t>Ministry of Defence</t>
        </is>
      </c>
      <c r="M796" s="5" t="inlineStr">
        <is>
          <t>INDIAN NAVY</t>
        </is>
      </c>
      <c r="N796" s="5" t="inlineStr">
        <is>
          <t>NA</t>
        </is>
      </c>
      <c r="O796" s="5" t="inlineStr"/>
      <c r="P796" s="5" t="inlineStr"/>
    </row>
    <row r="797" ht="120" customHeight="1">
      <c r="A797" s="5" t="inlineStr">
        <is>
          <t>GEM/2025/B/6198155</t>
        </is>
      </c>
      <c r="B797" s="5" t="inlineStr">
        <is>
          <t>EE9518D090613312,EE9518D130110094,EE9518DEO4435,EE9518DKX7889,EE9518DRC21520A,EE9518DSPKT0031,EE951</t>
        </is>
      </c>
      <c r="C797" s="5" t="n">
        <v>84</v>
      </c>
      <c r="D797" s="6" t="n">
        <v>45807</v>
      </c>
      <c r="E797" s="6" t="n">
        <v>45829</v>
      </c>
      <c r="F797" s="5" t="inlineStr">
        <is>
          <t>1:00 PM</t>
        </is>
      </c>
      <c r="G797" s="7">
        <f>IF((INDIRECT("E"&amp;ROW())+INDIRECT("F"&amp;ROW()))-NOW() &lt;= 0, "CLOSED", INT((INDIRECT("E"&amp;ROW())+INDIRECT("F"&amp;ROW()))-NOW()) &amp; " days")</f>
        <v/>
      </c>
      <c r="H797" s="5" t="inlineStr"/>
      <c r="I797" s="5" t="inlineStr"/>
      <c r="J797" s="5" t="inlineStr">
        <is>
          <t>["Mumbai - City"]</t>
        </is>
      </c>
      <c r="K797" s="5" t="inlineStr">
        <is>
          <t>Yes</t>
        </is>
      </c>
      <c r="L797" s="5" t="inlineStr">
        <is>
          <t>Ministry of Defence</t>
        </is>
      </c>
      <c r="M797" s="5" t="inlineStr">
        <is>
          <t>INDIAN NAVY</t>
        </is>
      </c>
      <c r="N797" s="5" t="inlineStr">
        <is>
          <t>NA</t>
        </is>
      </c>
      <c r="O797" s="5" t="inlineStr"/>
      <c r="P797" s="5" t="inlineStr"/>
    </row>
    <row r="798" ht="120" customHeight="1">
      <c r="A798" s="5" t="inlineStr">
        <is>
          <t>GEM/2025/B/6285814</t>
        </is>
      </c>
      <c r="B798" s="5" t="inlineStr">
        <is>
          <t>YOGA T-SHIRT,YOGA MAT,WATER BOTTLE,JUICE BOTTLE,BANNER,STANDEE</t>
        </is>
      </c>
      <c r="C798" s="5" t="n">
        <v>706</v>
      </c>
      <c r="D798" s="6" t="n">
        <v>45806</v>
      </c>
      <c r="E798" s="6" t="n">
        <v>45827</v>
      </c>
      <c r="F798" s="5" t="inlineStr">
        <is>
          <t>1:00 PM</t>
        </is>
      </c>
      <c r="G798" s="7">
        <f>IF((INDIRECT("E"&amp;ROW())+INDIRECT("F"&amp;ROW()))-NOW() &lt;= 0, "CLOSED", INT((INDIRECT("E"&amp;ROW())+INDIRECT("F"&amp;ROW()))-NOW()) &amp; " days")</f>
        <v/>
      </c>
      <c r="H798" s="5" t="inlineStr"/>
      <c r="I798" s="5" t="inlineStr"/>
      <c r="J798" s="5" t="inlineStr">
        <is>
          <t>["Jamnagar"]</t>
        </is>
      </c>
      <c r="K798" s="5" t="inlineStr">
        <is>
          <t>Yes</t>
        </is>
      </c>
      <c r="L798" s="5" t="inlineStr">
        <is>
          <t>Ministry of Defence</t>
        </is>
      </c>
      <c r="M798" s="5" t="inlineStr">
        <is>
          <t>INDIAN NAVY</t>
        </is>
      </c>
      <c r="N798" s="5" t="inlineStr">
        <is>
          <t>NA</t>
        </is>
      </c>
      <c r="O798" s="5" t="inlineStr"/>
      <c r="P798" s="5" t="inlineStr"/>
    </row>
    <row r="799" ht="120" customHeight="1">
      <c r="A799" s="5" t="inlineStr">
        <is>
          <t>GEM/2025/B/6243867</t>
        </is>
      </c>
      <c r="B799" s="5" t="inlineStr">
        <is>
          <t>Custom Bid for Services - CAMC OF PSA OXYGEN GENERATION PLANT</t>
        </is>
      </c>
      <c r="C799" s="5" t="inlineStr"/>
      <c r="D799" s="6" t="n">
        <v>45806</v>
      </c>
      <c r="E799" s="6" t="n">
        <v>45827</v>
      </c>
      <c r="F799" s="5" t="inlineStr">
        <is>
          <t>1:00 PM</t>
        </is>
      </c>
      <c r="G799" s="7">
        <f>IF((INDIRECT("E"&amp;ROW())+INDIRECT("F"&amp;ROW()))-NOW() &lt;= 0, "CLOSED", INT((INDIRECT("E"&amp;ROW())+INDIRECT("F"&amp;ROW()))-NOW()) &amp; " days")</f>
        <v/>
      </c>
      <c r="H799" s="5" t="inlineStr"/>
      <c r="I799" s="5" t="inlineStr"/>
      <c r="J799" s="5" t="inlineStr">
        <is>
          <t>["Kannur"]</t>
        </is>
      </c>
      <c r="K799" s="5" t="inlineStr">
        <is>
          <t>Yes</t>
        </is>
      </c>
      <c r="L799" s="5" t="inlineStr">
        <is>
          <t>Ministry of Defence</t>
        </is>
      </c>
      <c r="M799" s="5" t="inlineStr">
        <is>
          <t>INDIAN NAVY</t>
        </is>
      </c>
      <c r="N799" s="5" t="inlineStr">
        <is>
          <t>Engineer</t>
        </is>
      </c>
      <c r="O799" s="5" t="inlineStr"/>
      <c r="P799" s="5" t="inlineStr"/>
    </row>
    <row r="800" ht="120" customHeight="1">
      <c r="A800" s="5" t="inlineStr">
        <is>
          <t>GEM/2025/B/6233212</t>
        </is>
      </c>
      <c r="B800" s="5" t="inlineStr">
        <is>
          <t>Custom Bid for Services - Installation Of SDR (TAC)</t>
        </is>
      </c>
      <c r="C800" s="5" t="inlineStr"/>
      <c r="D800" s="6" t="n">
        <v>45806</v>
      </c>
      <c r="E800" s="6" t="n">
        <v>45827</v>
      </c>
      <c r="F800" s="5" t="inlineStr">
        <is>
          <t>1:00 PM</t>
        </is>
      </c>
      <c r="G800" s="7">
        <f>IF((INDIRECT("E"&amp;ROW())+INDIRECT("F"&amp;ROW()))-NOW() &lt;= 0, "CLOSED", INT((INDIRECT("E"&amp;ROW())+INDIRECT("F"&amp;ROW()))-NOW()) &amp; " days")</f>
        <v/>
      </c>
      <c r="H800" s="5" t="inlineStr"/>
      <c r="I800" s="5" t="inlineStr"/>
      <c r="J800" s="5" t="inlineStr">
        <is>
          <t>["KANNUR"]</t>
        </is>
      </c>
      <c r="K800" s="5" t="inlineStr">
        <is>
          <t>Yes</t>
        </is>
      </c>
      <c r="L800" s="5" t="inlineStr">
        <is>
          <t>Ministry of Defence</t>
        </is>
      </c>
      <c r="M800" s="5" t="inlineStr">
        <is>
          <t>INDIAN NAVY</t>
        </is>
      </c>
      <c r="N800" s="5" t="inlineStr">
        <is>
          <t>NA</t>
        </is>
      </c>
      <c r="O800" s="5" t="inlineStr"/>
      <c r="P800" s="5" t="inlineStr"/>
    </row>
    <row r="801" ht="120" customHeight="1">
      <c r="A801" s="5" t="inlineStr">
        <is>
          <t>GEM/2025/B/6282462</t>
        </is>
      </c>
      <c r="B801" s="5" t="inlineStr">
        <is>
          <t>Restoration of 3D brass sculpture and repainting</t>
        </is>
      </c>
      <c r="C801" s="5" t="n">
        <v>1</v>
      </c>
      <c r="D801" s="6" t="n">
        <v>45806</v>
      </c>
      <c r="E801" s="6" t="n">
        <v>45827</v>
      </c>
      <c r="F801" s="5" t="inlineStr">
        <is>
          <t>1:00 PM</t>
        </is>
      </c>
      <c r="G801" s="7">
        <f>IF((INDIRECT("E"&amp;ROW())+INDIRECT("F"&amp;ROW()))-NOW() &lt;= 0, "CLOSED", INT((INDIRECT("E"&amp;ROW())+INDIRECT("F"&amp;ROW()))-NOW()) &amp; " days")</f>
        <v/>
      </c>
      <c r="H801" s="5" t="inlineStr"/>
      <c r="I801" s="5" t="inlineStr"/>
      <c r="J801" s="5" t="inlineStr">
        <is>
          <t>["South Andaman"]</t>
        </is>
      </c>
      <c r="K801" s="5" t="inlineStr">
        <is>
          <t>Yes</t>
        </is>
      </c>
      <c r="L801" s="5" t="inlineStr">
        <is>
          <t>Ministry of Defence</t>
        </is>
      </c>
      <c r="M801" s="5" t="inlineStr">
        <is>
          <t>INDIAN NAVY</t>
        </is>
      </c>
      <c r="N801" s="5" t="inlineStr">
        <is>
          <t>NA</t>
        </is>
      </c>
      <c r="O801" s="5" t="inlineStr"/>
      <c r="P801" s="5" t="inlineStr"/>
    </row>
    <row r="802" ht="120" customHeight="1">
      <c r="A802" s="5" t="inlineStr">
        <is>
          <t>GEM/2025/B/6281738</t>
        </is>
      </c>
      <c r="B802" s="5" t="inlineStr">
        <is>
          <t xml:space="preserve">DTH/Cable Service - Channel Based - New Pack/ Renewal of Pack per connection for DTH Service; Tata </t>
        </is>
      </c>
      <c r="C802" s="5" t="inlineStr"/>
      <c r="D802" s="6" t="n">
        <v>45806</v>
      </c>
      <c r="E802" s="6" t="n">
        <v>45821</v>
      </c>
      <c r="F802" s="5" t="inlineStr">
        <is>
          <t>3:00 PM</t>
        </is>
      </c>
      <c r="G802" s="7">
        <f>IF((INDIRECT("E"&amp;ROW())+INDIRECT("F"&amp;ROW()))-NOW() &lt;= 0, "CLOSED", INT((INDIRECT("E"&amp;ROW())+INDIRECT("F"&amp;ROW()))-NOW()) &amp; " days")</f>
        <v/>
      </c>
      <c r="H802" s="5" t="inlineStr"/>
      <c r="I802" s="5" t="inlineStr"/>
      <c r="J802" s="5" t="inlineStr">
        <is>
          <t>["South Goa"]</t>
        </is>
      </c>
      <c r="K802" s="5" t="inlineStr">
        <is>
          <t>Yes</t>
        </is>
      </c>
      <c r="L802" s="5" t="inlineStr">
        <is>
          <t>Ministry of Defence</t>
        </is>
      </c>
      <c r="M802" s="5" t="inlineStr">
        <is>
          <t>INDIAN NAVY</t>
        </is>
      </c>
      <c r="N802" s="5" t="inlineStr">
        <is>
          <t>NA</t>
        </is>
      </c>
      <c r="O802" s="5" t="inlineStr"/>
      <c r="P802" s="5" t="inlineStr"/>
    </row>
    <row r="803" ht="120" customHeight="1">
      <c r="A803" s="5" t="inlineStr">
        <is>
          <t>GEM/2025/B/6111278</t>
        </is>
      </c>
      <c r="B803" s="5" t="inlineStr">
        <is>
          <t>Security Manpower Service (Version 2.0) - Office/Commercial/Institutions/ Residential; Unarmed Secu</t>
        </is>
      </c>
      <c r="C803" s="5" t="inlineStr"/>
      <c r="D803" s="6" t="n">
        <v>45806</v>
      </c>
      <c r="E803" s="6" t="n">
        <v>45821</v>
      </c>
      <c r="F803" s="5" t="inlineStr">
        <is>
          <t>4:00 PM</t>
        </is>
      </c>
      <c r="G803" s="7">
        <f>IF((INDIRECT("E"&amp;ROW())+INDIRECT("F"&amp;ROW()))-NOW() &lt;= 0, "CLOSED", INT((INDIRECT("E"&amp;ROW())+INDIRECT("F"&amp;ROW()))-NOW()) &amp; " days")</f>
        <v/>
      </c>
      <c r="H803" s="5" t="n">
        <v>180000</v>
      </c>
      <c r="I803" s="5" t="n">
        <v>9000000</v>
      </c>
      <c r="J803" s="5" t="inlineStr">
        <is>
          <t>[]</t>
        </is>
      </c>
      <c r="K803" s="5" t="inlineStr">
        <is>
          <t>Yes</t>
        </is>
      </c>
      <c r="L803" s="5" t="inlineStr">
        <is>
          <t>Ministry of Defence</t>
        </is>
      </c>
      <c r="M803" s="5" t="inlineStr">
        <is>
          <t>INDIAN NAVY</t>
        </is>
      </c>
      <c r="N803" s="5" t="inlineStr">
        <is>
          <t>NA</t>
        </is>
      </c>
      <c r="O803" s="5" t="inlineStr"/>
      <c r="P803" s="5" t="inlineStr">
        <is>
          <t>90.0 LPA</t>
        </is>
      </c>
    </row>
    <row r="804" ht="120" customHeight="1">
      <c r="A804" s="5" t="inlineStr">
        <is>
          <t>GEM/2025/B/6286218</t>
        </is>
      </c>
      <c r="B804" s="5" t="inlineStr">
        <is>
          <t>CUSTOM STATIONERY WRAP PRODUCTS AS PER SAMPLE</t>
        </is>
      </c>
      <c r="C804" s="5" t="n">
        <v>1</v>
      </c>
      <c r="D804" s="6" t="n">
        <v>45806</v>
      </c>
      <c r="E804" s="6" t="n">
        <v>45827</v>
      </c>
      <c r="F804" s="5" t="inlineStr">
        <is>
          <t>4:00 PM</t>
        </is>
      </c>
      <c r="G804" s="7">
        <f>IF((INDIRECT("E"&amp;ROW())+INDIRECT("F"&amp;ROW()))-NOW() &lt;= 0, "CLOSED", INT((INDIRECT("E"&amp;ROW())+INDIRECT("F"&amp;ROW()))-NOW()) &amp; " days")</f>
        <v/>
      </c>
      <c r="H804" s="5" t="inlineStr"/>
      <c r="I804" s="5" t="inlineStr"/>
      <c r="J804" s="5" t="inlineStr">
        <is>
          <t>["ERNAKULAM CITY"]</t>
        </is>
      </c>
      <c r="K804" s="5" t="inlineStr">
        <is>
          <t>Yes</t>
        </is>
      </c>
      <c r="L804" s="5" t="inlineStr">
        <is>
          <t>Ministry of Defence</t>
        </is>
      </c>
      <c r="M804" s="5" t="inlineStr">
        <is>
          <t>INDIAN NAVY</t>
        </is>
      </c>
      <c r="N804" s="5" t="inlineStr">
        <is>
          <t>NA</t>
        </is>
      </c>
      <c r="O804" s="5" t="inlineStr"/>
      <c r="P804" s="5" t="inlineStr"/>
    </row>
    <row r="805" ht="120" customHeight="1">
      <c r="A805" s="5" t="inlineStr">
        <is>
          <t>GEM/2025/B/6286088</t>
        </is>
      </c>
      <c r="B805" s="5" t="inlineStr">
        <is>
          <t>CUSTOM PRINTED STATIONERY AS PER SAMPLE</t>
        </is>
      </c>
      <c r="C805" s="5" t="n">
        <v>1</v>
      </c>
      <c r="D805" s="6" t="n">
        <v>45806</v>
      </c>
      <c r="E805" s="6" t="n">
        <v>45827</v>
      </c>
      <c r="F805" s="5" t="inlineStr">
        <is>
          <t>4:00 PM</t>
        </is>
      </c>
      <c r="G805" s="7">
        <f>IF((INDIRECT("E"&amp;ROW())+INDIRECT("F"&amp;ROW()))-NOW() &lt;= 0, "CLOSED", INT((INDIRECT("E"&amp;ROW())+INDIRECT("F"&amp;ROW()))-NOW()) &amp; " days")</f>
        <v/>
      </c>
      <c r="H805" s="5" t="inlineStr"/>
      <c r="I805" s="5" t="inlineStr"/>
      <c r="J805" s="5" t="inlineStr">
        <is>
          <t>["ERNAKULAM CITY"]</t>
        </is>
      </c>
      <c r="K805" s="5" t="inlineStr">
        <is>
          <t>Yes</t>
        </is>
      </c>
      <c r="L805" s="5" t="inlineStr">
        <is>
          <t>Ministry of Defence</t>
        </is>
      </c>
      <c r="M805" s="5" t="inlineStr">
        <is>
          <t>INDIAN NAVY</t>
        </is>
      </c>
      <c r="N805" s="5" t="inlineStr">
        <is>
          <t>NA</t>
        </is>
      </c>
      <c r="O805" s="5" t="inlineStr"/>
      <c r="P805" s="5" t="inlineStr"/>
    </row>
    <row r="806" ht="120" customHeight="1">
      <c r="A806" s="5" t="inlineStr">
        <is>
          <t>GEM/2025/B/6286757</t>
        </is>
      </c>
      <c r="B806" s="5" t="inlineStr">
        <is>
          <t xml:space="preserve">Customized AMC/CMC for Pre-owned Products - Combi Oven 10 Tray and 06 Tray; Combi Oven 10 Tray and </t>
        </is>
      </c>
      <c r="C806" s="5" t="inlineStr"/>
      <c r="D806" s="6" t="n">
        <v>45806</v>
      </c>
      <c r="E806" s="6" t="n">
        <v>45817</v>
      </c>
      <c r="F806" s="5" t="inlineStr">
        <is>
          <t>6:00 PM</t>
        </is>
      </c>
      <c r="G806" s="7">
        <f>IF((INDIRECT("E"&amp;ROW())+INDIRECT("F"&amp;ROW()))-NOW() &lt;= 0, "CLOSED", INT((INDIRECT("E"&amp;ROW())+INDIRECT("F"&amp;ROW()))-NOW()) &amp; " days")</f>
        <v/>
      </c>
      <c r="H806" s="5" t="inlineStr"/>
      <c r="I806" s="5" t="inlineStr"/>
      <c r="J806" s="5" t="inlineStr">
        <is>
          <t>["Porbandar"]</t>
        </is>
      </c>
      <c r="K806" s="5" t="inlineStr">
        <is>
          <t>Yes</t>
        </is>
      </c>
      <c r="L806" s="5" t="inlineStr">
        <is>
          <t>Ministry of Defence</t>
        </is>
      </c>
      <c r="M806" s="5" t="inlineStr">
        <is>
          <t>INDIAN NAVY</t>
        </is>
      </c>
      <c r="N806" s="5" t="inlineStr">
        <is>
          <t>NA</t>
        </is>
      </c>
      <c r="O806" s="5" t="inlineStr"/>
      <c r="P806" s="5" t="inlineStr"/>
    </row>
    <row r="807" ht="120" customHeight="1">
      <c r="A807" s="5" t="inlineStr">
        <is>
          <t>GEM/2025/B/6202837</t>
        </is>
      </c>
      <c r="B807" s="5" t="inlineStr">
        <is>
          <t>Rubberized Weight Plates,Rubberized Weight Plates,Rubberized Weight Plates,Rubberized Weight Plates</t>
        </is>
      </c>
      <c r="C807" s="5" t="n">
        <v>57</v>
      </c>
      <c r="D807" s="6" t="n">
        <v>45806</v>
      </c>
      <c r="E807" s="6" t="n">
        <v>45827</v>
      </c>
      <c r="F807" s="5" t="inlineStr">
        <is>
          <t>10:00 AM</t>
        </is>
      </c>
      <c r="G807" s="7">
        <f>IF((INDIRECT("E"&amp;ROW())+INDIRECT("F"&amp;ROW()))-NOW() &lt;= 0, "CLOSED", INT((INDIRECT("E"&amp;ROW())+INDIRECT("F"&amp;ROW()))-NOW()) &amp; " days")</f>
        <v/>
      </c>
      <c r="H807" s="5" t="inlineStr"/>
      <c r="I807" s="5" t="inlineStr"/>
      <c r="J807" s="5" t="inlineStr">
        <is>
          <t>["SOUTH GOA"]</t>
        </is>
      </c>
      <c r="K807" s="5" t="inlineStr">
        <is>
          <t>Yes</t>
        </is>
      </c>
      <c r="L807" s="5" t="inlineStr">
        <is>
          <t>Ministry of Defence</t>
        </is>
      </c>
      <c r="M807" s="5" t="inlineStr">
        <is>
          <t>INDIAN NAVY</t>
        </is>
      </c>
      <c r="N807" s="5" t="inlineStr">
        <is>
          <t>Engineer</t>
        </is>
      </c>
      <c r="O807" s="5" t="inlineStr"/>
      <c r="P807" s="5" t="inlineStr"/>
    </row>
    <row r="808" ht="120" customHeight="1">
      <c r="A808" s="5" t="inlineStr">
        <is>
          <t>GEM/2025/B/6288424</t>
        </is>
      </c>
      <c r="B808" s="5" t="inlineStr">
        <is>
          <t>EG8338V-EM48510-53,EG5049V-490-010,EG8338V-COON,EG8338V-GR904-4-92-IV-3E,EG8338V-GR904-4-92-IV-3D,E</t>
        </is>
      </c>
      <c r="C808" s="5" t="n">
        <v>86</v>
      </c>
      <c r="D808" s="6" t="n">
        <v>45806</v>
      </c>
      <c r="E808" s="6" t="n">
        <v>45827</v>
      </c>
      <c r="F808" s="5" t="inlineStr">
        <is>
          <t>6:00 PM</t>
        </is>
      </c>
      <c r="G808" s="7">
        <f>IF((INDIRECT("E"&amp;ROW())+INDIRECT("F"&amp;ROW()))-NOW() &lt;= 0, "CLOSED", INT((INDIRECT("E"&amp;ROW())+INDIRECT("F"&amp;ROW()))-NOW()) &amp; " days")</f>
        <v/>
      </c>
      <c r="H808" s="5" t="inlineStr"/>
      <c r="I808" s="5" t="inlineStr"/>
      <c r="J808" s="5" t="inlineStr">
        <is>
          <t>["UTTARA KANNADA"]</t>
        </is>
      </c>
      <c r="K808" s="5" t="inlineStr">
        <is>
          <t>Yes</t>
        </is>
      </c>
      <c r="L808" s="5" t="inlineStr">
        <is>
          <t>Ministry of Defence</t>
        </is>
      </c>
      <c r="M808" s="5" t="inlineStr">
        <is>
          <t>INDIAN NAVY</t>
        </is>
      </c>
      <c r="N808" s="5" t="inlineStr">
        <is>
          <t>NA</t>
        </is>
      </c>
      <c r="O808" s="5" t="inlineStr"/>
      <c r="P808" s="5" t="inlineStr"/>
    </row>
    <row r="809" ht="120" customHeight="1">
      <c r="A809" s="5" t="inlineStr">
        <is>
          <t>GEM/2025/B/6200160</t>
        </is>
      </c>
      <c r="B809" s="5" t="inlineStr">
        <is>
          <t>NAVIGATIONAL SINGLE TIER ALL ROUND LIGHT WHITE 24V DC ( EA6463B-3070003),NAVIGATIONAL SINGLE TIER A</t>
        </is>
      </c>
      <c r="C809" s="5" t="n">
        <v>39</v>
      </c>
      <c r="D809" s="6" t="n">
        <v>45806</v>
      </c>
      <c r="E809" s="6" t="n">
        <v>45827</v>
      </c>
      <c r="F809" s="5" t="inlineStr">
        <is>
          <t>6:00 PM</t>
        </is>
      </c>
      <c r="G809" s="7">
        <f>IF((INDIRECT("E"&amp;ROW())+INDIRECT("F"&amp;ROW()))-NOW() &lt;= 0, "CLOSED", INT((INDIRECT("E"&amp;ROW())+INDIRECT("F"&amp;ROW()))-NOW()) &amp; " days")</f>
        <v/>
      </c>
      <c r="H809" s="5" t="inlineStr"/>
      <c r="I809" s="5" t="inlineStr"/>
      <c r="J809" s="5" t="inlineStr">
        <is>
          <t>["VISHAKHAPATNAM\nCITY"]</t>
        </is>
      </c>
      <c r="K809" s="5" t="inlineStr">
        <is>
          <t>Yes</t>
        </is>
      </c>
      <c r="L809" s="5" t="inlineStr">
        <is>
          <t>Ministry of Defence</t>
        </is>
      </c>
      <c r="M809" s="5" t="inlineStr">
        <is>
          <t>INDIAN NAVY</t>
        </is>
      </c>
      <c r="N809" s="5" t="inlineStr">
        <is>
          <t>NA</t>
        </is>
      </c>
      <c r="O809" s="5" t="inlineStr"/>
      <c r="P809" s="5" t="inlineStr"/>
    </row>
    <row r="810" ht="120" customHeight="1">
      <c r="A810" s="5" t="inlineStr">
        <is>
          <t>GEM/2025/B/6199076</t>
        </is>
      </c>
      <c r="B810" s="5" t="inlineStr">
        <is>
          <t>Washing Machine fully automatic 10kg</t>
        </is>
      </c>
      <c r="C810" s="5" t="n">
        <v>1</v>
      </c>
      <c r="D810" s="6" t="n">
        <v>45806</v>
      </c>
      <c r="E810" s="6" t="n">
        <v>45828</v>
      </c>
      <c r="F810" s="5" t="inlineStr">
        <is>
          <t>9:00 AM</t>
        </is>
      </c>
      <c r="G810" s="7">
        <f>IF((INDIRECT("E"&amp;ROW())+INDIRECT("F"&amp;ROW()))-NOW() &lt;= 0, "CLOSED", INT((INDIRECT("E"&amp;ROW())+INDIRECT("F"&amp;ROW()))-NOW()) &amp; " days")</f>
        <v/>
      </c>
      <c r="H810" s="5" t="inlineStr"/>
      <c r="I810" s="5" t="inlineStr"/>
      <c r="J810" s="5" t="inlineStr">
        <is>
          <t>["VISHAKHAPATNAM\nRURAL"]</t>
        </is>
      </c>
      <c r="K810" s="5" t="inlineStr">
        <is>
          <t>Yes</t>
        </is>
      </c>
      <c r="L810" s="5" t="inlineStr">
        <is>
          <t>Ministry of Defence</t>
        </is>
      </c>
      <c r="M810" s="5" t="inlineStr">
        <is>
          <t>INDIAN NAVY</t>
        </is>
      </c>
      <c r="N810" s="5" t="inlineStr">
        <is>
          <t>NA</t>
        </is>
      </c>
      <c r="O810" s="5" t="inlineStr"/>
      <c r="P810" s="5" t="inlineStr"/>
    </row>
    <row r="811" ht="120" customHeight="1">
      <c r="A811" s="5" t="inlineStr">
        <is>
          <t>GEM/2025/B/6289099</t>
        </is>
      </c>
      <c r="B811" s="5" t="inlineStr">
        <is>
          <t>Custom Bid for Services - SUPPLY AND INSTALLATION OF WOODEN FLAG HOLDER, FLAGS AND CABINETS</t>
        </is>
      </c>
      <c r="C811" s="5" t="inlineStr"/>
      <c r="D811" s="6" t="n">
        <v>45806</v>
      </c>
      <c r="E811" s="6" t="n">
        <v>45827</v>
      </c>
      <c r="F811" s="5" t="inlineStr">
        <is>
          <t>6:00 PM</t>
        </is>
      </c>
      <c r="G811" s="7">
        <f>IF((INDIRECT("E"&amp;ROW())+INDIRECT("F"&amp;ROW()))-NOW() &lt;= 0, "CLOSED", INT((INDIRECT("E"&amp;ROW())+INDIRECT("F"&amp;ROW()))-NOW()) &amp; " days")</f>
        <v/>
      </c>
      <c r="H811" s="5" t="inlineStr"/>
      <c r="I811" s="5" t="inlineStr"/>
      <c r="J811" s="5" t="inlineStr">
        <is>
          <t>["Ernakulam"]</t>
        </is>
      </c>
      <c r="K811" s="5" t="inlineStr">
        <is>
          <t>Yes</t>
        </is>
      </c>
      <c r="L811" s="5" t="inlineStr">
        <is>
          <t>Ministry of Defence</t>
        </is>
      </c>
      <c r="M811" s="5" t="inlineStr">
        <is>
          <t>INDIAN NAVY</t>
        </is>
      </c>
      <c r="N811" s="5" t="inlineStr">
        <is>
          <t>NA</t>
        </is>
      </c>
      <c r="O811" s="5" t="inlineStr"/>
      <c r="P811" s="5" t="inlineStr"/>
    </row>
    <row r="812" ht="120" customHeight="1">
      <c r="A812" s="5" t="inlineStr">
        <is>
          <t>GEM/2025/B/6154796</t>
        </is>
      </c>
      <c r="B812" s="5" t="inlineStr">
        <is>
          <t>AL ALLOY CHEQUERED PLATE 12' X 2'. 8 X 5/32</t>
        </is>
      </c>
      <c r="C812" s="5" t="n">
        <v>315</v>
      </c>
      <c r="D812" s="6" t="n">
        <v>45805</v>
      </c>
      <c r="E812" s="6" t="n">
        <v>45826</v>
      </c>
      <c r="F812" s="5" t="inlineStr">
        <is>
          <t>1:00 PM</t>
        </is>
      </c>
      <c r="G812" s="7">
        <f>IF((INDIRECT("E"&amp;ROW())+INDIRECT("F"&amp;ROW()))-NOW() &lt;= 0, "CLOSED", INT((INDIRECT("E"&amp;ROW())+INDIRECT("F"&amp;ROW()))-NOW()) &amp; " days")</f>
        <v/>
      </c>
      <c r="H812" s="5" t="inlineStr"/>
      <c r="I812" s="5" t="inlineStr"/>
      <c r="J812" s="5" t="inlineStr">
        <is>
          <t>["Mumbai - City"]</t>
        </is>
      </c>
      <c r="K812" s="5" t="inlineStr">
        <is>
          <t>Yes</t>
        </is>
      </c>
      <c r="L812" s="5" t="inlineStr">
        <is>
          <t>Ministry of Defence</t>
        </is>
      </c>
      <c r="M812" s="5" t="inlineStr">
        <is>
          <t>INDIAN NAVY</t>
        </is>
      </c>
      <c r="N812" s="5" t="inlineStr">
        <is>
          <t>NA</t>
        </is>
      </c>
      <c r="O812" s="5" t="inlineStr"/>
      <c r="P812" s="5" t="inlineStr"/>
    </row>
    <row r="813" ht="120" customHeight="1">
      <c r="A813" s="5" t="inlineStr">
        <is>
          <t>GEM/2025/B/6265432</t>
        </is>
      </c>
      <c r="B813" s="5" t="inlineStr">
        <is>
          <t>HOSE IMPERMEABLE WITH INST COUPLING 70MMX18MTR (N4210-000685)</t>
        </is>
      </c>
      <c r="C813" s="5" t="n">
        <v>65</v>
      </c>
      <c r="D813" s="6" t="n">
        <v>45807</v>
      </c>
      <c r="E813" s="6" t="n">
        <v>45828</v>
      </c>
      <c r="F813" s="5" t="inlineStr">
        <is>
          <t>12:00 PM</t>
        </is>
      </c>
      <c r="G813" s="7">
        <f>IF((INDIRECT("E"&amp;ROW())+INDIRECT("F"&amp;ROW()))-NOW() &lt;= 0, "CLOSED", INT((INDIRECT("E"&amp;ROW())+INDIRECT("F"&amp;ROW()))-NOW()) &amp; " days")</f>
        <v/>
      </c>
      <c r="H813" s="5" t="inlineStr"/>
      <c r="I813" s="5" t="inlineStr"/>
      <c r="J813" s="5" t="inlineStr">
        <is>
          <t>["UTTARA KANNADA"]</t>
        </is>
      </c>
      <c r="K813" s="5" t="inlineStr">
        <is>
          <t>Yes</t>
        </is>
      </c>
      <c r="L813" s="5" t="inlineStr">
        <is>
          <t>Ministry of Defence</t>
        </is>
      </c>
      <c r="M813" s="5" t="inlineStr">
        <is>
          <t>INDIAN NAVY</t>
        </is>
      </c>
      <c r="N813" s="5" t="inlineStr">
        <is>
          <t>NA</t>
        </is>
      </c>
      <c r="O813" s="5" t="inlineStr"/>
      <c r="P813" s="5" t="inlineStr"/>
    </row>
    <row r="814" ht="120" customHeight="1">
      <c r="A814" s="5" t="inlineStr">
        <is>
          <t>GEM/2025/B/6265428</t>
        </is>
      </c>
      <c r="B814" s="5" t="inlineStr">
        <is>
          <t>SHEET RUBBER TYPE 'A' GRADE-1 THICKNESS 3MM, SIZE 1MX1M (N7220-000318)</t>
        </is>
      </c>
      <c r="C814" s="5" t="n">
        <v>265</v>
      </c>
      <c r="D814" s="6" t="n">
        <v>45807</v>
      </c>
      <c r="E814" s="6" t="n">
        <v>45828</v>
      </c>
      <c r="F814" s="5" t="inlineStr">
        <is>
          <t>12:00 PM</t>
        </is>
      </c>
      <c r="G814" s="7">
        <f>IF((INDIRECT("E"&amp;ROW())+INDIRECT("F"&amp;ROW()))-NOW() &lt;= 0, "CLOSED", INT((INDIRECT("E"&amp;ROW())+INDIRECT("F"&amp;ROW()))-NOW()) &amp; " days")</f>
        <v/>
      </c>
      <c r="H814" s="5" t="inlineStr"/>
      <c r="I814" s="5" t="inlineStr"/>
      <c r="J814" s="5" t="inlineStr">
        <is>
          <t>["UTTARA KANNADA"]</t>
        </is>
      </c>
      <c r="K814" s="5" t="inlineStr">
        <is>
          <t>Yes</t>
        </is>
      </c>
      <c r="L814" s="5" t="inlineStr">
        <is>
          <t>Ministry of Defence</t>
        </is>
      </c>
      <c r="M814" s="5" t="inlineStr">
        <is>
          <t>INDIAN NAVY</t>
        </is>
      </c>
      <c r="N814" s="5" t="inlineStr">
        <is>
          <t>NA</t>
        </is>
      </c>
      <c r="O814" s="5" t="inlineStr"/>
      <c r="P814" s="5" t="inlineStr"/>
    </row>
    <row r="815" ht="120" customHeight="1">
      <c r="A815" s="5" t="inlineStr">
        <is>
          <t>GEM/2025/B/6228679</t>
        </is>
      </c>
      <c r="B815" s="5" t="inlineStr">
        <is>
          <t>Manpower Outsourcing Services - Minimum wage - Unskilled; High School; Admin</t>
        </is>
      </c>
      <c r="C815" s="5" t="inlineStr"/>
      <c r="D815" s="6" t="n">
        <v>45807</v>
      </c>
      <c r="E815" s="6" t="n">
        <v>45817</v>
      </c>
      <c r="F815" s="5" t="inlineStr">
        <is>
          <t>9:00 AM</t>
        </is>
      </c>
      <c r="G815" s="7">
        <f>IF((INDIRECT("E"&amp;ROW())+INDIRECT("F"&amp;ROW()))-NOW() &lt;= 0, "CLOSED", INT((INDIRECT("E"&amp;ROW())+INDIRECT("F"&amp;ROW()))-NOW()) &amp; " days")</f>
        <v/>
      </c>
      <c r="H815" s="5" t="inlineStr"/>
      <c r="I815" s="5" t="inlineStr"/>
      <c r="J815" s="5" t="inlineStr">
        <is>
          <t>[]</t>
        </is>
      </c>
      <c r="K815" s="5" t="inlineStr">
        <is>
          <t>Yes</t>
        </is>
      </c>
      <c r="L815" s="5" t="inlineStr">
        <is>
          <t>Ministry of Defence</t>
        </is>
      </c>
      <c r="M815" s="5" t="inlineStr">
        <is>
          <t>INDIAN NAVY</t>
        </is>
      </c>
      <c r="N815" s="5" t="inlineStr">
        <is>
          <t>NA</t>
        </is>
      </c>
      <c r="O815" s="5" t="inlineStr"/>
      <c r="P815" s="5" t="inlineStr"/>
    </row>
    <row r="816" ht="120" customHeight="1">
      <c r="A816" s="5" t="inlineStr">
        <is>
          <t>GEM/2025/B/6274274</t>
        </is>
      </c>
      <c r="B816" s="5" t="inlineStr">
        <is>
          <t>Catering service (Event Based) - Lunch; Non Veg and Veg; Regular Buffet,Catering service (Event Bas</t>
        </is>
      </c>
      <c r="C816" s="5" t="inlineStr"/>
      <c r="D816" s="6" t="n">
        <v>45807</v>
      </c>
      <c r="E816" s="6" t="n">
        <v>45814</v>
      </c>
      <c r="F816" s="5" t="inlineStr">
        <is>
          <t>4:00 PM</t>
        </is>
      </c>
      <c r="G816" s="7">
        <f>IF((INDIRECT("E"&amp;ROW())+INDIRECT("F"&amp;ROW()))-NOW() &lt;= 0, "CLOSED", INT((INDIRECT("E"&amp;ROW())+INDIRECT("F"&amp;ROW()))-NOW()) &amp; " days")</f>
        <v/>
      </c>
      <c r="H816" s="5" t="inlineStr"/>
      <c r="I816" s="5" t="inlineStr"/>
      <c r="J816" s="5" t="inlineStr">
        <is>
          <t>["NORTH GOA"]</t>
        </is>
      </c>
      <c r="K816" s="5" t="inlineStr">
        <is>
          <t>Yes</t>
        </is>
      </c>
      <c r="L816" s="5" t="inlineStr">
        <is>
          <t>Ministry of Defence</t>
        </is>
      </c>
      <c r="M816" s="5" t="inlineStr">
        <is>
          <t>INDIAN NAVY</t>
        </is>
      </c>
      <c r="N816" s="5" t="inlineStr">
        <is>
          <t>NA</t>
        </is>
      </c>
      <c r="O816" s="5" t="inlineStr"/>
      <c r="P816" s="5" t="inlineStr"/>
    </row>
    <row r="817" ht="120" customHeight="1">
      <c r="A817" s="5" t="inlineStr">
        <is>
          <t>GEM/2025/B/6292658</t>
        </is>
      </c>
      <c r="B817" s="5" t="inlineStr">
        <is>
          <t>Grass cutting wire</t>
        </is>
      </c>
      <c r="C817" s="5" t="n">
        <v>4000</v>
      </c>
      <c r="D817" s="6" t="n">
        <v>45807</v>
      </c>
      <c r="E817" s="6" t="n">
        <v>45828</v>
      </c>
      <c r="F817" s="5" t="inlineStr">
        <is>
          <t>3:00 PM</t>
        </is>
      </c>
      <c r="G817" s="7">
        <f>IF((INDIRECT("E"&amp;ROW())+INDIRECT("F"&amp;ROW()))-NOW() &lt;= 0, "CLOSED", INT((INDIRECT("E"&amp;ROW())+INDIRECT("F"&amp;ROW()))-NOW()) &amp; " days")</f>
        <v/>
      </c>
      <c r="H817" s="5" t="inlineStr"/>
      <c r="I817" s="5" t="inlineStr"/>
      <c r="J817" s="5" t="inlineStr">
        <is>
          <t>["RAIGAD"]</t>
        </is>
      </c>
      <c r="K817" s="5" t="inlineStr">
        <is>
          <t>Yes</t>
        </is>
      </c>
      <c r="L817" s="5" t="inlineStr">
        <is>
          <t>Ministry of Defence</t>
        </is>
      </c>
      <c r="M817" s="5" t="inlineStr">
        <is>
          <t>INDIAN NAVY</t>
        </is>
      </c>
      <c r="N817" s="5" t="inlineStr">
        <is>
          <t>NA</t>
        </is>
      </c>
      <c r="O817" s="5" t="inlineStr"/>
      <c r="P817" s="5" t="inlineStr"/>
    </row>
    <row r="818" ht="120" customHeight="1">
      <c r="A818" s="5" t="inlineStr">
        <is>
          <t>GEM/2025/B/6278406</t>
        </is>
      </c>
      <c r="B818" s="5" t="inlineStr">
        <is>
          <t>25BQBL011 FB 5(X) FOAM MAKING BRANK PIPE WITH PICKUP ASSEMBLY (N4210-P009442)</t>
        </is>
      </c>
      <c r="C818" s="5" t="n">
        <v>103</v>
      </c>
      <c r="D818" s="6" t="n">
        <v>45807</v>
      </c>
      <c r="E818" s="6" t="n">
        <v>45828</v>
      </c>
      <c r="F818" s="5" t="inlineStr">
        <is>
          <t>3:00 PM</t>
        </is>
      </c>
      <c r="G818" s="7">
        <f>IF((INDIRECT("E"&amp;ROW())+INDIRECT("F"&amp;ROW()))-NOW() &lt;= 0, "CLOSED", INT((INDIRECT("E"&amp;ROW())+INDIRECT("F"&amp;ROW()))-NOW()) &amp; " days")</f>
        <v/>
      </c>
      <c r="H818" s="5" t="inlineStr"/>
      <c r="I818" s="5" t="inlineStr"/>
      <c r="J818" s="5" t="inlineStr">
        <is>
          <t>["Mumbai - City"]</t>
        </is>
      </c>
      <c r="K818" s="5" t="inlineStr">
        <is>
          <t>Yes</t>
        </is>
      </c>
      <c r="L818" s="5" t="inlineStr">
        <is>
          <t>Ministry of Defence</t>
        </is>
      </c>
      <c r="M818" s="5" t="inlineStr">
        <is>
          <t>INDIAN NAVY</t>
        </is>
      </c>
      <c r="N818" s="5" t="inlineStr">
        <is>
          <t>NA</t>
        </is>
      </c>
      <c r="O818" s="5" t="inlineStr"/>
      <c r="P818" s="5" t="inlineStr"/>
    </row>
    <row r="819" ht="120" customHeight="1">
      <c r="A819" s="5" t="inlineStr">
        <is>
          <t>GEM/2025/B/6244302</t>
        </is>
      </c>
      <c r="B819" s="5" t="inlineStr">
        <is>
          <t>4</t>
        </is>
      </c>
      <c r="C819" s="5" t="n">
        <v>70</v>
      </c>
      <c r="D819" s="6" t="n">
        <v>45807</v>
      </c>
      <c r="E819" s="6" t="n">
        <v>45828</v>
      </c>
      <c r="F819" s="5" t="inlineStr">
        <is>
          <t>3:00 PM</t>
        </is>
      </c>
      <c r="G819" s="7">
        <f>IF((INDIRECT("E"&amp;ROW())+INDIRECT("F"&amp;ROW()))-NOW() &lt;= 0, "CLOSED", INT((INDIRECT("E"&amp;ROW())+INDIRECT("F"&amp;ROW()))-NOW()) &amp; " days")</f>
        <v/>
      </c>
      <c r="H819" s="5" t="inlineStr"/>
      <c r="I819" s="5" t="inlineStr"/>
      <c r="J819" s="5" t="inlineStr">
        <is>
          <t>["VISHAKHAPATNAM\nCITY"]</t>
        </is>
      </c>
      <c r="K819" s="5" t="inlineStr">
        <is>
          <t>Yes</t>
        </is>
      </c>
      <c r="L819" s="5" t="inlineStr">
        <is>
          <t>Ministry of Defence</t>
        </is>
      </c>
      <c r="M819" s="5" t="inlineStr">
        <is>
          <t>INDIAN NAVY</t>
        </is>
      </c>
      <c r="N819" s="5" t="inlineStr">
        <is>
          <t>NA</t>
        </is>
      </c>
      <c r="O819" s="5" t="inlineStr"/>
      <c r="P819" s="5" t="inlineStr"/>
    </row>
    <row r="820" ht="120" customHeight="1">
      <c r="A820" s="5" t="inlineStr">
        <is>
          <t>GEM/2025/B/6170887</t>
        </is>
      </c>
      <c r="B820" s="5" t="inlineStr">
        <is>
          <t>Custom Bid for Services - Refurbishment of Ships Galley</t>
        </is>
      </c>
      <c r="C820" s="5" t="inlineStr"/>
      <c r="D820" s="6" t="n">
        <v>45807</v>
      </c>
      <c r="E820" s="6" t="n">
        <v>45829</v>
      </c>
      <c r="F820" s="5" t="inlineStr">
        <is>
          <t>12:00 PM</t>
        </is>
      </c>
      <c r="G820" s="7">
        <f>IF((INDIRECT("E"&amp;ROW())+INDIRECT("F"&amp;ROW()))-NOW() &lt;= 0, "CLOSED", INT((INDIRECT("E"&amp;ROW())+INDIRECT("F"&amp;ROW()))-NOW()) &amp; " days")</f>
        <v/>
      </c>
      <c r="H820" s="5" t="n">
        <v>60000</v>
      </c>
      <c r="I820" s="5" t="n">
        <v>3000000</v>
      </c>
      <c r="J820" s="5" t="inlineStr">
        <is>
          <t>["Nicobar"]</t>
        </is>
      </c>
      <c r="K820" s="5" t="inlineStr">
        <is>
          <t>Yes</t>
        </is>
      </c>
      <c r="L820" s="5" t="inlineStr">
        <is>
          <t>Ministry of Defence</t>
        </is>
      </c>
      <c r="M820" s="5" t="inlineStr">
        <is>
          <t>INDIAN NAVY</t>
        </is>
      </c>
      <c r="N820" s="5" t="inlineStr">
        <is>
          <t>Engineer</t>
        </is>
      </c>
      <c r="O820" s="5" t="inlineStr"/>
      <c r="P820" s="5" t="inlineStr">
        <is>
          <t>30.0 LPA</t>
        </is>
      </c>
    </row>
    <row r="821" ht="120" customHeight="1">
      <c r="A821" s="5" t="inlineStr">
        <is>
          <t>GEM/2025/B/6235089</t>
        </is>
      </c>
      <c r="B821" s="5" t="inlineStr">
        <is>
          <t>24B66C010 (HAND HELD TOXIC GAS DETECTOR PUMP) N6680-P063196</t>
        </is>
      </c>
      <c r="C821" s="5" t="n">
        <v>52</v>
      </c>
      <c r="D821" s="6" t="n">
        <v>45807</v>
      </c>
      <c r="E821" s="6" t="n">
        <v>45831</v>
      </c>
      <c r="F821" s="5" t="inlineStr">
        <is>
          <t>10:00 AM</t>
        </is>
      </c>
      <c r="G821" s="7">
        <f>IF((INDIRECT("E"&amp;ROW())+INDIRECT("F"&amp;ROW()))-NOW() &lt;= 0, "CLOSED", INT((INDIRECT("E"&amp;ROW())+INDIRECT("F"&amp;ROW()))-NOW()) &amp; " days")</f>
        <v/>
      </c>
      <c r="H821" s="5" t="n">
        <v>22204</v>
      </c>
      <c r="I821" s="5" t="n">
        <v>1110200</v>
      </c>
      <c r="J821" s="5" t="inlineStr">
        <is>
          <t>["Mumbai - City"]</t>
        </is>
      </c>
      <c r="K821" s="5" t="inlineStr">
        <is>
          <t>Yes</t>
        </is>
      </c>
      <c r="L821" s="5" t="inlineStr">
        <is>
          <t>Ministry of Defence</t>
        </is>
      </c>
      <c r="M821" s="5" t="inlineStr">
        <is>
          <t>INDIAN NAVY</t>
        </is>
      </c>
      <c r="N821" s="5" t="inlineStr">
        <is>
          <t>NA</t>
        </is>
      </c>
      <c r="O821" s="5" t="inlineStr"/>
      <c r="P821" s="5" t="inlineStr">
        <is>
          <t>11.1 LPA</t>
        </is>
      </c>
    </row>
    <row r="822" ht="120" customHeight="1">
      <c r="A822" s="5" t="inlineStr">
        <is>
          <t>GEM/2025/B/6204051</t>
        </is>
      </c>
      <c r="B822" s="5" t="inlineStr">
        <is>
          <t>Manpower Outsourcing Services - Minimum wage - Skilled; Graduate; Admin</t>
        </is>
      </c>
      <c r="C822" s="5" t="inlineStr"/>
      <c r="D822" s="6" t="n">
        <v>45807</v>
      </c>
      <c r="E822" s="6" t="n">
        <v>45817</v>
      </c>
      <c r="F822" s="5" t="inlineStr">
        <is>
          <t>9:00 AM</t>
        </is>
      </c>
      <c r="G822" s="7">
        <f>IF((INDIRECT("E"&amp;ROW())+INDIRECT("F"&amp;ROW()))-NOW() &lt;= 0, "CLOSED", INT((INDIRECT("E"&amp;ROW())+INDIRECT("F"&amp;ROW()))-NOW()) &amp; " days")</f>
        <v/>
      </c>
      <c r="H822" s="5" t="inlineStr"/>
      <c r="I822" s="5" t="inlineStr"/>
      <c r="J822" s="5" t="inlineStr">
        <is>
          <t>[]</t>
        </is>
      </c>
      <c r="K822" s="5" t="inlineStr">
        <is>
          <t>Yes</t>
        </is>
      </c>
      <c r="L822" s="5" t="inlineStr">
        <is>
          <t>Ministry of Defence</t>
        </is>
      </c>
      <c r="M822" s="5" t="inlineStr">
        <is>
          <t>INDIAN NAVY</t>
        </is>
      </c>
      <c r="N822" s="5" t="inlineStr">
        <is>
          <t>NA</t>
        </is>
      </c>
      <c r="O822" s="5" t="inlineStr"/>
      <c r="P822" s="5" t="inlineStr"/>
    </row>
    <row r="823" ht="120" customHeight="1">
      <c r="A823" s="5" t="inlineStr">
        <is>
          <t>GEM/2025/B/6293013</t>
        </is>
      </c>
      <c r="B823" s="5" t="inlineStr">
        <is>
          <t>Heavy duty hanger</t>
        </is>
      </c>
      <c r="C823" s="5" t="n">
        <v>10</v>
      </c>
      <c r="D823" s="6" t="n">
        <v>45807</v>
      </c>
      <c r="E823" s="6" t="n">
        <v>45828</v>
      </c>
      <c r="F823" s="5" t="inlineStr">
        <is>
          <t>4:00 PM</t>
        </is>
      </c>
      <c r="G823" s="7">
        <f>IF((INDIRECT("E"&amp;ROW())+INDIRECT("F"&amp;ROW()))-NOW() &lt;= 0, "CLOSED", INT((INDIRECT("E"&amp;ROW())+INDIRECT("F"&amp;ROW()))-NOW()) &amp; " days")</f>
        <v/>
      </c>
      <c r="H823" s="5" t="inlineStr"/>
      <c r="I823" s="5" t="inlineStr"/>
      <c r="J823" s="5" t="inlineStr">
        <is>
          <t>["RAIGAD"]</t>
        </is>
      </c>
      <c r="K823" s="5" t="inlineStr">
        <is>
          <t>Yes</t>
        </is>
      </c>
      <c r="L823" s="5" t="inlineStr">
        <is>
          <t>Ministry of Defence</t>
        </is>
      </c>
      <c r="M823" s="5" t="inlineStr">
        <is>
          <t>INDIAN NAVY</t>
        </is>
      </c>
      <c r="N823" s="5" t="inlineStr">
        <is>
          <t>NA</t>
        </is>
      </c>
      <c r="O823" s="5" t="inlineStr"/>
      <c r="P823" s="5" t="inlineStr"/>
    </row>
    <row r="824" ht="120" customHeight="1">
      <c r="A824" s="5" t="inlineStr">
        <is>
          <t>GEM/2025/B/6230629</t>
        </is>
      </c>
      <c r="B824" s="5" t="inlineStr">
        <is>
          <t>EJ7510D-225L82731-M00,EJ7510D-228L73778-M00,EJ7510D-228L73784-M00,EJ7510D-228L80565-M00,EJ7510D-228</t>
        </is>
      </c>
      <c r="C824" s="5" t="n">
        <v>208</v>
      </c>
      <c r="D824" s="6" t="n">
        <v>45807</v>
      </c>
      <c r="E824" s="6" t="n">
        <v>45828</v>
      </c>
      <c r="F824" s="5" t="inlineStr">
        <is>
          <t>4:00 PM</t>
        </is>
      </c>
      <c r="G824" s="7">
        <f>IF((INDIRECT("E"&amp;ROW())+INDIRECT("F"&amp;ROW()))-NOW() &lt;= 0, "CLOSED", INT((INDIRECT("E"&amp;ROW())+INDIRECT("F"&amp;ROW()))-NOW()) &amp; " days")</f>
        <v/>
      </c>
      <c r="H824" s="5" t="inlineStr"/>
      <c r="I824" s="5" t="inlineStr"/>
      <c r="J824" s="5" t="inlineStr">
        <is>
          <t>["VISHAKHAPATNAM\nCITY"]</t>
        </is>
      </c>
      <c r="K824" s="5" t="inlineStr">
        <is>
          <t>Yes</t>
        </is>
      </c>
      <c r="L824" s="5" t="inlineStr">
        <is>
          <t>Ministry of Defence</t>
        </is>
      </c>
      <c r="M824" s="5" t="inlineStr">
        <is>
          <t>INDIAN NAVY</t>
        </is>
      </c>
      <c r="N824" s="5" t="inlineStr">
        <is>
          <t>NA</t>
        </is>
      </c>
      <c r="O824" s="5" t="inlineStr"/>
      <c r="P824" s="5" t="inlineStr"/>
    </row>
    <row r="825" ht="120" customHeight="1">
      <c r="A825" s="5" t="inlineStr">
        <is>
          <t>GEM/2025/B/6206669</t>
        </is>
      </c>
      <c r="B825" s="5" t="inlineStr">
        <is>
          <t xml:space="preserve">25B59C004 (FUSE LINKS CARTRIDGE TYPE NOMINAL RATING 60A) N0559-0590127,25B59C004 (INSULATION TAPE) </t>
        </is>
      </c>
      <c r="C825" s="5" t="n">
        <v>13168</v>
      </c>
      <c r="D825" s="6" t="n">
        <v>45807</v>
      </c>
      <c r="E825" s="6" t="n">
        <v>45829</v>
      </c>
      <c r="F825" s="5" t="inlineStr">
        <is>
          <t>10:00 AM</t>
        </is>
      </c>
      <c r="G825" s="7">
        <f>IF((INDIRECT("E"&amp;ROW())+INDIRECT("F"&amp;ROW()))-NOW() &lt;= 0, "CLOSED", INT((INDIRECT("E"&amp;ROW())+INDIRECT("F"&amp;ROW()))-NOW()) &amp; " days")</f>
        <v/>
      </c>
      <c r="H825" s="5" t="n">
        <v>22971</v>
      </c>
      <c r="I825" s="5" t="n">
        <v>1148550</v>
      </c>
      <c r="J825" s="5" t="inlineStr">
        <is>
          <t>["Mumbai - City"]</t>
        </is>
      </c>
      <c r="K825" s="5" t="inlineStr">
        <is>
          <t>Yes</t>
        </is>
      </c>
      <c r="L825" s="5" t="inlineStr">
        <is>
          <t>Ministry of Defence</t>
        </is>
      </c>
      <c r="M825" s="5" t="inlineStr">
        <is>
          <t>INDIAN NAVY</t>
        </is>
      </c>
      <c r="N825" s="5" t="inlineStr">
        <is>
          <t>NA</t>
        </is>
      </c>
      <c r="O825" s="5" t="inlineStr"/>
      <c r="P825" s="5" t="inlineStr">
        <is>
          <t>11.5 LPA</t>
        </is>
      </c>
    </row>
    <row r="826" ht="120" customHeight="1">
      <c r="A826" s="5" t="inlineStr">
        <is>
          <t>GEM/2025/B/6261175</t>
        </is>
      </c>
      <c r="B826" s="5" t="inlineStr">
        <is>
          <t xml:space="preserve">Repair and Overhauling Service - ACMS AND DCMS onboard IN Ship; --; No; Service Provider Premises, </t>
        </is>
      </c>
      <c r="C826" s="5" t="inlineStr"/>
      <c r="D826" s="6" t="n">
        <v>45807</v>
      </c>
      <c r="E826" s="6" t="n">
        <v>45819</v>
      </c>
      <c r="F826" s="5" t="inlineStr">
        <is>
          <t>4:00 PM</t>
        </is>
      </c>
      <c r="G826" s="7">
        <f>IF((INDIRECT("E"&amp;ROW())+INDIRECT("F"&amp;ROW()))-NOW() &lt;= 0, "CLOSED", INT((INDIRECT("E"&amp;ROW())+INDIRECT("F"&amp;ROW()))-NOW()) &amp; " days")</f>
        <v/>
      </c>
      <c r="H826" s="5" t="n">
        <v>75118</v>
      </c>
      <c r="I826" s="5" t="n">
        <v>3755900</v>
      </c>
      <c r="J826" s="5" t="inlineStr">
        <is>
          <t>["UTTARA KANNADA"]</t>
        </is>
      </c>
      <c r="K826" s="5" t="inlineStr">
        <is>
          <t>Yes</t>
        </is>
      </c>
      <c r="L826" s="5" t="inlineStr">
        <is>
          <t>Ministry of Defence</t>
        </is>
      </c>
      <c r="M826" s="5" t="inlineStr">
        <is>
          <t>INDIAN NAVY</t>
        </is>
      </c>
      <c r="N826" s="5" t="inlineStr">
        <is>
          <t>NA</t>
        </is>
      </c>
      <c r="O826" s="5" t="inlineStr"/>
      <c r="P826" s="5" t="inlineStr">
        <is>
          <t>37.6 LPA</t>
        </is>
      </c>
    </row>
    <row r="827" ht="120" customHeight="1">
      <c r="A827" s="5" t="inlineStr">
        <is>
          <t>GEM/2025/B/6293374</t>
        </is>
      </c>
      <c r="B827" s="5" t="inlineStr">
        <is>
          <t>Repair and Overhauling Service - REPAIR OF SHIPS LAUNDRY CLOTH DRIER; NA; Yes; Buyer Premises</t>
        </is>
      </c>
      <c r="C827" s="5" t="inlineStr"/>
      <c r="D827" s="6" t="n">
        <v>45807</v>
      </c>
      <c r="E827" s="6" t="n">
        <v>45814</v>
      </c>
      <c r="F827" s="5" t="inlineStr">
        <is>
          <t>10:00 AM</t>
        </is>
      </c>
      <c r="G827" s="7">
        <f>IF((INDIRECT("E"&amp;ROW())+INDIRECT("F"&amp;ROW()))-NOW() &lt;= 0, "CLOSED", INT((INDIRECT("E"&amp;ROW())+INDIRECT("F"&amp;ROW()))-NOW()) &amp; " days")</f>
        <v/>
      </c>
      <c r="H827" s="5" t="inlineStr"/>
      <c r="I827" s="5" t="inlineStr"/>
      <c r="J827" s="5" t="inlineStr">
        <is>
          <t>["UTTARA KANNADA"]</t>
        </is>
      </c>
      <c r="K827" s="5" t="inlineStr">
        <is>
          <t>Yes</t>
        </is>
      </c>
      <c r="L827" s="5" t="inlineStr">
        <is>
          <t>Ministry of Defence</t>
        </is>
      </c>
      <c r="M827" s="5" t="inlineStr">
        <is>
          <t>INDIAN NAVY</t>
        </is>
      </c>
      <c r="N827" s="5" t="inlineStr">
        <is>
          <t>NA</t>
        </is>
      </c>
      <c r="O827" s="5" t="inlineStr"/>
      <c r="P827" s="5" t="inlineStr"/>
    </row>
    <row r="828" ht="120" customHeight="1">
      <c r="A828" s="5" t="inlineStr">
        <is>
          <t>GEM/2025/B/6228520</t>
        </is>
      </c>
      <c r="B828" s="5" t="inlineStr">
        <is>
          <t>Manpower Outsourcing Services - Minimum wage - Unskilled; Secondary School; Others</t>
        </is>
      </c>
      <c r="C828" s="5" t="inlineStr"/>
      <c r="D828" s="6" t="n">
        <v>45807</v>
      </c>
      <c r="E828" s="6" t="n">
        <v>45817</v>
      </c>
      <c r="F828" s="5" t="inlineStr">
        <is>
          <t>9:00 AM</t>
        </is>
      </c>
      <c r="G828" s="7">
        <f>IF((INDIRECT("E"&amp;ROW())+INDIRECT("F"&amp;ROW()))-NOW() &lt;= 0, "CLOSED", INT((INDIRECT("E"&amp;ROW())+INDIRECT("F"&amp;ROW()))-NOW()) &amp; " days")</f>
        <v/>
      </c>
      <c r="H828" s="5" t="inlineStr"/>
      <c r="I828" s="5" t="inlineStr"/>
      <c r="J828" s="5" t="inlineStr">
        <is>
          <t>[]</t>
        </is>
      </c>
      <c r="K828" s="5" t="inlineStr">
        <is>
          <t>Yes</t>
        </is>
      </c>
      <c r="L828" s="5" t="inlineStr">
        <is>
          <t>Ministry of Defence</t>
        </is>
      </c>
      <c r="M828" s="5" t="inlineStr">
        <is>
          <t>INDIAN NAVY</t>
        </is>
      </c>
      <c r="N828" s="5" t="inlineStr">
        <is>
          <t>NA</t>
        </is>
      </c>
      <c r="O828" s="5" t="inlineStr"/>
      <c r="P828" s="5" t="inlineStr"/>
    </row>
    <row r="829" ht="120" customHeight="1">
      <c r="A829" s="5" t="inlineStr">
        <is>
          <t>GEM/2025/B/6204129</t>
        </is>
      </c>
      <c r="B829" s="5" t="inlineStr">
        <is>
          <t>Manpower Outsourcing Services - Minimum wage - Skilled; Graduate; Admin</t>
        </is>
      </c>
      <c r="C829" s="5" t="inlineStr"/>
      <c r="D829" s="6" t="n">
        <v>45807</v>
      </c>
      <c r="E829" s="6" t="n">
        <v>45817</v>
      </c>
      <c r="F829" s="5" t="inlineStr">
        <is>
          <t>9:00 AM</t>
        </is>
      </c>
      <c r="G829" s="7">
        <f>IF((INDIRECT("E"&amp;ROW())+INDIRECT("F"&amp;ROW()))-NOW() &lt;= 0, "CLOSED", INT((INDIRECT("E"&amp;ROW())+INDIRECT("F"&amp;ROW()))-NOW()) &amp; " days")</f>
        <v/>
      </c>
      <c r="H829" s="5" t="inlineStr"/>
      <c r="I829" s="5" t="inlineStr"/>
      <c r="J829" s="5" t="inlineStr">
        <is>
          <t>[]</t>
        </is>
      </c>
      <c r="K829" s="5" t="inlineStr">
        <is>
          <t>Yes</t>
        </is>
      </c>
      <c r="L829" s="5" t="inlineStr">
        <is>
          <t>Ministry of Defence</t>
        </is>
      </c>
      <c r="M829" s="5" t="inlineStr">
        <is>
          <t>INDIAN NAVY</t>
        </is>
      </c>
      <c r="N829" s="5" t="inlineStr">
        <is>
          <t>NA</t>
        </is>
      </c>
      <c r="O829" s="5" t="inlineStr"/>
      <c r="P829" s="5" t="inlineStr"/>
    </row>
    <row r="830" ht="120" customHeight="1">
      <c r="A830" s="5" t="inlineStr">
        <is>
          <t>GEM/2025/B/6274265</t>
        </is>
      </c>
      <c r="B830" s="5" t="inlineStr">
        <is>
          <t>SR6001D-11090610,SR6001D-11090613,SR6001D-4430-14-8-A,SR6001D-4430-14-8-B,SR6001D-4430-14-8-C,SR600</t>
        </is>
      </c>
      <c r="C830" s="5" t="n">
        <v>938</v>
      </c>
      <c r="D830" s="6" t="n">
        <v>45807</v>
      </c>
      <c r="E830" s="6" t="n">
        <v>45828</v>
      </c>
      <c r="F830" s="5" t="inlineStr">
        <is>
          <t>5:00 PM</t>
        </is>
      </c>
      <c r="G830" s="7">
        <f>IF((INDIRECT("E"&amp;ROW())+INDIRECT("F"&amp;ROW()))-NOW() &lt;= 0, "CLOSED", INT((INDIRECT("E"&amp;ROW())+INDIRECT("F"&amp;ROW()))-NOW()) &amp; " days")</f>
        <v/>
      </c>
      <c r="H830" s="5" t="inlineStr"/>
      <c r="I830" s="5" t="inlineStr"/>
      <c r="J830" s="5" t="inlineStr">
        <is>
          <t>["VISHAKHAPATNAM\nCITY"]</t>
        </is>
      </c>
      <c r="K830" s="5" t="inlineStr">
        <is>
          <t>Yes</t>
        </is>
      </c>
      <c r="L830" s="5" t="inlineStr">
        <is>
          <t>Ministry of Defence</t>
        </is>
      </c>
      <c r="M830" s="5" t="inlineStr">
        <is>
          <t>INDIAN NAVY</t>
        </is>
      </c>
      <c r="N830" s="5" t="inlineStr">
        <is>
          <t>NA</t>
        </is>
      </c>
      <c r="O830" s="5" t="inlineStr"/>
      <c r="P830" s="5" t="inlineStr"/>
    </row>
    <row r="831" ht="120" customHeight="1">
      <c r="A831" s="5" t="inlineStr">
        <is>
          <t>GEM/2025/B/6237774</t>
        </is>
      </c>
      <c r="B831" s="5" t="inlineStr">
        <is>
          <t>Custom Bid for Services - Rate contract for the period of 02 years for repair and overhauling of 02</t>
        </is>
      </c>
      <c r="C831" s="5" t="inlineStr"/>
      <c r="D831" s="6" t="n">
        <v>45807</v>
      </c>
      <c r="E831" s="6" t="n">
        <v>45828</v>
      </c>
      <c r="F831" s="5" t="inlineStr">
        <is>
          <t>6:00 PM</t>
        </is>
      </c>
      <c r="G831" s="7">
        <f>IF((INDIRECT("E"&amp;ROW())+INDIRECT("F"&amp;ROW()))-NOW() &lt;= 0, "CLOSED", INT((INDIRECT("E"&amp;ROW())+INDIRECT("F"&amp;ROW()))-NOW()) &amp; " days")</f>
        <v/>
      </c>
      <c r="H831" s="5" t="n">
        <v>260562</v>
      </c>
      <c r="I831" s="5" t="n">
        <v>13028100</v>
      </c>
      <c r="J831" s="5" t="inlineStr">
        <is>
          <t>["Mumbai - City"]</t>
        </is>
      </c>
      <c r="K831" s="5" t="inlineStr">
        <is>
          <t>Yes</t>
        </is>
      </c>
      <c r="L831" s="5" t="inlineStr">
        <is>
          <t>Ministry of Defence</t>
        </is>
      </c>
      <c r="M831" s="5" t="inlineStr">
        <is>
          <t>INDIAN NAVY</t>
        </is>
      </c>
      <c r="N831" s="5" t="inlineStr">
        <is>
          <t>NA</t>
        </is>
      </c>
      <c r="O831" s="5" t="inlineStr"/>
      <c r="P831" s="5" t="inlineStr">
        <is>
          <t>1.3 Cr</t>
        </is>
      </c>
    </row>
    <row r="832" ht="120" customHeight="1">
      <c r="A832" s="5" t="inlineStr">
        <is>
          <t>GEM/2025/B/6234222</t>
        </is>
      </c>
      <c r="B832" s="5" t="inlineStr">
        <is>
          <t>EB9834B-34716001,EB9834B-366110-04,EB9834B-36611414,EB9834B-37202109,EB9834B-38000954,EB9834B-38000</t>
        </is>
      </c>
      <c r="C832" s="5" t="n">
        <v>401</v>
      </c>
      <c r="D832" s="6" t="n">
        <v>45807</v>
      </c>
      <c r="E832" s="6" t="n">
        <v>45828</v>
      </c>
      <c r="F832" s="5" t="inlineStr">
        <is>
          <t>6:00 PM</t>
        </is>
      </c>
      <c r="G832" s="7">
        <f>IF((INDIRECT("E"&amp;ROW())+INDIRECT("F"&amp;ROW()))-NOW() &lt;= 0, "CLOSED", INT((INDIRECT("E"&amp;ROW())+INDIRECT("F"&amp;ROW()))-NOW()) &amp; " days")</f>
        <v/>
      </c>
      <c r="H832" s="5" t="inlineStr"/>
      <c r="I832" s="5" t="inlineStr"/>
      <c r="J832" s="5" t="inlineStr">
        <is>
          <t>["VISHAKHAPATNAM\nCITY"]</t>
        </is>
      </c>
      <c r="K832" s="5" t="inlineStr">
        <is>
          <t>Yes</t>
        </is>
      </c>
      <c r="L832" s="5" t="inlineStr">
        <is>
          <t>Ministry of Defence</t>
        </is>
      </c>
      <c r="M832" s="5" t="inlineStr">
        <is>
          <t>INDIAN NAVY</t>
        </is>
      </c>
      <c r="N832" s="5" t="inlineStr">
        <is>
          <t>NA</t>
        </is>
      </c>
      <c r="O832" s="5" t="inlineStr"/>
      <c r="P832" s="5" t="inlineStr"/>
    </row>
    <row r="833" ht="120" customHeight="1">
      <c r="A833" s="5" t="inlineStr">
        <is>
          <t>GEM/2025/B/6188332</t>
        </is>
      </c>
      <c r="B833" s="5" t="inlineStr">
        <is>
          <t>Custom Bid for Services - replacement of copper wiring for analog telephone connections</t>
        </is>
      </c>
      <c r="C833" s="5" t="inlineStr"/>
      <c r="D833" s="6" t="n">
        <v>45807</v>
      </c>
      <c r="E833" s="6" t="n">
        <v>45829</v>
      </c>
      <c r="F833" s="5" t="inlineStr">
        <is>
          <t>10:00 AM</t>
        </is>
      </c>
      <c r="G833" s="7">
        <f>IF((INDIRECT("E"&amp;ROW())+INDIRECT("F"&amp;ROW()))-NOW() &lt;= 0, "CLOSED", INT((INDIRECT("E"&amp;ROW())+INDIRECT("F"&amp;ROW()))-NOW()) &amp; " days")</f>
        <v/>
      </c>
      <c r="H833" s="5" t="n">
        <v>34000</v>
      </c>
      <c r="I833" s="5" t="n">
        <v>1700000</v>
      </c>
      <c r="J833" s="5" t="inlineStr">
        <is>
          <t>["Mumbai - City"]</t>
        </is>
      </c>
      <c r="K833" s="5" t="inlineStr">
        <is>
          <t>Yes</t>
        </is>
      </c>
      <c r="L833" s="5" t="inlineStr">
        <is>
          <t>Ministry of Defence</t>
        </is>
      </c>
      <c r="M833" s="5" t="inlineStr">
        <is>
          <t>INDIAN NAVY</t>
        </is>
      </c>
      <c r="N833" s="5" t="inlineStr">
        <is>
          <t>Engineer</t>
        </is>
      </c>
      <c r="O833" s="5" t="inlineStr"/>
      <c r="P833" s="5" t="inlineStr">
        <is>
          <t>17.0 LPA</t>
        </is>
      </c>
    </row>
    <row r="834" ht="120" customHeight="1">
      <c r="A834" s="5" t="inlineStr">
        <is>
          <t>GEM/2025/B/6290916</t>
        </is>
      </c>
      <c r="B834" s="5" t="inlineStr">
        <is>
          <t>400CC 2 Stroke Engine,Composite Air Frame,High Torque Servo Actuator,1.1V 10000mAh 35C 3S Lithium P</t>
        </is>
      </c>
      <c r="C834" s="5" t="n">
        <v>8</v>
      </c>
      <c r="D834" s="6" t="n">
        <v>45807</v>
      </c>
      <c r="E834" s="6" t="n">
        <v>45828</v>
      </c>
      <c r="F834" s="5" t="inlineStr">
        <is>
          <t>6:00 PM</t>
        </is>
      </c>
      <c r="G834" s="7">
        <f>IF((INDIRECT("E"&amp;ROW())+INDIRECT("F"&amp;ROW()))-NOW() &lt;= 0, "CLOSED", INT((INDIRECT("E"&amp;ROW())+INDIRECT("F"&amp;ROW()))-NOW()) &amp; " days")</f>
        <v/>
      </c>
      <c r="H834" s="5" t="n">
        <v>100000</v>
      </c>
      <c r="I834" s="5" t="n">
        <v>5000000</v>
      </c>
      <c r="J834" s="5" t="inlineStr">
        <is>
          <t>["South West delhi"]</t>
        </is>
      </c>
      <c r="K834" s="5" t="inlineStr">
        <is>
          <t>Yes</t>
        </is>
      </c>
      <c r="L834" s="5" t="inlineStr">
        <is>
          <t>Ministry of Defence</t>
        </is>
      </c>
      <c r="M834" s="5" t="inlineStr">
        <is>
          <t>INDIAN NAVY</t>
        </is>
      </c>
      <c r="N834" s="5" t="inlineStr">
        <is>
          <t>NA</t>
        </is>
      </c>
      <c r="O834" s="5" t="inlineStr"/>
      <c r="P834" s="5" t="inlineStr">
        <is>
          <t>50.0 LPA</t>
        </is>
      </c>
    </row>
    <row r="835" ht="120" customHeight="1">
      <c r="A835" s="5" t="inlineStr">
        <is>
          <t>GEM/2025/B/6211522</t>
        </is>
      </c>
      <c r="B835" s="5" t="inlineStr">
        <is>
          <t>126 A CARTRIDGE,INK CARTRIDGE 955XL,32 A CARTRIDGE,BROTHER 3145 TONER CARTRIDGE,BROTHER 265 TONER C</t>
        </is>
      </c>
      <c r="C835" s="5" t="n">
        <v>2118</v>
      </c>
      <c r="D835" s="6" t="n">
        <v>45808</v>
      </c>
      <c r="E835" s="6" t="n">
        <v>45829</v>
      </c>
      <c r="F835" s="5" t="inlineStr">
        <is>
          <t>3:00 PM</t>
        </is>
      </c>
      <c r="G835" s="7">
        <f>IF((INDIRECT("E"&amp;ROW())+INDIRECT("F"&amp;ROW()))-NOW() &lt;= 0, "CLOSED", INT((INDIRECT("E"&amp;ROW())+INDIRECT("F"&amp;ROW()))-NOW()) &amp; " days")</f>
        <v/>
      </c>
      <c r="H835" s="5" t="n">
        <v>190000</v>
      </c>
      <c r="I835" s="5" t="n">
        <v>9500000</v>
      </c>
      <c r="J835" s="5" t="inlineStr">
        <is>
          <t>["Mumbai"]</t>
        </is>
      </c>
      <c r="K835" s="5" t="inlineStr">
        <is>
          <t>Yes</t>
        </is>
      </c>
      <c r="L835" s="5" t="inlineStr">
        <is>
          <t>Ministry of Defence</t>
        </is>
      </c>
      <c r="M835" s="5" t="inlineStr">
        <is>
          <t>INDIAN NAVY</t>
        </is>
      </c>
      <c r="N835" s="5" t="inlineStr">
        <is>
          <t>Engineer</t>
        </is>
      </c>
      <c r="O835" s="5" t="inlineStr"/>
      <c r="P835" s="5" t="inlineStr">
        <is>
          <t>95.0 LPA</t>
        </is>
      </c>
    </row>
    <row r="836" ht="120" customHeight="1">
      <c r="A836" s="5" t="inlineStr">
        <is>
          <t>GEM/2025/B/6177466</t>
        </is>
      </c>
      <c r="B836" s="5" t="inlineStr">
        <is>
          <t>Manpower Outsourcing Services - Minimum wage - Skilled; Secondary School; Admin</t>
        </is>
      </c>
      <c r="C836" s="5" t="inlineStr"/>
      <c r="D836" s="6" t="n">
        <v>45808</v>
      </c>
      <c r="E836" s="6" t="n">
        <v>45829</v>
      </c>
      <c r="F836" s="5" t="inlineStr">
        <is>
          <t>10:00 AM</t>
        </is>
      </c>
      <c r="G836" s="7">
        <f>IF((INDIRECT("E"&amp;ROW())+INDIRECT("F"&amp;ROW()))-NOW() &lt;= 0, "CLOSED", INT((INDIRECT("E"&amp;ROW())+INDIRECT("F"&amp;ROW()))-NOW()) &amp; " days")</f>
        <v/>
      </c>
      <c r="H836" s="5" t="inlineStr"/>
      <c r="I836" s="5" t="inlineStr"/>
      <c r="J836" s="5" t="inlineStr">
        <is>
          <t>[]</t>
        </is>
      </c>
      <c r="K836" s="5" t="inlineStr">
        <is>
          <t>Yes</t>
        </is>
      </c>
      <c r="L836" s="5" t="inlineStr">
        <is>
          <t>Ministry of Defence</t>
        </is>
      </c>
      <c r="M836" s="5" t="inlineStr">
        <is>
          <t>INDIAN NAVY</t>
        </is>
      </c>
      <c r="N836" s="5" t="inlineStr">
        <is>
          <t>NA</t>
        </is>
      </c>
      <c r="O836" s="5" t="inlineStr"/>
      <c r="P836" s="5" t="inlineStr"/>
    </row>
    <row r="837" ht="120" customHeight="1">
      <c r="A837" s="5" t="inlineStr">
        <is>
          <t>GEM/2025/B/6292927</t>
        </is>
      </c>
      <c r="B837" s="5" t="inlineStr">
        <is>
          <t>Repair and Overhauling Service - Repair of battery charging rectifier; NA; Yes; Buyer Premises</t>
        </is>
      </c>
      <c r="C837" s="5" t="inlineStr"/>
      <c r="D837" s="6" t="n">
        <v>45808</v>
      </c>
      <c r="E837" s="6" t="n">
        <v>45814</v>
      </c>
      <c r="F837" s="5" t="inlineStr">
        <is>
          <t>9:00 AM</t>
        </is>
      </c>
      <c r="G837" s="7">
        <f>IF((INDIRECT("E"&amp;ROW())+INDIRECT("F"&amp;ROW()))-NOW() &lt;= 0, "CLOSED", INT((INDIRECT("E"&amp;ROW())+INDIRECT("F"&amp;ROW()))-NOW()) &amp; " days")</f>
        <v/>
      </c>
      <c r="H837" s="5" t="inlineStr"/>
      <c r="I837" s="5" t="inlineStr"/>
      <c r="J837" s="5" t="inlineStr">
        <is>
          <t>["UTTARA KANNADA"]</t>
        </is>
      </c>
      <c r="K837" s="5" t="inlineStr">
        <is>
          <t>Yes</t>
        </is>
      </c>
      <c r="L837" s="5" t="inlineStr">
        <is>
          <t>Ministry of Defence</t>
        </is>
      </c>
      <c r="M837" s="5" t="inlineStr">
        <is>
          <t>INDIAN NAVY</t>
        </is>
      </c>
      <c r="N837" s="5" t="inlineStr">
        <is>
          <t>NA</t>
        </is>
      </c>
      <c r="O837" s="5" t="inlineStr"/>
      <c r="P837" s="5" t="inlineStr"/>
    </row>
    <row r="838" ht="120" customHeight="1">
      <c r="A838" s="5" t="inlineStr">
        <is>
          <t>GEM/2025/B/6292648</t>
        </is>
      </c>
      <c r="B838" s="5" t="inlineStr">
        <is>
          <t>Repair and Overhauling Service - Repair of Deck Edge Light of HVLAS; NA; Yes; Buyer Premises</t>
        </is>
      </c>
      <c r="C838" s="5" t="inlineStr"/>
      <c r="D838" s="6" t="n">
        <v>45808</v>
      </c>
      <c r="E838" s="6" t="n">
        <v>45814</v>
      </c>
      <c r="F838" s="5" t="inlineStr">
        <is>
          <t>10:00 AM</t>
        </is>
      </c>
      <c r="G838" s="7">
        <f>IF((INDIRECT("E"&amp;ROW())+INDIRECT("F"&amp;ROW()))-NOW() &lt;= 0, "CLOSED", INT((INDIRECT("E"&amp;ROW())+INDIRECT("F"&amp;ROW()))-NOW()) &amp; " days")</f>
        <v/>
      </c>
      <c r="H838" s="5" t="inlineStr"/>
      <c r="I838" s="5" t="inlineStr"/>
      <c r="J838" s="5" t="inlineStr">
        <is>
          <t>["UTTARA KANNADA"]</t>
        </is>
      </c>
      <c r="K838" s="5" t="inlineStr">
        <is>
          <t>Yes</t>
        </is>
      </c>
      <c r="L838" s="5" t="inlineStr">
        <is>
          <t>Ministry of Defence</t>
        </is>
      </c>
      <c r="M838" s="5" t="inlineStr">
        <is>
          <t>INDIAN NAVY</t>
        </is>
      </c>
      <c r="N838" s="5" t="inlineStr">
        <is>
          <t>NA</t>
        </is>
      </c>
      <c r="O838" s="5" t="inlineStr"/>
      <c r="P838" s="5" t="inlineStr"/>
    </row>
    <row r="839" ht="120" customHeight="1">
      <c r="A839" s="5" t="inlineStr">
        <is>
          <t>GEM/2025/B/6292600</t>
        </is>
      </c>
      <c r="B839" s="5" t="inlineStr">
        <is>
          <t>Custom Bid for Services - REWIRING OF 59 (PE) FROM FORWARD SWITCHBOARD</t>
        </is>
      </c>
      <c r="C839" s="5" t="inlineStr"/>
      <c r="D839" s="6" t="n">
        <v>45808</v>
      </c>
      <c r="E839" s="6" t="n">
        <v>45829</v>
      </c>
      <c r="F839" s="5" t="inlineStr">
        <is>
          <t>10:00 AM</t>
        </is>
      </c>
      <c r="G839" s="7">
        <f>IF((INDIRECT("E"&amp;ROW())+INDIRECT("F"&amp;ROW()))-NOW() &lt;= 0, "CLOSED", INT((INDIRECT("E"&amp;ROW())+INDIRECT("F"&amp;ROW()))-NOW()) &amp; " days")</f>
        <v/>
      </c>
      <c r="H839" s="5" t="inlineStr"/>
      <c r="I839" s="5" t="inlineStr"/>
      <c r="J839" s="5" t="inlineStr">
        <is>
          <t>["Mumbai"]</t>
        </is>
      </c>
      <c r="K839" s="5" t="inlineStr">
        <is>
          <t>Yes</t>
        </is>
      </c>
      <c r="L839" s="5" t="inlineStr">
        <is>
          <t>Ministry of Defence</t>
        </is>
      </c>
      <c r="M839" s="5" t="inlineStr">
        <is>
          <t>INDIAN NAVY</t>
        </is>
      </c>
      <c r="N839" s="5" t="inlineStr">
        <is>
          <t>NA</t>
        </is>
      </c>
      <c r="O839" s="5" t="inlineStr"/>
      <c r="P839" s="5" t="inlineStr"/>
    </row>
    <row r="840" ht="120" customHeight="1">
      <c r="A840" s="5" t="inlineStr">
        <is>
          <t>GEM/2025/B/6283833</t>
        </is>
      </c>
      <c r="B840" s="5" t="inlineStr">
        <is>
          <t>EV9023B 610 01 14,EV9023B 620 00 34,EV9023B 6200030,EV9023B 610 28 00,EV9023B 610 00 20</t>
        </is>
      </c>
      <c r="C840" s="5" t="n">
        <v>931</v>
      </c>
      <c r="D840" s="6" t="n">
        <v>45807</v>
      </c>
      <c r="E840" s="6" t="n">
        <v>45829</v>
      </c>
      <c r="F840" s="5" t="inlineStr">
        <is>
          <t>10:00 AM</t>
        </is>
      </c>
      <c r="G840" s="7">
        <f>IF((INDIRECT("E"&amp;ROW())+INDIRECT("F"&amp;ROW()))-NOW() &lt;= 0, "CLOSED", INT((INDIRECT("E"&amp;ROW())+INDIRECT("F"&amp;ROW()))-NOW()) &amp; " days")</f>
        <v/>
      </c>
      <c r="H840" s="5" t="inlineStr"/>
      <c r="I840" s="5" t="inlineStr"/>
      <c r="J840" s="5" t="inlineStr">
        <is>
          <t>["Mumbai - City"]</t>
        </is>
      </c>
      <c r="K840" s="5" t="inlineStr">
        <is>
          <t>Yes</t>
        </is>
      </c>
      <c r="L840" s="5" t="inlineStr">
        <is>
          <t>Ministry of Defence</t>
        </is>
      </c>
      <c r="M840" s="5" t="inlineStr">
        <is>
          <t>INDIAN NAVY</t>
        </is>
      </c>
      <c r="N840" s="5" t="inlineStr">
        <is>
          <t>NA</t>
        </is>
      </c>
      <c r="O840" s="5" t="inlineStr"/>
      <c r="P840" s="5" t="inlineStr"/>
    </row>
    <row r="841" ht="120" customHeight="1">
      <c r="A841" s="5" t="inlineStr">
        <is>
          <t>GEM/2025/B/6269158</t>
        </is>
      </c>
      <c r="B841" s="5" t="inlineStr">
        <is>
          <t>HAND GLOVES (STP/CHEMICALS) (NSN8415-720489682),COLD STORAGE GLOVES (NSN8415-720490025),OVEN GLOVES</t>
        </is>
      </c>
      <c r="C841" s="5" t="n">
        <v>1120</v>
      </c>
      <c r="D841" s="6" t="n">
        <v>45808</v>
      </c>
      <c r="E841" s="6" t="n">
        <v>45829</v>
      </c>
      <c r="F841" s="5" t="inlineStr">
        <is>
          <t>10:00 AM</t>
        </is>
      </c>
      <c r="G841" s="7">
        <f>IF((INDIRECT("E"&amp;ROW())+INDIRECT("F"&amp;ROW()))-NOW() &lt;= 0, "CLOSED", INT((INDIRECT("E"&amp;ROW())+INDIRECT("F"&amp;ROW()))-NOW()) &amp; " days")</f>
        <v/>
      </c>
      <c r="H841" s="5" t="inlineStr"/>
      <c r="I841" s="5" t="inlineStr"/>
      <c r="J841" s="5" t="inlineStr">
        <is>
          <t>["UTTARA KANNADA"]</t>
        </is>
      </c>
      <c r="K841" s="5" t="inlineStr">
        <is>
          <t>Yes</t>
        </is>
      </c>
      <c r="L841" s="5" t="inlineStr">
        <is>
          <t>Ministry of Defence</t>
        </is>
      </c>
      <c r="M841" s="5" t="inlineStr">
        <is>
          <t>INDIAN NAVY</t>
        </is>
      </c>
      <c r="N841" s="5" t="inlineStr">
        <is>
          <t>NA</t>
        </is>
      </c>
      <c r="O841" s="5" t="inlineStr"/>
      <c r="P841" s="5" t="inlineStr"/>
    </row>
    <row r="842" ht="120" customHeight="1">
      <c r="A842" s="5" t="inlineStr">
        <is>
          <t>GEM/2025/B/6292341</t>
        </is>
      </c>
      <c r="B842" s="5" t="inlineStr">
        <is>
          <t>DTH/CABLE SERVICE</t>
        </is>
      </c>
      <c r="C842" s="5" t="inlineStr"/>
      <c r="D842" s="6" t="n">
        <v>45807</v>
      </c>
      <c r="E842" s="6" t="n">
        <v>45828</v>
      </c>
      <c r="F842" s="5" t="inlineStr">
        <is>
          <t>7:00 PM</t>
        </is>
      </c>
      <c r="G842" s="7">
        <f>IF((INDIRECT("E"&amp;ROW())+INDIRECT("F"&amp;ROW()))-NOW() &lt;= 0, "CLOSED", INT((INDIRECT("E"&amp;ROW())+INDIRECT("F"&amp;ROW()))-NOW()) &amp; " days")</f>
        <v/>
      </c>
      <c r="H842" s="5" t="inlineStr"/>
      <c r="I842" s="5" t="inlineStr"/>
      <c r="J842" s="5" t="inlineStr">
        <is>
          <t>["Ernakulam"]</t>
        </is>
      </c>
      <c r="K842" s="5" t="inlineStr">
        <is>
          <t>Yes</t>
        </is>
      </c>
      <c r="L842" s="5" t="inlineStr">
        <is>
          <t>Ministry of Defence</t>
        </is>
      </c>
      <c r="M842" s="5" t="inlineStr">
        <is>
          <t>INDIAN NAVY</t>
        </is>
      </c>
      <c r="N842" s="5" t="inlineStr">
        <is>
          <t>NA</t>
        </is>
      </c>
      <c r="O842" s="5" t="inlineStr"/>
      <c r="P842" s="5" t="inlineStr"/>
    </row>
    <row r="843" ht="120" customHeight="1">
      <c r="A843" s="5" t="inlineStr">
        <is>
          <t>GEM/2025/B/6278468</t>
        </is>
      </c>
      <c r="B843" s="5" t="inlineStr">
        <is>
          <t>PROCUREMENT OF HP 15 LAPTOP</t>
        </is>
      </c>
      <c r="C843" s="5" t="n">
        <v>1</v>
      </c>
      <c r="D843" s="6" t="n">
        <v>45807</v>
      </c>
      <c r="E843" s="6" t="n">
        <v>45828</v>
      </c>
      <c r="F843" s="5" t="inlineStr">
        <is>
          <t>7:00 PM</t>
        </is>
      </c>
      <c r="G843" s="7">
        <f>IF((INDIRECT("E"&amp;ROW())+INDIRECT("F"&amp;ROW()))-NOW() &lt;= 0, "CLOSED", INT((INDIRECT("E"&amp;ROW())+INDIRECT("F"&amp;ROW()))-NOW()) &amp; " days")</f>
        <v/>
      </c>
      <c r="H843" s="5" t="inlineStr"/>
      <c r="I843" s="5" t="inlineStr"/>
      <c r="J843" s="5" t="inlineStr">
        <is>
          <t>["Porbandar"]</t>
        </is>
      </c>
      <c r="K843" s="5" t="inlineStr">
        <is>
          <t>Yes</t>
        </is>
      </c>
      <c r="L843" s="5" t="inlineStr">
        <is>
          <t>Ministry of Defence</t>
        </is>
      </c>
      <c r="M843" s="5" t="inlineStr">
        <is>
          <t>INDIAN NAVY</t>
        </is>
      </c>
      <c r="N843" s="5" t="inlineStr">
        <is>
          <t>NA</t>
        </is>
      </c>
      <c r="O843" s="5" t="inlineStr"/>
      <c r="P843" s="5" t="inlineStr"/>
    </row>
    <row r="844" ht="120" customHeight="1">
      <c r="A844" s="5" t="inlineStr">
        <is>
          <t>GEM/2025/B/6176084</t>
        </is>
      </c>
      <c r="B844" s="5" t="inlineStr">
        <is>
          <t>Event or Seminar or Workshop or Exhibition or Expo Management Service - National; Theme Based Event</t>
        </is>
      </c>
      <c r="C844" s="5" t="inlineStr"/>
      <c r="D844" s="6" t="n">
        <v>45807</v>
      </c>
      <c r="E844" s="6" t="n">
        <v>45822</v>
      </c>
      <c r="F844" s="5" t="inlineStr">
        <is>
          <t>9:00 PM</t>
        </is>
      </c>
      <c r="G844" s="7">
        <f>IF((INDIRECT("E"&amp;ROW())+INDIRECT("F"&amp;ROW()))-NOW() &lt;= 0, "CLOSED", INT((INDIRECT("E"&amp;ROW())+INDIRECT("F"&amp;ROW()))-NOW()) &amp; " days")</f>
        <v/>
      </c>
      <c r="H844" s="5" t="n">
        <v>27000</v>
      </c>
      <c r="I844" s="5" t="n">
        <v>1350000</v>
      </c>
      <c r="J844" s="5" t="inlineStr">
        <is>
          <t>["Visakhapatnam"]</t>
        </is>
      </c>
      <c r="K844" s="5" t="inlineStr">
        <is>
          <t>Yes</t>
        </is>
      </c>
      <c r="L844" s="5" t="inlineStr">
        <is>
          <t>Ministry of Defence</t>
        </is>
      </c>
      <c r="M844" s="5" t="inlineStr">
        <is>
          <t>INDIAN NAVY</t>
        </is>
      </c>
      <c r="N844" s="5" t="inlineStr">
        <is>
          <t>NA</t>
        </is>
      </c>
      <c r="O844" s="5" t="inlineStr"/>
      <c r="P844" s="5" t="inlineStr">
        <is>
          <t>13.5 LPA</t>
        </is>
      </c>
    </row>
    <row r="845" ht="120" customHeight="1">
      <c r="A845" s="5" t="inlineStr">
        <is>
          <t>GEM/2025/B/6189610</t>
        </is>
      </c>
      <c r="B845" s="5" t="inlineStr">
        <is>
          <t>Paper-based Printing Services - Printing with Material; Forms; Offset,Paper-based Printing Services</t>
        </is>
      </c>
      <c r="C845" s="5" t="inlineStr"/>
      <c r="D845" s="6" t="n">
        <v>45807</v>
      </c>
      <c r="E845" s="6" t="n">
        <v>45819</v>
      </c>
      <c r="F845" s="5" t="inlineStr">
        <is>
          <t>9:00 PM</t>
        </is>
      </c>
      <c r="G845" s="7">
        <f>IF((INDIRECT("E"&amp;ROW())+INDIRECT("F"&amp;ROW()))-NOW() &lt;= 0, "CLOSED", INT((INDIRECT("E"&amp;ROW())+INDIRECT("F"&amp;ROW()))-NOW()) &amp; " days")</f>
        <v/>
      </c>
      <c r="H845" s="5" t="inlineStr"/>
      <c r="I845" s="5" t="inlineStr"/>
      <c r="J845" s="5" t="inlineStr">
        <is>
          <t>["Visakhapatnam"]</t>
        </is>
      </c>
      <c r="K845" s="5" t="inlineStr">
        <is>
          <t>Yes</t>
        </is>
      </c>
      <c r="L845" s="5" t="inlineStr">
        <is>
          <t>Ministry of Defence</t>
        </is>
      </c>
      <c r="M845" s="5" t="inlineStr">
        <is>
          <t>INDIAN NAVY</t>
        </is>
      </c>
      <c r="N845" s="5" t="inlineStr">
        <is>
          <t>NA</t>
        </is>
      </c>
      <c r="O845" s="5" t="inlineStr"/>
      <c r="P845" s="5" t="inlineStr"/>
    </row>
    <row r="846" ht="120" customHeight="1">
      <c r="A846" s="5" t="inlineStr">
        <is>
          <t>GEM/2025/B/6235931</t>
        </is>
      </c>
      <c r="B846" s="5" t="inlineStr">
        <is>
          <t>Custom Bid for Services - Indigenous repair of two Fuel Cock of Chetak Aircraft</t>
        </is>
      </c>
      <c r="C846" s="5" t="inlineStr"/>
      <c r="D846" s="6" t="n">
        <v>45807</v>
      </c>
      <c r="E846" s="6" t="n">
        <v>45828</v>
      </c>
      <c r="F846" s="5" t="inlineStr">
        <is>
          <t>9:00 PM</t>
        </is>
      </c>
      <c r="G846" s="7">
        <f>IF((INDIRECT("E"&amp;ROW())+INDIRECT("F"&amp;ROW()))-NOW() &lt;= 0, "CLOSED", INT((INDIRECT("E"&amp;ROW())+INDIRECT("F"&amp;ROW()))-NOW()) &amp; " days")</f>
        <v/>
      </c>
      <c r="H846" s="5" t="inlineStr"/>
      <c r="I846" s="5" t="inlineStr"/>
      <c r="J846" s="5" t="inlineStr">
        <is>
          <t>["Coimbatore"]</t>
        </is>
      </c>
      <c r="K846" s="5" t="inlineStr">
        <is>
          <t>Yes</t>
        </is>
      </c>
      <c r="L846" s="5" t="inlineStr">
        <is>
          <t>Ministry of Defence</t>
        </is>
      </c>
      <c r="M846" s="5" t="inlineStr">
        <is>
          <t>INDIAN NAVY</t>
        </is>
      </c>
      <c r="N846" s="5" t="inlineStr">
        <is>
          <t>NA</t>
        </is>
      </c>
      <c r="O846" s="5" t="inlineStr"/>
      <c r="P846" s="5" t="inlineStr"/>
    </row>
    <row r="847" ht="120" customHeight="1">
      <c r="A847" s="5" t="inlineStr">
        <is>
          <t>GEM/2025/B/6294510</t>
        </is>
      </c>
      <c r="B847" s="5" t="inlineStr">
        <is>
          <t>Extensive fabrication and panelling works in crew spaces for installation of storage rack</t>
        </is>
      </c>
      <c r="C847" s="5" t="n">
        <v>1</v>
      </c>
      <c r="D847" s="6" t="n">
        <v>45807</v>
      </c>
      <c r="E847" s="6" t="n">
        <v>45829</v>
      </c>
      <c r="F847" s="5" t="inlineStr">
        <is>
          <t>8:00 PM</t>
        </is>
      </c>
      <c r="G847" s="7">
        <f>IF((INDIRECT("E"&amp;ROW())+INDIRECT("F"&amp;ROW()))-NOW() &lt;= 0, "CLOSED", INT((INDIRECT("E"&amp;ROW())+INDIRECT("F"&amp;ROW()))-NOW()) &amp; " days")</f>
        <v/>
      </c>
      <c r="H847" s="5" t="n">
        <v>100000</v>
      </c>
      <c r="I847" s="5" t="n">
        <v>5000000</v>
      </c>
      <c r="J847" s="5" t="inlineStr">
        <is>
          <t>["Visakhapatnam"]</t>
        </is>
      </c>
      <c r="K847" s="5" t="inlineStr">
        <is>
          <t>None</t>
        </is>
      </c>
      <c r="L847" s="5" t="inlineStr">
        <is>
          <t>Ministry of Defence</t>
        </is>
      </c>
      <c r="M847" s="5" t="inlineStr">
        <is>
          <t>INDIAN NAVY</t>
        </is>
      </c>
      <c r="N847" s="5" t="inlineStr">
        <is>
          <t>NA</t>
        </is>
      </c>
      <c r="O847" s="5" t="inlineStr"/>
      <c r="P847" s="5" t="inlineStr">
        <is>
          <t>50.0 LPA</t>
        </is>
      </c>
    </row>
    <row r="848" ht="120" customHeight="1">
      <c r="A848" s="5" t="inlineStr">
        <is>
          <t>GEM/2025/B/6168459</t>
        </is>
      </c>
      <c r="B848" s="5" t="inlineStr">
        <is>
          <t>Toner Cartridges / Ink Cartridges / Consumables for Printers</t>
        </is>
      </c>
      <c r="C848" s="5" t="n">
        <v>100</v>
      </c>
      <c r="D848" s="6" t="n">
        <v>45808</v>
      </c>
      <c r="E848" s="6" t="n">
        <v>45818</v>
      </c>
      <c r="F848" s="5" t="inlineStr">
        <is>
          <t>11:00 AM</t>
        </is>
      </c>
      <c r="G848" s="7">
        <f>IF((INDIRECT("E"&amp;ROW())+INDIRECT("F"&amp;ROW()))-NOW() &lt;= 0, "CLOSED", INT((INDIRECT("E"&amp;ROW())+INDIRECT("F"&amp;ROW()))-NOW()) &amp; " days")</f>
        <v/>
      </c>
      <c r="H848" s="5" t="inlineStr"/>
      <c r="I848" s="5" t="inlineStr"/>
      <c r="J848" s="5" t="inlineStr">
        <is>
          <t>["VISHAKHAPATNAM\nCITY"]</t>
        </is>
      </c>
      <c r="K848" s="5" t="inlineStr">
        <is>
          <t>Yes</t>
        </is>
      </c>
      <c r="L848" s="5" t="inlineStr">
        <is>
          <t>Ministry of Defence</t>
        </is>
      </c>
      <c r="M848" s="5" t="inlineStr">
        <is>
          <t>INDIAN NAVY</t>
        </is>
      </c>
      <c r="N848" s="5" t="inlineStr">
        <is>
          <t>NA</t>
        </is>
      </c>
      <c r="O848" s="5" t="inlineStr"/>
      <c r="P848" s="5" t="inlineStr"/>
    </row>
    <row r="849" ht="120" customHeight="1">
      <c r="A849" s="5" t="inlineStr">
        <is>
          <t>GEM/2025/B/6103372</t>
        </is>
      </c>
      <c r="B849" s="5" t="inlineStr">
        <is>
          <t>Custom Bid for Services - 02 in nos minibus 20 seater for 24 hrs/ 200 kms (Mahindra, Volvo buses, B</t>
        </is>
      </c>
      <c r="C849" s="5" t="inlineStr"/>
      <c r="D849" s="6" t="n">
        <v>45808</v>
      </c>
      <c r="E849" s="6" t="n">
        <v>45829</v>
      </c>
      <c r="F849" s="5" t="inlineStr">
        <is>
          <t>11:00 AM</t>
        </is>
      </c>
      <c r="G849" s="7">
        <f>IF((INDIRECT("E"&amp;ROW())+INDIRECT("F"&amp;ROW()))-NOW() &lt;= 0, "CLOSED", INT((INDIRECT("E"&amp;ROW())+INDIRECT("F"&amp;ROW()))-NOW()) &amp; " days")</f>
        <v/>
      </c>
      <c r="H849" s="5" t="n">
        <v>405472</v>
      </c>
      <c r="I849" s="5" t="n">
        <v>20273600</v>
      </c>
      <c r="J849" s="5" t="inlineStr">
        <is>
          <t>["Uttara Kannada"]</t>
        </is>
      </c>
      <c r="K849" s="5" t="inlineStr">
        <is>
          <t>Yes</t>
        </is>
      </c>
      <c r="L849" s="5" t="inlineStr">
        <is>
          <t>Ministry of Defence</t>
        </is>
      </c>
      <c r="M849" s="5" t="inlineStr">
        <is>
          <t>INDIAN NAVY</t>
        </is>
      </c>
      <c r="N849" s="5" t="inlineStr">
        <is>
          <t>NA</t>
        </is>
      </c>
      <c r="O849" s="5" t="inlineStr"/>
      <c r="P849" s="5" t="inlineStr">
        <is>
          <t>2.0 Cr</t>
        </is>
      </c>
    </row>
    <row r="850" ht="120" customHeight="1">
      <c r="A850" s="5" t="inlineStr">
        <is>
          <t>GEM/2025/B/6266603</t>
        </is>
      </c>
      <c r="B850" s="5" t="inlineStr">
        <is>
          <t>ROD WITH VALVE ASSEMBLY PT NO. 83.0254. 240,ROD PT NO. 83.0254-230</t>
        </is>
      </c>
      <c r="C850" s="5" t="n">
        <v>40</v>
      </c>
      <c r="D850" s="6" t="n">
        <v>45808</v>
      </c>
      <c r="E850" s="6" t="n">
        <v>45829</v>
      </c>
      <c r="F850" s="5" t="inlineStr">
        <is>
          <t>12:00 PM</t>
        </is>
      </c>
      <c r="G850" s="7">
        <f>IF((INDIRECT("E"&amp;ROW())+INDIRECT("F"&amp;ROW()))-NOW() &lt;= 0, "CLOSED", INT((INDIRECT("E"&amp;ROW())+INDIRECT("F"&amp;ROW()))-NOW()) &amp; " days")</f>
        <v/>
      </c>
      <c r="H850" s="5" t="inlineStr"/>
      <c r="I850" s="5" t="inlineStr"/>
      <c r="J850" s="5" t="inlineStr">
        <is>
          <t>["SOUTH GOA"]</t>
        </is>
      </c>
      <c r="K850" s="5" t="inlineStr">
        <is>
          <t>Yes</t>
        </is>
      </c>
      <c r="L850" s="5" t="inlineStr">
        <is>
          <t>Ministry of Defence</t>
        </is>
      </c>
      <c r="M850" s="5" t="inlineStr">
        <is>
          <t>INDIAN NAVY</t>
        </is>
      </c>
      <c r="N850" s="5" t="inlineStr">
        <is>
          <t>NA</t>
        </is>
      </c>
      <c r="O850" s="5" t="inlineStr"/>
      <c r="P850" s="5" t="inlineStr"/>
    </row>
    <row r="851" ht="120" customHeight="1">
      <c r="A851" s="5" t="inlineStr">
        <is>
          <t>GEM/2025/B/6258256</t>
        </is>
      </c>
      <c r="B851" s="5" t="inlineStr">
        <is>
          <t>EL4977B-348141011421,EL4977B-348141012048,EL4977B-34814101210301,EL4977B-34814SPE0045298639,EL4977B</t>
        </is>
      </c>
      <c r="C851" s="5" t="n">
        <v>122</v>
      </c>
      <c r="D851" s="6" t="n">
        <v>45808</v>
      </c>
      <c r="E851" s="6" t="n">
        <v>45832</v>
      </c>
      <c r="F851" s="5" t="inlineStr">
        <is>
          <t>9:00 AM</t>
        </is>
      </c>
      <c r="G851" s="7">
        <f>IF((INDIRECT("E"&amp;ROW())+INDIRECT("F"&amp;ROW()))-NOW() &lt;= 0, "CLOSED", INT((INDIRECT("E"&amp;ROW())+INDIRECT("F"&amp;ROW()))-NOW()) &amp; " days")</f>
        <v/>
      </c>
      <c r="H851" s="5" t="inlineStr"/>
      <c r="I851" s="5" t="inlineStr"/>
      <c r="J851" s="5" t="inlineStr">
        <is>
          <t>["Mumbai - City"]</t>
        </is>
      </c>
      <c r="K851" s="5" t="inlineStr">
        <is>
          <t>Yes</t>
        </is>
      </c>
      <c r="L851" s="5" t="inlineStr">
        <is>
          <t>Ministry of Defence</t>
        </is>
      </c>
      <c r="M851" s="5" t="inlineStr">
        <is>
          <t>INDIAN NAVY</t>
        </is>
      </c>
      <c r="N851" s="5" t="inlineStr">
        <is>
          <t>NA</t>
        </is>
      </c>
      <c r="O851" s="5" t="inlineStr"/>
      <c r="P851" s="5" t="inlineStr"/>
    </row>
    <row r="852" ht="120" customHeight="1">
      <c r="A852" s="5" t="inlineStr">
        <is>
          <t>GEM/2025/B/6186379</t>
        </is>
      </c>
      <c r="B852" s="5" t="inlineStr">
        <is>
          <t>Custom Bid for Services - PROCUREMENT OF 40 FEET PORTA CABIN OR CONTAINERS</t>
        </is>
      </c>
      <c r="C852" s="5" t="inlineStr"/>
      <c r="D852" s="6" t="n">
        <v>45808</v>
      </c>
      <c r="E852" s="6" t="n">
        <v>45829</v>
      </c>
      <c r="F852" s="5" t="inlineStr">
        <is>
          <t>12:00 PM</t>
        </is>
      </c>
      <c r="G852" s="7">
        <f>IF((INDIRECT("E"&amp;ROW())+INDIRECT("F"&amp;ROW()))-NOW() &lt;= 0, "CLOSED", INT((INDIRECT("E"&amp;ROW())+INDIRECT("F"&amp;ROW()))-NOW()) &amp; " days")</f>
        <v/>
      </c>
      <c r="H852" s="5" t="inlineStr"/>
      <c r="I852" s="5" t="inlineStr"/>
      <c r="J852" s="5" t="inlineStr">
        <is>
          <t>["Uttara Kannada"]</t>
        </is>
      </c>
      <c r="K852" s="5" t="inlineStr">
        <is>
          <t>Yes</t>
        </is>
      </c>
      <c r="L852" s="5" t="inlineStr">
        <is>
          <t>Ministry of Defence</t>
        </is>
      </c>
      <c r="M852" s="5" t="inlineStr">
        <is>
          <t>INDIAN NAVY</t>
        </is>
      </c>
      <c r="N852" s="5" t="inlineStr">
        <is>
          <t>NA</t>
        </is>
      </c>
      <c r="O852" s="5" t="inlineStr"/>
      <c r="P852" s="5" t="inlineStr"/>
    </row>
    <row r="853" ht="120" customHeight="1">
      <c r="A853" s="5" t="inlineStr">
        <is>
          <t>GEM/2025/B/6167691</t>
        </is>
      </c>
      <c r="B853" s="5" t="inlineStr">
        <is>
          <t xml:space="preserve">Repair and Overhauling Service - diesel generators- DG Sets; CUMMINS; Yes; Buyer Premises, Service </t>
        </is>
      </c>
      <c r="C853" s="5" t="inlineStr"/>
      <c r="D853" s="6" t="n">
        <v>45808</v>
      </c>
      <c r="E853" s="6" t="n">
        <v>45828</v>
      </c>
      <c r="F853" s="5" t="inlineStr">
        <is>
          <t>4:00 PM</t>
        </is>
      </c>
      <c r="G853" s="7">
        <f>IF((INDIRECT("E"&amp;ROW())+INDIRECT("F"&amp;ROW()))-NOW() &lt;= 0, "CLOSED", INT((INDIRECT("E"&amp;ROW())+INDIRECT("F"&amp;ROW()))-NOW()) &amp; " days")</f>
        <v/>
      </c>
      <c r="H853" s="5" t="n">
        <v>248963</v>
      </c>
      <c r="I853" s="5" t="n">
        <v>12448150</v>
      </c>
      <c r="J853" s="5" t="inlineStr">
        <is>
          <t>["VISHAKHAPATNAM\nCITY"]</t>
        </is>
      </c>
      <c r="K853" s="5" t="inlineStr">
        <is>
          <t>Yes</t>
        </is>
      </c>
      <c r="L853" s="5" t="inlineStr">
        <is>
          <t>Ministry of Defence</t>
        </is>
      </c>
      <c r="M853" s="5" t="inlineStr">
        <is>
          <t>INDIAN NAVY</t>
        </is>
      </c>
      <c r="N853" s="5" t="inlineStr">
        <is>
          <t>NA</t>
        </is>
      </c>
      <c r="O853" s="5" t="inlineStr"/>
      <c r="P853" s="5" t="inlineStr">
        <is>
          <t>1.2 Cr</t>
        </is>
      </c>
    </row>
    <row r="854" ht="120" customHeight="1">
      <c r="A854" s="5" t="inlineStr">
        <is>
          <t>GEM/2025/B/6291819</t>
        </is>
      </c>
      <c r="B854" s="5" t="inlineStr">
        <is>
          <t>QRG EQUIPMENT BAG</t>
        </is>
      </c>
      <c r="C854" s="5" t="n">
        <v>26</v>
      </c>
      <c r="D854" s="6" t="n">
        <v>45808</v>
      </c>
      <c r="E854" s="6" t="n">
        <v>45829</v>
      </c>
      <c r="F854" s="5" t="inlineStr">
        <is>
          <t>12:00 PM</t>
        </is>
      </c>
      <c r="G854" s="7">
        <f>IF((INDIRECT("E"&amp;ROW())+INDIRECT("F"&amp;ROW()))-NOW() &lt;= 0, "CLOSED", INT((INDIRECT("E"&amp;ROW())+INDIRECT("F"&amp;ROW()))-NOW()) &amp; " days")</f>
        <v/>
      </c>
      <c r="H854" s="5" t="inlineStr"/>
      <c r="I854" s="5" t="inlineStr"/>
      <c r="J854" s="5" t="inlineStr">
        <is>
          <t>["South Andaman"]</t>
        </is>
      </c>
      <c r="K854" s="5" t="inlineStr">
        <is>
          <t>Yes</t>
        </is>
      </c>
      <c r="L854" s="5" t="inlineStr">
        <is>
          <t>Ministry of Defence</t>
        </is>
      </c>
      <c r="M854" s="5" t="inlineStr">
        <is>
          <t>INDIAN NAVY</t>
        </is>
      </c>
      <c r="N854" s="5" t="inlineStr">
        <is>
          <t>NA</t>
        </is>
      </c>
      <c r="O854" s="5" t="inlineStr"/>
      <c r="P854" s="5" t="inlineStr"/>
    </row>
    <row r="855" ht="120" customHeight="1">
      <c r="A855" s="5" t="inlineStr">
        <is>
          <t>GEM/2025/B/6269153</t>
        </is>
      </c>
      <c r="B855" s="5" t="inlineStr">
        <is>
          <t>BODY HARNESS OF POLYMIDE WEBBING WITH ANCHORAGE DEVICE(INSI) (N4240-P061428)</t>
        </is>
      </c>
      <c r="C855" s="5" t="n">
        <v>700</v>
      </c>
      <c r="D855" s="6" t="n">
        <v>45808</v>
      </c>
      <c r="E855" s="6" t="n">
        <v>45829</v>
      </c>
      <c r="F855" s="5" t="inlineStr">
        <is>
          <t>10:00 AM</t>
        </is>
      </c>
      <c r="G855" s="7">
        <f>IF((INDIRECT("E"&amp;ROW())+INDIRECT("F"&amp;ROW()))-NOW() &lt;= 0, "CLOSED", INT((INDIRECT("E"&amp;ROW())+INDIRECT("F"&amp;ROW()))-NOW()) &amp; " days")</f>
        <v/>
      </c>
      <c r="H855" s="5" t="inlineStr"/>
      <c r="I855" s="5" t="inlineStr"/>
      <c r="J855" s="5" t="inlineStr">
        <is>
          <t>["UTTARA KANNADA"]</t>
        </is>
      </c>
      <c r="K855" s="5" t="inlineStr">
        <is>
          <t>Yes</t>
        </is>
      </c>
      <c r="L855" s="5" t="inlineStr">
        <is>
          <t>Ministry of Defence</t>
        </is>
      </c>
      <c r="M855" s="5" t="inlineStr">
        <is>
          <t>INDIAN NAVY</t>
        </is>
      </c>
      <c r="N855" s="5" t="inlineStr">
        <is>
          <t>NA</t>
        </is>
      </c>
      <c r="O855" s="5" t="inlineStr"/>
      <c r="P855" s="5" t="inlineStr"/>
    </row>
    <row r="856" ht="120" customHeight="1">
      <c r="A856" s="5" t="inlineStr">
        <is>
          <t>GEM/2025/B/6248181</t>
        </is>
      </c>
      <c r="B856" s="5" t="inlineStr">
        <is>
          <t>Manpower Outsourcing Services - Minimum wage - Semi-skilled; Graduate; Admin</t>
        </is>
      </c>
      <c r="C856" s="5" t="inlineStr"/>
      <c r="D856" s="6" t="n">
        <v>45808</v>
      </c>
      <c r="E856" s="6" t="n">
        <v>45818</v>
      </c>
      <c r="F856" s="5" t="inlineStr">
        <is>
          <t>10:00 AM</t>
        </is>
      </c>
      <c r="G856" s="7">
        <f>IF((INDIRECT("E"&amp;ROW())+INDIRECT("F"&amp;ROW()))-NOW() &lt;= 0, "CLOSED", INT((INDIRECT("E"&amp;ROW())+INDIRECT("F"&amp;ROW()))-NOW()) &amp; " days")</f>
        <v/>
      </c>
      <c r="H856" s="5" t="inlineStr"/>
      <c r="I856" s="5" t="inlineStr"/>
      <c r="J856" s="5" t="inlineStr">
        <is>
          <t>[]</t>
        </is>
      </c>
      <c r="K856" s="5" t="inlineStr">
        <is>
          <t>Yes</t>
        </is>
      </c>
      <c r="L856" s="5" t="inlineStr">
        <is>
          <t>Ministry of Defence</t>
        </is>
      </c>
      <c r="M856" s="5" t="inlineStr">
        <is>
          <t>INDIAN NAVY</t>
        </is>
      </c>
      <c r="N856" s="5" t="inlineStr">
        <is>
          <t>NA</t>
        </is>
      </c>
      <c r="O856" s="5" t="inlineStr"/>
      <c r="P856" s="5" t="inlineStr"/>
    </row>
    <row r="857" ht="120" customHeight="1">
      <c r="A857" s="5" t="inlineStr">
        <is>
          <t>GEM/2025/B/6246591</t>
        </is>
      </c>
      <c r="B857" s="5" t="inlineStr">
        <is>
          <t>Manpower Outsourcing Services - Minimum wage - Unskilled; Not Required; Others</t>
        </is>
      </c>
      <c r="C857" s="5" t="inlineStr"/>
      <c r="D857" s="6" t="n">
        <v>45808</v>
      </c>
      <c r="E857" s="6" t="n">
        <v>45818</v>
      </c>
      <c r="F857" s="5" t="inlineStr">
        <is>
          <t>10:00 AM</t>
        </is>
      </c>
      <c r="G857" s="7">
        <f>IF((INDIRECT("E"&amp;ROW())+INDIRECT("F"&amp;ROW()))-NOW() &lt;= 0, "CLOSED", INT((INDIRECT("E"&amp;ROW())+INDIRECT("F"&amp;ROW()))-NOW()) &amp; " days")</f>
        <v/>
      </c>
      <c r="H857" s="5" t="inlineStr"/>
      <c r="I857" s="5" t="inlineStr"/>
      <c r="J857" s="5" t="inlineStr">
        <is>
          <t>[]</t>
        </is>
      </c>
      <c r="K857" s="5" t="inlineStr">
        <is>
          <t>Yes</t>
        </is>
      </c>
      <c r="L857" s="5" t="inlineStr">
        <is>
          <t>Ministry of Defence</t>
        </is>
      </c>
      <c r="M857" s="5" t="inlineStr">
        <is>
          <t>INDIAN NAVY</t>
        </is>
      </c>
      <c r="N857" s="5" t="inlineStr">
        <is>
          <t>NA</t>
        </is>
      </c>
      <c r="O857" s="5" t="inlineStr"/>
      <c r="P857" s="5" t="inlineStr"/>
    </row>
    <row r="858" ht="120" customHeight="1">
      <c r="A858" s="5" t="inlineStr">
        <is>
          <t>GEM/2025/B/6269156</t>
        </is>
      </c>
      <c r="B858" s="5" t="inlineStr">
        <is>
          <t>CHEMICAL SPLASH PROTECTIVE GOGGLE (INSI) (N4240-P061429),ANTI GLARE GOGGLES (NSN8465-720505734),SHA</t>
        </is>
      </c>
      <c r="C858" s="5" t="n">
        <v>3450</v>
      </c>
      <c r="D858" s="6" t="n">
        <v>45808</v>
      </c>
      <c r="E858" s="6" t="n">
        <v>45829</v>
      </c>
      <c r="F858" s="5" t="inlineStr">
        <is>
          <t>11:00 AM</t>
        </is>
      </c>
      <c r="G858" s="7">
        <f>IF((INDIRECT("E"&amp;ROW())+INDIRECT("F"&amp;ROW()))-NOW() &lt;= 0, "CLOSED", INT((INDIRECT("E"&amp;ROW())+INDIRECT("F"&amp;ROW()))-NOW()) &amp; " days")</f>
        <v/>
      </c>
      <c r="H858" s="5" t="inlineStr"/>
      <c r="I858" s="5" t="inlineStr"/>
      <c r="J858" s="5" t="inlineStr">
        <is>
          <t>["UTTARA KANNADA"]</t>
        </is>
      </c>
      <c r="K858" s="5" t="inlineStr">
        <is>
          <t>Yes</t>
        </is>
      </c>
      <c r="L858" s="5" t="inlineStr">
        <is>
          <t>Ministry of Defence</t>
        </is>
      </c>
      <c r="M858" s="5" t="inlineStr">
        <is>
          <t>INDIAN NAVY</t>
        </is>
      </c>
      <c r="N858" s="5" t="inlineStr">
        <is>
          <t>NA</t>
        </is>
      </c>
      <c r="O858" s="5" t="inlineStr"/>
      <c r="P858" s="5" t="inlineStr"/>
    </row>
    <row r="859" ht="120" customHeight="1">
      <c r="A859" s="5" t="inlineStr">
        <is>
          <t>GEM/2025/B/6269155</t>
        </is>
      </c>
      <c r="B859" s="5" t="inlineStr">
        <is>
          <t>GLOVES RUBBER (TYPE-I) (NSN8415-720490038),GLOVES RUBBER (TYPE-II) (NSN8415-720490039)</t>
        </is>
      </c>
      <c r="C859" s="5" t="n">
        <v>640</v>
      </c>
      <c r="D859" s="6" t="n">
        <v>45808</v>
      </c>
      <c r="E859" s="6" t="n">
        <v>45829</v>
      </c>
      <c r="F859" s="5" t="inlineStr">
        <is>
          <t>11:00 AM</t>
        </is>
      </c>
      <c r="G859" s="7">
        <f>IF((INDIRECT("E"&amp;ROW())+INDIRECT("F"&amp;ROW()))-NOW() &lt;= 0, "CLOSED", INT((INDIRECT("E"&amp;ROW())+INDIRECT("F"&amp;ROW()))-NOW()) &amp; " days")</f>
        <v/>
      </c>
      <c r="H859" s="5" t="inlineStr"/>
      <c r="I859" s="5" t="inlineStr"/>
      <c r="J859" s="5" t="inlineStr">
        <is>
          <t>["UTTARA KANNADA"]</t>
        </is>
      </c>
      <c r="K859" s="5" t="inlineStr">
        <is>
          <t>Yes</t>
        </is>
      </c>
      <c r="L859" s="5" t="inlineStr">
        <is>
          <t>Ministry of Defence</t>
        </is>
      </c>
      <c r="M859" s="5" t="inlineStr">
        <is>
          <t>INDIAN NAVY</t>
        </is>
      </c>
      <c r="N859" s="5" t="inlineStr">
        <is>
          <t>NA</t>
        </is>
      </c>
      <c r="O859" s="5" t="inlineStr"/>
      <c r="P859" s="5" t="inlineStr"/>
    </row>
    <row r="860" ht="120" customHeight="1">
      <c r="A860" s="5" t="inlineStr">
        <is>
          <t>GEM/2025/B/6166188</t>
        </is>
      </c>
      <c r="B860" s="5" t="inlineStr">
        <is>
          <t>EI7006D-AC0-00B20000,EI7006D-AC0-1Q-AC0-345174AC0-C,EI7006D-AC0-312758F01,EI7006D-AC0-1P-AC0-605799</t>
        </is>
      </c>
      <c r="C860" s="5" t="n">
        <v>80</v>
      </c>
      <c r="D860" s="6" t="n">
        <v>45808</v>
      </c>
      <c r="E860" s="6" t="n">
        <v>45829</v>
      </c>
      <c r="F860" s="5" t="inlineStr">
        <is>
          <t>11:00 AM</t>
        </is>
      </c>
      <c r="G860" s="7">
        <f>IF((INDIRECT("E"&amp;ROW())+INDIRECT("F"&amp;ROW()))-NOW() &lt;= 0, "CLOSED", INT((INDIRECT("E"&amp;ROW())+INDIRECT("F"&amp;ROW()))-NOW()) &amp; " days")</f>
        <v/>
      </c>
      <c r="H860" s="5" t="inlineStr"/>
      <c r="I860" s="5" t="inlineStr"/>
      <c r="J860" s="5" t="inlineStr">
        <is>
          <t>["Mumbai - City"]</t>
        </is>
      </c>
      <c r="K860" s="5" t="inlineStr">
        <is>
          <t>Yes</t>
        </is>
      </c>
      <c r="L860" s="5" t="inlineStr">
        <is>
          <t>Ministry of Defence</t>
        </is>
      </c>
      <c r="M860" s="5" t="inlineStr">
        <is>
          <t>INDIAN NAVY</t>
        </is>
      </c>
      <c r="N860" s="5" t="inlineStr">
        <is>
          <t>NA</t>
        </is>
      </c>
      <c r="O860" s="5" t="inlineStr"/>
      <c r="P860" s="5" t="inlineStr"/>
    </row>
    <row r="861" ht="120" customHeight="1">
      <c r="A861" s="5" t="inlineStr">
        <is>
          <t>GEM/2025/B/6285940</t>
        </is>
      </c>
      <c r="B861" s="5" t="inlineStr">
        <is>
          <t>25BTPL103 (ET5673B-19700075901) H. P. RELIF VALVE,25BTPL103 (ET5673B-20910002000) TDS METER,25BTPL1</t>
        </is>
      </c>
      <c r="C861" s="5" t="n">
        <v>5</v>
      </c>
      <c r="D861" s="6" t="n">
        <v>45808</v>
      </c>
      <c r="E861" s="6" t="n">
        <v>45815</v>
      </c>
      <c r="F861" s="5" t="inlineStr">
        <is>
          <t>6:00 PM</t>
        </is>
      </c>
      <c r="G861" s="7">
        <f>IF((INDIRECT("E"&amp;ROW())+INDIRECT("F"&amp;ROW()))-NOW() &lt;= 0, "CLOSED", INT((INDIRECT("E"&amp;ROW())+INDIRECT("F"&amp;ROW()))-NOW()) &amp; " days")</f>
        <v/>
      </c>
      <c r="H861" s="5" t="inlineStr"/>
      <c r="I861" s="5" t="inlineStr"/>
      <c r="J861" s="5" t="inlineStr">
        <is>
          <t>["Mumbai - City"]</t>
        </is>
      </c>
      <c r="K861" s="5" t="inlineStr">
        <is>
          <t>Yes</t>
        </is>
      </c>
      <c r="L861" s="5" t="inlineStr">
        <is>
          <t>Ministry of Defence</t>
        </is>
      </c>
      <c r="M861" s="5" t="inlineStr">
        <is>
          <t>INDIAN NAVY</t>
        </is>
      </c>
      <c r="N861" s="5" t="inlineStr">
        <is>
          <t>NA</t>
        </is>
      </c>
      <c r="O861" s="5" t="inlineStr"/>
      <c r="P861" s="5" t="inlineStr"/>
    </row>
    <row r="862" ht="120" customHeight="1">
      <c r="A862" s="5" t="inlineStr">
        <is>
          <t>GEM/2024/B/5576442</t>
        </is>
      </c>
      <c r="B862" s="5" t="inlineStr">
        <is>
          <t>EL3020B-300911243148,EL3020B-BB00250C,EL3020B-BB20020C,EL3020B-BB20060C,EL3020B-BB20200C,EL3020B-BB</t>
        </is>
      </c>
      <c r="C862" s="5" t="n">
        <v>3260</v>
      </c>
      <c r="D862" s="6" t="n">
        <v>45609</v>
      </c>
      <c r="E862" s="6" t="n">
        <v>45817</v>
      </c>
      <c r="F862" s="5" t="inlineStr">
        <is>
          <t>6:00 PM</t>
        </is>
      </c>
      <c r="G862" s="7">
        <f>IF((INDIRECT("E"&amp;ROW())+INDIRECT("F"&amp;ROW()))-NOW() &lt;= 0, "CLOSED", INT((INDIRECT("E"&amp;ROW())+INDIRECT("F"&amp;ROW()))-NOW()) &amp; " days")</f>
        <v/>
      </c>
      <c r="H862" s="5" t="inlineStr"/>
      <c r="I862" s="5" t="inlineStr"/>
      <c r="J862" s="5" t="inlineStr">
        <is>
          <t>["UTTARA KANNADA"]</t>
        </is>
      </c>
      <c r="K862" s="5" t="inlineStr">
        <is>
          <t>Yes</t>
        </is>
      </c>
      <c r="L862" s="5" t="inlineStr">
        <is>
          <t>Ministry of Defence</t>
        </is>
      </c>
      <c r="M862" s="5" t="inlineStr">
        <is>
          <t>INDIAN NAVY</t>
        </is>
      </c>
      <c r="N862" s="5" t="inlineStr">
        <is>
          <t>NA</t>
        </is>
      </c>
      <c r="O862" s="5" t="inlineStr"/>
      <c r="P862" s="5" t="inlineStr"/>
    </row>
    <row r="863" ht="120" customHeight="1">
      <c r="A863" s="5" t="inlineStr">
        <is>
          <t>GEM/2025/B/6283297</t>
        </is>
      </c>
      <c r="B863" s="5" t="inlineStr">
        <is>
          <t>Entry and Mid Level Desktop Computer,Entry and Mid Level Desktop Computer</t>
        </is>
      </c>
      <c r="C863" s="5" t="n">
        <v>3</v>
      </c>
      <c r="D863" s="6" t="n">
        <v>45808</v>
      </c>
      <c r="E863" s="6" t="n">
        <v>45824</v>
      </c>
      <c r="F863" s="5" t="inlineStr">
        <is>
          <t>1:00 PM</t>
        </is>
      </c>
      <c r="G863" s="7">
        <f>IF((INDIRECT("E"&amp;ROW())+INDIRECT("F"&amp;ROW()))-NOW() &lt;= 0, "CLOSED", INT((INDIRECT("E"&amp;ROW())+INDIRECT("F"&amp;ROW()))-NOW()) &amp; " days")</f>
        <v/>
      </c>
      <c r="H863" s="5" t="inlineStr"/>
      <c r="I863" s="5" t="inlineStr"/>
      <c r="J863" s="5" t="inlineStr">
        <is>
          <t>["VISHAKHAPATNAM\nCITY"]</t>
        </is>
      </c>
      <c r="K863" s="5" t="inlineStr">
        <is>
          <t>Yes</t>
        </is>
      </c>
      <c r="L863" s="5" t="inlineStr">
        <is>
          <t>Ministry of Defence</t>
        </is>
      </c>
      <c r="M863" s="5" t="inlineStr">
        <is>
          <t>INDIAN NAVY</t>
        </is>
      </c>
      <c r="N863" s="5" t="inlineStr">
        <is>
          <t>Engineer</t>
        </is>
      </c>
      <c r="O863" s="5" t="inlineStr"/>
      <c r="P863" s="5" t="inlineStr"/>
    </row>
    <row r="864" ht="120" customHeight="1">
      <c r="A864" s="5" t="inlineStr">
        <is>
          <t>GEM/2025/B/6295635</t>
        </is>
      </c>
      <c r="B864" s="5" t="inlineStr">
        <is>
          <t>Glow Sticks (Q3)</t>
        </is>
      </c>
      <c r="C864" s="5" t="n">
        <v>3000</v>
      </c>
      <c r="D864" s="6" t="n">
        <v>45808</v>
      </c>
      <c r="E864" s="6" t="n">
        <v>45818</v>
      </c>
      <c r="F864" s="5" t="inlineStr">
        <is>
          <t>1:00 PM</t>
        </is>
      </c>
      <c r="G864" s="7">
        <f>IF((INDIRECT("E"&amp;ROW())+INDIRECT("F"&amp;ROW()))-NOW() &lt;= 0, "CLOSED", INT((INDIRECT("E"&amp;ROW())+INDIRECT("F"&amp;ROW()))-NOW()) &amp; " days")</f>
        <v/>
      </c>
      <c r="H864" s="5" t="inlineStr"/>
      <c r="I864" s="5" t="inlineStr"/>
      <c r="J864" s="5" t="inlineStr">
        <is>
          <t>["Uttara Kannada"]</t>
        </is>
      </c>
      <c r="K864" s="5" t="inlineStr">
        <is>
          <t>Yes</t>
        </is>
      </c>
      <c r="L864" s="5" t="inlineStr">
        <is>
          <t>Ministry of Defence</t>
        </is>
      </c>
      <c r="M864" s="5" t="inlineStr">
        <is>
          <t>INDIAN NAVY</t>
        </is>
      </c>
      <c r="N864" s="5" t="inlineStr">
        <is>
          <t>NA</t>
        </is>
      </c>
      <c r="O864" s="5" t="inlineStr"/>
      <c r="P864" s="5" t="inlineStr"/>
    </row>
    <row r="865" ht="120" customHeight="1">
      <c r="A865" s="5" t="inlineStr">
        <is>
          <t>GEM/2025/B/6292644</t>
        </is>
      </c>
      <c r="B865" s="5" t="inlineStr">
        <is>
          <t>SUPPLY AND INSTALLATION OF BRASS PLATED COMMISSIONING BOARD AT MAIN ENTRANCE,SUPPLY AND INSTALLATIO</t>
        </is>
      </c>
      <c r="C865" s="5" t="n">
        <v>142</v>
      </c>
      <c r="D865" s="6" t="n">
        <v>45808</v>
      </c>
      <c r="E865" s="6" t="n">
        <v>45829</v>
      </c>
      <c r="F865" s="5" t="inlineStr">
        <is>
          <t>1:00 PM</t>
        </is>
      </c>
      <c r="G865" s="7">
        <f>IF((INDIRECT("E"&amp;ROW())+INDIRECT("F"&amp;ROW()))-NOW() &lt;= 0, "CLOSED", INT((INDIRECT("E"&amp;ROW())+INDIRECT("F"&amp;ROW()))-NOW()) &amp; " days")</f>
        <v/>
      </c>
      <c r="H865" s="5" t="inlineStr"/>
      <c r="I865" s="5" t="inlineStr"/>
      <c r="J865" s="5" t="inlineStr">
        <is>
          <t>["Mumbai"]</t>
        </is>
      </c>
      <c r="K865" s="5" t="inlineStr">
        <is>
          <t>Yes</t>
        </is>
      </c>
      <c r="L865" s="5" t="inlineStr">
        <is>
          <t>Ministry of Defence</t>
        </is>
      </c>
      <c r="M865" s="5" t="inlineStr">
        <is>
          <t>INDIAN NAVY</t>
        </is>
      </c>
      <c r="N865" s="5" t="inlineStr">
        <is>
          <t>NA</t>
        </is>
      </c>
      <c r="O865" s="5" t="inlineStr"/>
      <c r="P865" s="5" t="inlineStr"/>
    </row>
    <row r="866" ht="120" customHeight="1">
      <c r="A866" s="5" t="inlineStr">
        <is>
          <t>GEM/2025/B/6291313</t>
        </is>
      </c>
      <c r="B866" s="5" t="inlineStr">
        <is>
          <t>VGA CABLE 1.5 MTR,USB SERIAL CONVERTOR,S SPORT GIGABIT D LINK,HDMI TO HDMI CONVERTOR,HDMI TO VGA CO</t>
        </is>
      </c>
      <c r="C866" s="5" t="n">
        <v>53</v>
      </c>
      <c r="D866" s="6" t="n">
        <v>45808</v>
      </c>
      <c r="E866" s="6" t="n">
        <v>45829</v>
      </c>
      <c r="F866" s="5" t="inlineStr">
        <is>
          <t>1:00 PM</t>
        </is>
      </c>
      <c r="G866" s="7">
        <f>IF((INDIRECT("E"&amp;ROW())+INDIRECT("F"&amp;ROW()))-NOW() &lt;= 0, "CLOSED", INT((INDIRECT("E"&amp;ROW())+INDIRECT("F"&amp;ROW()))-NOW()) &amp; " days")</f>
        <v/>
      </c>
      <c r="H866" s="5" t="inlineStr"/>
      <c r="I866" s="5" t="inlineStr"/>
      <c r="J866" s="5" t="inlineStr">
        <is>
          <t>["Mumbai"]</t>
        </is>
      </c>
      <c r="K866" s="5" t="inlineStr">
        <is>
          <t>Yes</t>
        </is>
      </c>
      <c r="L866" s="5" t="inlineStr">
        <is>
          <t>Ministry of Defence</t>
        </is>
      </c>
      <c r="M866" s="5" t="inlineStr">
        <is>
          <t>INDIAN NAVY</t>
        </is>
      </c>
      <c r="N866" s="5" t="inlineStr">
        <is>
          <t>NA</t>
        </is>
      </c>
      <c r="O866" s="5" t="inlineStr"/>
      <c r="P866" s="5" t="inlineStr"/>
    </row>
    <row r="867" ht="120" customHeight="1">
      <c r="A867" s="5" t="inlineStr">
        <is>
          <t>GEM/2025/B/6290564</t>
        </is>
      </c>
      <c r="B867" s="5" t="inlineStr">
        <is>
          <t>REPAIR AND CALIBERATION INCLUDING REPLACEMENT OF PART OF WEIGHING MACHINE,REPAIR OF OTG (OVEN, TOAS</t>
        </is>
      </c>
      <c r="C867" s="5" t="n">
        <v>12</v>
      </c>
      <c r="D867" s="6" t="n">
        <v>45808</v>
      </c>
      <c r="E867" s="6" t="n">
        <v>45829</v>
      </c>
      <c r="F867" s="5" t="inlineStr">
        <is>
          <t>1:00 PM</t>
        </is>
      </c>
      <c r="G867" s="7">
        <f>IF((INDIRECT("E"&amp;ROW())+INDIRECT("F"&amp;ROW()))-NOW() &lt;= 0, "CLOSED", INT((INDIRECT("E"&amp;ROW())+INDIRECT("F"&amp;ROW()))-NOW()) &amp; " days")</f>
        <v/>
      </c>
      <c r="H867" s="5" t="inlineStr"/>
      <c r="I867" s="5" t="inlineStr"/>
      <c r="J867" s="5" t="inlineStr">
        <is>
          <t>["Mumbai"]</t>
        </is>
      </c>
      <c r="K867" s="5" t="inlineStr">
        <is>
          <t>Yes</t>
        </is>
      </c>
      <c r="L867" s="5" t="inlineStr">
        <is>
          <t>Ministry of Defence</t>
        </is>
      </c>
      <c r="M867" s="5" t="inlineStr">
        <is>
          <t>INDIAN NAVY</t>
        </is>
      </c>
      <c r="N867" s="5" t="inlineStr">
        <is>
          <t>NA</t>
        </is>
      </c>
      <c r="O867" s="5" t="inlineStr"/>
      <c r="P867" s="5" t="inlineStr"/>
    </row>
    <row r="868" ht="120" customHeight="1">
      <c r="A868" s="5" t="inlineStr">
        <is>
          <t>GEM/2025/B/6285997</t>
        </is>
      </c>
      <c r="B868" s="5" t="inlineStr">
        <is>
          <t>EPAIR AND SERVICING OF WATER COOLER AND SPARES REPLACEMENTS,CENTRALISED PA SYSTEM AT GUARD ROOM,TEM</t>
        </is>
      </c>
      <c r="C868" s="5" t="n">
        <v>12</v>
      </c>
      <c r="D868" s="6" t="n">
        <v>45808</v>
      </c>
      <c r="E868" s="6" t="n">
        <v>45829</v>
      </c>
      <c r="F868" s="5" t="inlineStr">
        <is>
          <t>1:00 PM</t>
        </is>
      </c>
      <c r="G868" s="7">
        <f>IF((INDIRECT("E"&amp;ROW())+INDIRECT("F"&amp;ROW()))-NOW() &lt;= 0, "CLOSED", INT((INDIRECT("E"&amp;ROW())+INDIRECT("F"&amp;ROW()))-NOW()) &amp; " days")</f>
        <v/>
      </c>
      <c r="H868" s="5" t="inlineStr"/>
      <c r="I868" s="5" t="inlineStr"/>
      <c r="J868" s="5" t="inlineStr">
        <is>
          <t>["Mumbai"]</t>
        </is>
      </c>
      <c r="K868" s="5" t="inlineStr">
        <is>
          <t>Yes</t>
        </is>
      </c>
      <c r="L868" s="5" t="inlineStr">
        <is>
          <t>Ministry of Defence</t>
        </is>
      </c>
      <c r="M868" s="5" t="inlineStr">
        <is>
          <t>INDIAN NAVY</t>
        </is>
      </c>
      <c r="N868" s="5" t="inlineStr">
        <is>
          <t>NA</t>
        </is>
      </c>
      <c r="O868" s="5" t="inlineStr"/>
      <c r="P868" s="5" t="inlineStr"/>
    </row>
    <row r="869" ht="120" customHeight="1">
      <c r="A869" s="5" t="inlineStr">
        <is>
          <t>GEM/2025/B/6251606</t>
        </is>
      </c>
      <c r="B869" s="5" t="inlineStr">
        <is>
          <t>EG8528B-MAINSWITCHBOARD,TRAINING,TYPE TESTING,A,B</t>
        </is>
      </c>
      <c r="C869" s="5" t="n">
        <v>6</v>
      </c>
      <c r="D869" s="6" t="n">
        <v>45808</v>
      </c>
      <c r="E869" s="6" t="n">
        <v>45829</v>
      </c>
      <c r="F869" s="5" t="inlineStr">
        <is>
          <t>1:00 PM</t>
        </is>
      </c>
      <c r="G869" s="7">
        <f>IF((INDIRECT("E"&amp;ROW())+INDIRECT("F"&amp;ROW()))-NOW() &lt;= 0, "CLOSED", INT((INDIRECT("E"&amp;ROW())+INDIRECT("F"&amp;ROW()))-NOW()) &amp; " days")</f>
        <v/>
      </c>
      <c r="H869" s="5" t="inlineStr"/>
      <c r="I869" s="5" t="inlineStr"/>
      <c r="J869" s="5" t="inlineStr">
        <is>
          <t>["VISHAKHAPATNAM\nCITY"]</t>
        </is>
      </c>
      <c r="K869" s="5" t="inlineStr">
        <is>
          <t>Yes</t>
        </is>
      </c>
      <c r="L869" s="5" t="inlineStr">
        <is>
          <t>Ministry of Defence</t>
        </is>
      </c>
      <c r="M869" s="5" t="inlineStr">
        <is>
          <t>INDIAN NAVY</t>
        </is>
      </c>
      <c r="N869" s="5" t="inlineStr">
        <is>
          <t>NA</t>
        </is>
      </c>
      <c r="O869" s="5" t="inlineStr"/>
      <c r="P869" s="5" t="inlineStr"/>
    </row>
    <row r="870" ht="120" customHeight="1">
      <c r="A870" s="5" t="inlineStr">
        <is>
          <t>GEM/2025/B/6225379</t>
        </is>
      </c>
      <c r="B870" s="5" t="inlineStr">
        <is>
          <t>Catering Service per Packet based - Veg; Snacks/High, Tea, AS PER SCOPE; Snacks Packet, AS PER SCOP</t>
        </is>
      </c>
      <c r="C870" s="5" t="inlineStr"/>
      <c r="D870" s="6" t="n">
        <v>45808</v>
      </c>
      <c r="E870" s="6" t="n">
        <v>45829</v>
      </c>
      <c r="F870" s="5" t="inlineStr">
        <is>
          <t>1:00 PM</t>
        </is>
      </c>
      <c r="G870" s="7">
        <f>IF((INDIRECT("E"&amp;ROW())+INDIRECT("F"&amp;ROW()))-NOW() &lt;= 0, "CLOSED", INT((INDIRECT("E"&amp;ROW())+INDIRECT("F"&amp;ROW()))-NOW()) &amp; " days")</f>
        <v/>
      </c>
      <c r="H870" s="5" t="inlineStr"/>
      <c r="I870" s="5" t="inlineStr"/>
      <c r="J870" s="5" t="inlineStr">
        <is>
          <t>["VISHAKHAPATNAM\nCITY"]</t>
        </is>
      </c>
      <c r="K870" s="5" t="inlineStr">
        <is>
          <t>Yes</t>
        </is>
      </c>
      <c r="L870" s="5" t="inlineStr">
        <is>
          <t>Ministry of Defence</t>
        </is>
      </c>
      <c r="M870" s="5" t="inlineStr">
        <is>
          <t>INDIAN NAVY</t>
        </is>
      </c>
      <c r="N870" s="5" t="inlineStr">
        <is>
          <t>Engineer</t>
        </is>
      </c>
      <c r="O870" s="5" t="inlineStr"/>
      <c r="P870" s="5" t="inlineStr"/>
    </row>
    <row r="871" ht="120" customHeight="1">
      <c r="A871" s="5" t="inlineStr">
        <is>
          <t>GEM/2025/B/6295888</t>
        </is>
      </c>
      <c r="B871" s="5" t="inlineStr">
        <is>
          <t>Book Cover A3,Register 2Q,Register 3Q,Register 4Q,White Board Marker Blue,White Board Marker Black,</t>
        </is>
      </c>
      <c r="C871" s="5" t="n">
        <v>5140</v>
      </c>
      <c r="D871" s="6" t="n">
        <v>45808</v>
      </c>
      <c r="E871" s="6" t="n">
        <v>45829</v>
      </c>
      <c r="F871" s="5" t="inlineStr">
        <is>
          <t>2:00 PM</t>
        </is>
      </c>
      <c r="G871" s="7">
        <f>IF((INDIRECT("E"&amp;ROW())+INDIRECT("F"&amp;ROW()))-NOW() &lt;= 0, "CLOSED", INT((INDIRECT("E"&amp;ROW())+INDIRECT("F"&amp;ROW()))-NOW()) &amp; " days")</f>
        <v/>
      </c>
      <c r="H871" s="5" t="inlineStr"/>
      <c r="I871" s="5" t="inlineStr"/>
      <c r="J871" s="5" t="inlineStr">
        <is>
          <t>["Mumbai"]</t>
        </is>
      </c>
      <c r="K871" s="5" t="inlineStr">
        <is>
          <t>Yes</t>
        </is>
      </c>
      <c r="L871" s="5" t="inlineStr">
        <is>
          <t>Ministry of Defence</t>
        </is>
      </c>
      <c r="M871" s="5" t="inlineStr">
        <is>
          <t>INDIAN NAVY</t>
        </is>
      </c>
      <c r="N871" s="5" t="inlineStr">
        <is>
          <t>NA</t>
        </is>
      </c>
      <c r="O871" s="5" t="inlineStr"/>
      <c r="P871" s="5" t="inlineStr"/>
    </row>
    <row r="872" ht="120" customHeight="1">
      <c r="A872" s="5" t="inlineStr">
        <is>
          <t>GEM/2025/B/6286190</t>
        </is>
      </c>
      <c r="B872" s="5" t="inlineStr">
        <is>
          <t>ANNUAL CONTRACT TOWARDS SUPPLY OF BUTTER FRESH</t>
        </is>
      </c>
      <c r="C872" s="5" t="n">
        <v>7000</v>
      </c>
      <c r="D872" s="6" t="n">
        <v>45808</v>
      </c>
      <c r="E872" s="6" t="n">
        <v>45829</v>
      </c>
      <c r="F872" s="5" t="inlineStr">
        <is>
          <t>2:00 PM</t>
        </is>
      </c>
      <c r="G872" s="7">
        <f>IF((INDIRECT("E"&amp;ROW())+INDIRECT("F"&amp;ROW()))-NOW() &lt;= 0, "CLOSED", INT((INDIRECT("E"&amp;ROW())+INDIRECT("F"&amp;ROW()))-NOW()) &amp; " days")</f>
        <v/>
      </c>
      <c r="H872" s="5" t="n">
        <v>86000</v>
      </c>
      <c r="I872" s="5" t="n">
        <v>4300000</v>
      </c>
      <c r="J872" s="5" t="inlineStr">
        <is>
          <t>["KHURDA"]</t>
        </is>
      </c>
      <c r="K872" s="5" t="inlineStr">
        <is>
          <t>Yes</t>
        </is>
      </c>
      <c r="L872" s="5" t="inlineStr">
        <is>
          <t>Ministry of Defence</t>
        </is>
      </c>
      <c r="M872" s="5" t="inlineStr">
        <is>
          <t>INDIAN NAVY</t>
        </is>
      </c>
      <c r="N872" s="5" t="inlineStr">
        <is>
          <t>Engineer</t>
        </is>
      </c>
      <c r="O872" s="5" t="inlineStr"/>
      <c r="P872" s="5" t="inlineStr">
        <is>
          <t>43.0 LPA</t>
        </is>
      </c>
    </row>
    <row r="873" ht="120" customHeight="1">
      <c r="A873" s="5" t="inlineStr">
        <is>
          <t>GEM/2025/B/6168896</t>
        </is>
      </c>
      <c r="B873" s="5" t="inlineStr">
        <is>
          <t>CUSTOMISATION OF CARDIOVASCULAR AREA WITH SHED,DECORATIVE LIGHTS,HEAT INSULATOR,VENETION BLINDS,DEH</t>
        </is>
      </c>
      <c r="C873" s="5" t="n">
        <v>3775</v>
      </c>
      <c r="D873" s="6" t="n">
        <v>45808</v>
      </c>
      <c r="E873" s="6" t="n">
        <v>45829</v>
      </c>
      <c r="F873" s="5" t="inlineStr">
        <is>
          <t>2:00 PM</t>
        </is>
      </c>
      <c r="G873" s="7">
        <f>IF((INDIRECT("E"&amp;ROW())+INDIRECT("F"&amp;ROW()))-NOW() &lt;= 0, "CLOSED", INT((INDIRECT("E"&amp;ROW())+INDIRECT("F"&amp;ROW()))-NOW()) &amp; " days")</f>
        <v/>
      </c>
      <c r="H873" s="5" t="n">
        <v>44958</v>
      </c>
      <c r="I873" s="5" t="n">
        <v>2247900</v>
      </c>
      <c r="J873" s="5" t="inlineStr">
        <is>
          <t>["KHURDA"]</t>
        </is>
      </c>
      <c r="K873" s="5" t="inlineStr">
        <is>
          <t>Yes</t>
        </is>
      </c>
      <c r="L873" s="5" t="inlineStr">
        <is>
          <t>Ministry of Defence</t>
        </is>
      </c>
      <c r="M873" s="5" t="inlineStr">
        <is>
          <t>INDIAN NAVY</t>
        </is>
      </c>
      <c r="N873" s="5" t="inlineStr">
        <is>
          <t>NA</t>
        </is>
      </c>
      <c r="O873" s="5" t="inlineStr"/>
      <c r="P873" s="5" t="inlineStr">
        <is>
          <t>22.5 LPA</t>
        </is>
      </c>
    </row>
    <row r="874" ht="120" customHeight="1">
      <c r="A874" s="5" t="inlineStr">
        <is>
          <t>GEM/2025/B/6106326</t>
        </is>
      </c>
      <c r="B874" s="5" t="inlineStr">
        <is>
          <t>Static Frequency Converter 115V 1 Ph 400 Hz 20 KVA Pt No U203Q20Z,Transformer Rectifier Unit 27V DC</t>
        </is>
      </c>
      <c r="C874" s="5" t="n">
        <v>11</v>
      </c>
      <c r="D874" s="6" t="n">
        <v>45808</v>
      </c>
      <c r="E874" s="6" t="n">
        <v>45829</v>
      </c>
      <c r="F874" s="5" t="inlineStr">
        <is>
          <t>2:00 PM</t>
        </is>
      </c>
      <c r="G874" s="7">
        <f>IF((INDIRECT("E"&amp;ROW())+INDIRECT("F"&amp;ROW()))-NOW() &lt;= 0, "CLOSED", INT((INDIRECT("E"&amp;ROW())+INDIRECT("F"&amp;ROW()))-NOW()) &amp; " days")</f>
        <v/>
      </c>
      <c r="H874" s="5" t="n">
        <v>50445</v>
      </c>
      <c r="I874" s="5" t="n">
        <v>2522250</v>
      </c>
      <c r="J874" s="5" t="inlineStr">
        <is>
          <t>["SOUTH GOA"]</t>
        </is>
      </c>
      <c r="K874" s="5" t="inlineStr">
        <is>
          <t>Yes</t>
        </is>
      </c>
      <c r="L874" s="5" t="inlineStr">
        <is>
          <t>Ministry of Defence</t>
        </is>
      </c>
      <c r="M874" s="5" t="inlineStr">
        <is>
          <t>INDIAN NAVY</t>
        </is>
      </c>
      <c r="N874" s="5" t="inlineStr">
        <is>
          <t>NA</t>
        </is>
      </c>
      <c r="O874" s="5" t="inlineStr"/>
      <c r="P874" s="5" t="inlineStr">
        <is>
          <t>25.2 LPA</t>
        </is>
      </c>
    </row>
    <row r="875" ht="120" customHeight="1">
      <c r="A875" s="5" t="inlineStr">
        <is>
          <t>GEM/2025/B/6238768</t>
        </is>
      </c>
      <c r="B875" s="5" t="inlineStr">
        <is>
          <t>Ice Lined Refrigerator (Q3)</t>
        </is>
      </c>
      <c r="C875" s="5" t="n">
        <v>2</v>
      </c>
      <c r="D875" s="6" t="n">
        <v>45808</v>
      </c>
      <c r="E875" s="6" t="n">
        <v>45829</v>
      </c>
      <c r="F875" s="5" t="inlineStr">
        <is>
          <t>11:00 AM</t>
        </is>
      </c>
      <c r="G875" s="7">
        <f>IF((INDIRECT("E"&amp;ROW())+INDIRECT("F"&amp;ROW()))-NOW() &lt;= 0, "CLOSED", INT((INDIRECT("E"&amp;ROW())+INDIRECT("F"&amp;ROW()))-NOW()) &amp; " days")</f>
        <v/>
      </c>
      <c r="H875" s="5" t="inlineStr"/>
      <c r="I875" s="5" t="inlineStr"/>
      <c r="J875" s="5" t="inlineStr">
        <is>
          <t>["UTTARA KANNADA"]</t>
        </is>
      </c>
      <c r="K875" s="5" t="inlineStr">
        <is>
          <t>None</t>
        </is>
      </c>
      <c r="L875" s="5" t="inlineStr">
        <is>
          <t>Ministry of Defence</t>
        </is>
      </c>
      <c r="M875" s="5" t="inlineStr">
        <is>
          <t>INDIAN NAVY</t>
        </is>
      </c>
      <c r="N875" s="5" t="inlineStr">
        <is>
          <t>Engineer</t>
        </is>
      </c>
      <c r="O875" s="5" t="inlineStr"/>
      <c r="P875" s="5" t="inlineStr"/>
    </row>
    <row r="876" ht="120" customHeight="1">
      <c r="A876" s="5" t="inlineStr">
        <is>
          <t>GEM/2025/B/6189692</t>
        </is>
      </c>
      <c r="B876" s="5" t="inlineStr">
        <is>
          <t>Manpower Outsourcing Services - Man-days based - DERMATOLOGIST; Highly Skilled; DERMATOLOGIST</t>
        </is>
      </c>
      <c r="C876" s="5" t="inlineStr"/>
      <c r="D876" s="6" t="n">
        <v>45808</v>
      </c>
      <c r="E876" s="6" t="n">
        <v>45829</v>
      </c>
      <c r="F876" s="5" t="inlineStr">
        <is>
          <t>10:00 AM</t>
        </is>
      </c>
      <c r="G876" s="7">
        <f>IF((INDIRECT("E"&amp;ROW())+INDIRECT("F"&amp;ROW()))-NOW() &lt;= 0, "CLOSED", INT((INDIRECT("E"&amp;ROW())+INDIRECT("F"&amp;ROW()))-NOW()) &amp; " days")</f>
        <v/>
      </c>
      <c r="H876" s="5" t="inlineStr"/>
      <c r="I876" s="5" t="inlineStr"/>
      <c r="J876" s="5" t="inlineStr">
        <is>
          <t>[]</t>
        </is>
      </c>
      <c r="K876" s="5" t="inlineStr">
        <is>
          <t>Yes</t>
        </is>
      </c>
      <c r="L876" s="5" t="inlineStr">
        <is>
          <t>Ministry of Defence</t>
        </is>
      </c>
      <c r="M876" s="5" t="inlineStr">
        <is>
          <t>INDIAN NAVY</t>
        </is>
      </c>
      <c r="N876" s="5" t="inlineStr">
        <is>
          <t>Engineer</t>
        </is>
      </c>
      <c r="O876" s="5" t="inlineStr"/>
      <c r="P876" s="5" t="inlineStr"/>
    </row>
    <row r="877" ht="120" customHeight="1">
      <c r="A877" s="5" t="inlineStr">
        <is>
          <t>GEM/2025/B/6267665</t>
        </is>
      </c>
      <c r="B877" s="5" t="inlineStr">
        <is>
          <t>AIR CLEANING FILTER(ACF) CARTRIDGE CFS-III(2000) ( N4240-000601),AIR CLEANING FILTER (ACF) CARTRIDG</t>
        </is>
      </c>
      <c r="C877" s="5" t="n">
        <v>60</v>
      </c>
      <c r="D877" s="6" t="n">
        <v>45808</v>
      </c>
      <c r="E877" s="6" t="n">
        <v>45829</v>
      </c>
      <c r="F877" s="5" t="inlineStr">
        <is>
          <t>4:00 PM</t>
        </is>
      </c>
      <c r="G877" s="7">
        <f>IF((INDIRECT("E"&amp;ROW())+INDIRECT("F"&amp;ROW()))-NOW() &lt;= 0, "CLOSED", INT((INDIRECT("E"&amp;ROW())+INDIRECT("F"&amp;ROW()))-NOW()) &amp; " days")</f>
        <v/>
      </c>
      <c r="H877" s="5" t="inlineStr"/>
      <c r="I877" s="5" t="inlineStr"/>
      <c r="J877" s="5" t="inlineStr">
        <is>
          <t>["VISHAKHAPATNAM\nCITY"]</t>
        </is>
      </c>
      <c r="K877" s="5" t="inlineStr">
        <is>
          <t>Yes</t>
        </is>
      </c>
      <c r="L877" s="5" t="inlineStr">
        <is>
          <t>Ministry of Defence</t>
        </is>
      </c>
      <c r="M877" s="5" t="inlineStr">
        <is>
          <t>INDIAN NAVY</t>
        </is>
      </c>
      <c r="N877" s="5" t="inlineStr">
        <is>
          <t>NA</t>
        </is>
      </c>
      <c r="O877" s="5" t="inlineStr"/>
      <c r="P877" s="5" t="inlineStr"/>
    </row>
    <row r="878" ht="120" customHeight="1">
      <c r="A878" s="5" t="inlineStr">
        <is>
          <t>GEM/2025/B/6243391</t>
        </is>
      </c>
      <c r="B878" s="5" t="inlineStr">
        <is>
          <t>Collection &amp; Disposal Waste Management Service - Collection, Lifting, Transportation, Unloading, Se</t>
        </is>
      </c>
      <c r="C878" s="5" t="inlineStr"/>
      <c r="D878" s="6" t="n">
        <v>45808</v>
      </c>
      <c r="E878" s="6" t="n">
        <v>45829</v>
      </c>
      <c r="F878" s="5" t="inlineStr">
        <is>
          <t>11:00 AM</t>
        </is>
      </c>
      <c r="G878" s="7">
        <f>IF((INDIRECT("E"&amp;ROW())+INDIRECT("F"&amp;ROW()))-NOW() &lt;= 0, "CLOSED", INT((INDIRECT("E"&amp;ROW())+INDIRECT("F"&amp;ROW()))-NOW()) &amp; " days")</f>
        <v/>
      </c>
      <c r="H878" s="5" t="n">
        <v>43032</v>
      </c>
      <c r="I878" s="5" t="n">
        <v>2151600</v>
      </c>
      <c r="J878" s="5" t="inlineStr">
        <is>
          <t>["UTTARA KANNADA"]</t>
        </is>
      </c>
      <c r="K878" s="5" t="inlineStr">
        <is>
          <t>Yes</t>
        </is>
      </c>
      <c r="L878" s="5" t="inlineStr">
        <is>
          <t>Ministry of Defence</t>
        </is>
      </c>
      <c r="M878" s="5" t="inlineStr">
        <is>
          <t>INDIAN NAVY</t>
        </is>
      </c>
      <c r="N878" s="5" t="inlineStr">
        <is>
          <t>Engineer</t>
        </is>
      </c>
      <c r="O878" s="5" t="inlineStr"/>
      <c r="P878" s="5" t="inlineStr">
        <is>
          <t>21.5 LPA</t>
        </is>
      </c>
    </row>
    <row r="879" ht="120" customHeight="1">
      <c r="A879" s="5" t="inlineStr">
        <is>
          <t>GEM/2025/B/6243143</t>
        </is>
      </c>
      <c r="B879" s="5" t="inlineStr">
        <is>
          <t>EK3010B-7460420000,ES6031D-2709943000,ES6031D-7400704000,ES6031D-8002203000,ES6031D-8002601000,ES60</t>
        </is>
      </c>
      <c r="C879" s="5" t="n">
        <v>692</v>
      </c>
      <c r="D879" s="6" t="n">
        <v>45808</v>
      </c>
      <c r="E879" s="6" t="n">
        <v>45836</v>
      </c>
      <c r="F879" s="5" t="inlineStr">
        <is>
          <t>4:00 PM</t>
        </is>
      </c>
      <c r="G879" s="7">
        <f>IF((INDIRECT("E"&amp;ROW())+INDIRECT("F"&amp;ROW()))-NOW() &lt;= 0, "CLOSED", INT((INDIRECT("E"&amp;ROW())+INDIRECT("F"&amp;ROW()))-NOW()) &amp; " days")</f>
        <v/>
      </c>
      <c r="H879" s="5" t="inlineStr"/>
      <c r="I879" s="5" t="inlineStr"/>
      <c r="J879" s="5" t="inlineStr">
        <is>
          <t>["VISHAKHAPATNAM\nCITY"]</t>
        </is>
      </c>
      <c r="K879" s="5" t="inlineStr">
        <is>
          <t>Yes</t>
        </is>
      </c>
      <c r="L879" s="5" t="inlineStr">
        <is>
          <t>Ministry of Defence</t>
        </is>
      </c>
      <c r="M879" s="5" t="inlineStr">
        <is>
          <t>INDIAN NAVY</t>
        </is>
      </c>
      <c r="N879" s="5" t="inlineStr">
        <is>
          <t>NA</t>
        </is>
      </c>
      <c r="O879" s="5" t="inlineStr"/>
      <c r="P879" s="5" t="inlineStr"/>
    </row>
    <row r="880" ht="120" customHeight="1">
      <c r="A880" s="5" t="inlineStr">
        <is>
          <t>GEM/2025/B/6118006</t>
        </is>
      </c>
      <c r="B880" s="5" t="inlineStr">
        <is>
          <t>FUZE SAFETY NO 11 MK 2</t>
        </is>
      </c>
      <c r="C880" s="5" t="n">
        <v>6588</v>
      </c>
      <c r="D880" s="6" t="n">
        <v>45808</v>
      </c>
      <c r="E880" s="6" t="n">
        <v>45829</v>
      </c>
      <c r="F880" s="5" t="inlineStr">
        <is>
          <t>4:00 PM</t>
        </is>
      </c>
      <c r="G880" s="7">
        <f>IF((INDIRECT("E"&amp;ROW())+INDIRECT("F"&amp;ROW()))-NOW() &lt;= 0, "CLOSED", INT((INDIRECT("E"&amp;ROW())+INDIRECT("F"&amp;ROW()))-NOW()) &amp; " days")</f>
        <v/>
      </c>
      <c r="H880" s="5" t="n">
        <v>5929</v>
      </c>
      <c r="I880" s="5" t="n">
        <v>296450</v>
      </c>
      <c r="J880" s="5" t="inlineStr">
        <is>
          <t>["Ernakulam"]</t>
        </is>
      </c>
      <c r="K880" s="5" t="inlineStr">
        <is>
          <t>Yes</t>
        </is>
      </c>
      <c r="L880" s="5" t="inlineStr">
        <is>
          <t>Ministry of Defence</t>
        </is>
      </c>
      <c r="M880" s="5" t="inlineStr">
        <is>
          <t>INDIAN NAVY</t>
        </is>
      </c>
      <c r="N880" s="5" t="inlineStr">
        <is>
          <t>NA</t>
        </is>
      </c>
      <c r="O880" s="5" t="inlineStr"/>
      <c r="P880" s="5" t="inlineStr">
        <is>
          <t>3.0 LPA</t>
        </is>
      </c>
    </row>
    <row r="881" ht="120" customHeight="1">
      <c r="A881" s="5" t="inlineStr">
        <is>
          <t>GEM/2025/B/6296451</t>
        </is>
      </c>
      <c r="B881" s="5" t="inlineStr">
        <is>
          <t>Custom Bid for Services - Procurement of Installation Material and Services for ATAS (ADV) System o</t>
        </is>
      </c>
      <c r="C881" s="5" t="inlineStr"/>
      <c r="D881" s="6" t="n">
        <v>45808</v>
      </c>
      <c r="E881" s="6" t="n">
        <v>45829</v>
      </c>
      <c r="F881" s="5" t="inlineStr">
        <is>
          <t>5:00 PM</t>
        </is>
      </c>
      <c r="G881" s="7">
        <f>IF((INDIRECT("E"&amp;ROW())+INDIRECT("F"&amp;ROW()))-NOW() &lt;= 0, "CLOSED", INT((INDIRECT("E"&amp;ROW())+INDIRECT("F"&amp;ROW()))-NOW()) &amp; " days")</f>
        <v/>
      </c>
      <c r="H881" s="5" t="n">
        <v>13868900</v>
      </c>
      <c r="I881" s="5" t="n">
        <v>693445000</v>
      </c>
      <c r="J881" s="5" t="inlineStr">
        <is>
          <t>["Mumbai - City"]</t>
        </is>
      </c>
      <c r="K881" s="5" t="inlineStr">
        <is>
          <t>Yes</t>
        </is>
      </c>
      <c r="L881" s="5" t="inlineStr">
        <is>
          <t>Ministry of Defence</t>
        </is>
      </c>
      <c r="M881" s="5" t="inlineStr">
        <is>
          <t>INDIAN NAVY</t>
        </is>
      </c>
      <c r="N881" s="5" t="inlineStr">
        <is>
          <t>NA</t>
        </is>
      </c>
      <c r="O881" s="5" t="inlineStr"/>
      <c r="P881" s="5" t="inlineStr">
        <is>
          <t>69.3 Cr</t>
        </is>
      </c>
    </row>
    <row r="882" ht="120" customHeight="1">
      <c r="A882" s="5" t="inlineStr">
        <is>
          <t>GEM/2025/B/6265905</t>
        </is>
      </c>
      <c r="B882" s="5" t="inlineStr">
        <is>
          <t>Custom Bid for Services - UNDERTAKING MEASUREMENT OF AXIAL AND RADIAL CLEARANCES AND ADJUSTMENTS AN</t>
        </is>
      </c>
      <c r="C882" s="5" t="inlineStr"/>
      <c r="D882" s="6" t="n">
        <v>45808</v>
      </c>
      <c r="E882" s="6" t="n">
        <v>45831</v>
      </c>
      <c r="F882" s="5" t="inlineStr">
        <is>
          <t>9:00 AM</t>
        </is>
      </c>
      <c r="G882" s="7">
        <f>IF((INDIRECT("E"&amp;ROW())+INDIRECT("F"&amp;ROW()))-NOW() &lt;= 0, "CLOSED", INT((INDIRECT("E"&amp;ROW())+INDIRECT("F"&amp;ROW()))-NOW()) &amp; " days")</f>
        <v/>
      </c>
      <c r="H882" s="5" t="n">
        <v>157860</v>
      </c>
      <c r="I882" s="5" t="n">
        <v>7893000</v>
      </c>
      <c r="J882" s="5" t="inlineStr">
        <is>
          <t>["UTTARA KANNADA"]</t>
        </is>
      </c>
      <c r="K882" s="5" t="inlineStr">
        <is>
          <t>Yes</t>
        </is>
      </c>
      <c r="L882" s="5" t="inlineStr">
        <is>
          <t>Ministry of Defence</t>
        </is>
      </c>
      <c r="M882" s="5" t="inlineStr">
        <is>
          <t>INDIAN NAVY</t>
        </is>
      </c>
      <c r="N882" s="5" t="inlineStr">
        <is>
          <t>NA</t>
        </is>
      </c>
      <c r="O882" s="5" t="inlineStr"/>
      <c r="P882" s="5" t="inlineStr">
        <is>
          <t>78.9 LPA</t>
        </is>
      </c>
    </row>
    <row r="883" ht="120" customHeight="1">
      <c r="A883" s="5" t="inlineStr">
        <is>
          <t>GEM/2025/B/6171687</t>
        </is>
      </c>
      <c r="B883" s="5" t="inlineStr">
        <is>
          <t>Annual Maintenance service-AIR CONDITIONER</t>
        </is>
      </c>
      <c r="C883" s="5" t="inlineStr"/>
      <c r="D883" s="6" t="n">
        <v>45808</v>
      </c>
      <c r="E883" s="6" t="n">
        <v>45818</v>
      </c>
      <c r="F883" s="5" t="inlineStr">
        <is>
          <t>5:00 PM</t>
        </is>
      </c>
      <c r="G883" s="7">
        <f>IF((INDIRECT("E"&amp;ROW())+INDIRECT("F"&amp;ROW()))-NOW() &lt;= 0, "CLOSED", INT((INDIRECT("E"&amp;ROW())+INDIRECT("F"&amp;ROW()))-NOW()) &amp; " days")</f>
        <v/>
      </c>
      <c r="H883" s="5" t="inlineStr"/>
      <c r="I883" s="5" t="inlineStr"/>
      <c r="J883" s="5" t="inlineStr">
        <is>
          <t>["VISHAKHAPATNAM\nCITY"]</t>
        </is>
      </c>
      <c r="K883" s="5" t="inlineStr">
        <is>
          <t>Yes</t>
        </is>
      </c>
      <c r="L883" s="5" t="inlineStr">
        <is>
          <t>Ministry of Defence</t>
        </is>
      </c>
      <c r="M883" s="5" t="inlineStr">
        <is>
          <t>INDIAN NAVY</t>
        </is>
      </c>
      <c r="N883" s="5" t="inlineStr">
        <is>
          <t>NA</t>
        </is>
      </c>
      <c r="O883" s="5" t="inlineStr"/>
      <c r="P883" s="5" t="inlineStr"/>
    </row>
    <row r="884" ht="120" customHeight="1">
      <c r="A884" s="5" t="inlineStr">
        <is>
          <t>GEM/2025/B/6290530</t>
        </is>
      </c>
      <c r="B884" s="5" t="inlineStr">
        <is>
          <t>Custom Bid for Services - BEAUTIFICATION AND DEVELOPMENT OF GREEN SPACE AND WATER FOUNTAINS AT 09 I</t>
        </is>
      </c>
      <c r="C884" s="5" t="inlineStr"/>
      <c r="D884" s="6" t="n">
        <v>45808</v>
      </c>
      <c r="E884" s="6" t="n">
        <v>45829</v>
      </c>
      <c r="F884" s="5" t="inlineStr">
        <is>
          <t>5:00 PM</t>
        </is>
      </c>
      <c r="G884" s="7">
        <f>IF((INDIRECT("E"&amp;ROW())+INDIRECT("F"&amp;ROW()))-NOW() &lt;= 0, "CLOSED", INT((INDIRECT("E"&amp;ROW())+INDIRECT("F"&amp;ROW()))-NOW()) &amp; " days")</f>
        <v/>
      </c>
      <c r="H884" s="5" t="inlineStr"/>
      <c r="I884" s="5" t="inlineStr"/>
      <c r="J884" s="5" t="inlineStr">
        <is>
          <t>["VISHAKHAPATNAM\nCITY"]</t>
        </is>
      </c>
      <c r="K884" s="5" t="inlineStr">
        <is>
          <t>Yes</t>
        </is>
      </c>
      <c r="L884" s="5" t="inlineStr">
        <is>
          <t>Ministry of Defence</t>
        </is>
      </c>
      <c r="M884" s="5" t="inlineStr">
        <is>
          <t>INDIAN NAVY</t>
        </is>
      </c>
      <c r="N884" s="5" t="inlineStr">
        <is>
          <t>NA</t>
        </is>
      </c>
      <c r="O884" s="5" t="inlineStr"/>
      <c r="P884" s="5" t="inlineStr"/>
    </row>
    <row r="885" ht="120" customHeight="1">
      <c r="A885" s="5" t="inlineStr">
        <is>
          <t>GEM/2025/B/6272761</t>
        </is>
      </c>
      <c r="B885" s="5" t="inlineStr">
        <is>
          <t>Custom Bid for Services - REPAIR OF CRITICAL DEFECTIVE MODULES OF ST-5000 TRANSMITTERS-NTS (VIZAG)</t>
        </is>
      </c>
      <c r="C885" s="5" t="inlineStr"/>
      <c r="D885" s="6" t="n">
        <v>45805</v>
      </c>
      <c r="E885" s="6" t="n">
        <v>45827</v>
      </c>
      <c r="F885" s="5" t="inlineStr">
        <is>
          <t>11:00 AM</t>
        </is>
      </c>
      <c r="G885" s="7">
        <f>IF((INDIRECT("E"&amp;ROW())+INDIRECT("F"&amp;ROW()))-NOW() &lt;= 0, "CLOSED", INT((INDIRECT("E"&amp;ROW())+INDIRECT("F"&amp;ROW()))-NOW()) &amp; " days")</f>
        <v/>
      </c>
      <c r="H885" s="5" t="inlineStr"/>
      <c r="I885" s="5" t="inlineStr"/>
      <c r="J885" s="5" t="inlineStr">
        <is>
          <t>["Visakhapatnam"]</t>
        </is>
      </c>
      <c r="K885" s="5" t="inlineStr">
        <is>
          <t>Yes</t>
        </is>
      </c>
      <c r="L885" s="5" t="inlineStr">
        <is>
          <t>Ministry of Defence</t>
        </is>
      </c>
      <c r="M885" s="5" t="inlineStr">
        <is>
          <t>INDIAN NAVY</t>
        </is>
      </c>
      <c r="N885" s="5" t="inlineStr">
        <is>
          <t>NA</t>
        </is>
      </c>
      <c r="O885" s="5" t="inlineStr"/>
      <c r="P885" s="5" t="inlineStr"/>
    </row>
    <row r="886" ht="120" customHeight="1">
      <c r="A886" s="5" t="inlineStr">
        <is>
          <t>GEM/2025/B/6156382</t>
        </is>
      </c>
      <c r="B886" s="5" t="inlineStr">
        <is>
          <t xml:space="preserve">N8010 P063232,N8010 007622,N8010 P063126,N8010 P061691,NSN8010 720461294,NSN8010 720461319,NSN8010 </t>
        </is>
      </c>
      <c r="C886" s="5" t="n">
        <v>11059</v>
      </c>
      <c r="D886" s="6" t="n">
        <v>45805</v>
      </c>
      <c r="E886" s="6" t="n">
        <v>45826</v>
      </c>
      <c r="F886" s="5" t="inlineStr">
        <is>
          <t>3:00 PM</t>
        </is>
      </c>
      <c r="G886" s="7">
        <f>IF((INDIRECT("E"&amp;ROW())+INDIRECT("F"&amp;ROW()))-NOW() &lt;= 0, "CLOSED", INT((INDIRECT("E"&amp;ROW())+INDIRECT("F"&amp;ROW()))-NOW()) &amp; " days")</f>
        <v/>
      </c>
      <c r="H886" s="5" t="inlineStr"/>
      <c r="I886" s="5" t="inlineStr"/>
      <c r="J886" s="5" t="inlineStr">
        <is>
          <t>["Mumbai - City"]</t>
        </is>
      </c>
      <c r="K886" s="5" t="inlineStr">
        <is>
          <t>Yes</t>
        </is>
      </c>
      <c r="L886" s="5" t="inlineStr">
        <is>
          <t>Ministry of Defence</t>
        </is>
      </c>
      <c r="M886" s="5" t="inlineStr">
        <is>
          <t>INDIAN NAVY</t>
        </is>
      </c>
      <c r="N886" s="5" t="inlineStr">
        <is>
          <t>NA</t>
        </is>
      </c>
      <c r="O886" s="5" t="inlineStr"/>
      <c r="P886" s="5" t="inlineStr"/>
    </row>
    <row r="887" ht="120" customHeight="1">
      <c r="A887" s="5" t="inlineStr">
        <is>
          <t>GEM/2025/B/6202465</t>
        </is>
      </c>
      <c r="B887" s="5" t="inlineStr">
        <is>
          <t>ROOM SEPERATION PANELS,CUSTOMISED L SHAPED WORK STATION WITH CUPBOARDS,WALL MOUNTED PANELLING AND L</t>
        </is>
      </c>
      <c r="C887" s="5" t="n">
        <v>2767</v>
      </c>
      <c r="D887" s="6" t="n">
        <v>45806</v>
      </c>
      <c r="E887" s="6" t="n">
        <v>45827</v>
      </c>
      <c r="F887" s="5" t="inlineStr">
        <is>
          <t>11:00 AM</t>
        </is>
      </c>
      <c r="G887" s="7">
        <f>IF((INDIRECT("E"&amp;ROW())+INDIRECT("F"&amp;ROW()))-NOW() &lt;= 0, "CLOSED", INT((INDIRECT("E"&amp;ROW())+INDIRECT("F"&amp;ROW()))-NOW()) &amp; " days")</f>
        <v/>
      </c>
      <c r="H887" s="5" t="n">
        <v>83174</v>
      </c>
      <c r="I887" s="5" t="n">
        <v>4158700</v>
      </c>
      <c r="J887" s="5" t="inlineStr">
        <is>
          <t>["KHURDA"]</t>
        </is>
      </c>
      <c r="K887" s="5" t="inlineStr">
        <is>
          <t>Yes</t>
        </is>
      </c>
      <c r="L887" s="5" t="inlineStr">
        <is>
          <t>Ministry of Defence</t>
        </is>
      </c>
      <c r="M887" s="5" t="inlineStr">
        <is>
          <t>INDIAN NAVY</t>
        </is>
      </c>
      <c r="N887" s="5" t="inlineStr">
        <is>
          <t>Engineer</t>
        </is>
      </c>
      <c r="O887" s="5" t="inlineStr"/>
      <c r="P887" s="5" t="inlineStr">
        <is>
          <t>41.6 LPA</t>
        </is>
      </c>
    </row>
    <row r="888" ht="120" customHeight="1">
      <c r="A888" s="5" t="inlineStr">
        <is>
          <t>GEM/2025/B/6286264</t>
        </is>
      </c>
      <c r="B888" s="5" t="inlineStr">
        <is>
          <t>RAPID INTERCHANGABLE CARRIER</t>
        </is>
      </c>
      <c r="C888" s="5" t="n">
        <v>8</v>
      </c>
      <c r="D888" s="6" t="n">
        <v>45806</v>
      </c>
      <c r="E888" s="6" t="n">
        <v>45827</v>
      </c>
      <c r="F888" s="5" t="inlineStr">
        <is>
          <t>11:00 AM</t>
        </is>
      </c>
      <c r="G888" s="7">
        <f>IF((INDIRECT("E"&amp;ROW())+INDIRECT("F"&amp;ROW()))-NOW() &lt;= 0, "CLOSED", INT((INDIRECT("E"&amp;ROW())+INDIRECT("F"&amp;ROW()))-NOW()) &amp; " days")</f>
        <v/>
      </c>
      <c r="H888" s="5" t="inlineStr"/>
      <c r="I888" s="5" t="inlineStr"/>
      <c r="J888" s="5" t="inlineStr">
        <is>
          <t>["South Andaman"]</t>
        </is>
      </c>
      <c r="K888" s="5" t="inlineStr">
        <is>
          <t>Yes</t>
        </is>
      </c>
      <c r="L888" s="5" t="inlineStr">
        <is>
          <t>Ministry of Defence</t>
        </is>
      </c>
      <c r="M888" s="5" t="inlineStr">
        <is>
          <t>INDIAN NAVY</t>
        </is>
      </c>
      <c r="N888" s="5" t="inlineStr">
        <is>
          <t>NA</t>
        </is>
      </c>
      <c r="O888" s="5" t="inlineStr"/>
      <c r="P888" s="5" t="inlineStr"/>
    </row>
    <row r="889" ht="120" customHeight="1">
      <c r="A889" s="5" t="inlineStr">
        <is>
          <t>GEM/2025/B/6286248</t>
        </is>
      </c>
      <c r="B889" s="5" t="inlineStr">
        <is>
          <t xml:space="preserve">Disposable Wooden spoon,Bio medical waste collection bag black,key chain plastic,Foldable umbrella </t>
        </is>
      </c>
      <c r="C889" s="5" t="n">
        <v>6760</v>
      </c>
      <c r="D889" s="6" t="n">
        <v>45806</v>
      </c>
      <c r="E889" s="6" t="n">
        <v>45827</v>
      </c>
      <c r="F889" s="5" t="inlineStr">
        <is>
          <t>11:00 AM</t>
        </is>
      </c>
      <c r="G889" s="7">
        <f>IF((INDIRECT("E"&amp;ROW())+INDIRECT("F"&amp;ROW()))-NOW() &lt;= 0, "CLOSED", INT((INDIRECT("E"&amp;ROW())+INDIRECT("F"&amp;ROW()))-NOW()) &amp; " days")</f>
        <v/>
      </c>
      <c r="H889" s="5" t="inlineStr"/>
      <c r="I889" s="5" t="inlineStr"/>
      <c r="J889" s="5" t="inlineStr">
        <is>
          <t>["CALCUTTA SOUTH\nDIVISION"]</t>
        </is>
      </c>
      <c r="K889" s="5" t="inlineStr">
        <is>
          <t>Yes</t>
        </is>
      </c>
      <c r="L889" s="5" t="inlineStr">
        <is>
          <t>Ministry of Defence</t>
        </is>
      </c>
      <c r="M889" s="5" t="inlineStr">
        <is>
          <t>INDIAN NAVY</t>
        </is>
      </c>
      <c r="N889" s="5" t="inlineStr">
        <is>
          <t>NA</t>
        </is>
      </c>
      <c r="O889" s="5" t="inlineStr"/>
      <c r="P889" s="5" t="inlineStr"/>
    </row>
    <row r="890" ht="120" customHeight="1">
      <c r="A890" s="5" t="inlineStr">
        <is>
          <t>GEM/2025/B/6276885</t>
        </is>
      </c>
      <c r="B890" s="5" t="inlineStr">
        <is>
          <t>Custom Bid for Services - REFURBISHMENT OF STAFF OFFICE</t>
        </is>
      </c>
      <c r="C890" s="5" t="inlineStr"/>
      <c r="D890" s="6" t="n">
        <v>45806</v>
      </c>
      <c r="E890" s="6" t="n">
        <v>45827</v>
      </c>
      <c r="F890" s="5" t="inlineStr">
        <is>
          <t>11:00 AM</t>
        </is>
      </c>
      <c r="G890" s="7">
        <f>IF((INDIRECT("E"&amp;ROW())+INDIRECT("F"&amp;ROW()))-NOW() &lt;= 0, "CLOSED", INT((INDIRECT("E"&amp;ROW())+INDIRECT("F"&amp;ROW()))-NOW()) &amp; " days")</f>
        <v/>
      </c>
      <c r="H890" s="5" t="inlineStr"/>
      <c r="I890" s="5" t="inlineStr"/>
      <c r="J890" s="5" t="inlineStr">
        <is>
          <t>["SOUTH GOA"]</t>
        </is>
      </c>
      <c r="K890" s="5" t="inlineStr">
        <is>
          <t>Yes</t>
        </is>
      </c>
      <c r="L890" s="5" t="inlineStr">
        <is>
          <t>Ministry of Defence</t>
        </is>
      </c>
      <c r="M890" s="5" t="inlineStr">
        <is>
          <t>INDIAN NAVY</t>
        </is>
      </c>
      <c r="N890" s="5" t="inlineStr">
        <is>
          <t>NA</t>
        </is>
      </c>
      <c r="O890" s="5" t="inlineStr"/>
      <c r="P890" s="5" t="inlineStr"/>
    </row>
    <row r="891" ht="120" customHeight="1">
      <c r="A891" s="5" t="inlineStr">
        <is>
          <t>GEM/2025/B/6219757</t>
        </is>
      </c>
      <c r="B891" s="5" t="inlineStr">
        <is>
          <t>DIO UV ACTIVATED IMPLANTS,STRAIGHT CASTABLE ABUTMENT,ANGULATED CASTABLE ABUTMENT,STRAIGHT MULTIUNIT</t>
        </is>
      </c>
      <c r="C891" s="5" t="n">
        <v>131</v>
      </c>
      <c r="D891" s="6" t="n">
        <v>45806</v>
      </c>
      <c r="E891" s="6" t="n">
        <v>45827</v>
      </c>
      <c r="F891" s="5" t="inlineStr">
        <is>
          <t>11:00 AM</t>
        </is>
      </c>
      <c r="G891" s="7">
        <f>IF((INDIRECT("E"&amp;ROW())+INDIRECT("F"&amp;ROW()))-NOW() &lt;= 0, "CLOSED", INT((INDIRECT("E"&amp;ROW())+INDIRECT("F"&amp;ROW()))-NOW()) &amp; " days")</f>
        <v/>
      </c>
      <c r="H891" s="5" t="n">
        <v>15000</v>
      </c>
      <c r="I891" s="5" t="n">
        <v>750000</v>
      </c>
      <c r="J891" s="5" t="inlineStr">
        <is>
          <t>["Mumbai - City"]</t>
        </is>
      </c>
      <c r="K891" s="5" t="inlineStr">
        <is>
          <t>Yes</t>
        </is>
      </c>
      <c r="L891" s="5" t="inlineStr">
        <is>
          <t>Ministry of Defence</t>
        </is>
      </c>
      <c r="M891" s="5" t="inlineStr">
        <is>
          <t>INDIAN NAVY</t>
        </is>
      </c>
      <c r="N891" s="5" t="inlineStr">
        <is>
          <t>NA</t>
        </is>
      </c>
      <c r="O891" s="5" t="inlineStr"/>
      <c r="P891" s="5" t="inlineStr">
        <is>
          <t>7.5 LPA</t>
        </is>
      </c>
    </row>
    <row r="892" ht="120" customHeight="1">
      <c r="A892" s="5" t="inlineStr">
        <is>
          <t>GEM/2025/B/6159337</t>
        </is>
      </c>
      <c r="B892" s="5" t="inlineStr">
        <is>
          <t>Custom Bid for Services - Repair Rate Contract of Air Quality Analysis of BA Compressor</t>
        </is>
      </c>
      <c r="C892" s="5" t="inlineStr"/>
      <c r="D892" s="6" t="n">
        <v>45805</v>
      </c>
      <c r="E892" s="6" t="n">
        <v>45826</v>
      </c>
      <c r="F892" s="5" t="inlineStr">
        <is>
          <t>11:00 AM</t>
        </is>
      </c>
      <c r="G892" s="7">
        <f>IF((INDIRECT("E"&amp;ROW())+INDIRECT("F"&amp;ROW()))-NOW() &lt;= 0, "CLOSED", INT((INDIRECT("E"&amp;ROW())+INDIRECT("F"&amp;ROW()))-NOW()) &amp; " days")</f>
        <v/>
      </c>
      <c r="H892" s="5" t="n">
        <v>16695</v>
      </c>
      <c r="I892" s="5" t="n">
        <v>834750</v>
      </c>
      <c r="J892" s="5" t="inlineStr">
        <is>
          <t>[]</t>
        </is>
      </c>
      <c r="K892" s="5" t="inlineStr">
        <is>
          <t>Yes</t>
        </is>
      </c>
      <c r="L892" s="5" t="inlineStr">
        <is>
          <t>Ministry of Defence</t>
        </is>
      </c>
      <c r="M892" s="5" t="inlineStr">
        <is>
          <t>INDIAN NAVY</t>
        </is>
      </c>
      <c r="N892" s="5" t="inlineStr">
        <is>
          <t>NA</t>
        </is>
      </c>
      <c r="O892" s="5" t="inlineStr"/>
      <c r="P892" s="5" t="inlineStr">
        <is>
          <t>8.3 LPA</t>
        </is>
      </c>
    </row>
    <row r="893" ht="120" customHeight="1">
      <c r="A893" s="5" t="inlineStr">
        <is>
          <t>GEM/2025/B/6281568</t>
        </is>
      </c>
      <c r="B893" s="5" t="inlineStr">
        <is>
          <t>Gloves for planting,Garden fork,Steel spade,Shovel rack,Plant watering cane,Round plant pot,Organic</t>
        </is>
      </c>
      <c r="C893" s="5" t="n">
        <v>375</v>
      </c>
      <c r="D893" s="6" t="n">
        <v>45806</v>
      </c>
      <c r="E893" s="6" t="n">
        <v>45827</v>
      </c>
      <c r="F893" s="5" t="inlineStr">
        <is>
          <t>1:00 PM</t>
        </is>
      </c>
      <c r="G893" s="7">
        <f>IF((INDIRECT("E"&amp;ROW())+INDIRECT("F"&amp;ROW()))-NOW() &lt;= 0, "CLOSED", INT((INDIRECT("E"&amp;ROW())+INDIRECT("F"&amp;ROW()))-NOW()) &amp; " days")</f>
        <v/>
      </c>
      <c r="H893" s="5" t="inlineStr"/>
      <c r="I893" s="5" t="inlineStr"/>
      <c r="J893" s="5" t="inlineStr">
        <is>
          <t>["South Andaman"]</t>
        </is>
      </c>
      <c r="K893" s="5" t="inlineStr">
        <is>
          <t>Yes</t>
        </is>
      </c>
      <c r="L893" s="5" t="inlineStr">
        <is>
          <t>Ministry of Defence</t>
        </is>
      </c>
      <c r="M893" s="5" t="inlineStr">
        <is>
          <t>INDIAN NAVY</t>
        </is>
      </c>
      <c r="N893" s="5" t="inlineStr">
        <is>
          <t>NA</t>
        </is>
      </c>
      <c r="O893" s="5" t="inlineStr"/>
      <c r="P893" s="5" t="inlineStr"/>
    </row>
    <row r="894" ht="120" customHeight="1">
      <c r="A894" s="5" t="inlineStr">
        <is>
          <t>GEM/2025/B/6268639</t>
        </is>
      </c>
      <c r="B894" s="5" t="inlineStr">
        <is>
          <t>Printing and fixing of clear print sticker</t>
        </is>
      </c>
      <c r="C894" s="5" t="n">
        <v>16</v>
      </c>
      <c r="D894" s="6" t="n">
        <v>45806</v>
      </c>
      <c r="E894" s="6" t="n">
        <v>45827</v>
      </c>
      <c r="F894" s="5" t="inlineStr">
        <is>
          <t>1:00 PM</t>
        </is>
      </c>
      <c r="G894" s="7">
        <f>IF((INDIRECT("E"&amp;ROW())+INDIRECT("F"&amp;ROW()))-NOW() &lt;= 0, "CLOSED", INT((INDIRECT("E"&amp;ROW())+INDIRECT("F"&amp;ROW()))-NOW()) &amp; " days")</f>
        <v/>
      </c>
      <c r="H894" s="5" t="inlineStr"/>
      <c r="I894" s="5" t="inlineStr"/>
      <c r="J894" s="5" t="inlineStr">
        <is>
          <t>["South Andaman"]</t>
        </is>
      </c>
      <c r="K894" s="5" t="inlineStr">
        <is>
          <t>Yes</t>
        </is>
      </c>
      <c r="L894" s="5" t="inlineStr">
        <is>
          <t>Ministry of Defence</t>
        </is>
      </c>
      <c r="M894" s="5" t="inlineStr">
        <is>
          <t>INDIAN NAVY</t>
        </is>
      </c>
      <c r="N894" s="5" t="inlineStr">
        <is>
          <t>NA</t>
        </is>
      </c>
      <c r="O894" s="5" t="inlineStr"/>
      <c r="P894" s="5" t="inlineStr"/>
    </row>
    <row r="895" ht="120" customHeight="1">
      <c r="A895" s="5" t="inlineStr">
        <is>
          <t>GEM/2025/B/6124120</t>
        </is>
      </c>
      <c r="B895" s="5" t="inlineStr">
        <is>
          <t>Manpower Outsourcing Services - Minimum wage - Highly-Skilled; As per scope of work; IT-Technical</t>
        </is>
      </c>
      <c r="C895" s="5" t="inlineStr"/>
      <c r="D895" s="6" t="n">
        <v>45806</v>
      </c>
      <c r="E895" s="6" t="n">
        <v>45827</v>
      </c>
      <c r="F895" s="5" t="inlineStr">
        <is>
          <t>1:00 PM</t>
        </is>
      </c>
      <c r="G895" s="7">
        <f>IF((INDIRECT("E"&amp;ROW())+INDIRECT("F"&amp;ROW()))-NOW() &lt;= 0, "CLOSED", INT((INDIRECT("E"&amp;ROW())+INDIRECT("F"&amp;ROW()))-NOW()) &amp; " days")</f>
        <v/>
      </c>
      <c r="H895" s="5" t="n">
        <v>22000</v>
      </c>
      <c r="I895" s="5" t="n">
        <v>1100000</v>
      </c>
      <c r="J895" s="5" t="inlineStr">
        <is>
          <t>["Ernakulam"]</t>
        </is>
      </c>
      <c r="K895" s="5" t="inlineStr">
        <is>
          <t>Yes</t>
        </is>
      </c>
      <c r="L895" s="5" t="inlineStr">
        <is>
          <t>Ministry of Defence</t>
        </is>
      </c>
      <c r="M895" s="5" t="inlineStr">
        <is>
          <t>INDIAN NAVY</t>
        </is>
      </c>
      <c r="N895" s="5" t="inlineStr">
        <is>
          <t>NA</t>
        </is>
      </c>
      <c r="O895" s="5" t="inlineStr"/>
      <c r="P895" s="5" t="inlineStr">
        <is>
          <t>11.0 LPA</t>
        </is>
      </c>
    </row>
    <row r="896" ht="120" customHeight="1">
      <c r="A896" s="5" t="inlineStr">
        <is>
          <t>GEM/2025/B/6104109</t>
        </is>
      </c>
      <c r="B896" s="5" t="inlineStr">
        <is>
          <t>Manpower Outsourcing Services - Minimum wage - Unskilled; High School; Others</t>
        </is>
      </c>
      <c r="C896" s="5" t="inlineStr"/>
      <c r="D896" s="6" t="n">
        <v>45806</v>
      </c>
      <c r="E896" s="6" t="n">
        <v>45827</v>
      </c>
      <c r="F896" s="5" t="inlineStr">
        <is>
          <t>1:00 PM</t>
        </is>
      </c>
      <c r="G896" s="7">
        <f>IF((INDIRECT("E"&amp;ROW())+INDIRECT("F"&amp;ROW()))-NOW() &lt;= 0, "CLOSED", INT((INDIRECT("E"&amp;ROW())+INDIRECT("F"&amp;ROW()))-NOW()) &amp; " days")</f>
        <v/>
      </c>
      <c r="H896" s="5" t="n">
        <v>86124</v>
      </c>
      <c r="I896" s="5" t="n">
        <v>4306200</v>
      </c>
      <c r="J896" s="5" t="inlineStr">
        <is>
          <t>[]</t>
        </is>
      </c>
      <c r="K896" s="5" t="inlineStr">
        <is>
          <t>Yes</t>
        </is>
      </c>
      <c r="L896" s="5" t="inlineStr">
        <is>
          <t>Ministry of Defence</t>
        </is>
      </c>
      <c r="M896" s="5" t="inlineStr">
        <is>
          <t>INDIAN NAVY</t>
        </is>
      </c>
      <c r="N896" s="5" t="inlineStr">
        <is>
          <t>NA</t>
        </is>
      </c>
      <c r="O896" s="5" t="inlineStr"/>
      <c r="P896" s="5" t="inlineStr">
        <is>
          <t>43.1 LPA</t>
        </is>
      </c>
    </row>
    <row r="897" ht="120" customHeight="1">
      <c r="A897" s="5" t="inlineStr">
        <is>
          <t>GEM/2025/B/6186674</t>
        </is>
      </c>
      <c r="B897" s="5" t="inlineStr">
        <is>
          <t>Entry and Mid Level Desktop Computer</t>
        </is>
      </c>
      <c r="C897" s="5" t="n">
        <v>33</v>
      </c>
      <c r="D897" s="6" t="n">
        <v>45806</v>
      </c>
      <c r="E897" s="6" t="n">
        <v>45827</v>
      </c>
      <c r="F897" s="5" t="inlineStr">
        <is>
          <t>12:00 PM</t>
        </is>
      </c>
      <c r="G897" s="7">
        <f>IF((INDIRECT("E"&amp;ROW())+INDIRECT("F"&amp;ROW()))-NOW() &lt;= 0, "CLOSED", INT((INDIRECT("E"&amp;ROW())+INDIRECT("F"&amp;ROW()))-NOW()) &amp; " days")</f>
        <v/>
      </c>
      <c r="H897" s="5" t="n">
        <v>25740</v>
      </c>
      <c r="I897" s="5" t="n">
        <v>1287000</v>
      </c>
      <c r="J897" s="5" t="inlineStr">
        <is>
          <t>["VISHAKHAPATNAM\nCITY"]</t>
        </is>
      </c>
      <c r="K897" s="5" t="inlineStr">
        <is>
          <t>Yes</t>
        </is>
      </c>
      <c r="L897" s="5" t="inlineStr">
        <is>
          <t>Ministry of Defence</t>
        </is>
      </c>
      <c r="M897" s="5" t="inlineStr">
        <is>
          <t>INDIAN NAVY</t>
        </is>
      </c>
      <c r="N897" s="5" t="inlineStr">
        <is>
          <t>Engineer</t>
        </is>
      </c>
      <c r="O897" s="5" t="inlineStr"/>
      <c r="P897" s="5" t="inlineStr">
        <is>
          <t>12.9 LPA</t>
        </is>
      </c>
    </row>
    <row r="898" ht="120" customHeight="1">
      <c r="A898" s="5" t="inlineStr">
        <is>
          <t>GEM/2025/B/6287557</t>
        </is>
      </c>
      <c r="B898" s="5" t="inlineStr">
        <is>
          <t>Portable Welding Machine (V2) (Q3)</t>
        </is>
      </c>
      <c r="C898" s="5" t="n">
        <v>1</v>
      </c>
      <c r="D898" s="6" t="n">
        <v>45806</v>
      </c>
      <c r="E898" s="6" t="n">
        <v>45821</v>
      </c>
      <c r="F898" s="5" t="inlineStr">
        <is>
          <t>5:00 PM</t>
        </is>
      </c>
      <c r="G898" s="7">
        <f>IF((INDIRECT("E"&amp;ROW())+INDIRECT("F"&amp;ROW()))-NOW() &lt;= 0, "CLOSED", INT((INDIRECT("E"&amp;ROW())+INDIRECT("F"&amp;ROW()))-NOW()) &amp; " days")</f>
        <v/>
      </c>
      <c r="H898" s="5" t="inlineStr"/>
      <c r="I898" s="5" t="inlineStr"/>
      <c r="J898" s="5" t="inlineStr">
        <is>
          <t>["Ernakulam"]</t>
        </is>
      </c>
      <c r="K898" s="5" t="inlineStr">
        <is>
          <t>Yes</t>
        </is>
      </c>
      <c r="L898" s="5" t="inlineStr">
        <is>
          <t>Ministry of Defence</t>
        </is>
      </c>
      <c r="M898" s="5" t="inlineStr">
        <is>
          <t>INDIAN NAVY</t>
        </is>
      </c>
      <c r="N898" s="5" t="inlineStr">
        <is>
          <t>NA</t>
        </is>
      </c>
      <c r="O898" s="5" t="inlineStr"/>
      <c r="P898" s="5" t="inlineStr"/>
    </row>
    <row r="899" ht="120" customHeight="1">
      <c r="A899" s="5" t="inlineStr">
        <is>
          <t>GEM/2025/B/6275443</t>
        </is>
      </c>
      <c r="B899" s="5" t="inlineStr">
        <is>
          <t xml:space="preserve">Media Converter 10/100/1000 MBPS dual fiber,10 Base SFP+ 10G modules,SC-SC patch cords 3mtrs,Power </t>
        </is>
      </c>
      <c r="C899" s="5" t="n">
        <v>48</v>
      </c>
      <c r="D899" s="6" t="n">
        <v>45806</v>
      </c>
      <c r="E899" s="6" t="n">
        <v>45828</v>
      </c>
      <c r="F899" s="5" t="inlineStr">
        <is>
          <t>9:00 AM</t>
        </is>
      </c>
      <c r="G899" s="7">
        <f>IF((INDIRECT("E"&amp;ROW())+INDIRECT("F"&amp;ROW()))-NOW() &lt;= 0, "CLOSED", INT((INDIRECT("E"&amp;ROW())+INDIRECT("F"&amp;ROW()))-NOW()) &amp; " days")</f>
        <v/>
      </c>
      <c r="H899" s="5" t="inlineStr"/>
      <c r="I899" s="5" t="inlineStr"/>
      <c r="J899" s="5" t="inlineStr">
        <is>
          <t>["VISHAKHAPATNAM\nRURAL"]</t>
        </is>
      </c>
      <c r="K899" s="5" t="inlineStr">
        <is>
          <t>Yes</t>
        </is>
      </c>
      <c r="L899" s="5" t="inlineStr">
        <is>
          <t>Ministry of Defence</t>
        </is>
      </c>
      <c r="M899" s="5" t="inlineStr">
        <is>
          <t>INDIAN NAVY</t>
        </is>
      </c>
      <c r="N899" s="5" t="inlineStr">
        <is>
          <t>NA</t>
        </is>
      </c>
      <c r="O899" s="5" t="inlineStr"/>
      <c r="P899" s="5" t="inlineStr"/>
    </row>
    <row r="900" ht="120" customHeight="1">
      <c r="A900" s="5" t="inlineStr">
        <is>
          <t>GEM/2025/B/6253147</t>
        </is>
      </c>
      <c r="B900" s="5" t="inlineStr">
        <is>
          <t>CUSTOMIZED SAFE LOCKER</t>
        </is>
      </c>
      <c r="C900" s="5" t="n">
        <v>1</v>
      </c>
      <c r="D900" s="6" t="n">
        <v>45806</v>
      </c>
      <c r="E900" s="6" t="n">
        <v>45827</v>
      </c>
      <c r="F900" s="5" t="inlineStr">
        <is>
          <t>5:00 PM</t>
        </is>
      </c>
      <c r="G900" s="7">
        <f>IF((INDIRECT("E"&amp;ROW())+INDIRECT("F"&amp;ROW()))-NOW() &lt;= 0, "CLOSED", INT((INDIRECT("E"&amp;ROW())+INDIRECT("F"&amp;ROW()))-NOW()) &amp; " days")</f>
        <v/>
      </c>
      <c r="H900" s="5" t="inlineStr"/>
      <c r="I900" s="5" t="inlineStr"/>
      <c r="J900" s="5" t="inlineStr">
        <is>
          <t>["Visakhapatnam"]</t>
        </is>
      </c>
      <c r="K900" s="5" t="inlineStr">
        <is>
          <t>Yes</t>
        </is>
      </c>
      <c r="L900" s="5" t="inlineStr">
        <is>
          <t>Ministry of Defence</t>
        </is>
      </c>
      <c r="M900" s="5" t="inlineStr">
        <is>
          <t>INDIAN NAVY</t>
        </is>
      </c>
      <c r="N900" s="5" t="inlineStr">
        <is>
          <t>NA</t>
        </is>
      </c>
      <c r="O900" s="5" t="inlineStr"/>
      <c r="P900" s="5" t="inlineStr"/>
    </row>
    <row r="901" ht="120" customHeight="1">
      <c r="A901" s="5" t="inlineStr">
        <is>
          <t>GEM/2025/B/6182336</t>
        </is>
      </c>
      <c r="B901" s="5" t="inlineStr">
        <is>
          <t>EB6040B-12003882,EB6040B-13000506,EB6040B-14105096,EB6040B-14402721,EB6040B-14402779,EB6040B-144027</t>
        </is>
      </c>
      <c r="C901" s="5" t="n">
        <v>114</v>
      </c>
      <c r="D901" s="6" t="n">
        <v>45806</v>
      </c>
      <c r="E901" s="6" t="n">
        <v>45827</v>
      </c>
      <c r="F901" s="5" t="inlineStr">
        <is>
          <t>5:00 PM</t>
        </is>
      </c>
      <c r="G901" s="7">
        <f>IF((INDIRECT("E"&amp;ROW())+INDIRECT("F"&amp;ROW()))-NOW() &lt;= 0, "CLOSED", INT((INDIRECT("E"&amp;ROW())+INDIRECT("F"&amp;ROW()))-NOW()) &amp; " days")</f>
        <v/>
      </c>
      <c r="H901" s="5" t="inlineStr"/>
      <c r="I901" s="5" t="inlineStr"/>
      <c r="J901" s="5" t="inlineStr">
        <is>
          <t>["VISHAKHAPATNAM\nCITY"]</t>
        </is>
      </c>
      <c r="K901" s="5" t="inlineStr">
        <is>
          <t>Yes</t>
        </is>
      </c>
      <c r="L901" s="5" t="inlineStr">
        <is>
          <t>Ministry of Defence</t>
        </is>
      </c>
      <c r="M901" s="5" t="inlineStr">
        <is>
          <t>INDIAN NAVY</t>
        </is>
      </c>
      <c r="N901" s="5" t="inlineStr">
        <is>
          <t>NA</t>
        </is>
      </c>
      <c r="O901" s="5" t="inlineStr"/>
      <c r="P901" s="5" t="inlineStr"/>
    </row>
    <row r="902" ht="120" customHeight="1">
      <c r="A902" s="5" t="inlineStr">
        <is>
          <t>GEM/2025/B/6269109</t>
        </is>
      </c>
      <c r="B902" s="5" t="inlineStr">
        <is>
          <t>Wall Clock analog with kalinga crest,Spike guard with 2mtr cable,Mosquito racket rechargable,Rat pa</t>
        </is>
      </c>
      <c r="C902" s="5" t="n">
        <v>778</v>
      </c>
      <c r="D902" s="6" t="n">
        <v>45806</v>
      </c>
      <c r="E902" s="6" t="n">
        <v>45828</v>
      </c>
      <c r="F902" s="5" t="inlineStr">
        <is>
          <t>9:00 AM</t>
        </is>
      </c>
      <c r="G902" s="7">
        <f>IF((INDIRECT("E"&amp;ROW())+INDIRECT("F"&amp;ROW()))-NOW() &lt;= 0, "CLOSED", INT((INDIRECT("E"&amp;ROW())+INDIRECT("F"&amp;ROW()))-NOW()) &amp; " days")</f>
        <v/>
      </c>
      <c r="H902" s="5" t="inlineStr"/>
      <c r="I902" s="5" t="inlineStr"/>
      <c r="J902" s="5" t="inlineStr">
        <is>
          <t>["VISHAKHAPATNAM\nRURAL"]</t>
        </is>
      </c>
      <c r="K902" s="5" t="inlineStr">
        <is>
          <t>Yes</t>
        </is>
      </c>
      <c r="L902" s="5" t="inlineStr">
        <is>
          <t>Ministry of Defence</t>
        </is>
      </c>
      <c r="M902" s="5" t="inlineStr">
        <is>
          <t>INDIAN NAVY</t>
        </is>
      </c>
      <c r="N902" s="5" t="inlineStr">
        <is>
          <t>NA</t>
        </is>
      </c>
      <c r="O902" s="5" t="inlineStr"/>
      <c r="P902" s="5" t="inlineStr"/>
    </row>
    <row r="903" ht="120" customHeight="1">
      <c r="A903" s="5" t="inlineStr">
        <is>
          <t>GEM/2025/B/6268010</t>
        </is>
      </c>
      <c r="B903" s="5" t="inlineStr">
        <is>
          <t>Water Bucket plastic 5ltr capacity,Plastic pedestil dust bin midium size,Paint trey plastic A grade</t>
        </is>
      </c>
      <c r="C903" s="5" t="n">
        <v>1550</v>
      </c>
      <c r="D903" s="6" t="n">
        <v>45806</v>
      </c>
      <c r="E903" s="6" t="n">
        <v>45828</v>
      </c>
      <c r="F903" s="5" t="inlineStr">
        <is>
          <t>9:00 AM</t>
        </is>
      </c>
      <c r="G903" s="7">
        <f>IF((INDIRECT("E"&amp;ROW())+INDIRECT("F"&amp;ROW()))-NOW() &lt;= 0, "CLOSED", INT((INDIRECT("E"&amp;ROW())+INDIRECT("F"&amp;ROW()))-NOW()) &amp; " days")</f>
        <v/>
      </c>
      <c r="H903" s="5" t="inlineStr"/>
      <c r="I903" s="5" t="inlineStr"/>
      <c r="J903" s="5" t="inlineStr">
        <is>
          <t>["VISHAKHAPATNAM\nRURAL"]</t>
        </is>
      </c>
      <c r="K903" s="5" t="inlineStr">
        <is>
          <t>Yes</t>
        </is>
      </c>
      <c r="L903" s="5" t="inlineStr">
        <is>
          <t>Ministry of Defence</t>
        </is>
      </c>
      <c r="M903" s="5" t="inlineStr">
        <is>
          <t>INDIAN NAVY</t>
        </is>
      </c>
      <c r="N903" s="5" t="inlineStr">
        <is>
          <t>NA</t>
        </is>
      </c>
      <c r="O903" s="5" t="inlineStr"/>
      <c r="P903" s="5" t="inlineStr"/>
    </row>
    <row r="904" ht="120" customHeight="1">
      <c r="A904" s="5" t="inlineStr">
        <is>
          <t>GEM/2025/B/6263868</t>
        </is>
      </c>
      <c r="B904" s="5" t="inlineStr">
        <is>
          <t>SIEVES,FILTER PAPER,FILTER PAPER,FILTER PAPER,BLOTTING PAPER,FILTER PAPER,TISSUE ROLLS,NITRILE GLOV</t>
        </is>
      </c>
      <c r="C904" s="5" t="n">
        <v>205</v>
      </c>
      <c r="D904" s="6" t="n">
        <v>45806</v>
      </c>
      <c r="E904" s="6" t="n">
        <v>45827</v>
      </c>
      <c r="F904" s="5" t="inlineStr">
        <is>
          <t>5:00 PM</t>
        </is>
      </c>
      <c r="G904" s="7">
        <f>IF((INDIRECT("E"&amp;ROW())+INDIRECT("F"&amp;ROW()))-NOW() &lt;= 0, "CLOSED", INT((INDIRECT("E"&amp;ROW())+INDIRECT("F"&amp;ROW()))-NOW()) &amp; " days")</f>
        <v/>
      </c>
      <c r="H904" s="5" t="inlineStr"/>
      <c r="I904" s="5" t="inlineStr"/>
      <c r="J904" s="5" t="inlineStr">
        <is>
          <t>["Visakhapatnam"]</t>
        </is>
      </c>
      <c r="K904" s="5" t="inlineStr">
        <is>
          <t>Yes</t>
        </is>
      </c>
      <c r="L904" s="5" t="inlineStr">
        <is>
          <t>Ministry of Defence</t>
        </is>
      </c>
      <c r="M904" s="5" t="inlineStr">
        <is>
          <t>INDIAN NAVY</t>
        </is>
      </c>
      <c r="N904" s="5" t="inlineStr">
        <is>
          <t>NA</t>
        </is>
      </c>
      <c r="O904" s="5" t="inlineStr"/>
      <c r="P904" s="5" t="inlineStr"/>
    </row>
    <row r="905" ht="120" customHeight="1">
      <c r="A905" s="5" t="inlineStr">
        <is>
          <t>GEM/2025/B/6160071</t>
        </is>
      </c>
      <c r="B905" s="5" t="inlineStr">
        <is>
          <t>pressure guage 0-10.6kgf/sq cm,pressure guage 0-21kgf/sq cm,pressure guage 0-16kgf/sq cm,pressure g</t>
        </is>
      </c>
      <c r="C905" s="5" t="n">
        <v>29</v>
      </c>
      <c r="D905" s="6" t="n">
        <v>45806</v>
      </c>
      <c r="E905" s="6" t="n">
        <v>45827</v>
      </c>
      <c r="F905" s="5" t="inlineStr">
        <is>
          <t>4:00 PM</t>
        </is>
      </c>
      <c r="G905" s="7">
        <f>IF((INDIRECT("E"&amp;ROW())+INDIRECT("F"&amp;ROW()))-NOW() &lt;= 0, "CLOSED", INT((INDIRECT("E"&amp;ROW())+INDIRECT("F"&amp;ROW()))-NOW()) &amp; " days")</f>
        <v/>
      </c>
      <c r="H905" s="5" t="inlineStr"/>
      <c r="I905" s="5" t="inlineStr"/>
      <c r="J905" s="5" t="inlineStr">
        <is>
          <t>["RAIGAD"]</t>
        </is>
      </c>
      <c r="K905" s="5" t="inlineStr">
        <is>
          <t>Yes</t>
        </is>
      </c>
      <c r="L905" s="5" t="inlineStr">
        <is>
          <t>Ministry of Defence</t>
        </is>
      </c>
      <c r="M905" s="5" t="inlineStr">
        <is>
          <t>INDIAN NAVY</t>
        </is>
      </c>
      <c r="N905" s="5" t="inlineStr">
        <is>
          <t>NA</t>
        </is>
      </c>
      <c r="O905" s="5" t="inlineStr"/>
      <c r="P905" s="5" t="inlineStr"/>
    </row>
    <row r="906" ht="120" customHeight="1">
      <c r="A906" s="5" t="inlineStr">
        <is>
          <t>GEM/2025/B/6143793</t>
        </is>
      </c>
      <c r="B906" s="5" t="inlineStr">
        <is>
          <t>K - 4 Crash Rated Boom Barrier (Q3)</t>
        </is>
      </c>
      <c r="C906" s="5" t="n">
        <v>1</v>
      </c>
      <c r="D906" s="6" t="n">
        <v>45806</v>
      </c>
      <c r="E906" s="6" t="n">
        <v>45817</v>
      </c>
      <c r="F906" s="5" t="inlineStr">
        <is>
          <t>4:00 PM</t>
        </is>
      </c>
      <c r="G906" s="7">
        <f>IF((INDIRECT("E"&amp;ROW())+INDIRECT("F"&amp;ROW()))-NOW() &lt;= 0, "CLOSED", INT((INDIRECT("E"&amp;ROW())+INDIRECT("F"&amp;ROW()))-NOW()) &amp; " days")</f>
        <v/>
      </c>
      <c r="H906" s="5" t="n">
        <v>25665</v>
      </c>
      <c r="I906" s="5" t="n">
        <v>1283250</v>
      </c>
      <c r="J906" s="5" t="inlineStr">
        <is>
          <t>["SOUTH GOA"]</t>
        </is>
      </c>
      <c r="K906" s="5" t="inlineStr">
        <is>
          <t>Yes</t>
        </is>
      </c>
      <c r="L906" s="5" t="inlineStr">
        <is>
          <t>Ministry of Defence</t>
        </is>
      </c>
      <c r="M906" s="5" t="inlineStr">
        <is>
          <t>INDIAN NAVY</t>
        </is>
      </c>
      <c r="N906" s="5" t="inlineStr">
        <is>
          <t>NA</t>
        </is>
      </c>
      <c r="O906" s="5" t="inlineStr"/>
      <c r="P906" s="5" t="inlineStr">
        <is>
          <t>12.8 LPA</t>
        </is>
      </c>
    </row>
    <row r="907" ht="120" customHeight="1">
      <c r="A907" s="5" t="inlineStr">
        <is>
          <t>GEM/2025/B/6141835</t>
        </is>
      </c>
      <c r="B907" s="5" t="inlineStr">
        <is>
          <t>Manpower Outsourcing Services - Fixed Remuneration - Healthcare; EMBRYOLOGIST; Post Graduate</t>
        </is>
      </c>
      <c r="C907" s="5" t="inlineStr"/>
      <c r="D907" s="6" t="n">
        <v>45806</v>
      </c>
      <c r="E907" s="6" t="n">
        <v>45817</v>
      </c>
      <c r="F907" s="5" t="inlineStr">
        <is>
          <t>10:00 AM</t>
        </is>
      </c>
      <c r="G907" s="7">
        <f>IF((INDIRECT("E"&amp;ROW())+INDIRECT("F"&amp;ROW()))-NOW() &lt;= 0, "CLOSED", INT((INDIRECT("E"&amp;ROW())+INDIRECT("F"&amp;ROW()))-NOW()) &amp; " days")</f>
        <v/>
      </c>
      <c r="H907" s="5" t="n">
        <v>131598</v>
      </c>
      <c r="I907" s="5" t="n">
        <v>6579900</v>
      </c>
      <c r="J907" s="5" t="inlineStr">
        <is>
          <t>[]</t>
        </is>
      </c>
      <c r="K907" s="5" t="inlineStr">
        <is>
          <t>Yes</t>
        </is>
      </c>
      <c r="L907" s="5" t="inlineStr">
        <is>
          <t>Ministry of Defence</t>
        </is>
      </c>
      <c r="M907" s="5" t="inlineStr">
        <is>
          <t>INDIAN NAVY</t>
        </is>
      </c>
      <c r="N907" s="5" t="inlineStr">
        <is>
          <t>Engineer</t>
        </is>
      </c>
      <c r="O907" s="5" t="inlineStr"/>
      <c r="P907" s="5" t="inlineStr">
        <is>
          <t>65.8 LPA</t>
        </is>
      </c>
    </row>
    <row r="908" ht="120" customHeight="1">
      <c r="A908" s="5" t="inlineStr">
        <is>
          <t>GEM/2025/B/6291968</t>
        </is>
      </c>
      <c r="B908" s="5" t="inlineStr">
        <is>
          <t xml:space="preserve">Ratchet lashing belt 0.5 ton 5 mtrs,Ratchet lashing belt 1 ton 5 mtrs,Ratchet lashing belt 2 ton 5 </t>
        </is>
      </c>
      <c r="C908" s="5" t="n">
        <v>52</v>
      </c>
      <c r="D908" s="6" t="n">
        <v>45807</v>
      </c>
      <c r="E908" s="6" t="n">
        <v>45828</v>
      </c>
      <c r="F908" s="5" t="inlineStr">
        <is>
          <t>3:00 PM</t>
        </is>
      </c>
      <c r="G908" s="7">
        <f>IF((INDIRECT("E"&amp;ROW())+INDIRECT("F"&amp;ROW()))-NOW() &lt;= 0, "CLOSED", INT((INDIRECT("E"&amp;ROW())+INDIRECT("F"&amp;ROW()))-NOW()) &amp; " days")</f>
        <v/>
      </c>
      <c r="H908" s="5" t="inlineStr"/>
      <c r="I908" s="5" t="inlineStr"/>
      <c r="J908" s="5" t="inlineStr">
        <is>
          <t>["RAIGAD"]</t>
        </is>
      </c>
      <c r="K908" s="5" t="inlineStr">
        <is>
          <t>Yes</t>
        </is>
      </c>
      <c r="L908" s="5" t="inlineStr">
        <is>
          <t>Ministry of Defence</t>
        </is>
      </c>
      <c r="M908" s="5" t="inlineStr">
        <is>
          <t>INDIAN NAVY</t>
        </is>
      </c>
      <c r="N908" s="5" t="inlineStr">
        <is>
          <t>NA</t>
        </is>
      </c>
      <c r="O908" s="5" t="inlineStr"/>
      <c r="P908" s="5" t="inlineStr"/>
    </row>
    <row r="909" ht="120" customHeight="1">
      <c r="A909" s="5" t="inlineStr">
        <is>
          <t>GEM/2025/B/6234376</t>
        </is>
      </c>
      <c r="B909" s="5" t="inlineStr">
        <is>
          <t>Manpower Outsourcing Services - Fixed Remuneration - POL Testing; Laboratory Assistant/Attendant; P</t>
        </is>
      </c>
      <c r="C909" s="5" t="inlineStr"/>
      <c r="D909" s="6" t="n">
        <v>45807</v>
      </c>
      <c r="E909" s="6" t="n">
        <v>45814</v>
      </c>
      <c r="F909" s="5" t="inlineStr">
        <is>
          <t>10:00 AM</t>
        </is>
      </c>
      <c r="G909" s="7">
        <f>IF((INDIRECT("E"&amp;ROW())+INDIRECT("F"&amp;ROW()))-NOW() &lt;= 0, "CLOSED", INT((INDIRECT("E"&amp;ROW())+INDIRECT("F"&amp;ROW()))-NOW()) &amp; " days")</f>
        <v/>
      </c>
      <c r="H909" s="5" t="n">
        <v>24653</v>
      </c>
      <c r="I909" s="5" t="n">
        <v>1232650</v>
      </c>
      <c r="J909" s="5" t="inlineStr">
        <is>
          <t>[]</t>
        </is>
      </c>
      <c r="K909" s="5" t="inlineStr">
        <is>
          <t>Yes</t>
        </is>
      </c>
      <c r="L909" s="5" t="inlineStr">
        <is>
          <t>Ministry of Defence</t>
        </is>
      </c>
      <c r="M909" s="5" t="inlineStr">
        <is>
          <t>INDIAN NAVY</t>
        </is>
      </c>
      <c r="N909" s="5" t="inlineStr">
        <is>
          <t>NA</t>
        </is>
      </c>
      <c r="O909" s="5" t="inlineStr"/>
      <c r="P909" s="5" t="inlineStr">
        <is>
          <t>12.3 LPA</t>
        </is>
      </c>
    </row>
    <row r="910" ht="120" customHeight="1">
      <c r="A910" s="5" t="inlineStr">
        <is>
          <t>GEM/2025/B/6219085</t>
        </is>
      </c>
      <c r="B910" s="5" t="inlineStr">
        <is>
          <t>25BQBC003 Hose with End Fitting for 10 Kg DCP Extinguisher (N4210-P009291),25BQBC003 CAP with Washe</t>
        </is>
      </c>
      <c r="C910" s="5" t="n">
        <v>2702</v>
      </c>
      <c r="D910" s="6" t="n">
        <v>45807</v>
      </c>
      <c r="E910" s="6" t="n">
        <v>45828</v>
      </c>
      <c r="F910" s="5" t="inlineStr">
        <is>
          <t>3:00 PM</t>
        </is>
      </c>
      <c r="G910" s="7">
        <f>IF((INDIRECT("E"&amp;ROW())+INDIRECT("F"&amp;ROW()))-NOW() &lt;= 0, "CLOSED", INT((INDIRECT("E"&amp;ROW())+INDIRECT("F"&amp;ROW()))-NOW()) &amp; " days")</f>
        <v/>
      </c>
      <c r="H910" s="5" t="inlineStr"/>
      <c r="I910" s="5" t="inlineStr"/>
      <c r="J910" s="5" t="inlineStr">
        <is>
          <t>["Mumbai - City"]</t>
        </is>
      </c>
      <c r="K910" s="5" t="inlineStr">
        <is>
          <t>Yes</t>
        </is>
      </c>
      <c r="L910" s="5" t="inlineStr">
        <is>
          <t>Ministry of Defence</t>
        </is>
      </c>
      <c r="M910" s="5" t="inlineStr">
        <is>
          <t>INDIAN NAVY</t>
        </is>
      </c>
      <c r="N910" s="5" t="inlineStr">
        <is>
          <t>NA</t>
        </is>
      </c>
      <c r="O910" s="5" t="inlineStr"/>
      <c r="P910" s="5" t="inlineStr"/>
    </row>
    <row r="911" ht="120" customHeight="1">
      <c r="A911" s="5" t="inlineStr">
        <is>
          <t>GEM/2025/B/5864271</t>
        </is>
      </c>
      <c r="B911" s="5" t="inlineStr">
        <is>
          <t>EL3020B-33000XL96002-28,EL3020B-330041182122,EL3020B-BB20040C,EL3020B-BB20100C,EL3020B-CM92005OOK5S</t>
        </is>
      </c>
      <c r="C911" s="5" t="n">
        <v>1366</v>
      </c>
      <c r="D911" s="6" t="n">
        <v>45709</v>
      </c>
      <c r="E911" s="6" t="n">
        <v>45821</v>
      </c>
      <c r="F911" s="5" t="inlineStr">
        <is>
          <t>6:00 PM</t>
        </is>
      </c>
      <c r="G911" s="7">
        <f>IF((INDIRECT("E"&amp;ROW())+INDIRECT("F"&amp;ROW()))-NOW() &lt;= 0, "CLOSED", INT((INDIRECT("E"&amp;ROW())+INDIRECT("F"&amp;ROW()))-NOW()) &amp; " days")</f>
        <v/>
      </c>
      <c r="H911" s="5" t="inlineStr"/>
      <c r="I911" s="5" t="inlineStr"/>
      <c r="J911" s="5" t="inlineStr">
        <is>
          <t>["UTTARA KANNADA"]</t>
        </is>
      </c>
      <c r="K911" s="5" t="inlineStr">
        <is>
          <t>Yes</t>
        </is>
      </c>
      <c r="L911" s="5" t="inlineStr">
        <is>
          <t>Ministry of Defence</t>
        </is>
      </c>
      <c r="M911" s="5" t="inlineStr">
        <is>
          <t>INDIAN NAVY</t>
        </is>
      </c>
      <c r="N911" s="5" t="inlineStr">
        <is>
          <t>NA</t>
        </is>
      </c>
      <c r="O911" s="5" t="inlineStr"/>
      <c r="P911" s="5" t="inlineStr"/>
    </row>
    <row r="912" ht="120" customHeight="1">
      <c r="A912" s="5" t="inlineStr">
        <is>
          <t>GEM/2025/B/6195959</t>
        </is>
      </c>
      <c r="B912" s="5" t="inlineStr">
        <is>
          <t>Manpower Outsourcing Services - Minimum wage - Unskilled; Not Required; Others</t>
        </is>
      </c>
      <c r="C912" s="5" t="inlineStr"/>
      <c r="D912" s="6" t="n">
        <v>45807</v>
      </c>
      <c r="E912" s="6" t="n">
        <v>45822</v>
      </c>
      <c r="F912" s="5" t="inlineStr">
        <is>
          <t>5:00 PM</t>
        </is>
      </c>
      <c r="G912" s="7">
        <f>IF((INDIRECT("E"&amp;ROW())+INDIRECT("F"&amp;ROW()))-NOW() &lt;= 0, "CLOSED", INT((INDIRECT("E"&amp;ROW())+INDIRECT("F"&amp;ROW()))-NOW()) &amp; " days")</f>
        <v/>
      </c>
      <c r="H912" s="5" t="n">
        <v>54000</v>
      </c>
      <c r="I912" s="5" t="n">
        <v>2700000</v>
      </c>
      <c r="J912" s="5" t="inlineStr">
        <is>
          <t>[]</t>
        </is>
      </c>
      <c r="K912" s="5" t="inlineStr">
        <is>
          <t>Yes</t>
        </is>
      </c>
      <c r="L912" s="5" t="inlineStr">
        <is>
          <t>Ministry of Defence</t>
        </is>
      </c>
      <c r="M912" s="5" t="inlineStr">
        <is>
          <t>INDIAN NAVY</t>
        </is>
      </c>
      <c r="N912" s="5" t="inlineStr">
        <is>
          <t>NA</t>
        </is>
      </c>
      <c r="O912" s="5" t="inlineStr"/>
      <c r="P912" s="5" t="inlineStr">
        <is>
          <t>27.0 LPA</t>
        </is>
      </c>
    </row>
    <row r="913" ht="120" customHeight="1">
      <c r="A913" s="5" t="inlineStr">
        <is>
          <t>GEM/2025/B/6194293</t>
        </is>
      </c>
      <c r="B913" s="5" t="inlineStr">
        <is>
          <t>Manpower Outsourcing Services - Minimum wage - Unskilled; Not Required; Others</t>
        </is>
      </c>
      <c r="C913" s="5" t="inlineStr"/>
      <c r="D913" s="6" t="n">
        <v>45807</v>
      </c>
      <c r="E913" s="6" t="n">
        <v>45822</v>
      </c>
      <c r="F913" s="5" t="inlineStr">
        <is>
          <t>5:00 PM</t>
        </is>
      </c>
      <c r="G913" s="7">
        <f>IF((INDIRECT("E"&amp;ROW())+INDIRECT("F"&amp;ROW()))-NOW() &lt;= 0, "CLOSED", INT((INDIRECT("E"&amp;ROW())+INDIRECT("F"&amp;ROW()))-NOW()) &amp; " days")</f>
        <v/>
      </c>
      <c r="H913" s="5" t="n">
        <v>54000</v>
      </c>
      <c r="I913" s="5" t="n">
        <v>2700000</v>
      </c>
      <c r="J913" s="5" t="inlineStr">
        <is>
          <t>[]</t>
        </is>
      </c>
      <c r="K913" s="5" t="inlineStr">
        <is>
          <t>Yes</t>
        </is>
      </c>
      <c r="L913" s="5" t="inlineStr">
        <is>
          <t>Ministry of Defence</t>
        </is>
      </c>
      <c r="M913" s="5" t="inlineStr">
        <is>
          <t>INDIAN NAVY</t>
        </is>
      </c>
      <c r="N913" s="5" t="inlineStr">
        <is>
          <t>NA</t>
        </is>
      </c>
      <c r="O913" s="5" t="inlineStr"/>
      <c r="P913" s="5" t="inlineStr">
        <is>
          <t>27.0 LPA</t>
        </is>
      </c>
    </row>
    <row r="914" ht="120" customHeight="1">
      <c r="A914" s="5" t="inlineStr">
        <is>
          <t>GEM/2025/B/6146797</t>
        </is>
      </c>
      <c r="B914" s="5" t="inlineStr">
        <is>
          <t>Manpower Outsourcing Services - Minimum wage - Skilled; Secondary School; Admin</t>
        </is>
      </c>
      <c r="C914" s="5" t="inlineStr"/>
      <c r="D914" s="6" t="n">
        <v>45807</v>
      </c>
      <c r="E914" s="6" t="n">
        <v>45822</v>
      </c>
      <c r="F914" s="5" t="inlineStr">
        <is>
          <t>5:00 PM</t>
        </is>
      </c>
      <c r="G914" s="7">
        <f>IF((INDIRECT("E"&amp;ROW())+INDIRECT("F"&amp;ROW()))-NOW() &lt;= 0, "CLOSED", INT((INDIRECT("E"&amp;ROW())+INDIRECT("F"&amp;ROW()))-NOW()) &amp; " days")</f>
        <v/>
      </c>
      <c r="H914" s="5" t="n">
        <v>119000</v>
      </c>
      <c r="I914" s="5" t="n">
        <v>5950000</v>
      </c>
      <c r="J914" s="5" t="inlineStr">
        <is>
          <t>[]</t>
        </is>
      </c>
      <c r="K914" s="5" t="inlineStr">
        <is>
          <t>Yes</t>
        </is>
      </c>
      <c r="L914" s="5" t="inlineStr">
        <is>
          <t>Ministry of Defence</t>
        </is>
      </c>
      <c r="M914" s="5" t="inlineStr">
        <is>
          <t>INDIAN NAVY</t>
        </is>
      </c>
      <c r="N914" s="5" t="inlineStr">
        <is>
          <t>NA</t>
        </is>
      </c>
      <c r="O914" s="5" t="inlineStr"/>
      <c r="P914" s="5" t="inlineStr">
        <is>
          <t>59.5 LPA</t>
        </is>
      </c>
    </row>
    <row r="915" ht="120" customHeight="1">
      <c r="A915" s="5" t="inlineStr">
        <is>
          <t>GEM/2025/B/6295459</t>
        </is>
      </c>
      <c r="B915" s="5" t="inlineStr">
        <is>
          <t>Facility Management Services - LumpSum Based - ON BOARD SHIP; REFURBISHMENT OF EW EQUIPMENT STATE B</t>
        </is>
      </c>
      <c r="C915" s="5" t="inlineStr"/>
      <c r="D915" s="6" t="n">
        <v>45808</v>
      </c>
      <c r="E915" s="6" t="n">
        <v>45818</v>
      </c>
      <c r="F915" s="5" t="inlineStr">
        <is>
          <t>12:00 PM</t>
        </is>
      </c>
      <c r="G915" s="7">
        <f>IF((INDIRECT("E"&amp;ROW())+INDIRECT("F"&amp;ROW()))-NOW() &lt;= 0, "CLOSED", INT((INDIRECT("E"&amp;ROW())+INDIRECT("F"&amp;ROW()))-NOW()) &amp; " days")</f>
        <v/>
      </c>
      <c r="H915" s="5" t="inlineStr"/>
      <c r="I915" s="5" t="inlineStr"/>
      <c r="J915" s="5" t="inlineStr">
        <is>
          <t>["Uttara Kannada"]</t>
        </is>
      </c>
      <c r="K915" s="5" t="inlineStr">
        <is>
          <t>Yes</t>
        </is>
      </c>
      <c r="L915" s="5" t="inlineStr">
        <is>
          <t>Ministry of Defence</t>
        </is>
      </c>
      <c r="M915" s="5" t="inlineStr">
        <is>
          <t>INDIAN NAVY</t>
        </is>
      </c>
      <c r="N915" s="5" t="inlineStr">
        <is>
          <t>NA</t>
        </is>
      </c>
      <c r="O915" s="5" t="inlineStr"/>
      <c r="P915" s="5" t="inlineStr"/>
    </row>
    <row r="916" ht="120" customHeight="1">
      <c r="A916" s="5" t="inlineStr">
        <is>
          <t>GEM/2025/B/6295326</t>
        </is>
      </c>
      <c r="B916" s="5" t="inlineStr">
        <is>
          <t xml:space="preserve">CARTRIDGE 12 A,CARTRIDGE 051 CANON,EPSOON 003 INK,SHARP MX273 CARTRIDGE,SHARP PHOTOCOPIER AR 6020N </t>
        </is>
      </c>
      <c r="C916" s="5" t="n">
        <v>48</v>
      </c>
      <c r="D916" s="6" t="n">
        <v>45808</v>
      </c>
      <c r="E916" s="6" t="n">
        <v>45829</v>
      </c>
      <c r="F916" s="5" t="inlineStr">
        <is>
          <t>1:00 PM</t>
        </is>
      </c>
      <c r="G916" s="7">
        <f>IF((INDIRECT("E"&amp;ROW())+INDIRECT("F"&amp;ROW()))-NOW() &lt;= 0, "CLOSED", INT((INDIRECT("E"&amp;ROW())+INDIRECT("F"&amp;ROW()))-NOW()) &amp; " days")</f>
        <v/>
      </c>
      <c r="H916" s="5" t="inlineStr"/>
      <c r="I916" s="5" t="inlineStr"/>
      <c r="J916" s="5" t="inlineStr">
        <is>
          <t>["Leh"]</t>
        </is>
      </c>
      <c r="K916" s="5" t="inlineStr">
        <is>
          <t>Yes</t>
        </is>
      </c>
      <c r="L916" s="5" t="inlineStr">
        <is>
          <t>Ministry of Defence</t>
        </is>
      </c>
      <c r="M916" s="5" t="inlineStr">
        <is>
          <t>INDIAN NAVY</t>
        </is>
      </c>
      <c r="N916" s="5" t="inlineStr">
        <is>
          <t>NA</t>
        </is>
      </c>
      <c r="O916" s="5" t="inlineStr"/>
      <c r="P916" s="5" t="inlineStr"/>
    </row>
    <row r="917" ht="120" customHeight="1">
      <c r="A917" s="5" t="inlineStr">
        <is>
          <t>GEM/2025/B/6295300</t>
        </is>
      </c>
      <c r="B917" s="5" t="inlineStr">
        <is>
          <t>JK A4 PAPER,JK FS PAPER,JK EXCEL BOND PAPER,REGISTER 400 PAGES,ENVELOPE 16X12,A4 ENVELOPE 12X10,PRI</t>
        </is>
      </c>
      <c r="C917" s="5" t="n">
        <v>2032</v>
      </c>
      <c r="D917" s="6" t="n">
        <v>45808</v>
      </c>
      <c r="E917" s="6" t="n">
        <v>45829</v>
      </c>
      <c r="F917" s="5" t="inlineStr">
        <is>
          <t>1:00 PM</t>
        </is>
      </c>
      <c r="G917" s="7">
        <f>IF((INDIRECT("E"&amp;ROW())+INDIRECT("F"&amp;ROW()))-NOW() &lt;= 0, "CLOSED", INT((INDIRECT("E"&amp;ROW())+INDIRECT("F"&amp;ROW()))-NOW()) &amp; " days")</f>
        <v/>
      </c>
      <c r="H917" s="5" t="inlineStr"/>
      <c r="I917" s="5" t="inlineStr"/>
      <c r="J917" s="5" t="inlineStr">
        <is>
          <t>["Leh"]</t>
        </is>
      </c>
      <c r="K917" s="5" t="inlineStr">
        <is>
          <t>Yes</t>
        </is>
      </c>
      <c r="L917" s="5" t="inlineStr">
        <is>
          <t>Ministry of Defence</t>
        </is>
      </c>
      <c r="M917" s="5" t="inlineStr">
        <is>
          <t>INDIAN NAVY</t>
        </is>
      </c>
      <c r="N917" s="5" t="inlineStr">
        <is>
          <t>NA</t>
        </is>
      </c>
      <c r="O917" s="5" t="inlineStr"/>
      <c r="P917" s="5" t="inlineStr"/>
    </row>
    <row r="918" ht="120" customHeight="1">
      <c r="A918" s="5" t="inlineStr">
        <is>
          <t>GEM/2025/B/6206875</t>
        </is>
      </c>
      <c r="B918" s="5" t="inlineStr">
        <is>
          <t>Plain Gauze Swab (Q2)</t>
        </is>
      </c>
      <c r="C918" s="5" t="n">
        <v>21000</v>
      </c>
      <c r="D918" s="6" t="n">
        <v>45811</v>
      </c>
      <c r="E918" s="6" t="n">
        <v>45822</v>
      </c>
      <c r="F918" s="5" t="inlineStr">
        <is>
          <t>9:00 AM</t>
        </is>
      </c>
      <c r="G918" s="7">
        <f>IF((INDIRECT("E"&amp;ROW())+INDIRECT("F"&amp;ROW()))-NOW() &lt;= 0, "CLOSED", INT((INDIRECT("E"&amp;ROW())+INDIRECT("F"&amp;ROW()))-NOW()) &amp; " days")</f>
        <v/>
      </c>
      <c r="H918" s="5" t="inlineStr"/>
      <c r="I918" s="5" t="inlineStr"/>
      <c r="J918" s="5" t="inlineStr">
        <is>
          <t>["Mumbai"]</t>
        </is>
      </c>
      <c r="K918" s="5" t="inlineStr">
        <is>
          <t>Yes</t>
        </is>
      </c>
      <c r="L918" s="5" t="inlineStr">
        <is>
          <t>Ministry of Defence</t>
        </is>
      </c>
      <c r="M918" s="5" t="inlineStr">
        <is>
          <t>INDIAN NAVY</t>
        </is>
      </c>
      <c r="N918" s="5" t="inlineStr">
        <is>
          <t>Engineer</t>
        </is>
      </c>
      <c r="O918" s="5" t="inlineStr"/>
      <c r="P918" s="5" t="inlineStr"/>
    </row>
    <row r="919" ht="120" customHeight="1">
      <c r="A919" s="5" t="inlineStr">
        <is>
          <t>GEM/2025/B/6179783</t>
        </is>
      </c>
      <c r="B919" s="5" t="inlineStr">
        <is>
          <t>Manpower Outsourcing Services - Minimum wage - Semi-skilled; Secondary School; Admin</t>
        </is>
      </c>
      <c r="C919" s="5" t="inlineStr"/>
      <c r="D919" s="6" t="n">
        <v>45811</v>
      </c>
      <c r="E919" s="6" t="n">
        <v>45831</v>
      </c>
      <c r="F919" s="5" t="inlineStr">
        <is>
          <t>3:00 PM</t>
        </is>
      </c>
      <c r="G919" s="7">
        <f>IF((INDIRECT("E"&amp;ROW())+INDIRECT("F"&amp;ROW()))-NOW() &lt;= 0, "CLOSED", INT((INDIRECT("E"&amp;ROW())+INDIRECT("F"&amp;ROW()))-NOW()) &amp; " days")</f>
        <v/>
      </c>
      <c r="H919" s="5" t="inlineStr"/>
      <c r="I919" s="5" t="inlineStr"/>
      <c r="J919" s="5" t="inlineStr">
        <is>
          <t>[]</t>
        </is>
      </c>
      <c r="K919" s="5" t="inlineStr">
        <is>
          <t>Yes</t>
        </is>
      </c>
      <c r="L919" s="5" t="inlineStr">
        <is>
          <t>Ministry of Defence</t>
        </is>
      </c>
      <c r="M919" s="5" t="inlineStr">
        <is>
          <t>INDIAN NAVY</t>
        </is>
      </c>
      <c r="N919" s="5" t="inlineStr">
        <is>
          <t>NA</t>
        </is>
      </c>
      <c r="O919" s="5" t="inlineStr"/>
      <c r="P919" s="5" t="inlineStr"/>
    </row>
    <row r="920" ht="120" customHeight="1">
      <c r="A920" s="5" t="inlineStr">
        <is>
          <t>GEM/2025/B/6258315</t>
        </is>
      </c>
      <c r="B920" s="5" t="inlineStr">
        <is>
          <t>Manpower Outsourcing Services - Minimum wage - Highly-Skilled; Graduate; Admin</t>
        </is>
      </c>
      <c r="C920" s="5" t="inlineStr"/>
      <c r="D920" s="6" t="n">
        <v>45811</v>
      </c>
      <c r="E920" s="6" t="n">
        <v>45821</v>
      </c>
      <c r="F920" s="5" t="inlineStr">
        <is>
          <t>10:00 AM</t>
        </is>
      </c>
      <c r="G920" s="7">
        <f>IF((INDIRECT("E"&amp;ROW())+INDIRECT("F"&amp;ROW()))-NOW() &lt;= 0, "CLOSED", INT((INDIRECT("E"&amp;ROW())+INDIRECT("F"&amp;ROW()))-NOW()) &amp; " days")</f>
        <v/>
      </c>
      <c r="H920" s="5" t="inlineStr"/>
      <c r="I920" s="5" t="inlineStr"/>
      <c r="J920" s="5" t="inlineStr">
        <is>
          <t>[]</t>
        </is>
      </c>
      <c r="K920" s="5" t="inlineStr">
        <is>
          <t>Yes</t>
        </is>
      </c>
      <c r="L920" s="5" t="inlineStr">
        <is>
          <t>Ministry of Defence</t>
        </is>
      </c>
      <c r="M920" s="5" t="inlineStr">
        <is>
          <t>INDIAN NAVY</t>
        </is>
      </c>
      <c r="N920" s="5" t="inlineStr">
        <is>
          <t>NA</t>
        </is>
      </c>
      <c r="O920" s="5" t="inlineStr"/>
      <c r="P920" s="5" t="inlineStr"/>
    </row>
    <row r="921" ht="120" customHeight="1">
      <c r="A921" s="5" t="inlineStr">
        <is>
          <t>GEM/2025/B/6113853</t>
        </is>
      </c>
      <c r="B921" s="5" t="inlineStr">
        <is>
          <t>Portable Fire Extinguishers (V2) as per IS 15683:2018,Portable Fire Extinguishers (V2) as per IS 15</t>
        </is>
      </c>
      <c r="C921" s="5" t="n">
        <v>114</v>
      </c>
      <c r="D921" s="6" t="n">
        <v>45810</v>
      </c>
      <c r="E921" s="6" t="n">
        <v>45831</v>
      </c>
      <c r="F921" s="5" t="inlineStr">
        <is>
          <t>10:00 AM</t>
        </is>
      </c>
      <c r="G921" s="7">
        <f>IF((INDIRECT("E"&amp;ROW())+INDIRECT("F"&amp;ROW()))-NOW() &lt;= 0, "CLOSED", INT((INDIRECT("E"&amp;ROW())+INDIRECT("F"&amp;ROW()))-NOW()) &amp; " days")</f>
        <v/>
      </c>
      <c r="H921" s="5" t="inlineStr"/>
      <c r="I921" s="5" t="inlineStr"/>
      <c r="J921" s="5" t="inlineStr">
        <is>
          <t>["Kanchipuram"]</t>
        </is>
      </c>
      <c r="K921" s="5" t="inlineStr">
        <is>
          <t>Yes</t>
        </is>
      </c>
      <c r="L921" s="5" t="inlineStr">
        <is>
          <t>Ministry of Defence</t>
        </is>
      </c>
      <c r="M921" s="5" t="inlineStr">
        <is>
          <t>INDIAN NAVY</t>
        </is>
      </c>
      <c r="N921" s="5" t="inlineStr">
        <is>
          <t>Engineer</t>
        </is>
      </c>
      <c r="O921" s="5" t="inlineStr"/>
      <c r="P921" s="5" t="inlineStr"/>
    </row>
    <row r="922" ht="120" customHeight="1">
      <c r="A922" s="5" t="inlineStr">
        <is>
          <t>GEM/2025/B/6111408</t>
        </is>
      </c>
      <c r="B922" s="5" t="inlineStr">
        <is>
          <t>Short Term Cab &amp; Taxi Hiring Services - Sedan; Local; 80Kms x 10Hrs</t>
        </is>
      </c>
      <c r="C922" s="5" t="inlineStr"/>
      <c r="D922" s="6" t="n">
        <v>45810</v>
      </c>
      <c r="E922" s="6" t="n">
        <v>45831</v>
      </c>
      <c r="F922" s="5" t="inlineStr">
        <is>
          <t>11:00 AM</t>
        </is>
      </c>
      <c r="G922" s="7">
        <f>IF((INDIRECT("E"&amp;ROW())+INDIRECT("F"&amp;ROW()))-NOW() &lt;= 0, "CLOSED", INT((INDIRECT("E"&amp;ROW())+INDIRECT("F"&amp;ROW()))-NOW()) &amp; " days")</f>
        <v/>
      </c>
      <c r="H922" s="5" t="n">
        <v>59670</v>
      </c>
      <c r="I922" s="5" t="n">
        <v>2983500</v>
      </c>
      <c r="J922" s="5" t="inlineStr">
        <is>
          <t>[]</t>
        </is>
      </c>
      <c r="K922" s="5" t="inlineStr">
        <is>
          <t>Yes</t>
        </is>
      </c>
      <c r="L922" s="5" t="inlineStr">
        <is>
          <t>Ministry of Defence</t>
        </is>
      </c>
      <c r="M922" s="5" t="inlineStr">
        <is>
          <t>INDIAN NAVY</t>
        </is>
      </c>
      <c r="N922" s="5" t="inlineStr">
        <is>
          <t>Engineer</t>
        </is>
      </c>
      <c r="O922" s="5" t="inlineStr"/>
      <c r="P922" s="5" t="inlineStr">
        <is>
          <t>29.8 LPA</t>
        </is>
      </c>
    </row>
    <row r="923" ht="120" customHeight="1">
      <c r="A923" s="5" t="inlineStr">
        <is>
          <t>GEM/2025/B/6292529</t>
        </is>
      </c>
      <c r="B923" s="5" t="inlineStr">
        <is>
          <t>Safety valve checking tool</t>
        </is>
      </c>
      <c r="C923" s="5" t="n">
        <v>1</v>
      </c>
      <c r="D923" s="6" t="n">
        <v>45807</v>
      </c>
      <c r="E923" s="6" t="n">
        <v>45828</v>
      </c>
      <c r="F923" s="5" t="inlineStr">
        <is>
          <t>3:00 PM</t>
        </is>
      </c>
      <c r="G923" s="7">
        <f>IF((INDIRECT("E"&amp;ROW())+INDIRECT("F"&amp;ROW()))-NOW() &lt;= 0, "CLOSED", INT((INDIRECT("E"&amp;ROW())+INDIRECT("F"&amp;ROW()))-NOW()) &amp; " days")</f>
        <v/>
      </c>
      <c r="H923" s="5" t="inlineStr"/>
      <c r="I923" s="5" t="inlineStr"/>
      <c r="J923" s="5" t="inlineStr">
        <is>
          <t>["RAIGAD"]</t>
        </is>
      </c>
      <c r="K923" s="5" t="inlineStr">
        <is>
          <t>Yes</t>
        </is>
      </c>
      <c r="L923" s="5" t="inlineStr">
        <is>
          <t>Ministry of Defence</t>
        </is>
      </c>
      <c r="M923" s="5" t="inlineStr">
        <is>
          <t>INDIAN NAVY</t>
        </is>
      </c>
      <c r="N923" s="5" t="inlineStr">
        <is>
          <t>NA</t>
        </is>
      </c>
      <c r="O923" s="5" t="inlineStr"/>
      <c r="P923" s="5" t="inlineStr"/>
    </row>
    <row r="924" ht="120" customHeight="1">
      <c r="A924" s="5" t="inlineStr">
        <is>
          <t>GEM/2025/B/6117770</t>
        </is>
      </c>
      <c r="B924" s="5" t="inlineStr">
        <is>
          <t xml:space="preserve">Customised office table 18ftx30inchx30inch with 18ftx30inchx30inch under table storage,Anti static </t>
        </is>
      </c>
      <c r="C924" s="5" t="n">
        <v>155</v>
      </c>
      <c r="D924" s="6" t="n">
        <v>45807</v>
      </c>
      <c r="E924" s="6" t="n">
        <v>45828</v>
      </c>
      <c r="F924" s="5" t="inlineStr">
        <is>
          <t>3:00 PM</t>
        </is>
      </c>
      <c r="G924" s="7">
        <f>IF((INDIRECT("E"&amp;ROW())+INDIRECT("F"&amp;ROW()))-NOW() &lt;= 0, "CLOSED", INT((INDIRECT("E"&amp;ROW())+INDIRECT("F"&amp;ROW()))-NOW()) &amp; " days")</f>
        <v/>
      </c>
      <c r="H924" s="5" t="inlineStr"/>
      <c r="I924" s="5" t="inlineStr"/>
      <c r="J924" s="5" t="inlineStr">
        <is>
          <t>["Visakhapatnam"]</t>
        </is>
      </c>
      <c r="K924" s="5" t="inlineStr">
        <is>
          <t>Yes</t>
        </is>
      </c>
      <c r="L924" s="5" t="inlineStr">
        <is>
          <t>Ministry of Defence</t>
        </is>
      </c>
      <c r="M924" s="5" t="inlineStr">
        <is>
          <t>INDIAN NAVY</t>
        </is>
      </c>
      <c r="N924" s="5" t="inlineStr">
        <is>
          <t>NA</t>
        </is>
      </c>
      <c r="O924" s="5" t="inlineStr"/>
      <c r="P924" s="5" t="inlineStr"/>
    </row>
    <row r="925" ht="120" customHeight="1">
      <c r="A925" s="5" t="inlineStr">
        <is>
          <t>GEM/2025/B/6111873</t>
        </is>
      </c>
      <c r="B925" s="5" t="inlineStr">
        <is>
          <t>Manpower Outsourcing Services - Minimum wage - Semi-skilled; Graduate; Admin</t>
        </is>
      </c>
      <c r="C925" s="5" t="inlineStr"/>
      <c r="D925" s="6" t="n">
        <v>45807</v>
      </c>
      <c r="E925" s="6" t="n">
        <v>45828</v>
      </c>
      <c r="F925" s="5" t="inlineStr">
        <is>
          <t>6:00 PM</t>
        </is>
      </c>
      <c r="G925" s="7">
        <f>IF((INDIRECT("E"&amp;ROW())+INDIRECT("F"&amp;ROW()))-NOW() &lt;= 0, "CLOSED", INT((INDIRECT("E"&amp;ROW())+INDIRECT("F"&amp;ROW()))-NOW()) &amp; " days")</f>
        <v/>
      </c>
      <c r="H925" s="5" t="inlineStr"/>
      <c r="I925" s="5" t="inlineStr"/>
      <c r="J925" s="5" t="inlineStr">
        <is>
          <t>["VISHAKHAPATNAM\nCITY"]</t>
        </is>
      </c>
      <c r="K925" s="5" t="inlineStr">
        <is>
          <t>Yes</t>
        </is>
      </c>
      <c r="L925" s="5" t="inlineStr">
        <is>
          <t>Ministry of Defence</t>
        </is>
      </c>
      <c r="M925" s="5" t="inlineStr">
        <is>
          <t>INDIAN NAVY</t>
        </is>
      </c>
      <c r="N925" s="5" t="inlineStr">
        <is>
          <t>Engineer</t>
        </is>
      </c>
      <c r="O925" s="5" t="inlineStr"/>
      <c r="P925" s="5" t="inlineStr"/>
    </row>
    <row r="926" ht="120" customHeight="1">
      <c r="A926" s="5" t="inlineStr">
        <is>
          <t>GEM/2025/B/6298123</t>
        </is>
      </c>
      <c r="B926" s="5" t="inlineStr">
        <is>
          <t>fitment of bunk lights under change management plan</t>
        </is>
      </c>
      <c r="C926" s="5" t="n">
        <v>1</v>
      </c>
      <c r="D926" s="6" t="n">
        <v>45809</v>
      </c>
      <c r="E926" s="6" t="n">
        <v>45832</v>
      </c>
      <c r="F926" s="5" t="inlineStr">
        <is>
          <t>10:00 AM</t>
        </is>
      </c>
      <c r="G926" s="7">
        <f>IF((INDIRECT("E"&amp;ROW())+INDIRECT("F"&amp;ROW()))-NOW() &lt;= 0, "CLOSED", INT((INDIRECT("E"&amp;ROW())+INDIRECT("F"&amp;ROW()))-NOW()) &amp; " days")</f>
        <v/>
      </c>
      <c r="H926" s="5" t="inlineStr"/>
      <c r="I926" s="5" t="inlineStr"/>
      <c r="J926" s="5" t="inlineStr">
        <is>
          <t>["South Andaman"]</t>
        </is>
      </c>
      <c r="K926" s="5" t="inlineStr">
        <is>
          <t>Yes</t>
        </is>
      </c>
      <c r="L926" s="5" t="inlineStr">
        <is>
          <t>Ministry of Defence</t>
        </is>
      </c>
      <c r="M926" s="5" t="inlineStr">
        <is>
          <t>INDIAN NAVY</t>
        </is>
      </c>
      <c r="N926" s="5" t="inlineStr">
        <is>
          <t>NA</t>
        </is>
      </c>
      <c r="O926" s="5" t="inlineStr"/>
      <c r="P926" s="5" t="inlineStr"/>
    </row>
    <row r="927" ht="120" customHeight="1">
      <c r="A927" s="5" t="inlineStr">
        <is>
          <t>GEM/2025/B/6298116</t>
        </is>
      </c>
      <c r="B927" s="5" t="inlineStr">
        <is>
          <t>Repair and renewal of Bilge plates</t>
        </is>
      </c>
      <c r="C927" s="5" t="n">
        <v>1</v>
      </c>
      <c r="D927" s="6" t="n">
        <v>45809</v>
      </c>
      <c r="E927" s="6" t="n">
        <v>45831</v>
      </c>
      <c r="F927" s="5" t="inlineStr">
        <is>
          <t>10:00 AM</t>
        </is>
      </c>
      <c r="G927" s="7">
        <f>IF((INDIRECT("E"&amp;ROW())+INDIRECT("F"&amp;ROW()))-NOW() &lt;= 0, "CLOSED", INT((INDIRECT("E"&amp;ROW())+INDIRECT("F"&amp;ROW()))-NOW()) &amp; " days")</f>
        <v/>
      </c>
      <c r="H927" s="5" t="inlineStr"/>
      <c r="I927" s="5" t="inlineStr"/>
      <c r="J927" s="5" t="inlineStr">
        <is>
          <t>["South Andaman"]</t>
        </is>
      </c>
      <c r="K927" s="5" t="inlineStr">
        <is>
          <t>Yes</t>
        </is>
      </c>
      <c r="L927" s="5" t="inlineStr">
        <is>
          <t>Ministry of Defence</t>
        </is>
      </c>
      <c r="M927" s="5" t="inlineStr">
        <is>
          <t>INDIAN NAVY</t>
        </is>
      </c>
      <c r="N927" s="5" t="inlineStr">
        <is>
          <t>NA</t>
        </is>
      </c>
      <c r="O927" s="5" t="inlineStr"/>
      <c r="P927" s="5" t="inlineStr"/>
    </row>
    <row r="928" ht="120" customHeight="1">
      <c r="A928" s="5" t="inlineStr">
        <is>
          <t>GEM/2025/B/6297658</t>
        </is>
      </c>
      <c r="B928" s="5" t="inlineStr">
        <is>
          <t xml:space="preserve">Repair and Overhauling Service - Manufacture of 3m Cuni pipe (Qty-01 with adaptor) including brass </t>
        </is>
      </c>
      <c r="C928" s="5" t="inlineStr"/>
      <c r="D928" s="6" t="n">
        <v>45809</v>
      </c>
      <c r="E928" s="6" t="n">
        <v>45820</v>
      </c>
      <c r="F928" s="5" t="inlineStr">
        <is>
          <t>10:00 AM</t>
        </is>
      </c>
      <c r="G928" s="7">
        <f>IF((INDIRECT("E"&amp;ROW())+INDIRECT("F"&amp;ROW()))-NOW() &lt;= 0, "CLOSED", INT((INDIRECT("E"&amp;ROW())+INDIRECT("F"&amp;ROW()))-NOW()) &amp; " days")</f>
        <v/>
      </c>
      <c r="H928" s="5" t="inlineStr"/>
      <c r="I928" s="5" t="inlineStr"/>
      <c r="J928" s="5" t="inlineStr">
        <is>
          <t>["UTTARA KANNADA"]</t>
        </is>
      </c>
      <c r="K928" s="5" t="inlineStr">
        <is>
          <t>Yes</t>
        </is>
      </c>
      <c r="L928" s="5" t="inlineStr">
        <is>
          <t>Ministry of Defence</t>
        </is>
      </c>
      <c r="M928" s="5" t="inlineStr">
        <is>
          <t>INDIAN NAVY</t>
        </is>
      </c>
      <c r="N928" s="5" t="inlineStr">
        <is>
          <t>NA</t>
        </is>
      </c>
      <c r="O928" s="5" t="inlineStr"/>
      <c r="P928" s="5" t="inlineStr"/>
    </row>
    <row r="929" ht="120" customHeight="1">
      <c r="A929" s="5" t="inlineStr">
        <is>
          <t>GEM/2025/B/6290196</t>
        </is>
      </c>
      <c r="B929" s="5" t="inlineStr">
        <is>
          <t>Repair and Overhauling Service - Overhaul of Pilot Actuating Station of CO2 Firefighting System; NA</t>
        </is>
      </c>
      <c r="C929" s="5" t="inlineStr"/>
      <c r="D929" s="6" t="n">
        <v>45809</v>
      </c>
      <c r="E929" s="6" t="n">
        <v>45819</v>
      </c>
      <c r="F929" s="5" t="inlineStr">
        <is>
          <t>1:00 PM</t>
        </is>
      </c>
      <c r="G929" s="7">
        <f>IF((INDIRECT("E"&amp;ROW())+INDIRECT("F"&amp;ROW()))-NOW() &lt;= 0, "CLOSED", INT((INDIRECT("E"&amp;ROW())+INDIRECT("F"&amp;ROW()))-NOW()) &amp; " days")</f>
        <v/>
      </c>
      <c r="H929" s="5" t="inlineStr"/>
      <c r="I929" s="5" t="inlineStr"/>
      <c r="J929" s="5" t="inlineStr">
        <is>
          <t>["UTTARA KANNADA"]</t>
        </is>
      </c>
      <c r="K929" s="5" t="inlineStr">
        <is>
          <t>Yes</t>
        </is>
      </c>
      <c r="L929" s="5" t="inlineStr">
        <is>
          <t>Ministry of Defence</t>
        </is>
      </c>
      <c r="M929" s="5" t="inlineStr">
        <is>
          <t>INDIAN NAVY</t>
        </is>
      </c>
      <c r="N929" s="5" t="inlineStr">
        <is>
          <t>NA</t>
        </is>
      </c>
      <c r="O929" s="5" t="inlineStr"/>
      <c r="P929" s="5" t="inlineStr"/>
    </row>
    <row r="930" ht="120" customHeight="1">
      <c r="A930" s="5" t="inlineStr">
        <is>
          <t>GEM/2025/B/6295850</t>
        </is>
      </c>
      <c r="B930" s="5" t="inlineStr">
        <is>
          <t>Stretcher Trolleys (Q3)</t>
        </is>
      </c>
      <c r="C930" s="5" t="n">
        <v>2</v>
      </c>
      <c r="D930" s="6" t="n">
        <v>45811</v>
      </c>
      <c r="E930" s="6" t="n">
        <v>45822</v>
      </c>
      <c r="F930" s="5" t="inlineStr">
        <is>
          <t>9:00 AM</t>
        </is>
      </c>
      <c r="G930" s="7">
        <f>IF((INDIRECT("E"&amp;ROW())+INDIRECT("F"&amp;ROW()))-NOW() &lt;= 0, "CLOSED", INT((INDIRECT("E"&amp;ROW())+INDIRECT("F"&amp;ROW()))-NOW()) &amp; " days")</f>
        <v/>
      </c>
      <c r="H930" s="5" t="inlineStr"/>
      <c r="I930" s="5" t="inlineStr"/>
      <c r="J930" s="5" t="inlineStr">
        <is>
          <t>["Mumbai"]</t>
        </is>
      </c>
      <c r="K930" s="5" t="inlineStr">
        <is>
          <t>Yes</t>
        </is>
      </c>
      <c r="L930" s="5" t="inlineStr">
        <is>
          <t>Ministry of Defence</t>
        </is>
      </c>
      <c r="M930" s="5" t="inlineStr">
        <is>
          <t>INDIAN NAVY</t>
        </is>
      </c>
      <c r="N930" s="5" t="inlineStr">
        <is>
          <t>Engineer</t>
        </is>
      </c>
      <c r="O930" s="5" t="inlineStr"/>
      <c r="P930" s="5" t="inlineStr"/>
    </row>
    <row r="931" ht="120" customHeight="1">
      <c r="A931" s="5" t="inlineStr">
        <is>
          <t>GEM/2025/B/6295589</t>
        </is>
      </c>
      <c r="B931" s="5" t="inlineStr">
        <is>
          <t>ALBENDAZOLE 400 MG TAB</t>
        </is>
      </c>
      <c r="C931" s="5" t="n">
        <v>1500</v>
      </c>
      <c r="D931" s="6" t="n">
        <v>45811</v>
      </c>
      <c r="E931" s="6" t="n">
        <v>45832</v>
      </c>
      <c r="F931" s="5" t="inlineStr">
        <is>
          <t>9:00 AM</t>
        </is>
      </c>
      <c r="G931" s="7">
        <f>IF((INDIRECT("E"&amp;ROW())+INDIRECT("F"&amp;ROW()))-NOW() &lt;= 0, "CLOSED", INT((INDIRECT("E"&amp;ROW())+INDIRECT("F"&amp;ROW()))-NOW()) &amp; " days")</f>
        <v/>
      </c>
      <c r="H931" s="5" t="inlineStr"/>
      <c r="I931" s="5" t="inlineStr"/>
      <c r="J931" s="5" t="inlineStr">
        <is>
          <t>["Mumbai"]</t>
        </is>
      </c>
      <c r="K931" s="5" t="inlineStr">
        <is>
          <t>Yes</t>
        </is>
      </c>
      <c r="L931" s="5" t="inlineStr">
        <is>
          <t>Ministry of Defence</t>
        </is>
      </c>
      <c r="M931" s="5" t="inlineStr">
        <is>
          <t>INDIAN NAVY</t>
        </is>
      </c>
      <c r="N931" s="5" t="inlineStr">
        <is>
          <t>Engineer</t>
        </is>
      </c>
      <c r="O931" s="5" t="inlineStr"/>
      <c r="P931" s="5" t="inlineStr"/>
    </row>
    <row r="932" ht="120" customHeight="1">
      <c r="A932" s="5" t="inlineStr">
        <is>
          <t>GEM/2025/B/6294784</t>
        </is>
      </c>
      <c r="B932" s="5" t="inlineStr">
        <is>
          <t>DISTAL ACCESS GUIDE SHEATH FOR NEUROVASCULAR PROCEDURES,ADVANTAGE GLIDEWIRE,CATHETER GUIDING FOR US</t>
        </is>
      </c>
      <c r="C932" s="5" t="n">
        <v>38</v>
      </c>
      <c r="D932" s="6" t="n">
        <v>45811</v>
      </c>
      <c r="E932" s="6" t="n">
        <v>45833</v>
      </c>
      <c r="F932" s="5" t="inlineStr">
        <is>
          <t>9:00 AM</t>
        </is>
      </c>
      <c r="G932" s="7">
        <f>IF((INDIRECT("E"&amp;ROW())+INDIRECT("F"&amp;ROW()))-NOW() &lt;= 0, "CLOSED", INT((INDIRECT("E"&amp;ROW())+INDIRECT("F"&amp;ROW()))-NOW()) &amp; " days")</f>
        <v/>
      </c>
      <c r="H932" s="5" t="n">
        <v>2480</v>
      </c>
      <c r="I932" s="5" t="n">
        <v>124000</v>
      </c>
      <c r="J932" s="5" t="inlineStr">
        <is>
          <t>["Mumbai"]</t>
        </is>
      </c>
      <c r="K932" s="5" t="inlineStr">
        <is>
          <t>Yes</t>
        </is>
      </c>
      <c r="L932" s="5" t="inlineStr">
        <is>
          <t>Ministry of Defence</t>
        </is>
      </c>
      <c r="M932" s="5" t="inlineStr">
        <is>
          <t>INDIAN NAVY</t>
        </is>
      </c>
      <c r="N932" s="5" t="inlineStr">
        <is>
          <t>Engineer</t>
        </is>
      </c>
      <c r="O932" s="5" t="inlineStr"/>
      <c r="P932" s="5" t="inlineStr">
        <is>
          <t>1.2 LPA</t>
        </is>
      </c>
    </row>
    <row r="933" ht="120" customHeight="1">
      <c r="A933" s="5" t="inlineStr">
        <is>
          <t>GEM/2025/B/6294720</t>
        </is>
      </c>
      <c r="B933" s="5" t="inlineStr">
        <is>
          <t>DISTAL ACCESS GUIDE SHEATH FOR NEUROVASCULAR PROCEDURES,ADVANTAGE GLIDEWIRE,CATHETER GUIDING FOR US</t>
        </is>
      </c>
      <c r="C933" s="5" t="n">
        <v>48</v>
      </c>
      <c r="D933" s="6" t="n">
        <v>45811</v>
      </c>
      <c r="E933" s="6" t="n">
        <v>45833</v>
      </c>
      <c r="F933" s="5" t="inlineStr">
        <is>
          <t>9:00 AM</t>
        </is>
      </c>
      <c r="G933" s="7">
        <f>IF((INDIRECT("E"&amp;ROW())+INDIRECT("F"&amp;ROW()))-NOW() &lt;= 0, "CLOSED", INT((INDIRECT("E"&amp;ROW())+INDIRECT("F"&amp;ROW()))-NOW()) &amp; " days")</f>
        <v/>
      </c>
      <c r="H933" s="5" t="n">
        <v>2479</v>
      </c>
      <c r="I933" s="5" t="n">
        <v>123950</v>
      </c>
      <c r="J933" s="5" t="inlineStr">
        <is>
          <t>["Mumbai"]</t>
        </is>
      </c>
      <c r="K933" s="5" t="inlineStr">
        <is>
          <t>Yes</t>
        </is>
      </c>
      <c r="L933" s="5" t="inlineStr">
        <is>
          <t>Ministry of Defence</t>
        </is>
      </c>
      <c r="M933" s="5" t="inlineStr">
        <is>
          <t>INDIAN NAVY</t>
        </is>
      </c>
      <c r="N933" s="5" t="inlineStr">
        <is>
          <t>Engineer</t>
        </is>
      </c>
      <c r="O933" s="5" t="inlineStr"/>
      <c r="P933" s="5" t="inlineStr">
        <is>
          <t>1.2 LPA</t>
        </is>
      </c>
    </row>
    <row r="934" ht="120" customHeight="1">
      <c r="A934" s="5" t="inlineStr">
        <is>
          <t>GEM/2025/B/6265606</t>
        </is>
      </c>
      <c r="B934" s="5" t="inlineStr">
        <is>
          <t>REFURBISHMENT OF STANDLONE FIRE FIGHTING SYSTEM (AUTOMATED FLOODING SYSTEM (FM 200) WITH MICRO ENVI</t>
        </is>
      </c>
      <c r="C934" s="5" t="n">
        <v>1</v>
      </c>
      <c r="D934" s="6" t="n">
        <v>45811</v>
      </c>
      <c r="E934" s="6" t="n">
        <v>45832</v>
      </c>
      <c r="F934" s="5" t="inlineStr">
        <is>
          <t>10:00 AM</t>
        </is>
      </c>
      <c r="G934" s="7">
        <f>IF((INDIRECT("E"&amp;ROW())+INDIRECT("F"&amp;ROW()))-NOW() &lt;= 0, "CLOSED", INT((INDIRECT("E"&amp;ROW())+INDIRECT("F"&amp;ROW()))-NOW()) &amp; " days")</f>
        <v/>
      </c>
      <c r="H934" s="5" t="inlineStr"/>
      <c r="I934" s="5" t="inlineStr"/>
      <c r="J934" s="5" t="inlineStr">
        <is>
          <t>["Visakhapatnam"]</t>
        </is>
      </c>
      <c r="K934" s="5" t="inlineStr">
        <is>
          <t>Yes</t>
        </is>
      </c>
      <c r="L934" s="5" t="inlineStr">
        <is>
          <t>Ministry of Defence</t>
        </is>
      </c>
      <c r="M934" s="5" t="inlineStr">
        <is>
          <t>INDIAN NAVY</t>
        </is>
      </c>
      <c r="N934" s="5" t="inlineStr">
        <is>
          <t>NA</t>
        </is>
      </c>
      <c r="O934" s="5" t="inlineStr"/>
      <c r="P934" s="5" t="inlineStr"/>
    </row>
    <row r="935" ht="120" customHeight="1">
      <c r="A935" s="5" t="inlineStr">
        <is>
          <t>GEM/2025/B/6216723</t>
        </is>
      </c>
      <c r="B935" s="5" t="inlineStr">
        <is>
          <t>INDIGENISATION AND PROCUREMENT OF ENCODER WHEELS OF ATAS WINCH CLUTCH ASSEMBLY</t>
        </is>
      </c>
      <c r="C935" s="5" t="n">
        <v>300</v>
      </c>
      <c r="D935" s="6" t="n">
        <v>45811</v>
      </c>
      <c r="E935" s="6" t="n">
        <v>45841</v>
      </c>
      <c r="F935" s="5" t="inlineStr">
        <is>
          <t>12:00 PM</t>
        </is>
      </c>
      <c r="G935" s="7">
        <f>IF((INDIRECT("E"&amp;ROW())+INDIRECT("F"&amp;ROW()))-NOW() &lt;= 0, "CLOSED", INT((INDIRECT("E"&amp;ROW())+INDIRECT("F"&amp;ROW()))-NOW()) &amp; " days")</f>
        <v/>
      </c>
      <c r="H935" s="5" t="inlineStr"/>
      <c r="I935" s="5" t="inlineStr"/>
      <c r="J935" s="5" t="inlineStr">
        <is>
          <t>["Mumbai - City"]</t>
        </is>
      </c>
      <c r="K935" s="5" t="inlineStr">
        <is>
          <t>Yes</t>
        </is>
      </c>
      <c r="L935" s="5" t="inlineStr">
        <is>
          <t>Ministry of Defence</t>
        </is>
      </c>
      <c r="M935" s="5" t="inlineStr">
        <is>
          <t>INDIAN NAVY</t>
        </is>
      </c>
      <c r="N935" s="5" t="inlineStr">
        <is>
          <t>NA</t>
        </is>
      </c>
      <c r="O935" s="5" t="inlineStr"/>
      <c r="P935" s="5" t="inlineStr"/>
    </row>
    <row r="936" ht="120" customHeight="1">
      <c r="A936" s="5" t="inlineStr">
        <is>
          <t>GEM/2025/B/6180219</t>
        </is>
      </c>
      <c r="B936" s="5" t="inlineStr">
        <is>
          <t>AMC of Integrated Security and Surveillance System - Comprehensive Annual Maintenance Contact of CC</t>
        </is>
      </c>
      <c r="C936" s="5" t="inlineStr"/>
      <c r="D936" s="6" t="n">
        <v>45811</v>
      </c>
      <c r="E936" s="6" t="n">
        <v>45821</v>
      </c>
      <c r="F936" s="5" t="inlineStr">
        <is>
          <t>11:00 AM</t>
        </is>
      </c>
      <c r="G936" s="7">
        <f>IF((INDIRECT("E"&amp;ROW())+INDIRECT("F"&amp;ROW()))-NOW() &lt;= 0, "CLOSED", INT((INDIRECT("E"&amp;ROW())+INDIRECT("F"&amp;ROW()))-NOW()) &amp; " days")</f>
        <v/>
      </c>
      <c r="H936" s="5" t="inlineStr"/>
      <c r="I936" s="5" t="inlineStr"/>
      <c r="J936" s="5" t="inlineStr">
        <is>
          <t>["KANCHEEPURAM"]</t>
        </is>
      </c>
      <c r="K936" s="5" t="inlineStr">
        <is>
          <t>Yes</t>
        </is>
      </c>
      <c r="L936" s="5" t="inlineStr">
        <is>
          <t>Ministry of Defence</t>
        </is>
      </c>
      <c r="M936" s="5" t="inlineStr">
        <is>
          <t>INDIAN NAVY</t>
        </is>
      </c>
      <c r="N936" s="5" t="inlineStr">
        <is>
          <t>NA</t>
        </is>
      </c>
      <c r="O936" s="5" t="inlineStr"/>
      <c r="P936" s="5" t="inlineStr"/>
    </row>
    <row r="937" ht="120" customHeight="1">
      <c r="A937" s="5" t="inlineStr">
        <is>
          <t>GEM/2025/B/6283909</t>
        </is>
      </c>
      <c r="B937" s="5" t="inlineStr">
        <is>
          <t>Short Term Cab &amp; Taxi Hiring Services - Hatchback; Local; 40 Kms x 4 Hrs,Short Term Cab &amp; Taxi Hiri</t>
        </is>
      </c>
      <c r="C937" s="5" t="inlineStr"/>
      <c r="D937" s="6" t="n">
        <v>45811</v>
      </c>
      <c r="E937" s="6" t="n">
        <v>45822</v>
      </c>
      <c r="F937" s="5" t="inlineStr">
        <is>
          <t>11:00 AM</t>
        </is>
      </c>
      <c r="G937" s="7">
        <f>IF((INDIRECT("E"&amp;ROW())+INDIRECT("F"&amp;ROW()))-NOW() &lt;= 0, "CLOSED", INT((INDIRECT("E"&amp;ROW())+INDIRECT("F"&amp;ROW()))-NOW()) &amp; " days")</f>
        <v/>
      </c>
      <c r="H937" s="5" t="n">
        <v>263190</v>
      </c>
      <c r="I937" s="5" t="n">
        <v>13159500</v>
      </c>
      <c r="J937" s="5" t="inlineStr">
        <is>
          <t>["JAMNAGAR"]</t>
        </is>
      </c>
      <c r="K937" s="5" t="inlineStr">
        <is>
          <t>Yes</t>
        </is>
      </c>
      <c r="L937" s="5" t="inlineStr">
        <is>
          <t>Ministry of Defence</t>
        </is>
      </c>
      <c r="M937" s="5" t="inlineStr">
        <is>
          <t>INDIAN NAVY</t>
        </is>
      </c>
      <c r="N937" s="5" t="inlineStr">
        <is>
          <t>Engineer</t>
        </is>
      </c>
      <c r="O937" s="5" t="inlineStr"/>
      <c r="P937" s="5" t="inlineStr">
        <is>
          <t>1.3 Cr</t>
        </is>
      </c>
    </row>
    <row r="938" ht="120" customHeight="1">
      <c r="A938" s="5" t="inlineStr">
        <is>
          <t>GEM/2025/B/6302303</t>
        </is>
      </c>
      <c r="B938" s="5" t="inlineStr">
        <is>
          <t>PROCUREMENT OF 09 KARAT GOLD AND SILVER MEDAL</t>
        </is>
      </c>
      <c r="C938" s="5" t="n">
        <v>1</v>
      </c>
      <c r="D938" s="6" t="n">
        <v>45811</v>
      </c>
      <c r="E938" s="6" t="n">
        <v>45832</v>
      </c>
      <c r="F938" s="5" t="inlineStr">
        <is>
          <t>10:00 AM</t>
        </is>
      </c>
      <c r="G938" s="7">
        <f>IF((INDIRECT("E"&amp;ROW())+INDIRECT("F"&amp;ROW()))-NOW() &lt;= 0, "CLOSED", INT((INDIRECT("E"&amp;ROW())+INDIRECT("F"&amp;ROW()))-NOW()) &amp; " days")</f>
        <v/>
      </c>
      <c r="H938" s="5" t="inlineStr"/>
      <c r="I938" s="5" t="inlineStr"/>
      <c r="J938" s="5" t="inlineStr">
        <is>
          <t>["Ernakulam"]</t>
        </is>
      </c>
      <c r="K938" s="5" t="inlineStr">
        <is>
          <t>Yes</t>
        </is>
      </c>
      <c r="L938" s="5" t="inlineStr">
        <is>
          <t>Ministry of Defence</t>
        </is>
      </c>
      <c r="M938" s="5" t="inlineStr">
        <is>
          <t>INDIAN NAVY</t>
        </is>
      </c>
      <c r="N938" s="5" t="inlineStr">
        <is>
          <t>NA</t>
        </is>
      </c>
      <c r="O938" s="5" t="inlineStr"/>
      <c r="P938" s="5" t="inlineStr"/>
    </row>
    <row r="939" ht="120" customHeight="1">
      <c r="A939" s="5" t="inlineStr">
        <is>
          <t>GEM/2025/B/6240220</t>
        </is>
      </c>
      <c r="B939" s="5" t="inlineStr">
        <is>
          <t>ED6061DMAT1660643F2,ED6061D150103000,ED6061D142159,ED6061DR45790,ED6061D511725,ED6061D513553,ED6061</t>
        </is>
      </c>
      <c r="C939" s="5" t="n">
        <v>2520</v>
      </c>
      <c r="D939" s="6" t="n">
        <v>45811</v>
      </c>
      <c r="E939" s="6" t="n">
        <v>45833</v>
      </c>
      <c r="F939" s="5" t="inlineStr">
        <is>
          <t>11:00 AM</t>
        </is>
      </c>
      <c r="G939" s="7">
        <f>IF((INDIRECT("E"&amp;ROW())+INDIRECT("F"&amp;ROW()))-NOW() &lt;= 0, "CLOSED", INT((INDIRECT("E"&amp;ROW())+INDIRECT("F"&amp;ROW()))-NOW()) &amp; " days")</f>
        <v/>
      </c>
      <c r="H939" s="5" t="inlineStr"/>
      <c r="I939" s="5" t="inlineStr"/>
      <c r="J939" s="5" t="inlineStr">
        <is>
          <t>["Mumbai - City"]</t>
        </is>
      </c>
      <c r="K939" s="5" t="inlineStr">
        <is>
          <t>Yes</t>
        </is>
      </c>
      <c r="L939" s="5" t="inlineStr">
        <is>
          <t>Ministry of Defence</t>
        </is>
      </c>
      <c r="M939" s="5" t="inlineStr">
        <is>
          <t>INDIAN NAVY</t>
        </is>
      </c>
      <c r="N939" s="5" t="inlineStr">
        <is>
          <t>NA</t>
        </is>
      </c>
      <c r="O939" s="5" t="inlineStr"/>
      <c r="P939" s="5" t="inlineStr"/>
    </row>
    <row r="940" ht="120" customHeight="1">
      <c r="A940" s="5" t="inlineStr">
        <is>
          <t>GEM/2025/B/6215157</t>
        </is>
      </c>
      <c r="B940" s="5" t="inlineStr">
        <is>
          <t>96 core optical fiber cable</t>
        </is>
      </c>
      <c r="C940" s="5" t="n">
        <v>1500</v>
      </c>
      <c r="D940" s="6" t="n">
        <v>45811</v>
      </c>
      <c r="E940" s="6" t="n">
        <v>45832</v>
      </c>
      <c r="F940" s="5" t="inlineStr">
        <is>
          <t>10:00 AM</t>
        </is>
      </c>
      <c r="G940" s="7">
        <f>IF((INDIRECT("E"&amp;ROW())+INDIRECT("F"&amp;ROW()))-NOW() &lt;= 0, "CLOSED", INT((INDIRECT("E"&amp;ROW())+INDIRECT("F"&amp;ROW()))-NOW()) &amp; " days")</f>
        <v/>
      </c>
      <c r="H940" s="5" t="inlineStr"/>
      <c r="I940" s="5" t="inlineStr"/>
      <c r="J940" s="5" t="inlineStr">
        <is>
          <t>["RAIGAD"]</t>
        </is>
      </c>
      <c r="K940" s="5" t="inlineStr">
        <is>
          <t>Yes</t>
        </is>
      </c>
      <c r="L940" s="5" t="inlineStr">
        <is>
          <t>Ministry of Defence</t>
        </is>
      </c>
      <c r="M940" s="5" t="inlineStr">
        <is>
          <t>INDIAN NAVY</t>
        </is>
      </c>
      <c r="N940" s="5" t="inlineStr">
        <is>
          <t>NA</t>
        </is>
      </c>
      <c r="O940" s="5" t="inlineStr"/>
      <c r="P940" s="5" t="inlineStr"/>
    </row>
    <row r="941" ht="120" customHeight="1">
      <c r="A941" s="5" t="inlineStr">
        <is>
          <t>GEM/2025/B/6300014</t>
        </is>
      </c>
      <c r="B941" s="5" t="inlineStr">
        <is>
          <t>PROCUREMENT OF CHATAI,PROCUREMENT OF BAMBOOS</t>
        </is>
      </c>
      <c r="C941" s="5" t="n">
        <v>600</v>
      </c>
      <c r="D941" s="6" t="n">
        <v>45810</v>
      </c>
      <c r="E941" s="6" t="n">
        <v>45831</v>
      </c>
      <c r="F941" s="5" t="inlineStr">
        <is>
          <t>5:00 PM</t>
        </is>
      </c>
      <c r="G941" s="7">
        <f>IF((INDIRECT("E"&amp;ROW())+INDIRECT("F"&amp;ROW()))-NOW() &lt;= 0, "CLOSED", INT((INDIRECT("E"&amp;ROW())+INDIRECT("F"&amp;ROW()))-NOW()) &amp; " days")</f>
        <v/>
      </c>
      <c r="H941" s="5" t="inlineStr"/>
      <c r="I941" s="5" t="inlineStr"/>
      <c r="J941" s="5" t="inlineStr">
        <is>
          <t>["Mumbai"]</t>
        </is>
      </c>
      <c r="K941" s="5" t="inlineStr">
        <is>
          <t>Yes</t>
        </is>
      </c>
      <c r="L941" s="5" t="inlineStr">
        <is>
          <t>Ministry of Defence</t>
        </is>
      </c>
      <c r="M941" s="5" t="inlineStr">
        <is>
          <t>INDIAN NAVY</t>
        </is>
      </c>
      <c r="N941" s="5" t="inlineStr">
        <is>
          <t>NA</t>
        </is>
      </c>
      <c r="O941" s="5" t="inlineStr"/>
      <c r="P941" s="5" t="inlineStr"/>
    </row>
    <row r="942" ht="120" customHeight="1">
      <c r="A942" s="5" t="inlineStr">
        <is>
          <t>GEM/2025/B/6299343</t>
        </is>
      </c>
      <c r="B942" s="5" t="inlineStr">
        <is>
          <t>PCB Assy for Load/Direction AMP with housing,Load cell for load sensor</t>
        </is>
      </c>
      <c r="C942" s="5" t="n">
        <v>2</v>
      </c>
      <c r="D942" s="6" t="n">
        <v>45810</v>
      </c>
      <c r="E942" s="6" t="n">
        <v>45831</v>
      </c>
      <c r="F942" s="5" t="inlineStr">
        <is>
          <t>1:00 PM</t>
        </is>
      </c>
      <c r="G942" s="7">
        <f>IF((INDIRECT("E"&amp;ROW())+INDIRECT("F"&amp;ROW()))-NOW() &lt;= 0, "CLOSED", INT((INDIRECT("E"&amp;ROW())+INDIRECT("F"&amp;ROW()))-NOW()) &amp; " days")</f>
        <v/>
      </c>
      <c r="H942" s="5" t="inlineStr"/>
      <c r="I942" s="5" t="inlineStr"/>
      <c r="J942" s="5" t="inlineStr">
        <is>
          <t>["RAIGAD"]</t>
        </is>
      </c>
      <c r="K942" s="5" t="inlineStr">
        <is>
          <t>Yes</t>
        </is>
      </c>
      <c r="L942" s="5" t="inlineStr">
        <is>
          <t>Ministry of Defence</t>
        </is>
      </c>
      <c r="M942" s="5" t="inlineStr">
        <is>
          <t>INDIAN NAVY</t>
        </is>
      </c>
      <c r="N942" s="5" t="inlineStr">
        <is>
          <t>NA</t>
        </is>
      </c>
      <c r="O942" s="5" t="inlineStr"/>
      <c r="P942" s="5" t="inlineStr"/>
    </row>
    <row r="943" ht="120" customHeight="1">
      <c r="A943" s="5" t="inlineStr">
        <is>
          <t>GEM/2025/B/6298979</t>
        </is>
      </c>
      <c r="B943" s="5" t="inlineStr">
        <is>
          <t>Front door lock assembly and winder repair kit,Pressure and clutch assembly repair kit,Brake assemb</t>
        </is>
      </c>
      <c r="C943" s="5" t="n">
        <v>14</v>
      </c>
      <c r="D943" s="6" t="n">
        <v>45810</v>
      </c>
      <c r="E943" s="6" t="n">
        <v>45831</v>
      </c>
      <c r="F943" s="5" t="inlineStr">
        <is>
          <t>12:00 PM</t>
        </is>
      </c>
      <c r="G943" s="7">
        <f>IF((INDIRECT("E"&amp;ROW())+INDIRECT("F"&amp;ROW()))-NOW() &lt;= 0, "CLOSED", INT((INDIRECT("E"&amp;ROW())+INDIRECT("F"&amp;ROW()))-NOW()) &amp; " days")</f>
        <v/>
      </c>
      <c r="H943" s="5" t="inlineStr"/>
      <c r="I943" s="5" t="inlineStr"/>
      <c r="J943" s="5" t="inlineStr">
        <is>
          <t>["NORTH GOA"]</t>
        </is>
      </c>
      <c r="K943" s="5" t="inlineStr">
        <is>
          <t>Yes</t>
        </is>
      </c>
      <c r="L943" s="5" t="inlineStr">
        <is>
          <t>Ministry of Defence</t>
        </is>
      </c>
      <c r="M943" s="5" t="inlineStr">
        <is>
          <t>INDIAN NAVY</t>
        </is>
      </c>
      <c r="N943" s="5" t="inlineStr">
        <is>
          <t>NA</t>
        </is>
      </c>
      <c r="O943" s="5" t="inlineStr"/>
      <c r="P943" s="5" t="inlineStr"/>
    </row>
    <row r="944" ht="120" customHeight="1">
      <c r="A944" s="5" t="inlineStr">
        <is>
          <t>GEM/2025/B/6298341</t>
        </is>
      </c>
      <c r="B944" s="5" t="inlineStr">
        <is>
          <t>SP's Military Yearbook 23-2024</t>
        </is>
      </c>
      <c r="C944" s="5" t="n">
        <v>2</v>
      </c>
      <c r="D944" s="6" t="n">
        <v>45810</v>
      </c>
      <c r="E944" s="6" t="n">
        <v>45831</v>
      </c>
      <c r="F944" s="5" t="inlineStr">
        <is>
          <t>10:00 AM</t>
        </is>
      </c>
      <c r="G944" s="7">
        <f>IF((INDIRECT("E"&amp;ROW())+INDIRECT("F"&amp;ROW()))-NOW() &lt;= 0, "CLOSED", INT((INDIRECT("E"&amp;ROW())+INDIRECT("F"&amp;ROW()))-NOW()) &amp; " days")</f>
        <v/>
      </c>
      <c r="H944" s="5" t="inlineStr"/>
      <c r="I944" s="5" t="inlineStr"/>
      <c r="J944" s="5" t="inlineStr">
        <is>
          <t>["RAIGAD"]</t>
        </is>
      </c>
      <c r="K944" s="5" t="inlineStr">
        <is>
          <t>Yes</t>
        </is>
      </c>
      <c r="L944" s="5" t="inlineStr">
        <is>
          <t>Ministry of Defence</t>
        </is>
      </c>
      <c r="M944" s="5" t="inlineStr">
        <is>
          <t>INDIAN NAVY</t>
        </is>
      </c>
      <c r="N944" s="5" t="inlineStr">
        <is>
          <t>NA</t>
        </is>
      </c>
      <c r="O944" s="5" t="inlineStr"/>
      <c r="P944" s="5" t="inlineStr"/>
    </row>
    <row r="945" ht="120" customHeight="1">
      <c r="A945" s="5" t="inlineStr">
        <is>
          <t>GEM/2025/B/6295557</t>
        </is>
      </c>
      <c r="B945" s="5" t="inlineStr">
        <is>
          <t>BALLISTIC LOAD BEARING VEST</t>
        </is>
      </c>
      <c r="C945" s="5" t="n">
        <v>8</v>
      </c>
      <c r="D945" s="6" t="n">
        <v>45810</v>
      </c>
      <c r="E945" s="6" t="n">
        <v>45831</v>
      </c>
      <c r="F945" s="5" t="inlineStr">
        <is>
          <t>10:00 AM</t>
        </is>
      </c>
      <c r="G945" s="7">
        <f>IF((INDIRECT("E"&amp;ROW())+INDIRECT("F"&amp;ROW()))-NOW() &lt;= 0, "CLOSED", INT((INDIRECT("E"&amp;ROW())+INDIRECT("F"&amp;ROW()))-NOW()) &amp; " days")</f>
        <v/>
      </c>
      <c r="H945" s="5" t="inlineStr"/>
      <c r="I945" s="5" t="inlineStr"/>
      <c r="J945" s="5" t="inlineStr">
        <is>
          <t>["South Andaman"]</t>
        </is>
      </c>
      <c r="K945" s="5" t="inlineStr">
        <is>
          <t>Yes</t>
        </is>
      </c>
      <c r="L945" s="5" t="inlineStr">
        <is>
          <t>Ministry of Defence</t>
        </is>
      </c>
      <c r="M945" s="5" t="inlineStr">
        <is>
          <t>INDIAN NAVY</t>
        </is>
      </c>
      <c r="N945" s="5" t="inlineStr">
        <is>
          <t>NA</t>
        </is>
      </c>
      <c r="O945" s="5" t="inlineStr"/>
      <c r="P945" s="5" t="inlineStr"/>
    </row>
    <row r="946" ht="120" customHeight="1">
      <c r="A946" s="5" t="inlineStr">
        <is>
          <t>GEM/2025/B/6295520</t>
        </is>
      </c>
      <c r="B946" s="5" t="inlineStr">
        <is>
          <t>INJ FOSPHENYTOIN 75 MG/ ML - 2 ML AMPOULE,ISOSORBIDE MONONITRATE 20 MG TAB,ALBENDAZOLE 400 MG TAB,T</t>
        </is>
      </c>
      <c r="C946" s="5" t="n">
        <v>18170</v>
      </c>
      <c r="D946" s="6" t="n">
        <v>45810</v>
      </c>
      <c r="E946" s="6" t="n">
        <v>45832</v>
      </c>
      <c r="F946" s="5" t="inlineStr">
        <is>
          <t>9:00 AM</t>
        </is>
      </c>
      <c r="G946" s="7">
        <f>IF((INDIRECT("E"&amp;ROW())+INDIRECT("F"&amp;ROW()))-NOW() &lt;= 0, "CLOSED", INT((INDIRECT("E"&amp;ROW())+INDIRECT("F"&amp;ROW()))-NOW()) &amp; " days")</f>
        <v/>
      </c>
      <c r="H946" s="5" t="inlineStr"/>
      <c r="I946" s="5" t="inlineStr"/>
      <c r="J946" s="5" t="inlineStr">
        <is>
          <t>["Mumbai"]</t>
        </is>
      </c>
      <c r="K946" s="5" t="inlineStr">
        <is>
          <t>Yes</t>
        </is>
      </c>
      <c r="L946" s="5" t="inlineStr">
        <is>
          <t>Ministry of Defence</t>
        </is>
      </c>
      <c r="M946" s="5" t="inlineStr">
        <is>
          <t>INDIAN NAVY</t>
        </is>
      </c>
      <c r="N946" s="5" t="inlineStr">
        <is>
          <t>Engineer</t>
        </is>
      </c>
      <c r="O946" s="5" t="inlineStr"/>
      <c r="P946" s="5" t="inlineStr"/>
    </row>
    <row r="947" ht="120" customHeight="1">
      <c r="A947" s="5" t="inlineStr">
        <is>
          <t>GEM/2025/B/6293755</t>
        </is>
      </c>
      <c r="B947" s="5" t="inlineStr">
        <is>
          <t>CKIF MODULE (Y52260) PK(B) YU. 434815.021</t>
        </is>
      </c>
      <c r="C947" s="5" t="n">
        <v>2</v>
      </c>
      <c r="D947" s="6" t="n">
        <v>45810</v>
      </c>
      <c r="E947" s="6" t="n">
        <v>45831</v>
      </c>
      <c r="F947" s="5" t="inlineStr">
        <is>
          <t>4:00 PM</t>
        </is>
      </c>
      <c r="G947" s="7">
        <f>IF((INDIRECT("E"&amp;ROW())+INDIRECT("F"&amp;ROW()))-NOW() &lt;= 0, "CLOSED", INT((INDIRECT("E"&amp;ROW())+INDIRECT("F"&amp;ROW()))-NOW()) &amp; " days")</f>
        <v/>
      </c>
      <c r="H947" s="5" t="n">
        <v>1060100</v>
      </c>
      <c r="I947" s="5" t="n">
        <v>53005000</v>
      </c>
      <c r="J947" s="5" t="inlineStr">
        <is>
          <t>["MUMBAI"]</t>
        </is>
      </c>
      <c r="K947" s="5" t="inlineStr">
        <is>
          <t>Yes</t>
        </is>
      </c>
      <c r="L947" s="5" t="inlineStr">
        <is>
          <t>Ministry of Defence</t>
        </is>
      </c>
      <c r="M947" s="5" t="inlineStr">
        <is>
          <t>INDIAN NAVY</t>
        </is>
      </c>
      <c r="N947" s="5" t="inlineStr">
        <is>
          <t>NA</t>
        </is>
      </c>
      <c r="O947" s="5" t="inlineStr"/>
      <c r="P947" s="5" t="inlineStr">
        <is>
          <t>5.3 Cr</t>
        </is>
      </c>
    </row>
    <row r="948" ht="120" customHeight="1">
      <c r="A948" s="5" t="inlineStr">
        <is>
          <t>GEM/2025/B/6293503</t>
        </is>
      </c>
      <c r="B948" s="5" t="inlineStr">
        <is>
          <t>Custom Bid for Services - CAMC of 3 battery operated trolley for one year</t>
        </is>
      </c>
      <c r="C948" s="5" t="inlineStr"/>
      <c r="D948" s="6" t="n">
        <v>45810</v>
      </c>
      <c r="E948" s="6" t="n">
        <v>45831</v>
      </c>
      <c r="F948" s="5" t="inlineStr">
        <is>
          <t>11:00 AM</t>
        </is>
      </c>
      <c r="G948" s="7">
        <f>IF((INDIRECT("E"&amp;ROW())+INDIRECT("F"&amp;ROW()))-NOW() &lt;= 0, "CLOSED", INT((INDIRECT("E"&amp;ROW())+INDIRECT("F"&amp;ROW()))-NOW()) &amp; " days")</f>
        <v/>
      </c>
      <c r="H948" s="5" t="inlineStr"/>
      <c r="I948" s="5" t="inlineStr"/>
      <c r="J948" s="5" t="inlineStr">
        <is>
          <t>["RAMANATHAPURAM"]</t>
        </is>
      </c>
      <c r="K948" s="5" t="inlineStr">
        <is>
          <t>Yes</t>
        </is>
      </c>
      <c r="L948" s="5" t="inlineStr">
        <is>
          <t>Ministry of Defence</t>
        </is>
      </c>
      <c r="M948" s="5" t="inlineStr">
        <is>
          <t>INDIAN NAVY</t>
        </is>
      </c>
      <c r="N948" s="5" t="inlineStr">
        <is>
          <t>NA</t>
        </is>
      </c>
      <c r="O948" s="5" t="inlineStr"/>
      <c r="P948" s="5" t="inlineStr"/>
    </row>
    <row r="949" ht="120" customHeight="1">
      <c r="A949" s="5" t="inlineStr">
        <is>
          <t>GEM/2025/B/6292693</t>
        </is>
      </c>
      <c r="B949" s="5" t="inlineStr">
        <is>
          <t>CONTROLLER BOARD A J R LACKIERT A 100 CONTROLLER BOARD A J R 2 GEN VARNISHED A 100</t>
        </is>
      </c>
      <c r="C949" s="5" t="n">
        <v>2</v>
      </c>
      <c r="D949" s="6" t="n">
        <v>45810</v>
      </c>
      <c r="E949" s="6" t="n">
        <v>45831</v>
      </c>
      <c r="F949" s="5" t="inlineStr">
        <is>
          <t>3:00 PM</t>
        </is>
      </c>
      <c r="G949" s="7">
        <f>IF((INDIRECT("E"&amp;ROW())+INDIRECT("F"&amp;ROW()))-NOW() &lt;= 0, "CLOSED", INT((INDIRECT("E"&amp;ROW())+INDIRECT("F"&amp;ROW()))-NOW()) &amp; " days")</f>
        <v/>
      </c>
      <c r="H949" s="5" t="n">
        <v>55000</v>
      </c>
      <c r="I949" s="5" t="n">
        <v>2750000</v>
      </c>
      <c r="J949" s="5" t="inlineStr">
        <is>
          <t>[]</t>
        </is>
      </c>
      <c r="K949" s="5" t="inlineStr">
        <is>
          <t>Yes</t>
        </is>
      </c>
      <c r="L949" s="5" t="inlineStr">
        <is>
          <t>Ministry of Defence</t>
        </is>
      </c>
      <c r="M949" s="5" t="inlineStr">
        <is>
          <t>INDIAN NAVY</t>
        </is>
      </c>
      <c r="N949" s="5" t="inlineStr">
        <is>
          <t>NA</t>
        </is>
      </c>
      <c r="O949" s="5" t="inlineStr"/>
      <c r="P949" s="5" t="inlineStr">
        <is>
          <t>27.5 LPA</t>
        </is>
      </c>
    </row>
    <row r="950" ht="120" customHeight="1">
      <c r="A950" s="5" t="inlineStr">
        <is>
          <t>GEM/2025/B/6202844</t>
        </is>
      </c>
      <c r="B950" s="5" t="inlineStr">
        <is>
          <t>ITEM 1,ITEM 2,ITEM 3,ITEM 4,ITEM 5,ITEM 6,ITEM 7,ITEM 8,ITEM 9</t>
        </is>
      </c>
      <c r="C950" s="5" t="n">
        <v>137</v>
      </c>
      <c r="D950" s="6" t="n">
        <v>45810</v>
      </c>
      <c r="E950" s="6" t="n">
        <v>45831</v>
      </c>
      <c r="F950" s="5" t="inlineStr">
        <is>
          <t>1:00 PM</t>
        </is>
      </c>
      <c r="G950" s="7">
        <f>IF((INDIRECT("E"&amp;ROW())+INDIRECT("F"&amp;ROW()))-NOW() &lt;= 0, "CLOSED", INT((INDIRECT("E"&amp;ROW())+INDIRECT("F"&amp;ROW()))-NOW()) &amp; " days")</f>
        <v/>
      </c>
      <c r="H950" s="5" t="inlineStr"/>
      <c r="I950" s="5" t="inlineStr"/>
      <c r="J950" s="5" t="inlineStr">
        <is>
          <t>["Mumbai - City"]</t>
        </is>
      </c>
      <c r="K950" s="5" t="inlineStr">
        <is>
          <t>Yes</t>
        </is>
      </c>
      <c r="L950" s="5" t="inlineStr">
        <is>
          <t>Ministry of Defence</t>
        </is>
      </c>
      <c r="M950" s="5" t="inlineStr">
        <is>
          <t>INDIAN NAVY</t>
        </is>
      </c>
      <c r="N950" s="5" t="inlineStr">
        <is>
          <t>NA</t>
        </is>
      </c>
      <c r="O950" s="5" t="inlineStr"/>
      <c r="P950" s="5" t="inlineStr"/>
    </row>
    <row r="951" ht="120" customHeight="1">
      <c r="A951" s="5" t="inlineStr">
        <is>
          <t>GEM/2025/B/6198452</t>
        </is>
      </c>
      <c r="B951" s="5" t="inlineStr">
        <is>
          <t>Security Manpower Service (Version 2.0) - Office/Commercial/Institutions/ Residential; Unarmed Secu</t>
        </is>
      </c>
      <c r="C951" s="5" t="inlineStr"/>
      <c r="D951" s="6" t="n">
        <v>45810</v>
      </c>
      <c r="E951" s="6" t="n">
        <v>45820</v>
      </c>
      <c r="F951" s="5" t="inlineStr">
        <is>
          <t>10:00 AM</t>
        </is>
      </c>
      <c r="G951" s="7">
        <f>IF((INDIRECT("E"&amp;ROW())+INDIRECT("F"&amp;ROW()))-NOW() &lt;= 0, "CLOSED", INT((INDIRECT("E"&amp;ROW())+INDIRECT("F"&amp;ROW()))-NOW()) &amp; " days")</f>
        <v/>
      </c>
      <c r="H951" s="5" t="n">
        <v>37822</v>
      </c>
      <c r="I951" s="5" t="n">
        <v>1891100</v>
      </c>
      <c r="J951" s="5" t="inlineStr">
        <is>
          <t>[]</t>
        </is>
      </c>
      <c r="K951" s="5" t="inlineStr">
        <is>
          <t>Yes</t>
        </is>
      </c>
      <c r="L951" s="5" t="inlineStr">
        <is>
          <t>Ministry of Defence</t>
        </is>
      </c>
      <c r="M951" s="5" t="inlineStr">
        <is>
          <t>INDIAN NAVY</t>
        </is>
      </c>
      <c r="N951" s="5" t="inlineStr">
        <is>
          <t>NA</t>
        </is>
      </c>
      <c r="O951" s="5" t="inlineStr"/>
      <c r="P951" s="5" t="inlineStr">
        <is>
          <t>18.9 LPA</t>
        </is>
      </c>
    </row>
    <row r="952" ht="120" customHeight="1">
      <c r="A952" s="5" t="inlineStr">
        <is>
          <t>GEM/2025/B/6266202</t>
        </is>
      </c>
      <c r="B952" s="5" t="inlineStr">
        <is>
          <t>Repair and Overhauling Service - REPAIR OF PRECISION AIR CONDITIONING UNIT AND COMPRESSOR REPLACEME</t>
        </is>
      </c>
      <c r="C952" s="5" t="inlineStr"/>
      <c r="D952" s="6" t="n">
        <v>45808</v>
      </c>
      <c r="E952" s="6" t="n">
        <v>45824</v>
      </c>
      <c r="F952" s="5" t="inlineStr">
        <is>
          <t>7:00 PM</t>
        </is>
      </c>
      <c r="G952" s="7">
        <f>IF((INDIRECT("E"&amp;ROW())+INDIRECT("F"&amp;ROW()))-NOW() &lt;= 0, "CLOSED", INT((INDIRECT("E"&amp;ROW())+INDIRECT("F"&amp;ROW()))-NOW()) &amp; " days")</f>
        <v/>
      </c>
      <c r="H952" s="5" t="n">
        <v>21000</v>
      </c>
      <c r="I952" s="5" t="n">
        <v>1050000</v>
      </c>
      <c r="J952" s="5" t="inlineStr">
        <is>
          <t>["Vellore"]</t>
        </is>
      </c>
      <c r="K952" s="5" t="inlineStr">
        <is>
          <t>Yes</t>
        </is>
      </c>
      <c r="L952" s="5" t="inlineStr">
        <is>
          <t>Ministry of Defence</t>
        </is>
      </c>
      <c r="M952" s="5" t="inlineStr">
        <is>
          <t>INDIAN NAVY</t>
        </is>
      </c>
      <c r="N952" s="5" t="inlineStr">
        <is>
          <t>Engineer</t>
        </is>
      </c>
      <c r="O952" s="5" t="inlineStr"/>
      <c r="P952" s="5" t="inlineStr">
        <is>
          <t>10.5 LPA</t>
        </is>
      </c>
    </row>
    <row r="953" ht="120" customHeight="1">
      <c r="A953" s="5" t="inlineStr">
        <is>
          <t>GEM/2025/B/6302120</t>
        </is>
      </c>
      <c r="B953" s="5" t="inlineStr">
        <is>
          <t>Overhaul/replacement of defective parts navigation control panel including system fit programmable</t>
        </is>
      </c>
      <c r="C953" s="5" t="n">
        <v>1</v>
      </c>
      <c r="D953" s="6" t="n">
        <v>45811</v>
      </c>
      <c r="E953" s="6" t="n">
        <v>45833</v>
      </c>
      <c r="F953" s="5" t="inlineStr">
        <is>
          <t>10:00 AM</t>
        </is>
      </c>
      <c r="G953" s="7">
        <f>IF((INDIRECT("E"&amp;ROW())+INDIRECT("F"&amp;ROW()))-NOW() &lt;= 0, "CLOSED", INT((INDIRECT("E"&amp;ROW())+INDIRECT("F"&amp;ROW()))-NOW()) &amp; " days")</f>
        <v/>
      </c>
      <c r="H953" s="5" t="n">
        <v>25000</v>
      </c>
      <c r="I953" s="5" t="n">
        <v>1250000</v>
      </c>
      <c r="J953" s="5" t="inlineStr">
        <is>
          <t>["Visakhapatnam"]</t>
        </is>
      </c>
      <c r="K953" s="5" t="inlineStr">
        <is>
          <t>Yes</t>
        </is>
      </c>
      <c r="L953" s="5" t="inlineStr">
        <is>
          <t>Ministry of Defence</t>
        </is>
      </c>
      <c r="M953" s="5" t="inlineStr">
        <is>
          <t>INDIAN NAVY</t>
        </is>
      </c>
      <c r="N953" s="5" t="inlineStr">
        <is>
          <t>NA</t>
        </is>
      </c>
      <c r="O953" s="5" t="inlineStr"/>
      <c r="P953" s="5" t="inlineStr">
        <is>
          <t>12.5 LPA</t>
        </is>
      </c>
    </row>
    <row r="954" ht="120" customHeight="1">
      <c r="A954" s="5" t="inlineStr">
        <is>
          <t>GEM/2025/B/6227721</t>
        </is>
      </c>
      <c r="B954" s="5" t="inlineStr">
        <is>
          <t>Air Quality Monitor (Indoor) (Q3)</t>
        </is>
      </c>
      <c r="C954" s="5" t="n">
        <v>3</v>
      </c>
      <c r="D954" s="6" t="n">
        <v>45808</v>
      </c>
      <c r="E954" s="6" t="n">
        <v>45818</v>
      </c>
      <c r="F954" s="5" t="inlineStr">
        <is>
          <t>12:00 PM</t>
        </is>
      </c>
      <c r="G954" s="7">
        <f>IF((INDIRECT("E"&amp;ROW())+INDIRECT("F"&amp;ROW()))-NOW() &lt;= 0, "CLOSED", INT((INDIRECT("E"&amp;ROW())+INDIRECT("F"&amp;ROW()))-NOW()) &amp; " days")</f>
        <v/>
      </c>
      <c r="H954" s="5" t="inlineStr"/>
      <c r="I954" s="5" t="inlineStr"/>
      <c r="J954" s="5" t="inlineStr">
        <is>
          <t>["Vellore"]</t>
        </is>
      </c>
      <c r="K954" s="5" t="inlineStr">
        <is>
          <t>Yes</t>
        </is>
      </c>
      <c r="L954" s="5" t="inlineStr">
        <is>
          <t>Ministry of Defence</t>
        </is>
      </c>
      <c r="M954" s="5" t="inlineStr">
        <is>
          <t>INDIAN NAVY</t>
        </is>
      </c>
      <c r="N954" s="5" t="inlineStr">
        <is>
          <t>NA</t>
        </is>
      </c>
      <c r="O954" s="5" t="inlineStr"/>
      <c r="P954" s="5" t="inlineStr"/>
    </row>
    <row r="955" ht="120" customHeight="1">
      <c r="A955" s="5" t="inlineStr">
        <is>
          <t>GEM/2025/B/6226367</t>
        </is>
      </c>
      <c r="B955" s="5" t="inlineStr">
        <is>
          <t xml:space="preserve">24B81C003 DOUBLE FACED UNIT OF COMPACTOR SYSTEM (N8110-TB01425),24B81C003 SINGLE FACED MOBILE UNIT </t>
        </is>
      </c>
      <c r="C955" s="5" t="n">
        <v>115</v>
      </c>
      <c r="D955" s="6" t="n">
        <v>45808</v>
      </c>
      <c r="E955" s="6" t="n">
        <v>45829</v>
      </c>
      <c r="F955" s="5" t="inlineStr">
        <is>
          <t>6:00 PM</t>
        </is>
      </c>
      <c r="G955" s="7">
        <f>IF((INDIRECT("E"&amp;ROW())+INDIRECT("F"&amp;ROW()))-NOW() &lt;= 0, "CLOSED", INT((INDIRECT("E"&amp;ROW())+INDIRECT("F"&amp;ROW()))-NOW()) &amp; " days")</f>
        <v/>
      </c>
      <c r="H955" s="5" t="inlineStr"/>
      <c r="I955" s="5" t="inlineStr"/>
      <c r="J955" s="5" t="inlineStr">
        <is>
          <t>["Mumbai - City"]</t>
        </is>
      </c>
      <c r="K955" s="5" t="inlineStr">
        <is>
          <t>Yes</t>
        </is>
      </c>
      <c r="L955" s="5" t="inlineStr">
        <is>
          <t>Ministry of Defence</t>
        </is>
      </c>
      <c r="M955" s="5" t="inlineStr">
        <is>
          <t>INDIAN NAVY</t>
        </is>
      </c>
      <c r="N955" s="5" t="inlineStr">
        <is>
          <t>NA</t>
        </is>
      </c>
      <c r="O955" s="5" t="inlineStr"/>
      <c r="P955" s="5" t="inlineStr"/>
    </row>
    <row r="956" ht="120" customHeight="1">
      <c r="A956" s="5" t="inlineStr">
        <is>
          <t>GEM/2025/B/6225961</t>
        </is>
      </c>
      <c r="B956" s="5" t="inlineStr">
        <is>
          <t>42U Rack with Accessories,Utility Rack,Access Control Lock,InRack DX Based Cooling System, N plus N</t>
        </is>
      </c>
      <c r="C956" s="5" t="n">
        <v>26</v>
      </c>
      <c r="D956" s="6" t="n">
        <v>45808</v>
      </c>
      <c r="E956" s="6" t="n">
        <v>45829</v>
      </c>
      <c r="F956" s="5" t="inlineStr">
        <is>
          <t>11:00 AM</t>
        </is>
      </c>
      <c r="G956" s="7">
        <f>IF((INDIRECT("E"&amp;ROW())+INDIRECT("F"&amp;ROW()))-NOW() &lt;= 0, "CLOSED", INT((INDIRECT("E"&amp;ROW())+INDIRECT("F"&amp;ROW()))-NOW()) &amp; " days")</f>
        <v/>
      </c>
      <c r="H956" s="5" t="n">
        <v>257240</v>
      </c>
      <c r="I956" s="5" t="n">
        <v>12862000</v>
      </c>
      <c r="J956" s="5" t="inlineStr">
        <is>
          <t>["Mumbai - City"]</t>
        </is>
      </c>
      <c r="K956" s="5" t="inlineStr">
        <is>
          <t>Yes</t>
        </is>
      </c>
      <c r="L956" s="5" t="inlineStr">
        <is>
          <t>Ministry of Defence</t>
        </is>
      </c>
      <c r="M956" s="5" t="inlineStr">
        <is>
          <t>INDIAN NAVY</t>
        </is>
      </c>
      <c r="N956" s="5" t="inlineStr">
        <is>
          <t>NA</t>
        </is>
      </c>
      <c r="O956" s="5" t="inlineStr"/>
      <c r="P956" s="5" t="inlineStr">
        <is>
          <t>1.3 Cr</t>
        </is>
      </c>
    </row>
    <row r="957" ht="120" customHeight="1">
      <c r="A957" s="5" t="inlineStr">
        <is>
          <t>GEM/2025/B/6282804</t>
        </is>
      </c>
      <c r="B957" s="5" t="inlineStr">
        <is>
          <t>Manpower Outsourcing Services - Minimum wage - Highly-Skilled; Graduate; Admin,Manpower Outsourcing</t>
        </is>
      </c>
      <c r="C957" s="5" t="inlineStr"/>
      <c r="D957" s="6" t="n">
        <v>45808</v>
      </c>
      <c r="E957" s="6" t="n">
        <v>45815</v>
      </c>
      <c r="F957" s="5" t="inlineStr">
        <is>
          <t>1:00 PM</t>
        </is>
      </c>
      <c r="G957" s="7">
        <f>IF((INDIRECT("E"&amp;ROW())+INDIRECT("F"&amp;ROW()))-NOW() &lt;= 0, "CLOSED", INT((INDIRECT("E"&amp;ROW())+INDIRECT("F"&amp;ROW()))-NOW()) &amp; " days")</f>
        <v/>
      </c>
      <c r="H957" s="5" t="n">
        <v>55200</v>
      </c>
      <c r="I957" s="5" t="n">
        <v>2760000</v>
      </c>
      <c r="J957" s="5" t="inlineStr">
        <is>
          <t>[]</t>
        </is>
      </c>
      <c r="K957" s="5" t="inlineStr">
        <is>
          <t>Yes</t>
        </is>
      </c>
      <c r="L957" s="5" t="inlineStr">
        <is>
          <t>Ministry of Defence</t>
        </is>
      </c>
      <c r="M957" s="5" t="inlineStr">
        <is>
          <t>INDIAN NAVY</t>
        </is>
      </c>
      <c r="N957" s="5" t="inlineStr">
        <is>
          <t>Engineer</t>
        </is>
      </c>
      <c r="O957" s="5" t="inlineStr"/>
      <c r="P957" s="5" t="inlineStr">
        <is>
          <t>27.6 LPA</t>
        </is>
      </c>
    </row>
    <row r="958" ht="120" customHeight="1">
      <c r="A958" s="5" t="inlineStr">
        <is>
          <t>GEM/2025/B/6228585</t>
        </is>
      </c>
      <c r="B958" s="5" t="inlineStr">
        <is>
          <t>HP air compressor with auto stop and manual start and automatic condensate drain,Filter cartridge f</t>
        </is>
      </c>
      <c r="C958" s="5" t="n">
        <v>30</v>
      </c>
      <c r="D958" s="6" t="n">
        <v>45811</v>
      </c>
      <c r="E958" s="6" t="n">
        <v>45832</v>
      </c>
      <c r="F958" s="5" t="inlineStr">
        <is>
          <t>4:00 PM</t>
        </is>
      </c>
      <c r="G958" s="7">
        <f>IF((INDIRECT("E"&amp;ROW())+INDIRECT("F"&amp;ROW()))-NOW() &lt;= 0, "CLOSED", INT((INDIRECT("E"&amp;ROW())+INDIRECT("F"&amp;ROW()))-NOW()) &amp; " days")</f>
        <v/>
      </c>
      <c r="H958" s="5" t="n">
        <v>70000</v>
      </c>
      <c r="I958" s="5" t="n">
        <v>3500000</v>
      </c>
      <c r="J958" s="5" t="inlineStr">
        <is>
          <t>["Raigad"]</t>
        </is>
      </c>
      <c r="K958" s="5" t="inlineStr">
        <is>
          <t>None</t>
        </is>
      </c>
      <c r="L958" s="5" t="inlineStr">
        <is>
          <t>Ministry of Defence</t>
        </is>
      </c>
      <c r="M958" s="5" t="inlineStr">
        <is>
          <t>INDIAN NAVY</t>
        </is>
      </c>
      <c r="N958" s="5" t="inlineStr">
        <is>
          <t>NA</t>
        </is>
      </c>
      <c r="O958" s="5" t="inlineStr"/>
      <c r="P958" s="5" t="inlineStr">
        <is>
          <t>35.0 LPA</t>
        </is>
      </c>
    </row>
    <row r="959" ht="120" customHeight="1">
      <c r="A959" s="5" t="inlineStr">
        <is>
          <t>GEM/2025/B/6191588</t>
        </is>
      </c>
      <c r="B959" s="5" t="inlineStr">
        <is>
          <t>INSPECTOR XR-150, XR-RAY SOURCE WITH ACCESSORIES INCLUDING C</t>
        </is>
      </c>
      <c r="C959" s="5" t="n">
        <v>1</v>
      </c>
      <c r="D959" s="6" t="n">
        <v>45811</v>
      </c>
      <c r="E959" s="6" t="n">
        <v>45832</v>
      </c>
      <c r="F959" s="5" t="inlineStr">
        <is>
          <t>4:00 PM</t>
        </is>
      </c>
      <c r="G959" s="7">
        <f>IF((INDIRECT("E"&amp;ROW())+INDIRECT("F"&amp;ROW()))-NOW() &lt;= 0, "CLOSED", INT((INDIRECT("E"&amp;ROW())+INDIRECT("F"&amp;ROW()))-NOW()) &amp; " days")</f>
        <v/>
      </c>
      <c r="H959" s="5" t="n">
        <v>22066</v>
      </c>
      <c r="I959" s="5" t="n">
        <v>1103300</v>
      </c>
      <c r="J959" s="5" t="inlineStr">
        <is>
          <t>["Ernakulam"]</t>
        </is>
      </c>
      <c r="K959" s="5" t="inlineStr">
        <is>
          <t>Yes</t>
        </is>
      </c>
      <c r="L959" s="5" t="inlineStr">
        <is>
          <t>Ministry of Defence</t>
        </is>
      </c>
      <c r="M959" s="5" t="inlineStr">
        <is>
          <t>INDIAN NAVY</t>
        </is>
      </c>
      <c r="N959" s="5" t="inlineStr">
        <is>
          <t>NA</t>
        </is>
      </c>
      <c r="O959" s="5" t="inlineStr"/>
      <c r="P959" s="5" t="inlineStr">
        <is>
          <t>11.0 LPA</t>
        </is>
      </c>
    </row>
    <row r="960" ht="120" customHeight="1">
      <c r="A960" s="5" t="inlineStr">
        <is>
          <t>GEM/2025/B/6209193</t>
        </is>
      </c>
      <c r="B960" s="5" t="inlineStr">
        <is>
          <t>Custom Bid for Services - PROCUREMENT OF INDOOR ALL WEATHER MULTIPURPOSE GAME SIMULATOR WITH ALL AC</t>
        </is>
      </c>
      <c r="C960" s="5" t="inlineStr"/>
      <c r="D960" s="6" t="n">
        <v>45808</v>
      </c>
      <c r="E960" s="6" t="n">
        <v>45829</v>
      </c>
      <c r="F960" s="5" t="inlineStr">
        <is>
          <t>8:00 PM</t>
        </is>
      </c>
      <c r="G960" s="7">
        <f>IF((INDIRECT("E"&amp;ROW())+INDIRECT("F"&amp;ROW()))-NOW() &lt;= 0, "CLOSED", INT((INDIRECT("E"&amp;ROW())+INDIRECT("F"&amp;ROW()))-NOW()) &amp; " days")</f>
        <v/>
      </c>
      <c r="H960" s="5" t="inlineStr"/>
      <c r="I960" s="5" t="inlineStr"/>
      <c r="J960" s="5" t="inlineStr">
        <is>
          <t>["VISHAKHAPATNAM\nCITY"]</t>
        </is>
      </c>
      <c r="K960" s="5" t="inlineStr">
        <is>
          <t>Yes</t>
        </is>
      </c>
      <c r="L960" s="5" t="inlineStr">
        <is>
          <t>Ministry of Defence</t>
        </is>
      </c>
      <c r="M960" s="5" t="inlineStr">
        <is>
          <t>INDIAN NAVY</t>
        </is>
      </c>
      <c r="N960" s="5" t="inlineStr">
        <is>
          <t>NA</t>
        </is>
      </c>
      <c r="O960" s="5" t="inlineStr"/>
      <c r="P960" s="5" t="inlineStr"/>
    </row>
    <row r="961" ht="120" customHeight="1">
      <c r="A961" s="5" t="inlineStr">
        <is>
          <t>GEM/2025/B/6303039</t>
        </is>
      </c>
      <c r="B961" s="5" t="inlineStr">
        <is>
          <t>ADMIN SUPPORT SERVICE FOR OFFICE FUNCTIONING</t>
        </is>
      </c>
      <c r="C961" s="5" t="n">
        <v>2</v>
      </c>
      <c r="D961" s="6" t="n">
        <v>45811</v>
      </c>
      <c r="E961" s="6" t="n">
        <v>45832</v>
      </c>
      <c r="F961" s="5" t="inlineStr">
        <is>
          <t>1:00 PM</t>
        </is>
      </c>
      <c r="G961" s="7">
        <f>IF((INDIRECT("E"&amp;ROW())+INDIRECT("F"&amp;ROW()))-NOW() &lt;= 0, "CLOSED", INT((INDIRECT("E"&amp;ROW())+INDIRECT("F"&amp;ROW()))-NOW()) &amp; " days")</f>
        <v/>
      </c>
      <c r="H961" s="5" t="inlineStr"/>
      <c r="I961" s="5" t="inlineStr"/>
      <c r="J961" s="5" t="inlineStr">
        <is>
          <t>["RAIGAD"]</t>
        </is>
      </c>
      <c r="K961" s="5" t="inlineStr">
        <is>
          <t>Yes</t>
        </is>
      </c>
      <c r="L961" s="5" t="inlineStr">
        <is>
          <t>Ministry of Defence</t>
        </is>
      </c>
      <c r="M961" s="5" t="inlineStr">
        <is>
          <t>INDIAN NAVY</t>
        </is>
      </c>
      <c r="N961" s="5" t="inlineStr">
        <is>
          <t>NA</t>
        </is>
      </c>
      <c r="O961" s="5" t="inlineStr"/>
      <c r="P961" s="5" t="inlineStr"/>
    </row>
    <row r="962" ht="120" customHeight="1">
      <c r="A962" s="5" t="inlineStr">
        <is>
          <t>GEM/2025/B/6252546</t>
        </is>
      </c>
      <c r="B962" s="5" t="inlineStr">
        <is>
          <t>PROCURMENT OF OBM SPARES FOR VOLVO PENTA D4 ENGINE</t>
        </is>
      </c>
      <c r="C962" s="5" t="n">
        <v>1</v>
      </c>
      <c r="D962" s="6" t="n">
        <v>45811</v>
      </c>
      <c r="E962" s="6" t="n">
        <v>45832</v>
      </c>
      <c r="F962" s="5" t="inlineStr">
        <is>
          <t>1:00 PM</t>
        </is>
      </c>
      <c r="G962" s="7">
        <f>IF((INDIRECT("E"&amp;ROW())+INDIRECT("F"&amp;ROW()))-NOW() &lt;= 0, "CLOSED", INT((INDIRECT("E"&amp;ROW())+INDIRECT("F"&amp;ROW()))-NOW()) &amp; " days")</f>
        <v/>
      </c>
      <c r="H962" s="5" t="inlineStr"/>
      <c r="I962" s="5" t="inlineStr"/>
      <c r="J962" s="5" t="inlineStr">
        <is>
          <t>["Pune"]</t>
        </is>
      </c>
      <c r="K962" s="5" t="inlineStr">
        <is>
          <t>Yes</t>
        </is>
      </c>
      <c r="L962" s="5" t="inlineStr">
        <is>
          <t>Ministry of Defence</t>
        </is>
      </c>
      <c r="M962" s="5" t="inlineStr">
        <is>
          <t>INDIAN NAVY</t>
        </is>
      </c>
      <c r="N962" s="5" t="inlineStr">
        <is>
          <t>NA</t>
        </is>
      </c>
      <c r="O962" s="5" t="inlineStr"/>
      <c r="P962" s="5" t="inlineStr"/>
    </row>
    <row r="963" ht="120" customHeight="1">
      <c r="A963" s="5" t="inlineStr">
        <is>
          <t>GEM/2025/B/6182826</t>
        </is>
      </c>
      <c r="B963" s="5" t="inlineStr">
        <is>
          <t>Manpower Outsourcing Services - Minimum wage - Skilled; Secondary School; Admin,Manpower Outsourcin</t>
        </is>
      </c>
      <c r="C963" s="5" t="inlineStr"/>
      <c r="D963" s="6" t="n">
        <v>45811</v>
      </c>
      <c r="E963" s="6" t="n">
        <v>45826</v>
      </c>
      <c r="F963" s="5" t="inlineStr">
        <is>
          <t>1:00 PM</t>
        </is>
      </c>
      <c r="G963" s="7">
        <f>IF((INDIRECT("E"&amp;ROW())+INDIRECT("F"&amp;ROW()))-NOW() &lt;= 0, "CLOSED", INT((INDIRECT("E"&amp;ROW())+INDIRECT("F"&amp;ROW()))-NOW()) &amp; " days")</f>
        <v/>
      </c>
      <c r="H963" s="5" t="inlineStr"/>
      <c r="I963" s="5" t="inlineStr"/>
      <c r="J963" s="5" t="inlineStr">
        <is>
          <t>[]</t>
        </is>
      </c>
      <c r="K963" s="5" t="inlineStr">
        <is>
          <t>Yes</t>
        </is>
      </c>
      <c r="L963" s="5" t="inlineStr">
        <is>
          <t>Ministry of Defence</t>
        </is>
      </c>
      <c r="M963" s="5" t="inlineStr">
        <is>
          <t>INDIAN NAVY</t>
        </is>
      </c>
      <c r="N963" s="5" t="inlineStr">
        <is>
          <t>NA</t>
        </is>
      </c>
      <c r="O963" s="5" t="inlineStr"/>
      <c r="P963" s="5" t="inlineStr"/>
    </row>
    <row r="964" ht="120" customHeight="1">
      <c r="A964" s="5" t="inlineStr">
        <is>
          <t>GEM/2025/B/6253935</t>
        </is>
      </c>
      <c r="B964" s="5" t="inlineStr">
        <is>
          <t>CORROSION PREVENTIVE COMPOUND: WATER DISPLACING-N0442-8387789,ROPE PP 3STRAND DIA 4MM-N4020-000302,</t>
        </is>
      </c>
      <c r="C964" s="5" t="n">
        <v>569260</v>
      </c>
      <c r="D964" s="6" t="n">
        <v>45811</v>
      </c>
      <c r="E964" s="6" t="n">
        <v>45832</v>
      </c>
      <c r="F964" s="5" t="inlineStr">
        <is>
          <t>3:00 PM</t>
        </is>
      </c>
      <c r="G964" s="7">
        <f>IF((INDIRECT("E"&amp;ROW())+INDIRECT("F"&amp;ROW()))-NOW() &lt;= 0, "CLOSED", INT((INDIRECT("E"&amp;ROW())+INDIRECT("F"&amp;ROW()))-NOW()) &amp; " days")</f>
        <v/>
      </c>
      <c r="H964" s="5" t="inlineStr"/>
      <c r="I964" s="5" t="inlineStr"/>
      <c r="J964" s="5" t="inlineStr">
        <is>
          <t>["VISHAKHAPATNAM\nCITY"]</t>
        </is>
      </c>
      <c r="K964" s="5" t="inlineStr">
        <is>
          <t>Yes</t>
        </is>
      </c>
      <c r="L964" s="5" t="inlineStr">
        <is>
          <t>Ministry of Defence</t>
        </is>
      </c>
      <c r="M964" s="5" t="inlineStr">
        <is>
          <t>INDIAN NAVY</t>
        </is>
      </c>
      <c r="N964" s="5" t="inlineStr">
        <is>
          <t>NA</t>
        </is>
      </c>
      <c r="O964" s="5" t="inlineStr"/>
      <c r="P964" s="5" t="inlineStr"/>
    </row>
    <row r="965" ht="120" customHeight="1">
      <c r="A965" s="5" t="inlineStr">
        <is>
          <t>GEM/2025/B/6266608</t>
        </is>
      </c>
      <c r="B965" s="5" t="inlineStr">
        <is>
          <t>ET5673B-10700003537,ET5673B-10700000277,ET5673B-10700031040,ET5673B-10700034235,ET5673B-10700092241</t>
        </is>
      </c>
      <c r="C965" s="5" t="n">
        <v>5897</v>
      </c>
      <c r="D965" s="6" t="n">
        <v>45811</v>
      </c>
      <c r="E965" s="6" t="n">
        <v>45832</v>
      </c>
      <c r="F965" s="5" t="inlineStr">
        <is>
          <t>3:00 PM</t>
        </is>
      </c>
      <c r="G965" s="7">
        <f>IF((INDIRECT("E"&amp;ROW())+INDIRECT("F"&amp;ROW()))-NOW() &lt;= 0, "CLOSED", INT((INDIRECT("E"&amp;ROW())+INDIRECT("F"&amp;ROW()))-NOW()) &amp; " days")</f>
        <v/>
      </c>
      <c r="H965" s="5" t="inlineStr"/>
      <c r="I965" s="5" t="inlineStr"/>
      <c r="J965" s="5" t="inlineStr">
        <is>
          <t>["VISHAKHAPATNAM\nCITY"]</t>
        </is>
      </c>
      <c r="K965" s="5" t="inlineStr">
        <is>
          <t>Yes</t>
        </is>
      </c>
      <c r="L965" s="5" t="inlineStr">
        <is>
          <t>Ministry of Defence</t>
        </is>
      </c>
      <c r="M965" s="5" t="inlineStr">
        <is>
          <t>INDIAN NAVY</t>
        </is>
      </c>
      <c r="N965" s="5" t="inlineStr">
        <is>
          <t>NA</t>
        </is>
      </c>
      <c r="O965" s="5" t="inlineStr"/>
      <c r="P965" s="5" t="inlineStr"/>
    </row>
    <row r="966" ht="120" customHeight="1">
      <c r="A966" s="5" t="inlineStr">
        <is>
          <t>GEM/2025/B/6156266</t>
        </is>
      </c>
      <c r="B966" s="5" t="inlineStr">
        <is>
          <t>PLATFORM MODIFICATION AND INSTALLATION OF INDUSTRIAL DISHWASHER</t>
        </is>
      </c>
      <c r="C966" s="5" t="n">
        <v>1</v>
      </c>
      <c r="D966" s="6" t="n">
        <v>45769</v>
      </c>
      <c r="E966" s="6" t="n">
        <v>45815</v>
      </c>
      <c r="F966" s="5" t="inlineStr">
        <is>
          <t>10:00 AM</t>
        </is>
      </c>
      <c r="G966" s="7">
        <f>IF((INDIRECT("E"&amp;ROW())+INDIRECT("F"&amp;ROW()))-NOW() &lt;= 0, "CLOSED", INT((INDIRECT("E"&amp;ROW())+INDIRECT("F"&amp;ROW()))-NOW()) &amp; " days")</f>
        <v/>
      </c>
      <c r="H966" s="5" t="inlineStr"/>
      <c r="I966" s="5" t="inlineStr"/>
      <c r="J966" s="5" t="inlineStr">
        <is>
          <t>["Mumbai"]</t>
        </is>
      </c>
      <c r="K966" s="5" t="inlineStr">
        <is>
          <t>Yes</t>
        </is>
      </c>
      <c r="L966" s="5" t="inlineStr">
        <is>
          <t>Ministry of Defence</t>
        </is>
      </c>
      <c r="M966" s="5" t="inlineStr">
        <is>
          <t>INDIAN NAVY</t>
        </is>
      </c>
      <c r="N966" s="5" t="inlineStr">
        <is>
          <t>NA</t>
        </is>
      </c>
      <c r="O966" s="5" t="inlineStr"/>
      <c r="P966" s="5" t="inlineStr"/>
    </row>
    <row r="967" ht="120" customHeight="1">
      <c r="A967" s="5" t="inlineStr">
        <is>
          <t>GEM/2025/B/6296710</t>
        </is>
      </c>
      <c r="B967" s="5" t="inlineStr">
        <is>
          <t>Custom Bid for Services - Overhualing Of Hull valves onboard INS Sindhuraj</t>
        </is>
      </c>
      <c r="C967" s="5" t="inlineStr"/>
      <c r="D967" s="6" t="n">
        <v>45811</v>
      </c>
      <c r="E967" s="6" t="n">
        <v>45832</v>
      </c>
      <c r="F967" s="5" t="inlineStr">
        <is>
          <t>4:00 PM</t>
        </is>
      </c>
      <c r="G967" s="7">
        <f>IF((INDIRECT("E"&amp;ROW())+INDIRECT("F"&amp;ROW()))-NOW() &lt;= 0, "CLOSED", INT((INDIRECT("E"&amp;ROW())+INDIRECT("F"&amp;ROW()))-NOW()) &amp; " days")</f>
        <v/>
      </c>
      <c r="H967" s="5" t="inlineStr"/>
      <c r="I967" s="5" t="inlineStr"/>
      <c r="J967" s="5" t="inlineStr">
        <is>
          <t>["Mumbai - City"]</t>
        </is>
      </c>
      <c r="K967" s="5" t="inlineStr">
        <is>
          <t>Yes</t>
        </is>
      </c>
      <c r="L967" s="5" t="inlineStr">
        <is>
          <t>Ministry of Defence</t>
        </is>
      </c>
      <c r="M967" s="5" t="inlineStr">
        <is>
          <t>INDIAN NAVY</t>
        </is>
      </c>
      <c r="N967" s="5" t="inlineStr">
        <is>
          <t>NA</t>
        </is>
      </c>
      <c r="O967" s="5" t="inlineStr"/>
      <c r="P967" s="5" t="inlineStr"/>
    </row>
    <row r="968" ht="120" customHeight="1">
      <c r="A968" s="5" t="inlineStr">
        <is>
          <t>GEM/2025/B/6259394</t>
        </is>
      </c>
      <c r="B968" s="5" t="inlineStr">
        <is>
          <t>FLEXIBLE COUPLING EA3000B 111 51 05,DISCHARGE VALVE ASSLY ASL 6020 EA3000B 20A,ZINC PLUG EA3000B 21</t>
        </is>
      </c>
      <c r="C968" s="5" t="n">
        <v>704</v>
      </c>
      <c r="D968" s="6" t="n">
        <v>45811</v>
      </c>
      <c r="E968" s="6" t="n">
        <v>45834</v>
      </c>
      <c r="F968" s="5" t="inlineStr">
        <is>
          <t>4:00 PM</t>
        </is>
      </c>
      <c r="G968" s="7">
        <f>IF((INDIRECT("E"&amp;ROW())+INDIRECT("F"&amp;ROW()))-NOW() &lt;= 0, "CLOSED", INT((INDIRECT("E"&amp;ROW())+INDIRECT("F"&amp;ROW()))-NOW()) &amp; " days")</f>
        <v/>
      </c>
      <c r="H968" s="5" t="inlineStr"/>
      <c r="I968" s="5" t="inlineStr"/>
      <c r="J968" s="5" t="inlineStr">
        <is>
          <t>["ERNAKULAM CITY"]</t>
        </is>
      </c>
      <c r="K968" s="5" t="inlineStr">
        <is>
          <t>Yes</t>
        </is>
      </c>
      <c r="L968" s="5" t="inlineStr">
        <is>
          <t>Ministry of Defence</t>
        </is>
      </c>
      <c r="M968" s="5" t="inlineStr">
        <is>
          <t>INDIAN NAVY</t>
        </is>
      </c>
      <c r="N968" s="5" t="inlineStr">
        <is>
          <t>Engineer</t>
        </is>
      </c>
      <c r="O968" s="5" t="inlineStr"/>
      <c r="P968" s="5" t="inlineStr"/>
    </row>
    <row r="969" ht="120" customHeight="1">
      <c r="A969" s="5" t="inlineStr">
        <is>
          <t>GEM/2025/B/6258028</t>
        </is>
      </c>
      <c r="B969" s="5" t="inlineStr">
        <is>
          <t>Manpower Outsourcing Services - Minimum wage - Skilled; Graduate; Others,Manpower Outsourcing Servi</t>
        </is>
      </c>
      <c r="C969" s="5" t="inlineStr"/>
      <c r="D969" s="6" t="n">
        <v>45811</v>
      </c>
      <c r="E969" s="6" t="n">
        <v>45821</v>
      </c>
      <c r="F969" s="5" t="inlineStr">
        <is>
          <t>9:00 AM</t>
        </is>
      </c>
      <c r="G969" s="7">
        <f>IF((INDIRECT("E"&amp;ROW())+INDIRECT("F"&amp;ROW()))-NOW() &lt;= 0, "CLOSED", INT((INDIRECT("E"&amp;ROW())+INDIRECT("F"&amp;ROW()))-NOW()) &amp; " days")</f>
        <v/>
      </c>
      <c r="H969" s="5" t="inlineStr"/>
      <c r="I969" s="5" t="inlineStr"/>
      <c r="J969" s="5" t="inlineStr">
        <is>
          <t>[]</t>
        </is>
      </c>
      <c r="K969" s="5" t="inlineStr">
        <is>
          <t>Yes</t>
        </is>
      </c>
      <c r="L969" s="5" t="inlineStr">
        <is>
          <t>Ministry of Defence</t>
        </is>
      </c>
      <c r="M969" s="5" t="inlineStr">
        <is>
          <t>INDIAN NAVY</t>
        </is>
      </c>
      <c r="N969" s="5" t="inlineStr">
        <is>
          <t>NA</t>
        </is>
      </c>
      <c r="O969" s="5" t="inlineStr"/>
      <c r="P969" s="5" t="inlineStr"/>
    </row>
    <row r="970" ht="120" customHeight="1">
      <c r="A970" s="5" t="inlineStr">
        <is>
          <t>GEM/2025/B/6291378</t>
        </is>
      </c>
      <c r="B970" s="5" t="inlineStr">
        <is>
          <t>Annual Maintenance Service  - Photocopier Machine - Photocopier Machines ( Monochrome , Laser , Sep</t>
        </is>
      </c>
      <c r="C970" s="5" t="inlineStr"/>
      <c r="D970" s="6" t="n">
        <v>45810</v>
      </c>
      <c r="E970" s="6" t="n">
        <v>45822</v>
      </c>
      <c r="F970" s="5" t="inlineStr">
        <is>
          <t>12:00 PM</t>
        </is>
      </c>
      <c r="G970" s="7">
        <f>IF((INDIRECT("E"&amp;ROW())+INDIRECT("F"&amp;ROW()))-NOW() &lt;= 0, "CLOSED", INT((INDIRECT("E"&amp;ROW())+INDIRECT("F"&amp;ROW()))-NOW()) &amp; " days")</f>
        <v/>
      </c>
      <c r="H970" s="5" t="inlineStr"/>
      <c r="I970" s="5" t="inlineStr"/>
      <c r="J970" s="5" t="inlineStr">
        <is>
          <t>["PUNE CITY"]</t>
        </is>
      </c>
      <c r="K970" s="5" t="inlineStr">
        <is>
          <t>Yes</t>
        </is>
      </c>
      <c r="L970" s="5" t="inlineStr">
        <is>
          <t>Ministry of Defence</t>
        </is>
      </c>
      <c r="M970" s="5" t="inlineStr">
        <is>
          <t>INDIAN NAVY</t>
        </is>
      </c>
      <c r="N970" s="5" t="inlineStr">
        <is>
          <t>NA</t>
        </is>
      </c>
      <c r="O970" s="5" t="inlineStr"/>
      <c r="P970" s="5" t="inlineStr"/>
    </row>
    <row r="971" ht="120" customHeight="1">
      <c r="A971" s="5" t="inlineStr">
        <is>
          <t>GEM/2025/B/6289796</t>
        </is>
      </c>
      <c r="B971" s="5" t="inlineStr">
        <is>
          <t>Anti-Cut Gloves (NSN4240-720499232),Rubber Gloves for Hygiene Sailors (NSN8415-720497580),Oven Glov</t>
        </is>
      </c>
      <c r="C971" s="5" t="n">
        <v>4115</v>
      </c>
      <c r="D971" s="6" t="n">
        <v>45810</v>
      </c>
      <c r="E971" s="6" t="n">
        <v>45831</v>
      </c>
      <c r="F971" s="5" t="inlineStr">
        <is>
          <t>6:00 PM</t>
        </is>
      </c>
      <c r="G971" s="7">
        <f>IF((INDIRECT("E"&amp;ROW())+INDIRECT("F"&amp;ROW()))-NOW() &lt;= 0, "CLOSED", INT((INDIRECT("E"&amp;ROW())+INDIRECT("F"&amp;ROW()))-NOW()) &amp; " days")</f>
        <v/>
      </c>
      <c r="H971" s="5" t="inlineStr"/>
      <c r="I971" s="5" t="inlineStr"/>
      <c r="J971" s="5" t="inlineStr">
        <is>
          <t>["Mumbai - City"]</t>
        </is>
      </c>
      <c r="K971" s="5" t="inlineStr">
        <is>
          <t>Yes</t>
        </is>
      </c>
      <c r="L971" s="5" t="inlineStr">
        <is>
          <t>Ministry of Defence</t>
        </is>
      </c>
      <c r="M971" s="5" t="inlineStr">
        <is>
          <t>INDIAN NAVY</t>
        </is>
      </c>
      <c r="N971" s="5" t="inlineStr">
        <is>
          <t>NA</t>
        </is>
      </c>
      <c r="O971" s="5" t="inlineStr"/>
      <c r="P971" s="5" t="inlineStr"/>
    </row>
    <row r="972" ht="120" customHeight="1">
      <c r="A972" s="5" t="inlineStr">
        <is>
          <t>GEM/2025/B/6288183</t>
        </is>
      </c>
      <c r="B972" s="5" t="inlineStr">
        <is>
          <t>EA6370B 1089 9168 38,EA6370B 8102 0418 97,EA6370B 1089 9169 60,EA6370B 1089 0571 03,EA6370B 1089 91</t>
        </is>
      </c>
      <c r="C972" s="5" t="n">
        <v>26</v>
      </c>
      <c r="D972" s="6" t="n">
        <v>45810</v>
      </c>
      <c r="E972" s="6" t="n">
        <v>45817</v>
      </c>
      <c r="F972" s="5" t="inlineStr">
        <is>
          <t>6:00 PM</t>
        </is>
      </c>
      <c r="G972" s="7">
        <f>IF((INDIRECT("E"&amp;ROW())+INDIRECT("F"&amp;ROW()))-NOW() &lt;= 0, "CLOSED", INT((INDIRECT("E"&amp;ROW())+INDIRECT("F"&amp;ROW()))-NOW()) &amp; " days")</f>
        <v/>
      </c>
      <c r="H972" s="5" t="inlineStr"/>
      <c r="I972" s="5" t="inlineStr"/>
      <c r="J972" s="5" t="inlineStr">
        <is>
          <t>["Mumbai - City"]</t>
        </is>
      </c>
      <c r="K972" s="5" t="inlineStr">
        <is>
          <t>Yes</t>
        </is>
      </c>
      <c r="L972" s="5" t="inlineStr">
        <is>
          <t>Ministry of Defence</t>
        </is>
      </c>
      <c r="M972" s="5" t="inlineStr">
        <is>
          <t>INDIAN NAVY</t>
        </is>
      </c>
      <c r="N972" s="5" t="inlineStr">
        <is>
          <t>NA</t>
        </is>
      </c>
      <c r="O972" s="5" t="inlineStr"/>
      <c r="P972" s="5" t="inlineStr"/>
    </row>
    <row r="973" ht="120" customHeight="1">
      <c r="A973" s="5" t="inlineStr">
        <is>
          <t>GEM/2025/B/6287210</t>
        </is>
      </c>
      <c r="B973" s="5" t="inlineStr">
        <is>
          <t>Industrial Endoscope Boroscope InspectionCamera</t>
        </is>
      </c>
      <c r="C973" s="5" t="n">
        <v>1</v>
      </c>
      <c r="D973" s="6" t="n">
        <v>45810</v>
      </c>
      <c r="E973" s="6" t="n">
        <v>45831</v>
      </c>
      <c r="F973" s="5" t="inlineStr">
        <is>
          <t>10:00 AM</t>
        </is>
      </c>
      <c r="G973" s="7">
        <f>IF((INDIRECT("E"&amp;ROW())+INDIRECT("F"&amp;ROW()))-NOW() &lt;= 0, "CLOSED", INT((INDIRECT("E"&amp;ROW())+INDIRECT("F"&amp;ROW()))-NOW()) &amp; " days")</f>
        <v/>
      </c>
      <c r="H973" s="5" t="inlineStr"/>
      <c r="I973" s="5" t="inlineStr"/>
      <c r="J973" s="5" t="inlineStr">
        <is>
          <t>["SOUTH GOA"]</t>
        </is>
      </c>
      <c r="K973" s="5" t="inlineStr">
        <is>
          <t>Yes</t>
        </is>
      </c>
      <c r="L973" s="5" t="inlineStr">
        <is>
          <t>Ministry of Defence</t>
        </is>
      </c>
      <c r="M973" s="5" t="inlineStr">
        <is>
          <t>INDIAN NAVY</t>
        </is>
      </c>
      <c r="N973" s="5" t="inlineStr">
        <is>
          <t>NA</t>
        </is>
      </c>
      <c r="O973" s="5" t="inlineStr"/>
      <c r="P973" s="5" t="inlineStr"/>
    </row>
    <row r="974" ht="120" customHeight="1">
      <c r="A974" s="5" t="inlineStr">
        <is>
          <t>GEM/2025/B/6286840</t>
        </is>
      </c>
      <c r="B974" s="5" t="inlineStr">
        <is>
          <t>Audio System 240 W</t>
        </is>
      </c>
      <c r="C974" s="5" t="n">
        <v>1</v>
      </c>
      <c r="D974" s="6" t="n">
        <v>45810</v>
      </c>
      <c r="E974" s="6" t="n">
        <v>45831</v>
      </c>
      <c r="F974" s="5" t="inlineStr">
        <is>
          <t>10:00 AM</t>
        </is>
      </c>
      <c r="G974" s="7">
        <f>IF((INDIRECT("E"&amp;ROW())+INDIRECT("F"&amp;ROW()))-NOW() &lt;= 0, "CLOSED", INT((INDIRECT("E"&amp;ROW())+INDIRECT("F"&amp;ROW()))-NOW()) &amp; " days")</f>
        <v/>
      </c>
      <c r="H974" s="5" t="inlineStr"/>
      <c r="I974" s="5" t="inlineStr"/>
      <c r="J974" s="5" t="inlineStr">
        <is>
          <t>["SOUTH GOA"]</t>
        </is>
      </c>
      <c r="K974" s="5" t="inlineStr">
        <is>
          <t>Yes</t>
        </is>
      </c>
      <c r="L974" s="5" t="inlineStr">
        <is>
          <t>Ministry of Defence</t>
        </is>
      </c>
      <c r="M974" s="5" t="inlineStr">
        <is>
          <t>INDIAN NAVY</t>
        </is>
      </c>
      <c r="N974" s="5" t="inlineStr">
        <is>
          <t>NA</t>
        </is>
      </c>
      <c r="O974" s="5" t="inlineStr"/>
      <c r="P974" s="5" t="inlineStr"/>
    </row>
    <row r="975" ht="120" customHeight="1">
      <c r="A975" s="5" t="inlineStr">
        <is>
          <t>GEM/2025/B/6267642</t>
        </is>
      </c>
      <c r="B975" s="5" t="inlineStr">
        <is>
          <t>EE4050B-452BS(24 WAY SP TELEPHONE WITH HEADSET SOCKET (DUSTCAP WITH CHAIN)</t>
        </is>
      </c>
      <c r="C975" s="5" t="n">
        <v>4</v>
      </c>
      <c r="D975" s="6" t="n">
        <v>45810</v>
      </c>
      <c r="E975" s="6" t="n">
        <v>45831</v>
      </c>
      <c r="F975" s="5" t="inlineStr">
        <is>
          <t>12:00 PM</t>
        </is>
      </c>
      <c r="G975" s="7">
        <f>IF((INDIRECT("E"&amp;ROW())+INDIRECT("F"&amp;ROW()))-NOW() &lt;= 0, "CLOSED", INT((INDIRECT("E"&amp;ROW())+INDIRECT("F"&amp;ROW()))-NOW()) &amp; " days")</f>
        <v/>
      </c>
      <c r="H975" s="5" t="inlineStr"/>
      <c r="I975" s="5" t="inlineStr"/>
      <c r="J975" s="5" t="inlineStr">
        <is>
          <t>["VISHAKHAPATNAM\nCITY"]</t>
        </is>
      </c>
      <c r="K975" s="5" t="inlineStr">
        <is>
          <t>Yes</t>
        </is>
      </c>
      <c r="L975" s="5" t="inlineStr">
        <is>
          <t>Ministry of Defence</t>
        </is>
      </c>
      <c r="M975" s="5" t="inlineStr">
        <is>
          <t>INDIAN NAVY</t>
        </is>
      </c>
      <c r="N975" s="5" t="inlineStr">
        <is>
          <t>NA</t>
        </is>
      </c>
      <c r="O975" s="5" t="inlineStr"/>
      <c r="P975" s="5" t="inlineStr"/>
    </row>
    <row r="976" ht="120" customHeight="1">
      <c r="A976" s="5" t="inlineStr">
        <is>
          <t>GEM/2025/B/6266537</t>
        </is>
      </c>
      <c r="B976" s="5" t="inlineStr">
        <is>
          <t>FIRE CRACKERS</t>
        </is>
      </c>
      <c r="C976" s="5" t="n">
        <v>2700</v>
      </c>
      <c r="D976" s="6" t="n">
        <v>45810</v>
      </c>
      <c r="E976" s="6" t="n">
        <v>45831</v>
      </c>
      <c r="F976" s="5" t="inlineStr">
        <is>
          <t>4:00 PM</t>
        </is>
      </c>
      <c r="G976" s="7">
        <f>IF((INDIRECT("E"&amp;ROW())+INDIRECT("F"&amp;ROW()))-NOW() &lt;= 0, "CLOSED", INT((INDIRECT("E"&amp;ROW())+INDIRECT("F"&amp;ROW()))-NOW()) &amp; " days")</f>
        <v/>
      </c>
      <c r="H976" s="5" t="inlineStr"/>
      <c r="I976" s="5" t="inlineStr"/>
      <c r="J976" s="5" t="inlineStr">
        <is>
          <t>["VISHAKHAPATNAM\nCITY"]</t>
        </is>
      </c>
      <c r="K976" s="5" t="inlineStr">
        <is>
          <t>Yes</t>
        </is>
      </c>
      <c r="L976" s="5" t="inlineStr">
        <is>
          <t>Ministry of Defence</t>
        </is>
      </c>
      <c r="M976" s="5" t="inlineStr">
        <is>
          <t>INDIAN NAVY</t>
        </is>
      </c>
      <c r="N976" s="5" t="inlineStr">
        <is>
          <t>NA</t>
        </is>
      </c>
      <c r="O976" s="5" t="inlineStr"/>
      <c r="P976" s="5" t="inlineStr"/>
    </row>
    <row r="977" ht="120" customHeight="1">
      <c r="A977" s="5" t="inlineStr">
        <is>
          <t>GEM/2025/B/6266203</t>
        </is>
      </c>
      <c r="B977" s="5" t="inlineStr">
        <is>
          <t>Manpower Outsourcing Services - Minimum wage - Unskilled; High School; Healthcare</t>
        </is>
      </c>
      <c r="C977" s="5" t="inlineStr"/>
      <c r="D977" s="6" t="n">
        <v>45810</v>
      </c>
      <c r="E977" s="6" t="n">
        <v>45831</v>
      </c>
      <c r="F977" s="5" t="inlineStr">
        <is>
          <t>2:00 PM</t>
        </is>
      </c>
      <c r="G977" s="7">
        <f>IF((INDIRECT("E"&amp;ROW())+INDIRECT("F"&amp;ROW()))-NOW() &lt;= 0, "CLOSED", INT((INDIRECT("E"&amp;ROW())+INDIRECT("F"&amp;ROW()))-NOW()) &amp; " days")</f>
        <v/>
      </c>
      <c r="H977" s="5" t="n">
        <v>86000</v>
      </c>
      <c r="I977" s="5" t="n">
        <v>4300000</v>
      </c>
      <c r="J977" s="5" t="inlineStr">
        <is>
          <t>[]</t>
        </is>
      </c>
      <c r="K977" s="5" t="inlineStr">
        <is>
          <t>Yes</t>
        </is>
      </c>
      <c r="L977" s="5" t="inlineStr">
        <is>
          <t>Ministry of Defence</t>
        </is>
      </c>
      <c r="M977" s="5" t="inlineStr">
        <is>
          <t>INDIAN NAVY</t>
        </is>
      </c>
      <c r="N977" s="5" t="inlineStr">
        <is>
          <t>Engineer</t>
        </is>
      </c>
      <c r="O977" s="5" t="inlineStr"/>
      <c r="P977" s="5" t="inlineStr">
        <is>
          <t>43.0 LPA</t>
        </is>
      </c>
    </row>
    <row r="978" ht="120" customHeight="1">
      <c r="A978" s="5" t="inlineStr">
        <is>
          <t>GEM/2025/B/6266077</t>
        </is>
      </c>
      <c r="B978" s="5" t="inlineStr">
        <is>
          <t>Manpower Outsourcing Services - Minimum wage - Unskilled; High School; Healthcare</t>
        </is>
      </c>
      <c r="C978" s="5" t="inlineStr"/>
      <c r="D978" s="6" t="n">
        <v>45810</v>
      </c>
      <c r="E978" s="6" t="n">
        <v>45831</v>
      </c>
      <c r="F978" s="5" t="inlineStr">
        <is>
          <t>2:00 PM</t>
        </is>
      </c>
      <c r="G978" s="7">
        <f>IF((INDIRECT("E"&amp;ROW())+INDIRECT("F"&amp;ROW()))-NOW() &lt;= 0, "CLOSED", INT((INDIRECT("E"&amp;ROW())+INDIRECT("F"&amp;ROW()))-NOW()) &amp; " days")</f>
        <v/>
      </c>
      <c r="H978" s="5" t="n">
        <v>86600</v>
      </c>
      <c r="I978" s="5" t="n">
        <v>4330000</v>
      </c>
      <c r="J978" s="5" t="inlineStr">
        <is>
          <t>[]</t>
        </is>
      </c>
      <c r="K978" s="5" t="inlineStr">
        <is>
          <t>Yes</t>
        </is>
      </c>
      <c r="L978" s="5" t="inlineStr">
        <is>
          <t>Ministry of Defence</t>
        </is>
      </c>
      <c r="M978" s="5" t="inlineStr">
        <is>
          <t>INDIAN NAVY</t>
        </is>
      </c>
      <c r="N978" s="5" t="inlineStr">
        <is>
          <t>Engineer</t>
        </is>
      </c>
      <c r="O978" s="5" t="inlineStr"/>
      <c r="P978" s="5" t="inlineStr">
        <is>
          <t>43.3 LPA</t>
        </is>
      </c>
    </row>
    <row r="979" ht="120" customHeight="1">
      <c r="A979" s="5" t="inlineStr">
        <is>
          <t>GEM/2025/B/6301548</t>
        </is>
      </c>
      <c r="B979" s="5" t="inlineStr">
        <is>
          <t>Custom Bid for Services - Outsourcing of services for hiring of manpower for hot work sentry</t>
        </is>
      </c>
      <c r="C979" s="5" t="inlineStr"/>
      <c r="D979" s="6" t="n">
        <v>45810</v>
      </c>
      <c r="E979" s="6" t="n">
        <v>45831</v>
      </c>
      <c r="F979" s="5" t="inlineStr">
        <is>
          <t>8:00 PM</t>
        </is>
      </c>
      <c r="G979" s="7">
        <f>IF((INDIRECT("E"&amp;ROW())+INDIRECT("F"&amp;ROW()))-NOW() &lt;= 0, "CLOSED", INT((INDIRECT("E"&amp;ROW())+INDIRECT("F"&amp;ROW()))-NOW()) &amp; " days")</f>
        <v/>
      </c>
      <c r="H979" s="5" t="inlineStr"/>
      <c r="I979" s="5" t="inlineStr"/>
      <c r="J979" s="5" t="inlineStr">
        <is>
          <t>["Uttara Kannada"]</t>
        </is>
      </c>
      <c r="K979" s="5" t="inlineStr">
        <is>
          <t>Yes</t>
        </is>
      </c>
      <c r="L979" s="5" t="inlineStr">
        <is>
          <t>Ministry of Defence</t>
        </is>
      </c>
      <c r="M979" s="5" t="inlineStr">
        <is>
          <t>INDIAN NAVY</t>
        </is>
      </c>
      <c r="N979" s="5" t="inlineStr">
        <is>
          <t>Engineer</t>
        </is>
      </c>
      <c r="O979" s="5" t="inlineStr"/>
      <c r="P979" s="5" t="inlineStr"/>
    </row>
    <row r="980" ht="120" customHeight="1">
      <c r="A980" s="5" t="inlineStr">
        <is>
          <t>GEM/2025/B/6301395</t>
        </is>
      </c>
      <c r="B980" s="5" t="inlineStr">
        <is>
          <t>Custom Bid for Services - REMOVAL AND STOWAGE OF AUV AND MARINE CONTAINERS</t>
        </is>
      </c>
      <c r="C980" s="5" t="inlineStr"/>
      <c r="D980" s="6" t="n">
        <v>45810</v>
      </c>
      <c r="E980" s="6" t="n">
        <v>45831</v>
      </c>
      <c r="F980" s="5" t="inlineStr">
        <is>
          <t>7:00 PM</t>
        </is>
      </c>
      <c r="G980" s="7">
        <f>IF((INDIRECT("E"&amp;ROW())+INDIRECT("F"&amp;ROW()))-NOW() &lt;= 0, "CLOSED", INT((INDIRECT("E"&amp;ROW())+INDIRECT("F"&amp;ROW()))-NOW()) &amp; " days")</f>
        <v/>
      </c>
      <c r="H980" s="5" t="inlineStr"/>
      <c r="I980" s="5" t="inlineStr"/>
      <c r="J980" s="5" t="inlineStr">
        <is>
          <t>["Uttara Kannada"]</t>
        </is>
      </c>
      <c r="K980" s="5" t="inlineStr">
        <is>
          <t>Yes</t>
        </is>
      </c>
      <c r="L980" s="5" t="inlineStr">
        <is>
          <t>Ministry of Defence</t>
        </is>
      </c>
      <c r="M980" s="5" t="inlineStr">
        <is>
          <t>INDIAN NAVY</t>
        </is>
      </c>
      <c r="N980" s="5" t="inlineStr">
        <is>
          <t>Engineer</t>
        </is>
      </c>
      <c r="O980" s="5" t="inlineStr"/>
      <c r="P980" s="5" t="inlineStr"/>
    </row>
    <row r="981" ht="120" customHeight="1">
      <c r="A981" s="5" t="inlineStr">
        <is>
          <t>GEM/2025/B/6301214</t>
        </is>
      </c>
      <c r="B981" s="5" t="inlineStr">
        <is>
          <t>Custom Bid for Services - HIRING OF SERVICES FOR CLEANING,CHIPPING AND PAINTINGS OF TANKS</t>
        </is>
      </c>
      <c r="C981" s="5" t="inlineStr"/>
      <c r="D981" s="6" t="n">
        <v>45810</v>
      </c>
      <c r="E981" s="6" t="n">
        <v>45831</v>
      </c>
      <c r="F981" s="5" t="inlineStr">
        <is>
          <t>7:00 PM</t>
        </is>
      </c>
      <c r="G981" s="7">
        <f>IF((INDIRECT("E"&amp;ROW())+INDIRECT("F"&amp;ROW()))-NOW() &lt;= 0, "CLOSED", INT((INDIRECT("E"&amp;ROW())+INDIRECT("F"&amp;ROW()))-NOW()) &amp; " days")</f>
        <v/>
      </c>
      <c r="H981" s="5" t="inlineStr"/>
      <c r="I981" s="5" t="inlineStr"/>
      <c r="J981" s="5" t="inlineStr">
        <is>
          <t>["Uttara Kannada"]</t>
        </is>
      </c>
      <c r="K981" s="5" t="inlineStr">
        <is>
          <t>Yes</t>
        </is>
      </c>
      <c r="L981" s="5" t="inlineStr">
        <is>
          <t>Ministry of Defence</t>
        </is>
      </c>
      <c r="M981" s="5" t="inlineStr">
        <is>
          <t>INDIAN NAVY</t>
        </is>
      </c>
      <c r="N981" s="5" t="inlineStr">
        <is>
          <t>Engineer</t>
        </is>
      </c>
      <c r="O981" s="5" t="inlineStr"/>
      <c r="P981" s="5" t="inlineStr"/>
    </row>
    <row r="982" ht="120" customHeight="1">
      <c r="A982" s="5" t="inlineStr">
        <is>
          <t>GEM/2025/B/6301086</t>
        </is>
      </c>
      <c r="B982" s="5" t="inlineStr">
        <is>
          <t>Manpower Outsourcing Services - Minimum wage - Skilled; High School; Admin,Manpower Outsourcing Ser</t>
        </is>
      </c>
      <c r="C982" s="5" t="inlineStr"/>
      <c r="D982" s="6" t="n">
        <v>45810</v>
      </c>
      <c r="E982" s="6" t="n">
        <v>45831</v>
      </c>
      <c r="F982" s="5" t="inlineStr">
        <is>
          <t>10:00 AM</t>
        </is>
      </c>
      <c r="G982" s="7">
        <f>IF((INDIRECT("E"&amp;ROW())+INDIRECT("F"&amp;ROW()))-NOW() &lt;= 0, "CLOSED", INT((INDIRECT("E"&amp;ROW())+INDIRECT("F"&amp;ROW()))-NOW()) &amp; " days")</f>
        <v/>
      </c>
      <c r="H982" s="5" t="n">
        <v>830000</v>
      </c>
      <c r="I982" s="5" t="n">
        <v>41500000</v>
      </c>
      <c r="J982" s="5" t="inlineStr">
        <is>
          <t>[]</t>
        </is>
      </c>
      <c r="K982" s="5" t="inlineStr">
        <is>
          <t>Yes</t>
        </is>
      </c>
      <c r="L982" s="5" t="inlineStr">
        <is>
          <t>Ministry of Defence</t>
        </is>
      </c>
      <c r="M982" s="5" t="inlineStr">
        <is>
          <t>INDIAN NAVY</t>
        </is>
      </c>
      <c r="N982" s="5" t="inlineStr">
        <is>
          <t>NA</t>
        </is>
      </c>
      <c r="O982" s="5" t="inlineStr"/>
      <c r="P982" s="5" t="inlineStr">
        <is>
          <t>4.2 Cr</t>
        </is>
      </c>
    </row>
    <row r="983" ht="120" customHeight="1">
      <c r="A983" s="5" t="inlineStr">
        <is>
          <t>GEM/2025/B/6300251</t>
        </is>
      </c>
      <c r="B983" s="5" t="inlineStr">
        <is>
          <t>PRINTING OF FOOD SAFETY POSTER ON 5MM SUNBOARD WITH INSTALLATION</t>
        </is>
      </c>
      <c r="C983" s="5" t="n">
        <v>16</v>
      </c>
      <c r="D983" s="6" t="n">
        <v>45810</v>
      </c>
      <c r="E983" s="6" t="n">
        <v>45831</v>
      </c>
      <c r="F983" s="5" t="inlineStr">
        <is>
          <t>5:00 PM</t>
        </is>
      </c>
      <c r="G983" s="7">
        <f>IF((INDIRECT("E"&amp;ROW())+INDIRECT("F"&amp;ROW()))-NOW() &lt;= 0, "CLOSED", INT((INDIRECT("E"&amp;ROW())+INDIRECT("F"&amp;ROW()))-NOW()) &amp; " days")</f>
        <v/>
      </c>
      <c r="H983" s="5" t="inlineStr"/>
      <c r="I983" s="5" t="inlineStr"/>
      <c r="J983" s="5" t="inlineStr">
        <is>
          <t>["Mumbai"]</t>
        </is>
      </c>
      <c r="K983" s="5" t="inlineStr">
        <is>
          <t>Yes</t>
        </is>
      </c>
      <c r="L983" s="5" t="inlineStr">
        <is>
          <t>Ministry of Defence</t>
        </is>
      </c>
      <c r="M983" s="5" t="inlineStr">
        <is>
          <t>INDIAN NAVY</t>
        </is>
      </c>
      <c r="N983" s="5" t="inlineStr">
        <is>
          <t>NA</t>
        </is>
      </c>
      <c r="O983" s="5" t="inlineStr"/>
      <c r="P983" s="5" t="inlineStr"/>
    </row>
    <row r="984" ht="120" customHeight="1">
      <c r="A984" s="5" t="inlineStr">
        <is>
          <t>GEM/2025/B/6300139</t>
        </is>
      </c>
      <c r="B984" s="5" t="inlineStr">
        <is>
          <t>HIRING OF JCB FOR REMOVAL OF WILD VEGETATION GROWTH</t>
        </is>
      </c>
      <c r="C984" s="5" t="n">
        <v>16</v>
      </c>
      <c r="D984" s="6" t="n">
        <v>45810</v>
      </c>
      <c r="E984" s="6" t="n">
        <v>45831</v>
      </c>
      <c r="F984" s="5" t="inlineStr">
        <is>
          <t>5:00 PM</t>
        </is>
      </c>
      <c r="G984" s="7">
        <f>IF((INDIRECT("E"&amp;ROW())+INDIRECT("F"&amp;ROW()))-NOW() &lt;= 0, "CLOSED", INT((INDIRECT("E"&amp;ROW())+INDIRECT("F"&amp;ROW()))-NOW()) &amp; " days")</f>
        <v/>
      </c>
      <c r="H984" s="5" t="inlineStr"/>
      <c r="I984" s="5" t="inlineStr"/>
      <c r="J984" s="5" t="inlineStr">
        <is>
          <t>["Mumbai"]</t>
        </is>
      </c>
      <c r="K984" s="5" t="inlineStr">
        <is>
          <t>Yes</t>
        </is>
      </c>
      <c r="L984" s="5" t="inlineStr">
        <is>
          <t>Ministry of Defence</t>
        </is>
      </c>
      <c r="M984" s="5" t="inlineStr">
        <is>
          <t>INDIAN NAVY</t>
        </is>
      </c>
      <c r="N984" s="5" t="inlineStr">
        <is>
          <t>NA</t>
        </is>
      </c>
      <c r="O984" s="5" t="inlineStr"/>
      <c r="P984" s="5" t="inlineStr"/>
    </row>
    <row r="985" ht="120" customHeight="1">
      <c r="A985" s="5" t="inlineStr">
        <is>
          <t>GEM/2025/B/6300117</t>
        </is>
      </c>
      <c r="B985" s="5" t="inlineStr">
        <is>
          <t>BROOM STICK,SOFT BROOM,POCHA,HARPIC,LIZOL,AIR FRESHNER,WINDOW GLASS CLEANER,BRASOO,ODONIL,NAPTHALIN</t>
        </is>
      </c>
      <c r="C985" s="5" t="n">
        <v>1050</v>
      </c>
      <c r="D985" s="6" t="n">
        <v>45810</v>
      </c>
      <c r="E985" s="6" t="n">
        <v>45831</v>
      </c>
      <c r="F985" s="5" t="inlineStr">
        <is>
          <t>6:00 PM</t>
        </is>
      </c>
      <c r="G985" s="7">
        <f>IF((INDIRECT("E"&amp;ROW())+INDIRECT("F"&amp;ROW()))-NOW() &lt;= 0, "CLOSED", INT((INDIRECT("E"&amp;ROW())+INDIRECT("F"&amp;ROW()))-NOW()) &amp; " days")</f>
        <v/>
      </c>
      <c r="H985" s="5" t="inlineStr"/>
      <c r="I985" s="5" t="inlineStr"/>
      <c r="J985" s="5" t="inlineStr">
        <is>
          <t>["Leh"]</t>
        </is>
      </c>
      <c r="K985" s="5" t="inlineStr">
        <is>
          <t>Yes</t>
        </is>
      </c>
      <c r="L985" s="5" t="inlineStr">
        <is>
          <t>Ministry of Defence</t>
        </is>
      </c>
      <c r="M985" s="5" t="inlineStr">
        <is>
          <t>INDIAN NAVY</t>
        </is>
      </c>
      <c r="N985" s="5" t="inlineStr">
        <is>
          <t>NA</t>
        </is>
      </c>
      <c r="O985" s="5" t="inlineStr"/>
      <c r="P985" s="5" t="inlineStr"/>
    </row>
    <row r="986" ht="120" customHeight="1">
      <c r="A986" s="5" t="inlineStr">
        <is>
          <t>GEM/2025/B/6300084</t>
        </is>
      </c>
      <c r="B986" s="5" t="inlineStr">
        <is>
          <t>REPAIR AND CLEANING OF SOFA,REPAIR AND CLEANING OF CHAIR</t>
        </is>
      </c>
      <c r="C986" s="5" t="n">
        <v>175</v>
      </c>
      <c r="D986" s="6" t="n">
        <v>45810</v>
      </c>
      <c r="E986" s="6" t="n">
        <v>45831</v>
      </c>
      <c r="F986" s="5" t="inlineStr">
        <is>
          <t>5:00 PM</t>
        </is>
      </c>
      <c r="G986" s="7">
        <f>IF((INDIRECT("E"&amp;ROW())+INDIRECT("F"&amp;ROW()))-NOW() &lt;= 0, "CLOSED", INT((INDIRECT("E"&amp;ROW())+INDIRECT("F"&amp;ROW()))-NOW()) &amp; " days")</f>
        <v/>
      </c>
      <c r="H986" s="5" t="inlineStr"/>
      <c r="I986" s="5" t="inlineStr"/>
      <c r="J986" s="5" t="inlineStr">
        <is>
          <t>["Mumbai"]</t>
        </is>
      </c>
      <c r="K986" s="5" t="inlineStr">
        <is>
          <t>Yes</t>
        </is>
      </c>
      <c r="L986" s="5" t="inlineStr">
        <is>
          <t>Ministry of Defence</t>
        </is>
      </c>
      <c r="M986" s="5" t="inlineStr">
        <is>
          <t>INDIAN NAVY</t>
        </is>
      </c>
      <c r="N986" s="5" t="inlineStr">
        <is>
          <t>NA</t>
        </is>
      </c>
      <c r="O986" s="5" t="inlineStr"/>
      <c r="P986" s="5" t="inlineStr"/>
    </row>
    <row r="987" ht="120" customHeight="1">
      <c r="A987" s="5" t="inlineStr">
        <is>
          <t>GEM/2025/B/6131909</t>
        </is>
      </c>
      <c r="B987" s="5" t="inlineStr">
        <is>
          <t>Custom Bid for Services - INSTALLATION/ REPLACEMENT OF IBS AND RADAR ONBOARD IN SHIP AT NSRY KARWAR</t>
        </is>
      </c>
      <c r="C987" s="5" t="inlineStr"/>
      <c r="D987" s="6" t="n">
        <v>45811</v>
      </c>
      <c r="E987" s="6" t="n">
        <v>45832</v>
      </c>
      <c r="F987" s="5" t="inlineStr">
        <is>
          <t>6:00 PM</t>
        </is>
      </c>
      <c r="G987" s="7">
        <f>IF((INDIRECT("E"&amp;ROW())+INDIRECT("F"&amp;ROW()))-NOW() &lt;= 0, "CLOSED", INT((INDIRECT("E"&amp;ROW())+INDIRECT("F"&amp;ROW()))-NOW()) &amp; " days")</f>
        <v/>
      </c>
      <c r="H987" s="5" t="n">
        <v>51925</v>
      </c>
      <c r="I987" s="5" t="n">
        <v>2596250</v>
      </c>
      <c r="J987" s="5" t="inlineStr">
        <is>
          <t>["Uttara Kannada"]</t>
        </is>
      </c>
      <c r="K987" s="5" t="inlineStr">
        <is>
          <t>Yes</t>
        </is>
      </c>
      <c r="L987" s="5" t="inlineStr">
        <is>
          <t>Ministry of Defence</t>
        </is>
      </c>
      <c r="M987" s="5" t="inlineStr">
        <is>
          <t>INDIAN NAVY</t>
        </is>
      </c>
      <c r="N987" s="5" t="inlineStr">
        <is>
          <t>NA</t>
        </is>
      </c>
      <c r="O987" s="5" t="inlineStr"/>
      <c r="P987" s="5" t="inlineStr">
        <is>
          <t>26.0 LPA</t>
        </is>
      </c>
    </row>
    <row r="988" ht="120" customHeight="1">
      <c r="A988" s="5" t="inlineStr">
        <is>
          <t>GEM/2025/B/6305299</t>
        </is>
      </c>
      <c r="B988" s="5" t="inlineStr">
        <is>
          <t>Gypsy horn - loud speakers (Q3)</t>
        </is>
      </c>
      <c r="C988" s="5" t="n">
        <v>4</v>
      </c>
      <c r="D988" s="6" t="n">
        <v>45811</v>
      </c>
      <c r="E988" s="6" t="n">
        <v>45822</v>
      </c>
      <c r="F988" s="5" t="inlineStr">
        <is>
          <t>5:00 PM</t>
        </is>
      </c>
      <c r="G988" s="7">
        <f>IF((INDIRECT("E"&amp;ROW())+INDIRECT("F"&amp;ROW()))-NOW() &lt;= 0, "CLOSED", INT((INDIRECT("E"&amp;ROW())+INDIRECT("F"&amp;ROW()))-NOW()) &amp; " days")</f>
        <v/>
      </c>
      <c r="H988" s="5" t="inlineStr"/>
      <c r="I988" s="5" t="inlineStr"/>
      <c r="J988" s="5" t="inlineStr">
        <is>
          <t>["Uttara Kannada"]</t>
        </is>
      </c>
      <c r="K988" s="5" t="inlineStr">
        <is>
          <t>Yes</t>
        </is>
      </c>
      <c r="L988" s="5" t="inlineStr">
        <is>
          <t>Ministry of Defence</t>
        </is>
      </c>
      <c r="M988" s="5" t="inlineStr">
        <is>
          <t>INDIAN NAVY</t>
        </is>
      </c>
      <c r="N988" s="5" t="inlineStr">
        <is>
          <t>NA</t>
        </is>
      </c>
      <c r="O988" s="5" t="inlineStr"/>
      <c r="P988" s="5" t="inlineStr"/>
    </row>
    <row r="989" ht="120" customHeight="1">
      <c r="A989" s="5" t="inlineStr">
        <is>
          <t>GEM/2025/B/6023025</t>
        </is>
      </c>
      <c r="B989" s="5" t="inlineStr">
        <is>
          <t>EM3010B-300-100-39,EM3010B-375-017-66,EM3010B-535-009-00,EM3010B-720-011-38,EM3010B-640-017-46,EM30</t>
        </is>
      </c>
      <c r="C989" s="5" t="n">
        <v>478</v>
      </c>
      <c r="D989" s="6" t="n">
        <v>45770</v>
      </c>
      <c r="E989" s="6" t="n">
        <v>45818</v>
      </c>
      <c r="F989" s="5" t="inlineStr">
        <is>
          <t>9:00 PM</t>
        </is>
      </c>
      <c r="G989" s="7">
        <f>IF((INDIRECT("E"&amp;ROW())+INDIRECT("F"&amp;ROW()))-NOW() &lt;= 0, "CLOSED", INT((INDIRECT("E"&amp;ROW())+INDIRECT("F"&amp;ROW()))-NOW()) &amp; " days")</f>
        <v/>
      </c>
      <c r="H989" s="5" t="inlineStr"/>
      <c r="I989" s="5" t="inlineStr"/>
      <c r="J989" s="5" t="inlineStr">
        <is>
          <t>["ERNAKULAM CITY"]</t>
        </is>
      </c>
      <c r="K989" s="5" t="inlineStr">
        <is>
          <t>Yes</t>
        </is>
      </c>
      <c r="L989" s="5" t="inlineStr">
        <is>
          <t>Ministry of Defence</t>
        </is>
      </c>
      <c r="M989" s="5" t="inlineStr">
        <is>
          <t>INDIAN NAVY</t>
        </is>
      </c>
      <c r="N989" s="5" t="inlineStr">
        <is>
          <t>Engineer</t>
        </is>
      </c>
      <c r="O989" s="5" t="inlineStr"/>
      <c r="P989" s="5" t="inlineStr"/>
    </row>
    <row r="990" ht="120" customHeight="1">
      <c r="A990" s="5" t="inlineStr">
        <is>
          <t>GEM/2025/B/6233282</t>
        </is>
      </c>
      <c r="B990" s="5" t="inlineStr">
        <is>
          <t xml:space="preserve">Virtual Machine (Compute) - Government Community Cloud (GCC); CentOS Operating System; 64; 4; 1:4; </t>
        </is>
      </c>
      <c r="C990" s="5" t="inlineStr"/>
      <c r="D990" s="6" t="n">
        <v>45812</v>
      </c>
      <c r="E990" s="6" t="n">
        <v>45833</v>
      </c>
      <c r="F990" s="5" t="inlineStr">
        <is>
          <t>3:00 PM</t>
        </is>
      </c>
      <c r="G990" s="7">
        <f>IF((INDIRECT("E"&amp;ROW())+INDIRECT("F"&amp;ROW()))-NOW() &lt;= 0, "CLOSED", INT((INDIRECT("E"&amp;ROW())+INDIRECT("F"&amp;ROW()))-NOW()) &amp; " days")</f>
        <v/>
      </c>
      <c r="H990" s="5" t="n">
        <v>40000</v>
      </c>
      <c r="I990" s="5" t="n">
        <v>2000000</v>
      </c>
      <c r="J990" s="5" t="inlineStr">
        <is>
          <t>[]</t>
        </is>
      </c>
      <c r="K990" s="5" t="inlineStr">
        <is>
          <t>Yes</t>
        </is>
      </c>
      <c r="L990" s="5" t="inlineStr">
        <is>
          <t>Ministry of Defence</t>
        </is>
      </c>
      <c r="M990" s="5" t="inlineStr">
        <is>
          <t>INDIAN NAVY</t>
        </is>
      </c>
      <c r="N990" s="5" t="inlineStr">
        <is>
          <t>NA</t>
        </is>
      </c>
      <c r="O990" s="5" t="inlineStr"/>
      <c r="P990" s="5" t="inlineStr">
        <is>
          <t>20.0 LPA</t>
        </is>
      </c>
    </row>
    <row r="991" ht="120" customHeight="1">
      <c r="A991" s="5" t="inlineStr">
        <is>
          <t>GEM/2025/B/6154536</t>
        </is>
      </c>
      <c r="B991" s="5" t="inlineStr">
        <is>
          <t>CASING TOP HALF PART NO 1001,CASING BOTTOM HALF PART NO 1002,NECK RING PART NO1181,IMPELLER PART NO</t>
        </is>
      </c>
      <c r="C991" s="5" t="n">
        <v>206</v>
      </c>
      <c r="D991" s="6" t="n">
        <v>45812</v>
      </c>
      <c r="E991" s="6" t="n">
        <v>45833</v>
      </c>
      <c r="F991" s="5" t="inlineStr">
        <is>
          <t>12:00 PM</t>
        </is>
      </c>
      <c r="G991" s="7">
        <f>IF((INDIRECT("E"&amp;ROW())+INDIRECT("F"&amp;ROW()))-NOW() &lt;= 0, "CLOSED", INT((INDIRECT("E"&amp;ROW())+INDIRECT("F"&amp;ROW()))-NOW()) &amp; " days")</f>
        <v/>
      </c>
      <c r="H991" s="5" t="inlineStr"/>
      <c r="I991" s="5" t="inlineStr"/>
      <c r="J991" s="5" t="inlineStr">
        <is>
          <t>[]</t>
        </is>
      </c>
      <c r="K991" s="5" t="inlineStr">
        <is>
          <t>Yes</t>
        </is>
      </c>
      <c r="L991" s="5" t="inlineStr">
        <is>
          <t>Ministry of Defence</t>
        </is>
      </c>
      <c r="M991" s="5" t="inlineStr">
        <is>
          <t>INDIAN NAVY</t>
        </is>
      </c>
      <c r="N991" s="5" t="inlineStr">
        <is>
          <t>NA</t>
        </is>
      </c>
      <c r="O991" s="5" t="inlineStr"/>
      <c r="P991" s="5" t="inlineStr"/>
    </row>
    <row r="992" ht="120" customHeight="1">
      <c r="A992" s="5" t="inlineStr">
        <is>
          <t>GEM/2025/B/6185028</t>
        </is>
      </c>
      <c r="B992" s="5" t="inlineStr">
        <is>
          <t>X ray baggage inspection system as per MHA QR (V3)</t>
        </is>
      </c>
      <c r="C992" s="5" t="n">
        <v>1</v>
      </c>
      <c r="D992" s="6" t="n">
        <v>45811</v>
      </c>
      <c r="E992" s="6" t="n">
        <v>45822</v>
      </c>
      <c r="F992" s="5" t="inlineStr">
        <is>
          <t>4:00 PM</t>
        </is>
      </c>
      <c r="G992" s="7">
        <f>IF((INDIRECT("E"&amp;ROW())+INDIRECT("F"&amp;ROW()))-NOW() &lt;= 0, "CLOSED", INT((INDIRECT("E"&amp;ROW())+INDIRECT("F"&amp;ROW()))-NOW()) &amp; " days")</f>
        <v/>
      </c>
      <c r="H992" s="5" t="n">
        <v>99120</v>
      </c>
      <c r="I992" s="5" t="n">
        <v>4956000</v>
      </c>
      <c r="J992" s="5" t="inlineStr">
        <is>
          <t>["Porbandar"]</t>
        </is>
      </c>
      <c r="K992" s="5" t="inlineStr">
        <is>
          <t>Yes</t>
        </is>
      </c>
      <c r="L992" s="5" t="inlineStr">
        <is>
          <t>Ministry of Defence</t>
        </is>
      </c>
      <c r="M992" s="5" t="inlineStr">
        <is>
          <t>INDIAN NAVY</t>
        </is>
      </c>
      <c r="N992" s="5" t="inlineStr">
        <is>
          <t>Engineer</t>
        </is>
      </c>
      <c r="O992" s="5" t="inlineStr"/>
      <c r="P992" s="5" t="inlineStr">
        <is>
          <t>49.6 LPA</t>
        </is>
      </c>
    </row>
    <row r="993" ht="120" customHeight="1">
      <c r="A993" s="5" t="inlineStr">
        <is>
          <t>GEM/2025/B/6147511</t>
        </is>
      </c>
      <c r="B993" s="5" t="inlineStr">
        <is>
          <t>WOODEN PLUNGER,WOODEN SCREWMAN FLAG,WOODEN MARSALLING BAT</t>
        </is>
      </c>
      <c r="C993" s="5" t="n">
        <v>28</v>
      </c>
      <c r="D993" s="6" t="n">
        <v>45811</v>
      </c>
      <c r="E993" s="6" t="n">
        <v>45832</v>
      </c>
      <c r="F993" s="5" t="inlineStr">
        <is>
          <t>5:00 PM</t>
        </is>
      </c>
      <c r="G993" s="7">
        <f>IF((INDIRECT("E"&amp;ROW())+INDIRECT("F"&amp;ROW()))-NOW() &lt;= 0, "CLOSED", INT((INDIRECT("E"&amp;ROW())+INDIRECT("F"&amp;ROW()))-NOW()) &amp; " days")</f>
        <v/>
      </c>
      <c r="H993" s="5" t="inlineStr"/>
      <c r="I993" s="5" t="inlineStr"/>
      <c r="J993" s="5" t="inlineStr">
        <is>
          <t>["Uttara Kannada"]</t>
        </is>
      </c>
      <c r="K993" s="5" t="inlineStr">
        <is>
          <t>Yes</t>
        </is>
      </c>
      <c r="L993" s="5" t="inlineStr">
        <is>
          <t>Ministry of Defence</t>
        </is>
      </c>
      <c r="M993" s="5" t="inlineStr">
        <is>
          <t>INDIAN NAVY</t>
        </is>
      </c>
      <c r="N993" s="5" t="inlineStr">
        <is>
          <t>NA</t>
        </is>
      </c>
      <c r="O993" s="5" t="inlineStr"/>
      <c r="P993" s="5" t="inlineStr"/>
    </row>
    <row r="994" ht="120" customHeight="1">
      <c r="A994" s="5" t="inlineStr">
        <is>
          <t>GEM/2025/B/6175626</t>
        </is>
      </c>
      <c r="B994" s="5" t="inlineStr">
        <is>
          <t>REPAIR AND SERVICIABILITY CHECKS OF PTZ CAMERA OF EKRAN-C</t>
        </is>
      </c>
      <c r="C994" s="5" t="n">
        <v>4</v>
      </c>
      <c r="D994" s="6" t="n">
        <v>45774</v>
      </c>
      <c r="E994" s="6" t="n">
        <v>45818</v>
      </c>
      <c r="F994" s="5" t="inlineStr">
        <is>
          <t>9:00 AM</t>
        </is>
      </c>
      <c r="G994" s="7">
        <f>IF((INDIRECT("E"&amp;ROW())+INDIRECT("F"&amp;ROW()))-NOW() &lt;= 0, "CLOSED", INT((INDIRECT("E"&amp;ROW())+INDIRECT("F"&amp;ROW()))-NOW()) &amp; " days")</f>
        <v/>
      </c>
      <c r="H994" s="5" t="inlineStr"/>
      <c r="I994" s="5" t="inlineStr"/>
      <c r="J994" s="5" t="inlineStr">
        <is>
          <t>["Mumbai"]</t>
        </is>
      </c>
      <c r="K994" s="5" t="inlineStr">
        <is>
          <t>Yes</t>
        </is>
      </c>
      <c r="L994" s="5" t="inlineStr">
        <is>
          <t>Ministry of Defence</t>
        </is>
      </c>
      <c r="M994" s="5" t="inlineStr">
        <is>
          <t>INDIAN NAVY</t>
        </is>
      </c>
      <c r="N994" s="5" t="inlineStr">
        <is>
          <t>NA</t>
        </is>
      </c>
      <c r="O994" s="5" t="inlineStr"/>
      <c r="P994" s="5" t="inlineStr"/>
    </row>
    <row r="995" ht="120" customHeight="1">
      <c r="A995" s="5" t="inlineStr">
        <is>
          <t>GEM/2025/B/6258649</t>
        </is>
      </c>
      <c r="B995" s="5" t="inlineStr">
        <is>
          <t>Custom Bid for Services - Hiring of 10T 20Ft Truck trailer and 30T 40Ft Truck trailer</t>
        </is>
      </c>
      <c r="C995" s="5" t="inlineStr"/>
      <c r="D995" s="6" t="n">
        <v>45812</v>
      </c>
      <c r="E995" s="6" t="n">
        <v>45833</v>
      </c>
      <c r="F995" s="5" t="inlineStr">
        <is>
          <t>11:00 AM</t>
        </is>
      </c>
      <c r="G995" s="7">
        <f>IF((INDIRECT("E"&amp;ROW())+INDIRECT("F"&amp;ROW()))-NOW() &lt;= 0, "CLOSED", INT((INDIRECT("E"&amp;ROW())+INDIRECT("F"&amp;ROW()))-NOW()) &amp; " days")</f>
        <v/>
      </c>
      <c r="H995" s="5" t="n">
        <v>25137</v>
      </c>
      <c r="I995" s="5" t="n">
        <v>1256850</v>
      </c>
      <c r="J995" s="5" t="inlineStr">
        <is>
          <t>[]</t>
        </is>
      </c>
      <c r="K995" s="5" t="inlineStr">
        <is>
          <t>Yes</t>
        </is>
      </c>
      <c r="L995" s="5" t="inlineStr">
        <is>
          <t>Ministry of Defence</t>
        </is>
      </c>
      <c r="M995" s="5" t="inlineStr">
        <is>
          <t>INDIAN NAVY</t>
        </is>
      </c>
      <c r="N995" s="5" t="inlineStr">
        <is>
          <t>NA</t>
        </is>
      </c>
      <c r="O995" s="5" t="inlineStr"/>
      <c r="P995" s="5" t="inlineStr">
        <is>
          <t>12.6 LPA</t>
        </is>
      </c>
    </row>
    <row r="996" ht="120" customHeight="1">
      <c r="A996" s="5" t="inlineStr">
        <is>
          <t>GEM/2025/B/6292825</t>
        </is>
      </c>
      <c r="B996" s="5" t="inlineStr">
        <is>
          <t>Custom Bid for Services - AMC OF IT SOFTWARE MODULES HOSTED IN DGNP(V) WEBSITE AND FACILITY MANAGEM</t>
        </is>
      </c>
      <c r="C996" s="5" t="inlineStr"/>
      <c r="D996" s="6" t="n">
        <v>45812</v>
      </c>
      <c r="E996" s="6" t="n">
        <v>45833</v>
      </c>
      <c r="F996" s="5" t="inlineStr">
        <is>
          <t>11:00 AM</t>
        </is>
      </c>
      <c r="G996" s="7">
        <f>IF((INDIRECT("E"&amp;ROW())+INDIRECT("F"&amp;ROW()))-NOW() &lt;= 0, "CLOSED", INT((INDIRECT("E"&amp;ROW())+INDIRECT("F"&amp;ROW()))-NOW()) &amp; " days")</f>
        <v/>
      </c>
      <c r="H996" s="5" t="inlineStr"/>
      <c r="I996" s="5" t="inlineStr"/>
      <c r="J996" s="5" t="inlineStr">
        <is>
          <t>[]</t>
        </is>
      </c>
      <c r="K996" s="5" t="inlineStr">
        <is>
          <t>Yes</t>
        </is>
      </c>
      <c r="L996" s="5" t="inlineStr">
        <is>
          <t>Ministry of Defence</t>
        </is>
      </c>
      <c r="M996" s="5" t="inlineStr">
        <is>
          <t>INDIAN NAVY</t>
        </is>
      </c>
      <c r="N996" s="5" t="inlineStr">
        <is>
          <t>NA</t>
        </is>
      </c>
      <c r="O996" s="5" t="inlineStr"/>
      <c r="P996" s="5" t="inlineStr"/>
    </row>
    <row r="997" ht="120" customHeight="1">
      <c r="A997" s="5" t="inlineStr">
        <is>
          <t>GEM/2025/B/6235411</t>
        </is>
      </c>
      <c r="B997" s="5" t="inlineStr">
        <is>
          <t>Intraoral Scanner</t>
        </is>
      </c>
      <c r="C997" s="5" t="n">
        <v>1</v>
      </c>
      <c r="D997" s="6" t="n">
        <v>45812</v>
      </c>
      <c r="E997" s="6" t="n">
        <v>45833</v>
      </c>
      <c r="F997" s="5" t="inlineStr">
        <is>
          <t>11:00 AM</t>
        </is>
      </c>
      <c r="G997" s="7">
        <f>IF((INDIRECT("E"&amp;ROW())+INDIRECT("F"&amp;ROW()))-NOW() &lt;= 0, "CLOSED", INT((INDIRECT("E"&amp;ROW())+INDIRECT("F"&amp;ROW()))-NOW()) &amp; " days")</f>
        <v/>
      </c>
      <c r="H997" s="5" t="inlineStr"/>
      <c r="I997" s="5" t="inlineStr"/>
      <c r="J997" s="5" t="inlineStr">
        <is>
          <t>[]</t>
        </is>
      </c>
      <c r="K997" s="5" t="inlineStr">
        <is>
          <t>Yes</t>
        </is>
      </c>
      <c r="L997" s="5" t="inlineStr">
        <is>
          <t>Ministry of Defence</t>
        </is>
      </c>
      <c r="M997" s="5" t="inlineStr">
        <is>
          <t>INDIAN NAVY</t>
        </is>
      </c>
      <c r="N997" s="5" t="inlineStr">
        <is>
          <t>NA</t>
        </is>
      </c>
      <c r="O997" s="5" t="inlineStr"/>
      <c r="P997" s="5" t="inlineStr"/>
    </row>
    <row r="998" ht="120" customHeight="1">
      <c r="A998" s="5" t="inlineStr">
        <is>
          <t>GEM/2025/B/6222779</t>
        </is>
      </c>
      <c r="B998" s="5" t="inlineStr">
        <is>
          <t>PROCUREMENT OF CUT RESISTANT PVC COATED HAND GLOVES</t>
        </is>
      </c>
      <c r="C998" s="5" t="n">
        <v>500</v>
      </c>
      <c r="D998" s="6" t="n">
        <v>45812</v>
      </c>
      <c r="E998" s="6" t="n">
        <v>45833</v>
      </c>
      <c r="F998" s="5" t="inlineStr">
        <is>
          <t>11:00 AM</t>
        </is>
      </c>
      <c r="G998" s="7">
        <f>IF((INDIRECT("E"&amp;ROW())+INDIRECT("F"&amp;ROW()))-NOW() &lt;= 0, "CLOSED", INT((INDIRECT("E"&amp;ROW())+INDIRECT("F"&amp;ROW()))-NOW()) &amp; " days")</f>
        <v/>
      </c>
      <c r="H998" s="5" t="inlineStr"/>
      <c r="I998" s="5" t="inlineStr"/>
      <c r="J998" s="5" t="inlineStr">
        <is>
          <t>[]</t>
        </is>
      </c>
      <c r="K998" s="5" t="inlineStr">
        <is>
          <t>Yes</t>
        </is>
      </c>
      <c r="L998" s="5" t="inlineStr">
        <is>
          <t>Ministry of Defence</t>
        </is>
      </c>
      <c r="M998" s="5" t="inlineStr">
        <is>
          <t>INDIAN NAVY</t>
        </is>
      </c>
      <c r="N998" s="5" t="inlineStr">
        <is>
          <t>NA</t>
        </is>
      </c>
      <c r="O998" s="5" t="inlineStr"/>
      <c r="P998" s="5" t="inlineStr"/>
    </row>
    <row r="999" ht="120" customHeight="1">
      <c r="A999" s="5" t="inlineStr">
        <is>
          <t>GEM/2025/B/6144699</t>
        </is>
      </c>
      <c r="B999" s="5" t="inlineStr">
        <is>
          <t>CLOTH POLYESTER VISCOSE BLACK (FR) FOR MARCOS</t>
        </is>
      </c>
      <c r="C999" s="5" t="n">
        <v>3500</v>
      </c>
      <c r="D999" s="6" t="n">
        <v>45811</v>
      </c>
      <c r="E999" s="6" t="n">
        <v>45832</v>
      </c>
      <c r="F999" s="5" t="inlineStr">
        <is>
          <t>4:00 PM</t>
        </is>
      </c>
      <c r="G999" s="7">
        <f>IF((INDIRECT("E"&amp;ROW())+INDIRECT("F"&amp;ROW()))-NOW() &lt;= 0, "CLOSED", INT((INDIRECT("E"&amp;ROW())+INDIRECT("F"&amp;ROW()))-NOW()) &amp; " days")</f>
        <v/>
      </c>
      <c r="H999" s="5" t="n">
        <v>63000</v>
      </c>
      <c r="I999" s="5" t="n">
        <v>3150000</v>
      </c>
      <c r="J999" s="5" t="inlineStr">
        <is>
          <t>["Visakhapatnam"]</t>
        </is>
      </c>
      <c r="K999" s="5" t="inlineStr">
        <is>
          <t>Yes</t>
        </is>
      </c>
      <c r="L999" s="5" t="inlineStr">
        <is>
          <t>Ministry of Defence</t>
        </is>
      </c>
      <c r="M999" s="5" t="inlineStr">
        <is>
          <t>INDIAN NAVY</t>
        </is>
      </c>
      <c r="N999" s="5" t="inlineStr">
        <is>
          <t>Engineer</t>
        </is>
      </c>
      <c r="O999" s="5" t="inlineStr"/>
      <c r="P999" s="5" t="inlineStr">
        <is>
          <t>31.5 LPA</t>
        </is>
      </c>
    </row>
    <row r="1000" ht="120" customHeight="1">
      <c r="A1000" s="5" t="inlineStr">
        <is>
          <t>GEM/2024/B/5754481</t>
        </is>
      </c>
      <c r="B1000" s="5" t="inlineStr">
        <is>
          <t>EH5670B-09AV000C0034(HYDRAULIC ACCUMULATOR(DT-INTERNAL HYDRAULIC SYSTEM) )</t>
        </is>
      </c>
      <c r="C1000" s="5" t="n">
        <v>12</v>
      </c>
      <c r="D1000" s="6" t="n">
        <v>45675</v>
      </c>
      <c r="E1000" s="6" t="n">
        <v>45838</v>
      </c>
      <c r="F1000" s="5" t="inlineStr">
        <is>
          <t>7:00 PM</t>
        </is>
      </c>
      <c r="G1000" s="7">
        <f>IF((INDIRECT("E"&amp;ROW())+INDIRECT("F"&amp;ROW()))-NOW() &lt;= 0, "CLOSED", INT((INDIRECT("E"&amp;ROW())+INDIRECT("F"&amp;ROW()))-NOW()) &amp; " days")</f>
        <v/>
      </c>
      <c r="H1000" s="5" t="inlineStr"/>
      <c r="I1000" s="5" t="inlineStr"/>
      <c r="J1000" s="5" t="inlineStr">
        <is>
          <t>["UTTARA KANNADA"]</t>
        </is>
      </c>
      <c r="K1000" s="5" t="inlineStr">
        <is>
          <t>Yes</t>
        </is>
      </c>
      <c r="L1000" s="5" t="inlineStr">
        <is>
          <t>Ministry of Defence</t>
        </is>
      </c>
      <c r="M1000" s="5" t="inlineStr">
        <is>
          <t>INDIAN NAVY</t>
        </is>
      </c>
      <c r="N1000" s="5" t="inlineStr">
        <is>
          <t>NA</t>
        </is>
      </c>
      <c r="O1000" s="5" t="inlineStr"/>
      <c r="P1000" s="5" t="inlineStr"/>
    </row>
    <row r="1001" ht="120" customHeight="1">
      <c r="A1001" s="5" t="inlineStr">
        <is>
          <t>GEM/2025/B/6232884</t>
        </is>
      </c>
      <c r="B1001" s="5" t="inlineStr">
        <is>
          <t>Server (Q2)</t>
        </is>
      </c>
      <c r="C1001" s="5" t="n">
        <v>1</v>
      </c>
      <c r="D1001" s="6" t="n">
        <v>45811</v>
      </c>
      <c r="E1001" s="6" t="n">
        <v>45832</v>
      </c>
      <c r="F1001" s="5" t="inlineStr">
        <is>
          <t>5:00 PM</t>
        </is>
      </c>
      <c r="G1001" s="7">
        <f>IF((INDIRECT("E"&amp;ROW())+INDIRECT("F"&amp;ROW()))-NOW() &lt;= 0, "CLOSED", INT((INDIRECT("E"&amp;ROW())+INDIRECT("F"&amp;ROW()))-NOW()) &amp; " days")</f>
        <v/>
      </c>
      <c r="H1001" s="5" t="n">
        <v>100000</v>
      </c>
      <c r="I1001" s="5" t="n">
        <v>5000000</v>
      </c>
      <c r="J1001" s="5" t="inlineStr">
        <is>
          <t>["JAMNAGAR"]</t>
        </is>
      </c>
      <c r="K1001" s="5" t="inlineStr">
        <is>
          <t>Yes</t>
        </is>
      </c>
      <c r="L1001" s="5" t="inlineStr">
        <is>
          <t>Ministry of Defence</t>
        </is>
      </c>
      <c r="M1001" s="5" t="inlineStr">
        <is>
          <t>INDIAN NAVY</t>
        </is>
      </c>
      <c r="N1001" s="5" t="inlineStr">
        <is>
          <t>NA</t>
        </is>
      </c>
      <c r="O1001" s="5" t="inlineStr"/>
      <c r="P1001" s="5" t="inlineStr">
        <is>
          <t>50.0 LPA</t>
        </is>
      </c>
    </row>
    <row r="1002" ht="120" customHeight="1">
      <c r="A1002" s="5" t="inlineStr">
        <is>
          <t>GEM/2025/B/6293538</t>
        </is>
      </c>
      <c r="B1002" s="5" t="inlineStr">
        <is>
          <t xml:space="preserve">BALL PEN BLUE,BALL PEN RED,BALL PEN BLACK,UNIBALL PEN BLUE,UNIBALL PEN RED,UNIBALL PEN GREEN,PILOT </t>
        </is>
      </c>
      <c r="C1002" s="5" t="n">
        <v>905</v>
      </c>
      <c r="D1002" s="6" t="n">
        <v>45811</v>
      </c>
      <c r="E1002" s="6" t="n">
        <v>45832</v>
      </c>
      <c r="F1002" s="5" t="inlineStr">
        <is>
          <t>6:00 PM</t>
        </is>
      </c>
      <c r="G1002" s="7">
        <f>IF((INDIRECT("E"&amp;ROW())+INDIRECT("F"&amp;ROW()))-NOW() &lt;= 0, "CLOSED", INT((INDIRECT("E"&amp;ROW())+INDIRECT("F"&amp;ROW()))-NOW()) &amp; " days")</f>
        <v/>
      </c>
      <c r="H1002" s="5" t="inlineStr"/>
      <c r="I1002" s="5" t="inlineStr"/>
      <c r="J1002" s="5" t="inlineStr">
        <is>
          <t>["Tiruvallur"]</t>
        </is>
      </c>
      <c r="K1002" s="5" t="inlineStr">
        <is>
          <t>Yes</t>
        </is>
      </c>
      <c r="L1002" s="5" t="inlineStr">
        <is>
          <t>Ministry of Defence</t>
        </is>
      </c>
      <c r="M1002" s="5" t="inlineStr">
        <is>
          <t>INDIAN NAVY</t>
        </is>
      </c>
      <c r="N1002" s="5" t="inlineStr">
        <is>
          <t>NA</t>
        </is>
      </c>
      <c r="O1002" s="5" t="inlineStr"/>
      <c r="P1002" s="5" t="inlineStr"/>
    </row>
    <row r="1003" ht="120" customHeight="1">
      <c r="A1003" s="5" t="inlineStr">
        <is>
          <t>GEM/2025/B/6305109</t>
        </is>
      </c>
      <c r="B1003" s="5" t="inlineStr">
        <is>
          <t>Custom Bid for Services - COVERS OF ALL CHAIRS OF FLYCO, FCP AGBR DIMENSIONS - 40D X40W X 45H CM, A</t>
        </is>
      </c>
      <c r="C1003" s="5" t="inlineStr"/>
      <c r="D1003" s="6" t="n">
        <v>45811</v>
      </c>
      <c r="E1003" s="6" t="n">
        <v>45832</v>
      </c>
      <c r="F1003" s="5" t="inlineStr">
        <is>
          <t>6:00 PM</t>
        </is>
      </c>
      <c r="G1003" s="7">
        <f>IF((INDIRECT("E"&amp;ROW())+INDIRECT("F"&amp;ROW()))-NOW() &lt;= 0, "CLOSED", INT((INDIRECT("E"&amp;ROW())+INDIRECT("F"&amp;ROW()))-NOW()) &amp; " days")</f>
        <v/>
      </c>
      <c r="H1003" s="5" t="inlineStr"/>
      <c r="I1003" s="5" t="inlineStr"/>
      <c r="J1003" s="5" t="inlineStr">
        <is>
          <t>["Uttara Kannada"]</t>
        </is>
      </c>
      <c r="K1003" s="5" t="inlineStr">
        <is>
          <t>Yes</t>
        </is>
      </c>
      <c r="L1003" s="5" t="inlineStr">
        <is>
          <t>Ministry of Defence</t>
        </is>
      </c>
      <c r="M1003" s="5" t="inlineStr">
        <is>
          <t>INDIAN NAVY</t>
        </is>
      </c>
      <c r="N1003" s="5" t="inlineStr">
        <is>
          <t>NA</t>
        </is>
      </c>
      <c r="O1003" s="5" t="inlineStr"/>
      <c r="P1003" s="5" t="inlineStr"/>
    </row>
    <row r="1004" ht="120" customHeight="1">
      <c r="A1004" s="5" t="inlineStr">
        <is>
          <t>GEM/2025/B/6304391</t>
        </is>
      </c>
      <c r="B1004" s="5" t="inlineStr">
        <is>
          <t>25BTPL104 - TDS SENSOR (ET5673B-21010008312),25BTPL104- BEARING FOR HP PUMP (ET5673B-10700014487)</t>
        </is>
      </c>
      <c r="C1004" s="5" t="n">
        <v>11</v>
      </c>
      <c r="D1004" s="6" t="n">
        <v>45811</v>
      </c>
      <c r="E1004" s="6" t="n">
        <v>45818</v>
      </c>
      <c r="F1004" s="5" t="inlineStr">
        <is>
          <t>6:00 PM</t>
        </is>
      </c>
      <c r="G1004" s="7">
        <f>IF((INDIRECT("E"&amp;ROW())+INDIRECT("F"&amp;ROW()))-NOW() &lt;= 0, "CLOSED", INT((INDIRECT("E"&amp;ROW())+INDIRECT("F"&amp;ROW()))-NOW()) &amp; " days")</f>
        <v/>
      </c>
      <c r="H1004" s="5" t="inlineStr"/>
      <c r="I1004" s="5" t="inlineStr"/>
      <c r="J1004" s="5" t="inlineStr">
        <is>
          <t>["Mumbai - City"]</t>
        </is>
      </c>
      <c r="K1004" s="5" t="inlineStr">
        <is>
          <t>Yes</t>
        </is>
      </c>
      <c r="L1004" s="5" t="inlineStr">
        <is>
          <t>Ministry of Defence</t>
        </is>
      </c>
      <c r="M1004" s="5" t="inlineStr">
        <is>
          <t>INDIAN NAVY</t>
        </is>
      </c>
      <c r="N1004" s="5" t="inlineStr">
        <is>
          <t>NA</t>
        </is>
      </c>
      <c r="O1004" s="5" t="inlineStr"/>
      <c r="P1004" s="5" t="inlineStr"/>
    </row>
    <row r="1005" ht="120" customHeight="1">
      <c r="A1005" s="5" t="inlineStr">
        <is>
          <t>GEM/2025/B/6284793</t>
        </is>
      </c>
      <c r="B1005" s="5" t="inlineStr">
        <is>
          <t>Custom Bid for Services - Hiring of Services for Hull Life Extension of one FIC Boat</t>
        </is>
      </c>
      <c r="C1005" s="5" t="inlineStr"/>
      <c r="D1005" s="6" t="n">
        <v>45812</v>
      </c>
      <c r="E1005" s="6" t="n">
        <v>45833</v>
      </c>
      <c r="F1005" s="5" t="inlineStr">
        <is>
          <t>1:00 PM</t>
        </is>
      </c>
      <c r="G1005" s="7">
        <f>IF((INDIRECT("E"&amp;ROW())+INDIRECT("F"&amp;ROW()))-NOW() &lt;= 0, "CLOSED", INT((INDIRECT("E"&amp;ROW())+INDIRECT("F"&amp;ROW()))-NOW()) &amp; " days")</f>
        <v/>
      </c>
      <c r="H1005" s="5" t="inlineStr"/>
      <c r="I1005" s="5" t="inlineStr"/>
      <c r="J1005" s="5" t="inlineStr">
        <is>
          <t>[]</t>
        </is>
      </c>
      <c r="K1005" s="5" t="inlineStr">
        <is>
          <t>Yes</t>
        </is>
      </c>
      <c r="L1005" s="5" t="inlineStr">
        <is>
          <t>Ministry of Defence</t>
        </is>
      </c>
      <c r="M1005" s="5" t="inlineStr">
        <is>
          <t>INDIAN NAVY</t>
        </is>
      </c>
      <c r="N1005" s="5" t="inlineStr">
        <is>
          <t>NA</t>
        </is>
      </c>
      <c r="O1005" s="5" t="inlineStr"/>
      <c r="P1005" s="5" t="inlineStr"/>
    </row>
    <row r="1006" ht="120" customHeight="1">
      <c r="A1006" s="5" t="inlineStr">
        <is>
          <t>GEM/2025/B/6147763</t>
        </is>
      </c>
      <c r="B1006" s="5" t="inlineStr">
        <is>
          <t>UPGRADTION OF SPORTS FACILITIES BY LAYING OF NATURAL TURF ON FOOTBALL GROUND AT NSB PORBANDAR</t>
        </is>
      </c>
      <c r="C1006" s="5" t="n">
        <v>1</v>
      </c>
      <c r="D1006" s="6" t="n">
        <v>45812</v>
      </c>
      <c r="E1006" s="6" t="n">
        <v>45833</v>
      </c>
      <c r="F1006" s="5" t="inlineStr">
        <is>
          <t>1:00 PM</t>
        </is>
      </c>
      <c r="G1006" s="7">
        <f>IF((INDIRECT("E"&amp;ROW())+INDIRECT("F"&amp;ROW()))-NOW() &lt;= 0, "CLOSED", INT((INDIRECT("E"&amp;ROW())+INDIRECT("F"&amp;ROW()))-NOW()) &amp; " days")</f>
        <v/>
      </c>
      <c r="H1006" s="5" t="n">
        <v>141540</v>
      </c>
      <c r="I1006" s="5" t="n">
        <v>7077000</v>
      </c>
      <c r="J1006" s="5" t="inlineStr">
        <is>
          <t>[]</t>
        </is>
      </c>
      <c r="K1006" s="5" t="inlineStr">
        <is>
          <t>Yes</t>
        </is>
      </c>
      <c r="L1006" s="5" t="inlineStr">
        <is>
          <t>Ministry of Defence</t>
        </is>
      </c>
      <c r="M1006" s="5" t="inlineStr">
        <is>
          <t>INDIAN NAVY</t>
        </is>
      </c>
      <c r="N1006" s="5" t="inlineStr">
        <is>
          <t>NA</t>
        </is>
      </c>
      <c r="O1006" s="5" t="inlineStr"/>
      <c r="P1006" s="5" t="inlineStr">
        <is>
          <t>70.8 LPA</t>
        </is>
      </c>
    </row>
    <row r="1007" ht="120" customHeight="1">
      <c r="A1007" s="5" t="inlineStr">
        <is>
          <t>GEM/2025/B/6160317</t>
        </is>
      </c>
      <c r="B1007" s="5" t="inlineStr">
        <is>
          <t>NVIS ADAPTION KIT MK 42C-2 (PT. NO. NVG740150-501-2)</t>
        </is>
      </c>
      <c r="C1007" s="5" t="n">
        <v>1</v>
      </c>
      <c r="D1007" s="6" t="n">
        <v>45811</v>
      </c>
      <c r="E1007" s="6" t="n">
        <v>45832</v>
      </c>
      <c r="F1007" s="5" t="inlineStr">
        <is>
          <t>11:00 AM</t>
        </is>
      </c>
      <c r="G1007" s="7">
        <f>IF((INDIRECT("E"&amp;ROW())+INDIRECT("F"&amp;ROW()))-NOW() &lt;= 0, "CLOSED", INT((INDIRECT("E"&amp;ROW())+INDIRECT("F"&amp;ROW()))-NOW()) &amp; " days")</f>
        <v/>
      </c>
      <c r="H1007" s="5" t="inlineStr"/>
      <c r="I1007" s="5" t="inlineStr"/>
      <c r="J1007" s="5" t="inlineStr">
        <is>
          <t>["ERNAKULAM CITY"]</t>
        </is>
      </c>
      <c r="K1007" s="5" t="inlineStr">
        <is>
          <t>Yes</t>
        </is>
      </c>
      <c r="L1007" s="5" t="inlineStr">
        <is>
          <t>Ministry of Defence</t>
        </is>
      </c>
      <c r="M1007" s="5" t="inlineStr">
        <is>
          <t>INDIAN NAVY</t>
        </is>
      </c>
      <c r="N1007" s="5" t="inlineStr">
        <is>
          <t>Engineer</t>
        </is>
      </c>
      <c r="O1007" s="5" t="inlineStr"/>
      <c r="P1007" s="5" t="inlineStr"/>
    </row>
    <row r="1008" ht="120" customHeight="1">
      <c r="A1008" s="5" t="inlineStr">
        <is>
          <t>GEM/2025/B/6248661</t>
        </is>
      </c>
      <c r="B1008" s="5" t="inlineStr">
        <is>
          <t>Manufacture and supply of 7.5 mtr gangway</t>
        </is>
      </c>
      <c r="C1008" s="5" t="n">
        <v>5</v>
      </c>
      <c r="D1008" s="6" t="n">
        <v>45811</v>
      </c>
      <c r="E1008" s="6" t="n">
        <v>45832</v>
      </c>
      <c r="F1008" s="5" t="inlineStr">
        <is>
          <t>12:00 PM</t>
        </is>
      </c>
      <c r="G1008" s="7">
        <f>IF((INDIRECT("E"&amp;ROW())+INDIRECT("F"&amp;ROW()))-NOW() &lt;= 0, "CLOSED", INT((INDIRECT("E"&amp;ROW())+INDIRECT("F"&amp;ROW()))-NOW()) &amp; " days")</f>
        <v/>
      </c>
      <c r="H1008" s="5" t="n">
        <v>58176</v>
      </c>
      <c r="I1008" s="5" t="n">
        <v>2908800</v>
      </c>
      <c r="J1008" s="5" t="inlineStr">
        <is>
          <t>["Uttara Kannada"]</t>
        </is>
      </c>
      <c r="K1008" s="5" t="inlineStr">
        <is>
          <t>Yes</t>
        </is>
      </c>
      <c r="L1008" s="5" t="inlineStr">
        <is>
          <t>Ministry of Defence</t>
        </is>
      </c>
      <c r="M1008" s="5" t="inlineStr">
        <is>
          <t>INDIAN NAVY</t>
        </is>
      </c>
      <c r="N1008" s="5" t="inlineStr">
        <is>
          <t>NA</t>
        </is>
      </c>
      <c r="O1008" s="5" t="inlineStr"/>
      <c r="P1008" s="5" t="inlineStr">
        <is>
          <t>29.1 LPA</t>
        </is>
      </c>
    </row>
    <row r="1009" ht="120" customHeight="1">
      <c r="A1009" s="5" t="inlineStr">
        <is>
          <t>GEM/2025/B/6288469</t>
        </is>
      </c>
      <c r="B1009" s="5" t="inlineStr">
        <is>
          <t>Out rigger jack holding valve repair kit,Switch guard,Toggle switch,Head light switch,Rocker switch</t>
        </is>
      </c>
      <c r="C1009" s="5" t="n">
        <v>265</v>
      </c>
      <c r="D1009" s="6" t="n">
        <v>45811</v>
      </c>
      <c r="E1009" s="6" t="n">
        <v>45832</v>
      </c>
      <c r="F1009" s="5" t="inlineStr">
        <is>
          <t>2:00 PM</t>
        </is>
      </c>
      <c r="G1009" s="7">
        <f>IF((INDIRECT("E"&amp;ROW())+INDIRECT("F"&amp;ROW()))-NOW() &lt;= 0, "CLOSED", INT((INDIRECT("E"&amp;ROW())+INDIRECT("F"&amp;ROW()))-NOW()) &amp; " days")</f>
        <v/>
      </c>
      <c r="H1009" s="5" t="n">
        <v>149796</v>
      </c>
      <c r="I1009" s="5" t="n">
        <v>7489800</v>
      </c>
      <c r="J1009" s="5" t="inlineStr">
        <is>
          <t>["Mumbai - City"]</t>
        </is>
      </c>
      <c r="K1009" s="5" t="inlineStr">
        <is>
          <t>Yes</t>
        </is>
      </c>
      <c r="L1009" s="5" t="inlineStr">
        <is>
          <t>Ministry of Defence</t>
        </is>
      </c>
      <c r="M1009" s="5" t="inlineStr">
        <is>
          <t>INDIAN NAVY</t>
        </is>
      </c>
      <c r="N1009" s="5" t="inlineStr">
        <is>
          <t>NA</t>
        </is>
      </c>
      <c r="O1009" s="5" t="inlineStr"/>
      <c r="P1009" s="5" t="inlineStr">
        <is>
          <t>74.9 LPA</t>
        </is>
      </c>
    </row>
    <row r="1010" ht="120" customHeight="1">
      <c r="A1010" s="5" t="inlineStr">
        <is>
          <t>GEM/2025/B/6304603</t>
        </is>
      </c>
      <c r="B1010" s="5" t="inlineStr">
        <is>
          <t>ipad air 11</t>
        </is>
      </c>
      <c r="C1010" s="5" t="n">
        <v>1</v>
      </c>
      <c r="D1010" s="6" t="n">
        <v>45811</v>
      </c>
      <c r="E1010" s="6" t="n">
        <v>45832</v>
      </c>
      <c r="F1010" s="5" t="inlineStr">
        <is>
          <t>4:00 PM</t>
        </is>
      </c>
      <c r="G1010" s="7">
        <f>IF((INDIRECT("E"&amp;ROW())+INDIRECT("F"&amp;ROW()))-NOW() &lt;= 0, "CLOSED", INT((INDIRECT("E"&amp;ROW())+INDIRECT("F"&amp;ROW()))-NOW()) &amp; " days")</f>
        <v/>
      </c>
      <c r="H1010" s="5" t="inlineStr"/>
      <c r="I1010" s="5" t="inlineStr"/>
      <c r="J1010" s="5" t="inlineStr">
        <is>
          <t>["Mumbai"]</t>
        </is>
      </c>
      <c r="K1010" s="5" t="inlineStr">
        <is>
          <t>None</t>
        </is>
      </c>
      <c r="L1010" s="5" t="inlineStr">
        <is>
          <t>Ministry of Defence</t>
        </is>
      </c>
      <c r="M1010" s="5" t="inlineStr">
        <is>
          <t>INDIAN NAVY</t>
        </is>
      </c>
      <c r="N1010" s="5" t="inlineStr">
        <is>
          <t>NA</t>
        </is>
      </c>
      <c r="O1010" s="5" t="inlineStr"/>
      <c r="P1010" s="5" t="inlineStr"/>
    </row>
    <row r="1011" ht="120" customHeight="1">
      <c r="A1011" s="5" t="inlineStr">
        <is>
          <t>GEM/2025/B/6180377</t>
        </is>
      </c>
      <c r="B1011" s="5" t="inlineStr">
        <is>
          <t>Repair, Maintenance, and Installation of Plant/ Systems/Equipments (Version 2) - Brahmaputra; Elect</t>
        </is>
      </c>
      <c r="C1011" s="5" t="inlineStr"/>
      <c r="D1011" s="6" t="n">
        <v>45811</v>
      </c>
      <c r="E1011" s="6" t="n">
        <v>45821</v>
      </c>
      <c r="F1011" s="5" t="inlineStr">
        <is>
          <t>11:00 AM</t>
        </is>
      </c>
      <c r="G1011" s="7">
        <f>IF((INDIRECT("E"&amp;ROW())+INDIRECT("F"&amp;ROW()))-NOW() &lt;= 0, "CLOSED", INT((INDIRECT("E"&amp;ROW())+INDIRECT("F"&amp;ROW()))-NOW()) &amp; " days")</f>
        <v/>
      </c>
      <c r="H1011" s="5" t="n">
        <v>366083</v>
      </c>
      <c r="I1011" s="5" t="n">
        <v>18304150</v>
      </c>
      <c r="J1011" s="5" t="inlineStr">
        <is>
          <t>["Mumbai - City"]</t>
        </is>
      </c>
      <c r="K1011" s="5" t="inlineStr">
        <is>
          <t>Yes</t>
        </is>
      </c>
      <c r="L1011" s="5" t="inlineStr">
        <is>
          <t>Ministry of Defence</t>
        </is>
      </c>
      <c r="M1011" s="5" t="inlineStr">
        <is>
          <t>INDIAN NAVY</t>
        </is>
      </c>
      <c r="N1011" s="5" t="inlineStr">
        <is>
          <t>NA</t>
        </is>
      </c>
      <c r="O1011" s="5" t="inlineStr"/>
      <c r="P1011" s="5" t="inlineStr">
        <is>
          <t>1.8 Cr</t>
        </is>
      </c>
    </row>
    <row r="1012" ht="120" customHeight="1">
      <c r="A1012" s="5" t="inlineStr">
        <is>
          <t>GEM/2025/B/6296276</t>
        </is>
      </c>
      <c r="B1012" s="5" t="inlineStr">
        <is>
          <t>25BT6L106 ( EH3370V-035319200) BALL VALVE DN50,25BT6L106 ( EH3370V-054100970) VFD VALVE, PISTON COM</t>
        </is>
      </c>
      <c r="C1012" s="5" t="n">
        <v>10</v>
      </c>
      <c r="D1012" s="6" t="n">
        <v>45811</v>
      </c>
      <c r="E1012" s="6" t="n">
        <v>45818</v>
      </c>
      <c r="F1012" s="5" t="inlineStr">
        <is>
          <t>6:00 PM</t>
        </is>
      </c>
      <c r="G1012" s="7">
        <f>IF((INDIRECT("E"&amp;ROW())+INDIRECT("F"&amp;ROW()))-NOW() &lt;= 0, "CLOSED", INT((INDIRECT("E"&amp;ROW())+INDIRECT("F"&amp;ROW()))-NOW()) &amp; " days")</f>
        <v/>
      </c>
      <c r="H1012" s="5" t="inlineStr"/>
      <c r="I1012" s="5" t="inlineStr"/>
      <c r="J1012" s="5" t="inlineStr">
        <is>
          <t>["Mumbai - City"]</t>
        </is>
      </c>
      <c r="K1012" s="5" t="inlineStr">
        <is>
          <t>Yes</t>
        </is>
      </c>
      <c r="L1012" s="5" t="inlineStr">
        <is>
          <t>Ministry of Defence</t>
        </is>
      </c>
      <c r="M1012" s="5" t="inlineStr">
        <is>
          <t>INDIAN NAVY</t>
        </is>
      </c>
      <c r="N1012" s="5" t="inlineStr">
        <is>
          <t>NA</t>
        </is>
      </c>
      <c r="O1012" s="5" t="inlineStr"/>
      <c r="P1012" s="5" t="inlineStr"/>
    </row>
    <row r="1013" ht="120" customHeight="1">
      <c r="A1013" s="5" t="inlineStr">
        <is>
          <t>GEM/2025/B/6130852</t>
        </is>
      </c>
      <c r="B1013" s="5" t="inlineStr">
        <is>
          <t>APPLE MACBOOK AIE,I PAD PRO 13 INCH,ASUS VIVO BOOK S16 S5606 WIN 11,SAMSUMG S10 TAB,I PHONE 16 PRO,</t>
        </is>
      </c>
      <c r="C1013" s="5" t="n">
        <v>6</v>
      </c>
      <c r="D1013" s="6" t="n">
        <v>45811</v>
      </c>
      <c r="E1013" s="6" t="n">
        <v>45832</v>
      </c>
      <c r="F1013" s="5" t="inlineStr">
        <is>
          <t>9:00 PM</t>
        </is>
      </c>
      <c r="G1013" s="7">
        <f>IF((INDIRECT("E"&amp;ROW())+INDIRECT("F"&amp;ROW()))-NOW() &lt;= 0, "CLOSED", INT((INDIRECT("E"&amp;ROW())+INDIRECT("F"&amp;ROW()))-NOW()) &amp; " days")</f>
        <v/>
      </c>
      <c r="H1013" s="5" t="n">
        <v>20000</v>
      </c>
      <c r="I1013" s="5" t="n">
        <v>1000000</v>
      </c>
      <c r="J1013" s="5" t="inlineStr">
        <is>
          <t>["Uttara Kannada"]</t>
        </is>
      </c>
      <c r="K1013" s="5" t="inlineStr">
        <is>
          <t>Yes</t>
        </is>
      </c>
      <c r="L1013" s="5" t="inlineStr">
        <is>
          <t>Ministry of Defence</t>
        </is>
      </c>
      <c r="M1013" s="5" t="inlineStr">
        <is>
          <t>INDIAN NAVY</t>
        </is>
      </c>
      <c r="N1013" s="5" t="inlineStr">
        <is>
          <t>Engineer</t>
        </is>
      </c>
      <c r="O1013" s="5" t="inlineStr"/>
      <c r="P1013" s="5" t="inlineStr">
        <is>
          <t>10.0 LPA</t>
        </is>
      </c>
    </row>
    <row r="1014" ht="120" customHeight="1">
      <c r="A1014" s="5" t="inlineStr">
        <is>
          <t>GEM/2025/B/6234868</t>
        </is>
      </c>
      <c r="B1014" s="5" t="inlineStr">
        <is>
          <t>AMC of Integrated Security and Surveillance System - Theft Prevention, Remote Video Monitoring, Fac</t>
        </is>
      </c>
      <c r="C1014" s="5" t="inlineStr"/>
      <c r="D1014" s="6" t="n">
        <v>45812</v>
      </c>
      <c r="E1014" s="6" t="n">
        <v>45833</v>
      </c>
      <c r="F1014" s="5" t="inlineStr">
        <is>
          <t>11:00 AM</t>
        </is>
      </c>
      <c r="G1014" s="7">
        <f>IF((INDIRECT("E"&amp;ROW())+INDIRECT("F"&amp;ROW()))-NOW() &lt;= 0, "CLOSED", INT((INDIRECT("E"&amp;ROW())+INDIRECT("F"&amp;ROW()))-NOW()) &amp; " days")</f>
        <v/>
      </c>
      <c r="H1014" s="5" t="inlineStr"/>
      <c r="I1014" s="5" t="inlineStr"/>
      <c r="J1014" s="5" t="inlineStr">
        <is>
          <t>[]</t>
        </is>
      </c>
      <c r="K1014" s="5" t="inlineStr">
        <is>
          <t>Yes</t>
        </is>
      </c>
      <c r="L1014" s="5" t="inlineStr">
        <is>
          <t>Ministry of Defence</t>
        </is>
      </c>
      <c r="M1014" s="5" t="inlineStr">
        <is>
          <t>INDIAN NAVY</t>
        </is>
      </c>
      <c r="N1014" s="5" t="inlineStr">
        <is>
          <t>NA</t>
        </is>
      </c>
      <c r="O1014" s="5" t="inlineStr"/>
      <c r="P1014" s="5" t="inlineStr"/>
    </row>
    <row r="1015" ht="120" customHeight="1">
      <c r="A1015" s="5" t="inlineStr">
        <is>
          <t>GEM/2025/B/6290582</t>
        </is>
      </c>
      <c r="B1015" s="5" t="inlineStr">
        <is>
          <t>ANNUAL CONTRACT TOWARDS SUPPLY OF EGGS HEN</t>
        </is>
      </c>
      <c r="C1015" s="5" t="n">
        <v>1250000</v>
      </c>
      <c r="D1015" s="6" t="n">
        <v>45812</v>
      </c>
      <c r="E1015" s="6" t="n">
        <v>45833</v>
      </c>
      <c r="F1015" s="5" t="inlineStr">
        <is>
          <t>11:00 AM</t>
        </is>
      </c>
      <c r="G1015" s="7">
        <f>IF((INDIRECT("E"&amp;ROW())+INDIRECT("F"&amp;ROW()))-NOW() &lt;= 0, "CLOSED", INT((INDIRECT("E"&amp;ROW())+INDIRECT("F"&amp;ROW()))-NOW()) &amp; " days")</f>
        <v/>
      </c>
      <c r="H1015" s="5" t="n">
        <v>225000</v>
      </c>
      <c r="I1015" s="5" t="n">
        <v>11250000</v>
      </c>
      <c r="J1015" s="5" t="inlineStr">
        <is>
          <t>[]</t>
        </is>
      </c>
      <c r="K1015" s="5" t="inlineStr">
        <is>
          <t>Yes</t>
        </is>
      </c>
      <c r="L1015" s="5" t="inlineStr">
        <is>
          <t>Ministry of Defence</t>
        </is>
      </c>
      <c r="M1015" s="5" t="inlineStr">
        <is>
          <t>INDIAN NAVY</t>
        </is>
      </c>
      <c r="N1015" s="5" t="inlineStr">
        <is>
          <t>Engineer</t>
        </is>
      </c>
      <c r="O1015" s="5" t="inlineStr"/>
      <c r="P1015" s="5" t="inlineStr">
        <is>
          <t>1.1 Cr</t>
        </is>
      </c>
    </row>
    <row r="1016" ht="120" customHeight="1">
      <c r="A1016" s="5" t="inlineStr">
        <is>
          <t>GEM/2025/B/5905485</t>
        </is>
      </c>
      <c r="B1016" s="5" t="inlineStr">
        <is>
          <t>24B81C004 EMPTY CYLINDER FOR HYDROGEN GAS (N0443-0009010),24B81C004 CYLINDER FOR NITRROGEN GAS 5.66</t>
        </is>
      </c>
      <c r="C1016" s="5" t="n">
        <v>810</v>
      </c>
      <c r="D1016" s="6" t="n">
        <v>45812</v>
      </c>
      <c r="E1016" s="6" t="n">
        <v>45814</v>
      </c>
      <c r="F1016" s="5" t="inlineStr">
        <is>
          <t>12:00 PM</t>
        </is>
      </c>
      <c r="G1016" s="7">
        <f>IF((INDIRECT("E"&amp;ROW())+INDIRECT("F"&amp;ROW()))-NOW() &lt;= 0, "CLOSED", INT((INDIRECT("E"&amp;ROW())+INDIRECT("F"&amp;ROW()))-NOW()) &amp; " days")</f>
        <v/>
      </c>
      <c r="H1016" s="5" t="inlineStr"/>
      <c r="I1016" s="5" t="inlineStr"/>
      <c r="J1016" s="5" t="inlineStr">
        <is>
          <t>["Mumbai - City"]</t>
        </is>
      </c>
      <c r="K1016" s="5" t="inlineStr">
        <is>
          <t>Yes</t>
        </is>
      </c>
      <c r="L1016" s="5" t="inlineStr">
        <is>
          <t>Ministry of Defence</t>
        </is>
      </c>
      <c r="M1016" s="5" t="inlineStr">
        <is>
          <t>INDIAN NAVY</t>
        </is>
      </c>
      <c r="N1016" s="5" t="inlineStr">
        <is>
          <t>NA</t>
        </is>
      </c>
      <c r="O1016" s="5" t="inlineStr"/>
      <c r="P1016" s="5" t="inlineStr"/>
    </row>
    <row r="1017" ht="120" customHeight="1">
      <c r="A1017" s="5" t="inlineStr">
        <is>
          <t>GEM/2025/B/6294584</t>
        </is>
      </c>
      <c r="B1017" s="5" t="inlineStr">
        <is>
          <t>Working Lunch for Inaugural Ceremony,High Tea for 74th inter service boxing championship,Dinner for</t>
        </is>
      </c>
      <c r="C1017" s="5" t="n">
        <v>780</v>
      </c>
      <c r="D1017" s="6" t="n">
        <v>45812</v>
      </c>
      <c r="E1017" s="6" t="n">
        <v>45833</v>
      </c>
      <c r="F1017" s="5" t="inlineStr">
        <is>
          <t>2:00 PM</t>
        </is>
      </c>
      <c r="G1017" s="7">
        <f>IF((INDIRECT("E"&amp;ROW())+INDIRECT("F"&amp;ROW()))-NOW() &lt;= 0, "CLOSED", INT((INDIRECT("E"&amp;ROW())+INDIRECT("F"&amp;ROW()))-NOW()) &amp; " days")</f>
        <v/>
      </c>
      <c r="H1017" s="5" t="inlineStr"/>
      <c r="I1017" s="5" t="inlineStr"/>
      <c r="J1017" s="5" t="inlineStr">
        <is>
          <t>[]</t>
        </is>
      </c>
      <c r="K1017" s="5" t="inlineStr">
        <is>
          <t>Yes</t>
        </is>
      </c>
      <c r="L1017" s="5" t="inlineStr">
        <is>
          <t>Ministry of Defence</t>
        </is>
      </c>
      <c r="M1017" s="5" t="inlineStr">
        <is>
          <t>INDIAN NAVY</t>
        </is>
      </c>
      <c r="N1017" s="5" t="inlineStr">
        <is>
          <t>NA</t>
        </is>
      </c>
      <c r="O1017" s="5" t="inlineStr"/>
      <c r="P1017" s="5" t="inlineStr"/>
    </row>
    <row r="1018" ht="120" customHeight="1">
      <c r="A1018" s="5" t="inlineStr">
        <is>
          <t>GEM/2025/B/6298419</t>
        </is>
      </c>
      <c r="B1018" s="5" t="inlineStr">
        <is>
          <t xml:space="preserve">Adhesive Locktite 262,Adhesive Locktite 222,Grease molykote HP 870 1kg,OKS 250 1kg,Dow corning RTV </t>
        </is>
      </c>
      <c r="C1018" s="5" t="n">
        <v>38</v>
      </c>
      <c r="D1018" s="6" t="n">
        <v>45810</v>
      </c>
      <c r="E1018" s="6" t="n">
        <v>45831</v>
      </c>
      <c r="F1018" s="5" t="inlineStr">
        <is>
          <t>10:00 AM</t>
        </is>
      </c>
      <c r="G1018" s="7">
        <f>IF((INDIRECT("E"&amp;ROW())+INDIRECT("F"&amp;ROW()))-NOW() &lt;= 0, "CLOSED", INT((INDIRECT("E"&amp;ROW())+INDIRECT("F"&amp;ROW()))-NOW()) &amp; " days")</f>
        <v/>
      </c>
      <c r="H1018" s="5" t="inlineStr"/>
      <c r="I1018" s="5" t="inlineStr"/>
      <c r="J1018" s="5" t="inlineStr">
        <is>
          <t>["RAIGAD"]</t>
        </is>
      </c>
      <c r="K1018" s="5" t="inlineStr">
        <is>
          <t>Yes</t>
        </is>
      </c>
      <c r="L1018" s="5" t="inlineStr">
        <is>
          <t>Ministry of Defence</t>
        </is>
      </c>
      <c r="M1018" s="5" t="inlineStr">
        <is>
          <t>INDIAN NAVY</t>
        </is>
      </c>
      <c r="N1018" s="5" t="inlineStr">
        <is>
          <t>NA</t>
        </is>
      </c>
      <c r="O1018" s="5" t="inlineStr"/>
      <c r="P1018" s="5" t="inlineStr"/>
    </row>
    <row r="1019" ht="120" customHeight="1">
      <c r="A1019" s="5" t="inlineStr">
        <is>
          <t>GEM/2025/B/6273822</t>
        </is>
      </c>
      <c r="B1019" s="5" t="inlineStr">
        <is>
          <t>ES3439B-3TF54020AR0,ES3439B-3TY1-243-01,ES3439B-3TE21-95-1A,ES3439B-3TF33000AR0 2NO 2NC,ES3439B-3TY</t>
        </is>
      </c>
      <c r="C1019" s="5" t="n">
        <v>601</v>
      </c>
      <c r="D1019" s="6" t="n">
        <v>45812</v>
      </c>
      <c r="E1019" s="6" t="n">
        <v>45833</v>
      </c>
      <c r="F1019" s="5" t="inlineStr">
        <is>
          <t>10:00 AM</t>
        </is>
      </c>
      <c r="G1019" s="7">
        <f>IF((INDIRECT("E"&amp;ROW())+INDIRECT("F"&amp;ROW()))-NOW() &lt;= 0, "CLOSED", INT((INDIRECT("E"&amp;ROW())+INDIRECT("F"&amp;ROW()))-NOW()) &amp; " days")</f>
        <v/>
      </c>
      <c r="H1019" s="5" t="inlineStr"/>
      <c r="I1019" s="5" t="inlineStr"/>
      <c r="J1019" s="5" t="inlineStr">
        <is>
          <t>[]</t>
        </is>
      </c>
      <c r="K1019" s="5" t="inlineStr">
        <is>
          <t>Yes</t>
        </is>
      </c>
      <c r="L1019" s="5" t="inlineStr">
        <is>
          <t>Ministry of Defence</t>
        </is>
      </c>
      <c r="M1019" s="5" t="inlineStr">
        <is>
          <t>INDIAN NAVY</t>
        </is>
      </c>
      <c r="N1019" s="5" t="inlineStr">
        <is>
          <t>NA</t>
        </is>
      </c>
      <c r="O1019" s="5" t="inlineStr"/>
      <c r="P1019" s="5" t="inlineStr"/>
    </row>
    <row r="1020" ht="120" customHeight="1">
      <c r="A1020" s="5" t="inlineStr">
        <is>
          <t>GEM/2025/B/6244675</t>
        </is>
      </c>
      <c r="B1020" s="5" t="inlineStr">
        <is>
          <t>EV3108B-14402715,EV3108B-033-70508,EV3108B-033-12699,EV3108B-033-20641,EV3108B-033-22141,EV3108B-03</t>
        </is>
      </c>
      <c r="C1020" s="5" t="n">
        <v>645</v>
      </c>
      <c r="D1020" s="6" t="n">
        <v>45811</v>
      </c>
      <c r="E1020" s="6" t="n">
        <v>45832</v>
      </c>
      <c r="F1020" s="5" t="inlineStr">
        <is>
          <t>4:00 PM</t>
        </is>
      </c>
      <c r="G1020" s="7">
        <f>IF((INDIRECT("E"&amp;ROW())+INDIRECT("F"&amp;ROW()))-NOW() &lt;= 0, "CLOSED", INT((INDIRECT("E"&amp;ROW())+INDIRECT("F"&amp;ROW()))-NOW()) &amp; " days")</f>
        <v/>
      </c>
      <c r="H1020" s="5" t="inlineStr"/>
      <c r="I1020" s="5" t="inlineStr"/>
      <c r="J1020" s="5" t="inlineStr">
        <is>
          <t>["VISHAKHAPATNAM\nCITY"]</t>
        </is>
      </c>
      <c r="K1020" s="5" t="inlineStr">
        <is>
          <t>Yes</t>
        </is>
      </c>
      <c r="L1020" s="5" t="inlineStr">
        <is>
          <t>Ministry of Defence</t>
        </is>
      </c>
      <c r="M1020" s="5" t="inlineStr">
        <is>
          <t>INDIAN NAVY</t>
        </is>
      </c>
      <c r="N1020" s="5" t="inlineStr">
        <is>
          <t>NA</t>
        </is>
      </c>
      <c r="O1020" s="5" t="inlineStr"/>
      <c r="P1020" s="5" t="inlineStr"/>
    </row>
    <row r="1021" ht="120" customHeight="1">
      <c r="A1021" s="5" t="inlineStr">
        <is>
          <t>GEM/2025/B/6298586</t>
        </is>
      </c>
      <c r="B1021" s="5" t="inlineStr">
        <is>
          <t>AMC OF CCTV CAMERA,DVR WITH HARD DISK,MONITORS,CABLE WIRINGS,CHANGING OF REMOTE</t>
        </is>
      </c>
      <c r="C1021" s="5" t="n">
        <v>826</v>
      </c>
      <c r="D1021" s="6" t="n">
        <v>45810</v>
      </c>
      <c r="E1021" s="6" t="n">
        <v>45831</v>
      </c>
      <c r="F1021" s="5" t="inlineStr">
        <is>
          <t>11:00 AM</t>
        </is>
      </c>
      <c r="G1021" s="7">
        <f>IF((INDIRECT("E"&amp;ROW())+INDIRECT("F"&amp;ROW()))-NOW() &lt;= 0, "CLOSED", INT((INDIRECT("E"&amp;ROW())+INDIRECT("F"&amp;ROW()))-NOW()) &amp; " days")</f>
        <v/>
      </c>
      <c r="H1021" s="5" t="inlineStr"/>
      <c r="I1021" s="5" t="inlineStr"/>
      <c r="J1021" s="5" t="inlineStr">
        <is>
          <t>["Ernakulam"]</t>
        </is>
      </c>
      <c r="K1021" s="5" t="inlineStr">
        <is>
          <t>None</t>
        </is>
      </c>
      <c r="L1021" s="5" t="inlineStr">
        <is>
          <t>Ministry of Defence</t>
        </is>
      </c>
      <c r="M1021" s="5" t="inlineStr">
        <is>
          <t>INDIAN NAVY</t>
        </is>
      </c>
      <c r="N1021" s="5" t="inlineStr">
        <is>
          <t>NA</t>
        </is>
      </c>
      <c r="O1021" s="5" t="inlineStr"/>
      <c r="P1021" s="5" t="inlineStr"/>
    </row>
    <row r="1022" ht="120" customHeight="1">
      <c r="A1022" s="5" t="inlineStr">
        <is>
          <t>GEM/2025/B/6020197</t>
        </is>
      </c>
      <c r="B1022" s="5" t="inlineStr">
        <is>
          <t>N6150-TV00062,TRAINING,TYPE TESTING,A,B</t>
        </is>
      </c>
      <c r="C1022" s="5" t="n">
        <v>5</v>
      </c>
      <c r="D1022" s="6" t="n">
        <v>45811</v>
      </c>
      <c r="E1022" s="6" t="n">
        <v>45814</v>
      </c>
      <c r="F1022" s="5" t="inlineStr">
        <is>
          <t>11:00 AM</t>
        </is>
      </c>
      <c r="G1022" s="7">
        <f>IF((INDIRECT("E"&amp;ROW())+INDIRECT("F"&amp;ROW()))-NOW() &lt;= 0, "CLOSED", INT((INDIRECT("E"&amp;ROW())+INDIRECT("F"&amp;ROW()))-NOW()) &amp; " days")</f>
        <v/>
      </c>
      <c r="H1022" s="5" t="inlineStr"/>
      <c r="I1022" s="5" t="inlineStr"/>
      <c r="J1022" s="5" t="inlineStr">
        <is>
          <t>["VISHAKHAPATNAM\nCITY"]</t>
        </is>
      </c>
      <c r="K1022" s="5" t="inlineStr">
        <is>
          <t>Yes</t>
        </is>
      </c>
      <c r="L1022" s="5" t="inlineStr">
        <is>
          <t>Ministry of Defence</t>
        </is>
      </c>
      <c r="M1022" s="5" t="inlineStr">
        <is>
          <t>INDIAN NAVY</t>
        </is>
      </c>
      <c r="N1022" s="5" t="inlineStr">
        <is>
          <t>NA</t>
        </is>
      </c>
      <c r="O1022" s="5" t="inlineStr"/>
      <c r="P1022" s="5" t="inlineStr"/>
    </row>
    <row r="1023" ht="120" customHeight="1">
      <c r="A1023" s="5" t="inlineStr">
        <is>
          <t>GEM/2025/B/6298592</t>
        </is>
      </c>
      <c r="B1023" s="5" t="inlineStr">
        <is>
          <t>Stainless steel display board</t>
        </is>
      </c>
      <c r="C1023" s="5" t="n">
        <v>3</v>
      </c>
      <c r="D1023" s="6" t="n">
        <v>45810</v>
      </c>
      <c r="E1023" s="6" t="n">
        <v>45831</v>
      </c>
      <c r="F1023" s="5" t="inlineStr">
        <is>
          <t>11:00 AM</t>
        </is>
      </c>
      <c r="G1023" s="7">
        <f>IF((INDIRECT("E"&amp;ROW())+INDIRECT("F"&amp;ROW()))-NOW() &lt;= 0, "CLOSED", INT((INDIRECT("E"&amp;ROW())+INDIRECT("F"&amp;ROW()))-NOW()) &amp; " days")</f>
        <v/>
      </c>
      <c r="H1023" s="5" t="inlineStr"/>
      <c r="I1023" s="5" t="inlineStr"/>
      <c r="J1023" s="5" t="inlineStr">
        <is>
          <t>["RAIGAD"]</t>
        </is>
      </c>
      <c r="K1023" s="5" t="inlineStr">
        <is>
          <t>Yes</t>
        </is>
      </c>
      <c r="L1023" s="5" t="inlineStr">
        <is>
          <t>Ministry of Defence</t>
        </is>
      </c>
      <c r="M1023" s="5" t="inlineStr">
        <is>
          <t>INDIAN NAVY</t>
        </is>
      </c>
      <c r="N1023" s="5" t="inlineStr">
        <is>
          <t>NA</t>
        </is>
      </c>
      <c r="O1023" s="5" t="inlineStr"/>
      <c r="P1023" s="5" t="inlineStr"/>
    </row>
    <row r="1024" ht="120" customHeight="1">
      <c r="A1024" s="5" t="inlineStr">
        <is>
          <t>GEM/2025/B/6161554</t>
        </is>
      </c>
      <c r="B1024" s="5" t="inlineStr">
        <is>
          <t>D TAP VACCINE,HPV QUADRIVALENT VACCINE</t>
        </is>
      </c>
      <c r="C1024" s="5" t="n">
        <v>300</v>
      </c>
      <c r="D1024" s="6" t="n">
        <v>45812</v>
      </c>
      <c r="E1024" s="6" t="n">
        <v>45814</v>
      </c>
      <c r="F1024" s="5" t="inlineStr">
        <is>
          <t>1:00 PM</t>
        </is>
      </c>
      <c r="G1024" s="7">
        <f>IF((INDIRECT("E"&amp;ROW())+INDIRECT("F"&amp;ROW()))-NOW() &lt;= 0, "CLOSED", INT((INDIRECT("E"&amp;ROW())+INDIRECT("F"&amp;ROW()))-NOW()) &amp; " days")</f>
        <v/>
      </c>
      <c r="H1024" s="5" t="inlineStr"/>
      <c r="I1024" s="5" t="inlineStr"/>
      <c r="J1024" s="5" t="inlineStr">
        <is>
          <t>["Raigad"]</t>
        </is>
      </c>
      <c r="K1024" s="5" t="inlineStr">
        <is>
          <t>Yes</t>
        </is>
      </c>
      <c r="L1024" s="5" t="inlineStr">
        <is>
          <t>Ministry of Defence</t>
        </is>
      </c>
      <c r="M1024" s="5" t="inlineStr">
        <is>
          <t>INDIAN NAVY</t>
        </is>
      </c>
      <c r="N1024" s="5" t="inlineStr">
        <is>
          <t>Engineer</t>
        </is>
      </c>
      <c r="O1024" s="5" t="inlineStr"/>
      <c r="P1024" s="5" t="inlineStr"/>
    </row>
    <row r="1025" ht="120" customHeight="1">
      <c r="A1025" s="5" t="inlineStr">
        <is>
          <t>GEM/2025/B/6244281</t>
        </is>
      </c>
      <c r="B1025" s="5" t="inlineStr">
        <is>
          <t>Custom Bid for Services - Rate Contract for Hiring of 30 TR Dehumidification Plant</t>
        </is>
      </c>
      <c r="C1025" s="5" t="inlineStr"/>
      <c r="D1025" s="6" t="n">
        <v>45812</v>
      </c>
      <c r="E1025" s="6" t="n">
        <v>45833</v>
      </c>
      <c r="F1025" s="5" t="inlineStr">
        <is>
          <t>11:00 AM</t>
        </is>
      </c>
      <c r="G1025" s="7">
        <f>IF((INDIRECT("E"&amp;ROW())+INDIRECT("F"&amp;ROW()))-NOW() &lt;= 0, "CLOSED", INT((INDIRECT("E"&amp;ROW())+INDIRECT("F"&amp;ROW()))-NOW()) &amp; " days")</f>
        <v/>
      </c>
      <c r="H1025" s="5" t="n">
        <v>450144</v>
      </c>
      <c r="I1025" s="5" t="n">
        <v>22507200</v>
      </c>
      <c r="J1025" s="5" t="inlineStr">
        <is>
          <t>[]</t>
        </is>
      </c>
      <c r="K1025" s="5" t="inlineStr">
        <is>
          <t>Yes</t>
        </is>
      </c>
      <c r="L1025" s="5" t="inlineStr">
        <is>
          <t>Ministry of Defence</t>
        </is>
      </c>
      <c r="M1025" s="5" t="inlineStr">
        <is>
          <t>INDIAN NAVY</t>
        </is>
      </c>
      <c r="N1025" s="5" t="inlineStr">
        <is>
          <t>NA</t>
        </is>
      </c>
      <c r="O1025" s="5" t="inlineStr"/>
      <c r="P1025" s="5" t="inlineStr">
        <is>
          <t>2.3 Cr</t>
        </is>
      </c>
    </row>
    <row r="1026" ht="120" customHeight="1">
      <c r="A1026" s="5" t="inlineStr">
        <is>
          <t>GEM/2025/B/6206638</t>
        </is>
      </c>
      <c r="B1026" s="5" t="inlineStr">
        <is>
          <t>PROCUREMENT OF IT DEVICES</t>
        </is>
      </c>
      <c r="C1026" s="5" t="n">
        <v>2</v>
      </c>
      <c r="D1026" s="6" t="n">
        <v>45812</v>
      </c>
      <c r="E1026" s="6" t="n">
        <v>45833</v>
      </c>
      <c r="F1026" s="5" t="inlineStr">
        <is>
          <t>12:00 PM</t>
        </is>
      </c>
      <c r="G1026" s="7">
        <f>IF((INDIRECT("E"&amp;ROW())+INDIRECT("F"&amp;ROW()))-NOW() &lt;= 0, "CLOSED", INT((INDIRECT("E"&amp;ROW())+INDIRECT("F"&amp;ROW()))-NOW()) &amp; " days")</f>
        <v/>
      </c>
      <c r="H1026" s="5" t="inlineStr"/>
      <c r="I1026" s="5" t="inlineStr"/>
      <c r="J1026" s="5" t="inlineStr">
        <is>
          <t>[]</t>
        </is>
      </c>
      <c r="K1026" s="5" t="inlineStr">
        <is>
          <t>Yes</t>
        </is>
      </c>
      <c r="L1026" s="5" t="inlineStr">
        <is>
          <t>Ministry of Defence</t>
        </is>
      </c>
      <c r="M1026" s="5" t="inlineStr">
        <is>
          <t>INDIAN NAVY</t>
        </is>
      </c>
      <c r="N1026" s="5" t="inlineStr">
        <is>
          <t>NA</t>
        </is>
      </c>
      <c r="O1026" s="5" t="inlineStr"/>
      <c r="P1026" s="5" t="inlineStr"/>
    </row>
    <row r="1027" ht="120" customHeight="1">
      <c r="A1027" s="5" t="inlineStr">
        <is>
          <t>GEM/2025/B/6244051</t>
        </is>
      </c>
      <c r="B1027" s="5" t="inlineStr">
        <is>
          <t xml:space="preserve">AFFF 9L,CO2 9L,DCP 9L,75NKG DCP TROLLEY MOUNTED,CLEANING AGENT 2KG,FIRE BUCKETS 10L,FIRE HOOK,FIRE </t>
        </is>
      </c>
      <c r="C1027" s="5" t="n">
        <v>81</v>
      </c>
      <c r="D1027" s="6" t="n">
        <v>45811</v>
      </c>
      <c r="E1027" s="6" t="n">
        <v>45832</v>
      </c>
      <c r="F1027" s="5" t="inlineStr">
        <is>
          <t>11:00 AM</t>
        </is>
      </c>
      <c r="G1027" s="7">
        <f>IF((INDIRECT("E"&amp;ROW())+INDIRECT("F"&amp;ROW()))-NOW() &lt;= 0, "CLOSED", INT((INDIRECT("E"&amp;ROW())+INDIRECT("F"&amp;ROW()))-NOW()) &amp; " days")</f>
        <v/>
      </c>
      <c r="H1027" s="5" t="inlineStr"/>
      <c r="I1027" s="5" t="inlineStr"/>
      <c r="J1027" s="5" t="inlineStr">
        <is>
          <t>["Visakhapatnam"]</t>
        </is>
      </c>
      <c r="K1027" s="5" t="inlineStr">
        <is>
          <t>Yes</t>
        </is>
      </c>
      <c r="L1027" s="5" t="inlineStr">
        <is>
          <t>Ministry of Defence</t>
        </is>
      </c>
      <c r="M1027" s="5" t="inlineStr">
        <is>
          <t>INDIAN NAVY</t>
        </is>
      </c>
      <c r="N1027" s="5" t="inlineStr">
        <is>
          <t>NA</t>
        </is>
      </c>
      <c r="O1027" s="5" t="inlineStr"/>
      <c r="P1027" s="5" t="inlineStr"/>
    </row>
    <row r="1028" ht="120" customHeight="1">
      <c r="A1028" s="5" t="inlineStr">
        <is>
          <t>GEM/2025/B/6244160</t>
        </is>
      </c>
      <c r="B1028" s="5" t="inlineStr">
        <is>
          <t>EC5730DCFFORI1400X26520A8STF19E,EC5730D09BR000C0135,EC5730D09BR000C0136,EC5730D18RT000C0957,EC5730D</t>
        </is>
      </c>
      <c r="C1028" s="5" t="n">
        <v>222</v>
      </c>
      <c r="D1028" s="6" t="n">
        <v>45810</v>
      </c>
      <c r="E1028" s="6" t="n">
        <v>45832</v>
      </c>
      <c r="F1028" s="5" t="inlineStr">
        <is>
          <t>11:00 AM</t>
        </is>
      </c>
      <c r="G1028" s="7">
        <f>IF((INDIRECT("E"&amp;ROW())+INDIRECT("F"&amp;ROW()))-NOW() &lt;= 0, "CLOSED", INT((INDIRECT("E"&amp;ROW())+INDIRECT("F"&amp;ROW()))-NOW()) &amp; " days")</f>
        <v/>
      </c>
      <c r="H1028" s="5" t="inlineStr"/>
      <c r="I1028" s="5" t="inlineStr"/>
      <c r="J1028" s="5" t="inlineStr">
        <is>
          <t>["Mumbai - City"]</t>
        </is>
      </c>
      <c r="K1028" s="5" t="inlineStr">
        <is>
          <t>Yes</t>
        </is>
      </c>
      <c r="L1028" s="5" t="inlineStr">
        <is>
          <t>Ministry of Defence</t>
        </is>
      </c>
      <c r="M1028" s="5" t="inlineStr">
        <is>
          <t>INDIAN NAVY</t>
        </is>
      </c>
      <c r="N1028" s="5" t="inlineStr">
        <is>
          <t>NA</t>
        </is>
      </c>
      <c r="O1028" s="5" t="inlineStr"/>
      <c r="P1028" s="5" t="inlineStr"/>
    </row>
    <row r="1029" ht="120" customHeight="1">
      <c r="A1029" s="5" t="inlineStr">
        <is>
          <t>GEM/2025/B/6275746</t>
        </is>
      </c>
      <c r="B1029" s="5" t="inlineStr">
        <is>
          <t>Custom Bid for Services - HIRING OF SERVICES FOR CONDUCT OF AABHAR CEREMONY FOR RETIRING SAILORS</t>
        </is>
      </c>
      <c r="C1029" s="5" t="inlineStr"/>
      <c r="D1029" s="6" t="n">
        <v>45811</v>
      </c>
      <c r="E1029" s="6" t="n">
        <v>45833</v>
      </c>
      <c r="F1029" s="5" t="inlineStr">
        <is>
          <t>4:00 PM</t>
        </is>
      </c>
      <c r="G1029" s="7">
        <f>IF((INDIRECT("E"&amp;ROW())+INDIRECT("F"&amp;ROW()))-NOW() &lt;= 0, "CLOSED", INT((INDIRECT("E"&amp;ROW())+INDIRECT("F"&amp;ROW()))-NOW()) &amp; " days")</f>
        <v/>
      </c>
      <c r="H1029" s="5" t="inlineStr"/>
      <c r="I1029" s="5" t="inlineStr"/>
      <c r="J1029" s="5" t="inlineStr">
        <is>
          <t>["PUNE RURAL"]</t>
        </is>
      </c>
      <c r="K1029" s="5" t="inlineStr">
        <is>
          <t>Yes</t>
        </is>
      </c>
      <c r="L1029" s="5" t="inlineStr">
        <is>
          <t>Ministry of Defence</t>
        </is>
      </c>
      <c r="M1029" s="5" t="inlineStr">
        <is>
          <t>INDIAN NAVY</t>
        </is>
      </c>
      <c r="N1029" s="5" t="inlineStr">
        <is>
          <t>NA</t>
        </is>
      </c>
      <c r="O1029" s="5" t="inlineStr"/>
      <c r="P1029" s="5" t="inlineStr"/>
    </row>
    <row r="1030" ht="120" customHeight="1">
      <c r="A1030" s="5" t="inlineStr">
        <is>
          <t>GEM/2025/B/6277590</t>
        </is>
      </c>
      <c r="B1030" s="5" t="inlineStr">
        <is>
          <t>25B58C101 (COTS RADAR E/F BAND) N5840-TB01109,25B58C101 (COTS RADAR -IBAND 6FT ANTENNA) N5840-TB011</t>
        </is>
      </c>
      <c r="C1030" s="5" t="n">
        <v>3</v>
      </c>
      <c r="D1030" s="6" t="n">
        <v>45810</v>
      </c>
      <c r="E1030" s="6" t="n">
        <v>45832</v>
      </c>
      <c r="F1030" s="5" t="inlineStr">
        <is>
          <t>11:00 AM</t>
        </is>
      </c>
      <c r="G1030" s="7">
        <f>IF((INDIRECT("E"&amp;ROW())+INDIRECT("F"&amp;ROW()))-NOW() &lt;= 0, "CLOSED", INT((INDIRECT("E"&amp;ROW())+INDIRECT("F"&amp;ROW()))-NOW()) &amp; " days")</f>
        <v/>
      </c>
      <c r="H1030" s="5" t="n">
        <v>108686</v>
      </c>
      <c r="I1030" s="5" t="n">
        <v>5434300</v>
      </c>
      <c r="J1030" s="5" t="inlineStr">
        <is>
          <t>["Mumbai - City"]</t>
        </is>
      </c>
      <c r="K1030" s="5" t="inlineStr">
        <is>
          <t>Yes</t>
        </is>
      </c>
      <c r="L1030" s="5" t="inlineStr">
        <is>
          <t>Ministry of Defence</t>
        </is>
      </c>
      <c r="M1030" s="5" t="inlineStr">
        <is>
          <t>INDIAN NAVY</t>
        </is>
      </c>
      <c r="N1030" s="5" t="inlineStr">
        <is>
          <t>NA</t>
        </is>
      </c>
      <c r="O1030" s="5" t="inlineStr"/>
      <c r="P1030" s="5" t="inlineStr">
        <is>
          <t>54.3 LPA</t>
        </is>
      </c>
    </row>
    <row r="1031" ht="120" customHeight="1">
      <c r="A1031" s="5" t="inlineStr">
        <is>
          <t>GEM/2025/B/6275506</t>
        </is>
      </c>
      <c r="B1031" s="5" t="inlineStr">
        <is>
          <t xml:space="preserve">Vehicle Hiring Service - Per Vehicle-Day basis - SUV/MUV; 2024, 2025, 2023; Local; Plain; 100Kms x </t>
        </is>
      </c>
      <c r="C1031" s="5" t="inlineStr"/>
      <c r="D1031" s="6" t="n">
        <v>45811</v>
      </c>
      <c r="E1031" s="6" t="n">
        <v>45821</v>
      </c>
      <c r="F1031" s="5" t="inlineStr">
        <is>
          <t>12:00 PM</t>
        </is>
      </c>
      <c r="G1031" s="7">
        <f>IF((INDIRECT("E"&amp;ROW())+INDIRECT("F"&amp;ROW()))-NOW() &lt;= 0, "CLOSED", INT((INDIRECT("E"&amp;ROW())+INDIRECT("F"&amp;ROW()))-NOW()) &amp; " days")</f>
        <v/>
      </c>
      <c r="H1031" s="5" t="n">
        <v>33000</v>
      </c>
      <c r="I1031" s="5" t="n">
        <v>1650000</v>
      </c>
      <c r="J1031" s="5" t="inlineStr">
        <is>
          <t>["KANCHEEPURAM"]</t>
        </is>
      </c>
      <c r="K1031" s="5" t="inlineStr">
        <is>
          <t>Yes</t>
        </is>
      </c>
      <c r="L1031" s="5" t="inlineStr">
        <is>
          <t>Ministry of Defence</t>
        </is>
      </c>
      <c r="M1031" s="5" t="inlineStr">
        <is>
          <t>INDIAN NAVY</t>
        </is>
      </c>
      <c r="N1031" s="5" t="inlineStr">
        <is>
          <t>NA</t>
        </is>
      </c>
      <c r="O1031" s="5" t="inlineStr"/>
      <c r="P1031" s="5" t="inlineStr">
        <is>
          <t>16.5 LPA</t>
        </is>
      </c>
    </row>
    <row r="1032" ht="120" customHeight="1">
      <c r="A1032" s="5" t="inlineStr">
        <is>
          <t>GEM/2025/B/6169873</t>
        </is>
      </c>
      <c r="B1032" s="5" t="inlineStr">
        <is>
          <t>HEPATITIS A LIVE ATTENUATED VACCINE,MMR VACCINE</t>
        </is>
      </c>
      <c r="C1032" s="5" t="n">
        <v>400</v>
      </c>
      <c r="D1032" s="6" t="n">
        <v>45812</v>
      </c>
      <c r="E1032" s="6" t="n">
        <v>45814</v>
      </c>
      <c r="F1032" s="5" t="inlineStr">
        <is>
          <t>1:00 PM</t>
        </is>
      </c>
      <c r="G1032" s="7">
        <f>IF((INDIRECT("E"&amp;ROW())+INDIRECT("F"&amp;ROW()))-NOW() &lt;= 0, "CLOSED", INT((INDIRECT("E"&amp;ROW())+INDIRECT("F"&amp;ROW()))-NOW()) &amp; " days")</f>
        <v/>
      </c>
      <c r="H1032" s="5" t="inlineStr"/>
      <c r="I1032" s="5" t="inlineStr"/>
      <c r="J1032" s="5" t="inlineStr">
        <is>
          <t>["Raigad"]</t>
        </is>
      </c>
      <c r="K1032" s="5" t="inlineStr">
        <is>
          <t>Yes</t>
        </is>
      </c>
      <c r="L1032" s="5" t="inlineStr">
        <is>
          <t>Ministry of Defence</t>
        </is>
      </c>
      <c r="M1032" s="5" t="inlineStr">
        <is>
          <t>INDIAN NAVY</t>
        </is>
      </c>
      <c r="N1032" s="5" t="inlineStr">
        <is>
          <t>Engineer</t>
        </is>
      </c>
      <c r="O1032" s="5" t="inlineStr"/>
      <c r="P1032" s="5" t="inlineStr"/>
    </row>
    <row r="1033" ht="120" customHeight="1">
      <c r="A1033" s="5" t="inlineStr">
        <is>
          <t>GEM/2025/B/6274845</t>
        </is>
      </c>
      <c r="B1033" s="5" t="inlineStr">
        <is>
          <t>EM3090B-65940AA(AUXILIARY PCIO UNIT),EM3090B-65901AE(DUAL CHANNEL RADAR PROCESSOR),EM3090B-DNP20090</t>
        </is>
      </c>
      <c r="C1033" s="5" t="n">
        <v>3616</v>
      </c>
      <c r="D1033" s="6" t="n">
        <v>45810</v>
      </c>
      <c r="E1033" s="6" t="n">
        <v>45831</v>
      </c>
      <c r="F1033" s="5" t="inlineStr">
        <is>
          <t>3:00 PM</t>
        </is>
      </c>
      <c r="G1033" s="7">
        <f>IF((INDIRECT("E"&amp;ROW())+INDIRECT("F"&amp;ROW()))-NOW() &lt;= 0, "CLOSED", INT((INDIRECT("E"&amp;ROW())+INDIRECT("F"&amp;ROW()))-NOW()) &amp; " days")</f>
        <v/>
      </c>
      <c r="H1033" s="5" t="inlineStr"/>
      <c r="I1033" s="5" t="inlineStr"/>
      <c r="J1033" s="5" t="inlineStr">
        <is>
          <t>["VISHAKHAPATNAM\nCITY"]</t>
        </is>
      </c>
      <c r="K1033" s="5" t="inlineStr">
        <is>
          <t>Yes</t>
        </is>
      </c>
      <c r="L1033" s="5" t="inlineStr">
        <is>
          <t>Ministry of Defence</t>
        </is>
      </c>
      <c r="M1033" s="5" t="inlineStr">
        <is>
          <t>INDIAN NAVY</t>
        </is>
      </c>
      <c r="N1033" s="5" t="inlineStr">
        <is>
          <t>NA</t>
        </is>
      </c>
      <c r="O1033" s="5" t="inlineStr"/>
      <c r="P1033" s="5" t="inlineStr"/>
    </row>
    <row r="1034" ht="120" customHeight="1">
      <c r="A1034" s="5" t="inlineStr">
        <is>
          <t>GEM/2025/B/6258297</t>
        </is>
      </c>
      <c r="B1034" s="5" t="inlineStr">
        <is>
          <t>EK6030V-703982(ANTENNA AZL)</t>
        </is>
      </c>
      <c r="C1034" s="5" t="n">
        <v>2</v>
      </c>
      <c r="D1034" s="6" t="n">
        <v>45812</v>
      </c>
      <c r="E1034" s="6" t="n">
        <v>45834</v>
      </c>
      <c r="F1034" s="5" t="inlineStr">
        <is>
          <t>11:00 AM</t>
        </is>
      </c>
      <c r="G1034" s="7">
        <f>IF((INDIRECT("E"&amp;ROW())+INDIRECT("F"&amp;ROW()))-NOW() &lt;= 0, "CLOSED", INT((INDIRECT("E"&amp;ROW())+INDIRECT("F"&amp;ROW()))-NOW()) &amp; " days")</f>
        <v/>
      </c>
      <c r="H1034" s="5" t="inlineStr"/>
      <c r="I1034" s="5" t="inlineStr"/>
      <c r="J1034" s="5" t="inlineStr">
        <is>
          <t>[]</t>
        </is>
      </c>
      <c r="K1034" s="5" t="inlineStr">
        <is>
          <t>Yes</t>
        </is>
      </c>
      <c r="L1034" s="5" t="inlineStr">
        <is>
          <t>Ministry of Defence</t>
        </is>
      </c>
      <c r="M1034" s="5" t="inlineStr">
        <is>
          <t>INDIAN NAVY</t>
        </is>
      </c>
      <c r="N1034" s="5" t="inlineStr">
        <is>
          <t>NA</t>
        </is>
      </c>
      <c r="O1034" s="5" t="inlineStr"/>
      <c r="P1034" s="5" t="inlineStr"/>
    </row>
    <row r="1035" ht="120" customHeight="1">
      <c r="A1035" s="5" t="inlineStr">
        <is>
          <t>GEM/2025/B/6217115</t>
        </is>
      </c>
      <c r="B1035" s="5" t="inlineStr">
        <is>
          <t>Custom Bid for Services - Rate contract for Hiring of 400 Hz 100 KVA Loadbank Inductive and resisti</t>
        </is>
      </c>
      <c r="C1035" s="5" t="inlineStr"/>
      <c r="D1035" s="6" t="n">
        <v>45812</v>
      </c>
      <c r="E1035" s="6" t="n">
        <v>45833</v>
      </c>
      <c r="F1035" s="5" t="inlineStr">
        <is>
          <t>3:00 PM</t>
        </is>
      </c>
      <c r="G1035" s="7">
        <f>IF((INDIRECT("E"&amp;ROW())+INDIRECT("F"&amp;ROW()))-NOW() &lt;= 0, "CLOSED", INT((INDIRECT("E"&amp;ROW())+INDIRECT("F"&amp;ROW()))-NOW()) &amp; " days")</f>
        <v/>
      </c>
      <c r="H1035" s="5" t="n">
        <v>155000</v>
      </c>
      <c r="I1035" s="5" t="n">
        <v>7750000</v>
      </c>
      <c r="J1035" s="5" t="inlineStr">
        <is>
          <t>[]</t>
        </is>
      </c>
      <c r="K1035" s="5" t="inlineStr">
        <is>
          <t>Yes</t>
        </is>
      </c>
      <c r="L1035" s="5" t="inlineStr">
        <is>
          <t>Ministry of Defence</t>
        </is>
      </c>
      <c r="M1035" s="5" t="inlineStr">
        <is>
          <t>INDIAN NAVY</t>
        </is>
      </c>
      <c r="N1035" s="5" t="inlineStr">
        <is>
          <t>NA</t>
        </is>
      </c>
      <c r="O1035" s="5" t="inlineStr"/>
      <c r="P1035" s="5" t="inlineStr">
        <is>
          <t>77.5 LPA</t>
        </is>
      </c>
    </row>
    <row r="1036" ht="120" customHeight="1">
      <c r="A1036" s="5" t="inlineStr">
        <is>
          <t>GEM/2025/B/6091183</t>
        </is>
      </c>
      <c r="B1036" s="5" t="inlineStr">
        <is>
          <t>High End Desktop Computer,All in One PC (V2),Multifunction Machine MFM (V2),Line Interactive UPS wi</t>
        </is>
      </c>
      <c r="C1036" s="5" t="n">
        <v>5</v>
      </c>
      <c r="D1036" s="6" t="n">
        <v>45775</v>
      </c>
      <c r="E1036" s="6" t="n">
        <v>45835</v>
      </c>
      <c r="F1036" s="5" t="inlineStr">
        <is>
          <t>9:00 AM</t>
        </is>
      </c>
      <c r="G1036" s="7">
        <f>IF((INDIRECT("E"&amp;ROW())+INDIRECT("F"&amp;ROW()))-NOW() &lt;= 0, "CLOSED", INT((INDIRECT("E"&amp;ROW())+INDIRECT("F"&amp;ROW()))-NOW()) &amp; " days")</f>
        <v/>
      </c>
      <c r="H1036" s="5" t="inlineStr"/>
      <c r="I1036" s="5" t="inlineStr"/>
      <c r="J1036" s="5" t="inlineStr">
        <is>
          <t>["SOUTH GOA"]</t>
        </is>
      </c>
      <c r="K1036" s="5" t="inlineStr">
        <is>
          <t>Yes</t>
        </is>
      </c>
      <c r="L1036" s="5" t="inlineStr">
        <is>
          <t>Ministry of Defence</t>
        </is>
      </c>
      <c r="M1036" s="5" t="inlineStr">
        <is>
          <t>INDIAN NAVY</t>
        </is>
      </c>
      <c r="N1036" s="5" t="inlineStr">
        <is>
          <t>NA</t>
        </is>
      </c>
      <c r="O1036" s="5" t="inlineStr"/>
      <c r="P1036" s="5" t="inlineStr"/>
    </row>
    <row r="1037" ht="120" customHeight="1">
      <c r="A1037" s="5" t="inlineStr">
        <is>
          <t>GEM/2025/B/6204204</t>
        </is>
      </c>
      <c r="B1037" s="5" t="inlineStr">
        <is>
          <t>Manpower Outsourcing Services - Minimum wage - Skilled; Graduate; Admin</t>
        </is>
      </c>
      <c r="C1037" s="5" t="inlineStr"/>
      <c r="D1037" s="6" t="n">
        <v>45811</v>
      </c>
      <c r="E1037" s="6" t="n">
        <v>45821</v>
      </c>
      <c r="F1037" s="5" t="inlineStr">
        <is>
          <t>9:00 AM</t>
        </is>
      </c>
      <c r="G1037" s="7">
        <f>IF((INDIRECT("E"&amp;ROW())+INDIRECT("F"&amp;ROW()))-NOW() &lt;= 0, "CLOSED", INT((INDIRECT("E"&amp;ROW())+INDIRECT("F"&amp;ROW()))-NOW()) &amp; " days")</f>
        <v/>
      </c>
      <c r="H1037" s="5" t="inlineStr"/>
      <c r="I1037" s="5" t="inlineStr"/>
      <c r="J1037" s="5" t="inlineStr">
        <is>
          <t>[]</t>
        </is>
      </c>
      <c r="K1037" s="5" t="inlineStr">
        <is>
          <t>Yes</t>
        </is>
      </c>
      <c r="L1037" s="5" t="inlineStr">
        <is>
          <t>Ministry of Defence</t>
        </is>
      </c>
      <c r="M1037" s="5" t="inlineStr">
        <is>
          <t>INDIAN NAVY</t>
        </is>
      </c>
      <c r="N1037" s="5" t="inlineStr">
        <is>
          <t>NA</t>
        </is>
      </c>
      <c r="O1037" s="5" t="inlineStr"/>
      <c r="P1037" s="5" t="inlineStr"/>
    </row>
    <row r="1038" ht="120" customHeight="1">
      <c r="A1038" s="5" t="inlineStr">
        <is>
          <t>GEM/2025/B/6267920</t>
        </is>
      </c>
      <c r="B1038" s="5" t="inlineStr">
        <is>
          <t>Repair and Overhauling Service - REPAIR OF E-RIKSHAW; REPAIR OF E-RIKSHAW; Yes; Buyer Premises</t>
        </is>
      </c>
      <c r="C1038" s="5" t="inlineStr"/>
      <c r="D1038" s="6" t="n">
        <v>45813</v>
      </c>
      <c r="E1038" s="6" t="n">
        <v>45814</v>
      </c>
      <c r="F1038" s="5" t="inlineStr">
        <is>
          <t>3:00 PM</t>
        </is>
      </c>
      <c r="G1038" s="7">
        <f>IF((INDIRECT("E"&amp;ROW())+INDIRECT("F"&amp;ROW()))-NOW() &lt;= 0, "CLOSED", INT((INDIRECT("E"&amp;ROW())+INDIRECT("F"&amp;ROW()))-NOW()) &amp; " days")</f>
        <v/>
      </c>
      <c r="H1038" s="5" t="inlineStr"/>
      <c r="I1038" s="5" t="inlineStr"/>
      <c r="J1038" s="5" t="inlineStr">
        <is>
          <t>["Visakhapatnam"]</t>
        </is>
      </c>
      <c r="K1038" s="5" t="inlineStr">
        <is>
          <t>Yes</t>
        </is>
      </c>
      <c r="L1038" s="5" t="inlineStr">
        <is>
          <t>Ministry of Defence</t>
        </is>
      </c>
      <c r="M1038" s="5" t="inlineStr">
        <is>
          <t>INDIAN NAVY</t>
        </is>
      </c>
      <c r="N1038" s="5" t="inlineStr">
        <is>
          <t>NA</t>
        </is>
      </c>
      <c r="O1038" s="5" t="inlineStr"/>
      <c r="P1038" s="5" t="inlineStr"/>
    </row>
    <row r="1039" ht="120" customHeight="1">
      <c r="A1039" s="5" t="inlineStr">
        <is>
          <t>GEM/2025/B/6305833</t>
        </is>
      </c>
      <c r="B1039" s="5" t="inlineStr">
        <is>
          <t>Disposable dinner plates,Disposable small plate,Disposable water glass,Disposable tea glass,Disposa</t>
        </is>
      </c>
      <c r="C1039" s="5" t="n">
        <v>11570</v>
      </c>
      <c r="D1039" s="6" t="n">
        <v>45812</v>
      </c>
      <c r="E1039" s="6" t="n">
        <v>45833</v>
      </c>
      <c r="F1039" s="5" t="inlineStr">
        <is>
          <t>3:00 PM</t>
        </is>
      </c>
      <c r="G1039" s="7">
        <f>IF((INDIRECT("E"&amp;ROW())+INDIRECT("F"&amp;ROW()))-NOW() &lt;= 0, "CLOSED", INT((INDIRECT("E"&amp;ROW())+INDIRECT("F"&amp;ROW()))-NOW()) &amp; " days")</f>
        <v/>
      </c>
      <c r="H1039" s="5" t="inlineStr"/>
      <c r="I1039" s="5" t="inlineStr"/>
      <c r="J1039" s="5" t="inlineStr">
        <is>
          <t>[]</t>
        </is>
      </c>
      <c r="K1039" s="5" t="inlineStr">
        <is>
          <t>Yes</t>
        </is>
      </c>
      <c r="L1039" s="5" t="inlineStr">
        <is>
          <t>Ministry of Defence</t>
        </is>
      </c>
      <c r="M1039" s="5" t="inlineStr">
        <is>
          <t>INDIAN NAVY</t>
        </is>
      </c>
      <c r="N1039" s="5" t="inlineStr">
        <is>
          <t>NA</t>
        </is>
      </c>
      <c r="O1039" s="5" t="inlineStr"/>
      <c r="P1039" s="5" t="inlineStr"/>
    </row>
    <row r="1040" ht="120" customHeight="1">
      <c r="A1040" s="5" t="inlineStr">
        <is>
          <t>GEM/2025/B/6203688</t>
        </is>
      </c>
      <c r="B1040" s="5" t="inlineStr">
        <is>
          <t xml:space="preserve">5- Fluorouracil 500 mg, 10 ml Inj,Inj Fosaprepitant 150 mg,Zoledronic Acid 4 mg powder for Inj,Tab </t>
        </is>
      </c>
      <c r="C1040" s="5" t="n">
        <v>1680</v>
      </c>
      <c r="D1040" s="6" t="n">
        <v>45812</v>
      </c>
      <c r="E1040" s="6" t="n">
        <v>45834</v>
      </c>
      <c r="F1040" s="5" t="inlineStr">
        <is>
          <t>9:00 AM</t>
        </is>
      </c>
      <c r="G1040" s="7">
        <f>IF((INDIRECT("E"&amp;ROW())+INDIRECT("F"&amp;ROW()))-NOW() &lt;= 0, "CLOSED", INT((INDIRECT("E"&amp;ROW())+INDIRECT("F"&amp;ROW()))-NOW()) &amp; " days")</f>
        <v/>
      </c>
      <c r="H1040" s="5" t="n">
        <v>2891</v>
      </c>
      <c r="I1040" s="5" t="n">
        <v>144550</v>
      </c>
      <c r="J1040" s="5" t="inlineStr">
        <is>
          <t>[]</t>
        </is>
      </c>
      <c r="K1040" s="5" t="inlineStr">
        <is>
          <t>Yes</t>
        </is>
      </c>
      <c r="L1040" s="5" t="inlineStr">
        <is>
          <t>Ministry of Defence</t>
        </is>
      </c>
      <c r="M1040" s="5" t="inlineStr">
        <is>
          <t>INDIAN NAVY</t>
        </is>
      </c>
      <c r="N1040" s="5" t="inlineStr">
        <is>
          <t>Engineer</t>
        </is>
      </c>
      <c r="O1040" s="5" t="inlineStr"/>
      <c r="P1040" s="5" t="inlineStr">
        <is>
          <t>1.4 LPA</t>
        </is>
      </c>
    </row>
    <row r="1041" ht="120" customHeight="1">
      <c r="A1041" s="5" t="inlineStr">
        <is>
          <t>GEM/2025/B/6241004</t>
        </is>
      </c>
      <c r="B1041" s="5" t="inlineStr">
        <is>
          <t>Aluminium Gangway 40 Feet Type-A Gangway as per Standard IS10558-2013,Aluminium Gangway 30 Feet Typ</t>
        </is>
      </c>
      <c r="C1041" s="5" t="n">
        <v>2</v>
      </c>
      <c r="D1041" s="6" t="n">
        <v>45810</v>
      </c>
      <c r="E1041" s="6" t="n">
        <v>45831</v>
      </c>
      <c r="F1041" s="5" t="inlineStr">
        <is>
          <t>9:00 PM</t>
        </is>
      </c>
      <c r="G1041" s="7">
        <f>IF((INDIRECT("E"&amp;ROW())+INDIRECT("F"&amp;ROW()))-NOW() &lt;= 0, "CLOSED", INT((INDIRECT("E"&amp;ROW())+INDIRECT("F"&amp;ROW()))-NOW()) &amp; " days")</f>
        <v/>
      </c>
      <c r="H1041" s="5" t="n">
        <v>60750</v>
      </c>
      <c r="I1041" s="5" t="n">
        <v>3037500</v>
      </c>
      <c r="J1041" s="5" t="inlineStr">
        <is>
          <t>["SOUTH GOA"]</t>
        </is>
      </c>
      <c r="K1041" s="5" t="inlineStr">
        <is>
          <t>Yes</t>
        </is>
      </c>
      <c r="L1041" s="5" t="inlineStr">
        <is>
          <t>Ministry of Defence</t>
        </is>
      </c>
      <c r="M1041" s="5" t="inlineStr">
        <is>
          <t>INDIAN NAVY</t>
        </is>
      </c>
      <c r="N1041" s="5" t="inlineStr">
        <is>
          <t>Engineer</t>
        </is>
      </c>
      <c r="O1041" s="5" t="inlineStr"/>
      <c r="P1041" s="5" t="inlineStr">
        <is>
          <t>30.4 LPA</t>
        </is>
      </c>
    </row>
    <row r="1042" ht="120" customHeight="1">
      <c r="A1042" s="5" t="inlineStr">
        <is>
          <t>GEM/2025/B/6240443</t>
        </is>
      </c>
      <c r="B1042" s="5" t="inlineStr">
        <is>
          <t>Manpower Outsourcing Services - Minimum wage - Unskilled; Not Required; Others</t>
        </is>
      </c>
      <c r="C1042" s="5" t="inlineStr"/>
      <c r="D1042" s="6" t="n">
        <v>45811</v>
      </c>
      <c r="E1042" s="6" t="n">
        <v>45825</v>
      </c>
      <c r="F1042" s="5" t="inlineStr">
        <is>
          <t>9:00 AM</t>
        </is>
      </c>
      <c r="G1042" s="7">
        <f>IF((INDIRECT("E"&amp;ROW())+INDIRECT("F"&amp;ROW()))-NOW() &lt;= 0, "CLOSED", INT((INDIRECT("E"&amp;ROW())+INDIRECT("F"&amp;ROW()))-NOW()) &amp; " days")</f>
        <v/>
      </c>
      <c r="H1042" s="5" t="n">
        <v>200000</v>
      </c>
      <c r="I1042" s="5" t="n">
        <v>10000000</v>
      </c>
      <c r="J1042" s="5" t="inlineStr">
        <is>
          <t>[]</t>
        </is>
      </c>
      <c r="K1042" s="5" t="inlineStr">
        <is>
          <t>Yes</t>
        </is>
      </c>
      <c r="L1042" s="5" t="inlineStr">
        <is>
          <t>Ministry of Defence</t>
        </is>
      </c>
      <c r="M1042" s="5" t="inlineStr">
        <is>
          <t>INDIAN NAVY</t>
        </is>
      </c>
      <c r="N1042" s="5" t="inlineStr">
        <is>
          <t>Engineer</t>
        </is>
      </c>
      <c r="O1042" s="5" t="inlineStr"/>
      <c r="P1042" s="5" t="inlineStr">
        <is>
          <t>1.0 Cr</t>
        </is>
      </c>
    </row>
    <row r="1043" ht="120" customHeight="1">
      <c r="A1043" s="5" t="inlineStr">
        <is>
          <t>GEM/2025/B/6089108</t>
        </is>
      </c>
      <c r="B1043" s="5" t="inlineStr">
        <is>
          <t>DSLR MIRRORLESS CAMERA WITH ACCESSORIES AND CAMERA FLASH SPEED LIGHT</t>
        </is>
      </c>
      <c r="C1043" s="5" t="n">
        <v>2</v>
      </c>
      <c r="D1043" s="6" t="n">
        <v>45813</v>
      </c>
      <c r="E1043" s="6" t="n">
        <v>45814</v>
      </c>
      <c r="F1043" s="5" t="inlineStr">
        <is>
          <t>11:00 AM</t>
        </is>
      </c>
      <c r="G1043" s="7">
        <f>IF((INDIRECT("E"&amp;ROW())+INDIRECT("F"&amp;ROW()))-NOW() &lt;= 0, "CLOSED", INT((INDIRECT("E"&amp;ROW())+INDIRECT("F"&amp;ROW()))-NOW()) &amp; " days")</f>
        <v/>
      </c>
      <c r="H1043" s="5" t="inlineStr"/>
      <c r="I1043" s="5" t="inlineStr"/>
      <c r="J1043" s="5" t="inlineStr">
        <is>
          <t>["KANNUR"]</t>
        </is>
      </c>
      <c r="K1043" s="5" t="inlineStr">
        <is>
          <t>Yes</t>
        </is>
      </c>
      <c r="L1043" s="5" t="inlineStr">
        <is>
          <t>Ministry of Defence</t>
        </is>
      </c>
      <c r="M1043" s="5" t="inlineStr">
        <is>
          <t>INDIAN NAVY</t>
        </is>
      </c>
      <c r="N1043" s="5" t="inlineStr">
        <is>
          <t>NA</t>
        </is>
      </c>
      <c r="O1043" s="5" t="inlineStr"/>
      <c r="P1043" s="5" t="inlineStr"/>
    </row>
    <row r="1044" ht="120" customHeight="1">
      <c r="A1044" s="5" t="inlineStr">
        <is>
          <t>GEM/2025/B/6201648</t>
        </is>
      </c>
      <c r="B1044" s="5" t="inlineStr">
        <is>
          <t>Manpower Outsourcing Services - Minimum wage - Highly-Skilled; Graduate; Admin,Manpower Outsourcing</t>
        </is>
      </c>
      <c r="C1044" s="5" t="inlineStr"/>
      <c r="D1044" s="6" t="n">
        <v>45811</v>
      </c>
      <c r="E1044" s="6" t="n">
        <v>45818</v>
      </c>
      <c r="F1044" s="5" t="inlineStr">
        <is>
          <t>6:00 PM</t>
        </is>
      </c>
      <c r="G1044" s="7">
        <f>IF((INDIRECT("E"&amp;ROW())+INDIRECT("F"&amp;ROW()))-NOW() &lt;= 0, "CLOSED", INT((INDIRECT("E"&amp;ROW())+INDIRECT("F"&amp;ROW()))-NOW()) &amp; " days")</f>
        <v/>
      </c>
      <c r="H1044" s="5" t="n">
        <v>45000</v>
      </c>
      <c r="I1044" s="5" t="n">
        <v>2250000</v>
      </c>
      <c r="J1044" s="5" t="inlineStr">
        <is>
          <t>[]</t>
        </is>
      </c>
      <c r="K1044" s="5" t="inlineStr">
        <is>
          <t>Yes</t>
        </is>
      </c>
      <c r="L1044" s="5" t="inlineStr">
        <is>
          <t>Ministry of Defence</t>
        </is>
      </c>
      <c r="M1044" s="5" t="inlineStr">
        <is>
          <t>INDIAN NAVY</t>
        </is>
      </c>
      <c r="N1044" s="5" t="inlineStr">
        <is>
          <t>NA</t>
        </is>
      </c>
      <c r="O1044" s="5" t="inlineStr"/>
      <c r="P1044" s="5" t="inlineStr">
        <is>
          <t>22.5 LPA</t>
        </is>
      </c>
    </row>
    <row r="1045" ht="120" customHeight="1">
      <c r="A1045" s="5" t="inlineStr">
        <is>
          <t>GEM/2025/B/6298127</t>
        </is>
      </c>
      <c r="B1045" s="5" t="inlineStr">
        <is>
          <t>Fitment of COTS LED in various locations onboard in change management plan</t>
        </is>
      </c>
      <c r="C1045" s="5" t="n">
        <v>1</v>
      </c>
      <c r="D1045" s="6" t="n">
        <v>45810</v>
      </c>
      <c r="E1045" s="6" t="n">
        <v>45833</v>
      </c>
      <c r="F1045" s="5" t="inlineStr">
        <is>
          <t>10:00 AM</t>
        </is>
      </c>
      <c r="G1045" s="7">
        <f>IF((INDIRECT("E"&amp;ROW())+INDIRECT("F"&amp;ROW()))-NOW() &lt;= 0, "CLOSED", INT((INDIRECT("E"&amp;ROW())+INDIRECT("F"&amp;ROW()))-NOW()) &amp; " days")</f>
        <v/>
      </c>
      <c r="H1045" s="5" t="inlineStr"/>
      <c r="I1045" s="5" t="inlineStr"/>
      <c r="J1045" s="5" t="inlineStr">
        <is>
          <t>["South Andaman"]</t>
        </is>
      </c>
      <c r="K1045" s="5" t="inlineStr">
        <is>
          <t>Yes</t>
        </is>
      </c>
      <c r="L1045" s="5" t="inlineStr">
        <is>
          <t>Ministry of Defence</t>
        </is>
      </c>
      <c r="M1045" s="5" t="inlineStr">
        <is>
          <t>INDIAN NAVY</t>
        </is>
      </c>
      <c r="N1045" s="5" t="inlineStr">
        <is>
          <t>NA</t>
        </is>
      </c>
      <c r="O1045" s="5" t="inlineStr"/>
      <c r="P1045" s="5" t="inlineStr"/>
    </row>
    <row r="1046" ht="120" customHeight="1">
      <c r="A1046" s="5" t="inlineStr">
        <is>
          <t>GEM/2025/B/6246204</t>
        </is>
      </c>
      <c r="B1046" s="5" t="inlineStr">
        <is>
          <t>Monthly Basis Cab &amp; Taxi Hiring Services - SUV; 3000 Km x 364 hours; Local 24*7</t>
        </is>
      </c>
      <c r="C1046" s="5" t="inlineStr"/>
      <c r="D1046" s="6" t="n">
        <v>45811</v>
      </c>
      <c r="E1046" s="6" t="n">
        <v>45832</v>
      </c>
      <c r="F1046" s="5" t="inlineStr">
        <is>
          <t>11:00 AM</t>
        </is>
      </c>
      <c r="G1046" s="7">
        <f>IF((INDIRECT("E"&amp;ROW())+INDIRECT("F"&amp;ROW()))-NOW() &lt;= 0, "CLOSED", INT((INDIRECT("E"&amp;ROW())+INDIRECT("F"&amp;ROW()))-NOW()) &amp; " days")</f>
        <v/>
      </c>
      <c r="H1046" s="5" t="n">
        <v>25000</v>
      </c>
      <c r="I1046" s="5" t="n">
        <v>1250000</v>
      </c>
      <c r="J1046" s="5" t="inlineStr">
        <is>
          <t>["Nagapattinam"]</t>
        </is>
      </c>
      <c r="K1046" s="5" t="inlineStr">
        <is>
          <t>Yes</t>
        </is>
      </c>
      <c r="L1046" s="5" t="inlineStr">
        <is>
          <t>Ministry of Defence</t>
        </is>
      </c>
      <c r="M1046" s="5" t="inlineStr">
        <is>
          <t>INDIAN NAVY</t>
        </is>
      </c>
      <c r="N1046" s="5" t="inlineStr">
        <is>
          <t>Engineer</t>
        </is>
      </c>
      <c r="O1046" s="5" t="inlineStr"/>
      <c r="P1046" s="5" t="inlineStr">
        <is>
          <t>12.5 LPA</t>
        </is>
      </c>
    </row>
    <row r="1047" ht="120" customHeight="1">
      <c r="A1047" s="5" t="inlineStr">
        <is>
          <t>GEM/2025/B/6246720</t>
        </is>
      </c>
      <c r="B1047" s="5" t="inlineStr">
        <is>
          <t>TECTICAL COMBAT CASUALTY CARE- FULL BODY MANNEQUIN,TECTICAL COMBAT CASUALTY CARE- CASUALTY SIMULATI</t>
        </is>
      </c>
      <c r="C1047" s="5" t="n">
        <v>2</v>
      </c>
      <c r="D1047" s="6" t="n">
        <v>45810</v>
      </c>
      <c r="E1047" s="6" t="n">
        <v>45831</v>
      </c>
      <c r="F1047" s="5" t="inlineStr">
        <is>
          <t>1:00 PM</t>
        </is>
      </c>
      <c r="G1047" s="7">
        <f>IF((INDIRECT("E"&amp;ROW())+INDIRECT("F"&amp;ROW()))-NOW() &lt;= 0, "CLOSED", INT((INDIRECT("E"&amp;ROW())+INDIRECT("F"&amp;ROW()))-NOW()) &amp; " days")</f>
        <v/>
      </c>
      <c r="H1047" s="5" t="n">
        <v>66000</v>
      </c>
      <c r="I1047" s="5" t="n">
        <v>3300000</v>
      </c>
      <c r="J1047" s="5" t="inlineStr">
        <is>
          <t>["NORTH GOA"]</t>
        </is>
      </c>
      <c r="K1047" s="5" t="inlineStr">
        <is>
          <t>Yes</t>
        </is>
      </c>
      <c r="L1047" s="5" t="inlineStr">
        <is>
          <t>Ministry of Defence</t>
        </is>
      </c>
      <c r="M1047" s="5" t="inlineStr">
        <is>
          <t>INDIAN NAVY</t>
        </is>
      </c>
      <c r="N1047" s="5" t="inlineStr">
        <is>
          <t>Engineer</t>
        </is>
      </c>
      <c r="O1047" s="5" t="inlineStr"/>
      <c r="P1047" s="5" t="inlineStr">
        <is>
          <t>33.0 LPA</t>
        </is>
      </c>
    </row>
    <row r="1048" ht="120" customHeight="1">
      <c r="A1048" s="5" t="inlineStr">
        <is>
          <t>GEM/2025/B/6279247</t>
        </is>
      </c>
      <c r="B1048" s="5" t="inlineStr">
        <is>
          <t>Custom Bid for Services - Repair of 01 in no engine controller</t>
        </is>
      </c>
      <c r="C1048" s="5" t="inlineStr"/>
      <c r="D1048" s="6" t="n">
        <v>45811</v>
      </c>
      <c r="E1048" s="6" t="n">
        <v>45832</v>
      </c>
      <c r="F1048" s="5" t="inlineStr">
        <is>
          <t>3:00 PM</t>
        </is>
      </c>
      <c r="G1048" s="7">
        <f>IF((INDIRECT("E"&amp;ROW())+INDIRECT("F"&amp;ROW()))-NOW() &lt;= 0, "CLOSED", INT((INDIRECT("E"&amp;ROW())+INDIRECT("F"&amp;ROW()))-NOW()) &amp; " days")</f>
        <v/>
      </c>
      <c r="H1048" s="5" t="inlineStr"/>
      <c r="I1048" s="5" t="inlineStr"/>
      <c r="J1048" s="5" t="inlineStr">
        <is>
          <t>["Visakhapatnam"]</t>
        </is>
      </c>
      <c r="K1048" s="5" t="inlineStr">
        <is>
          <t>Yes</t>
        </is>
      </c>
      <c r="L1048" s="5" t="inlineStr">
        <is>
          <t>Ministry of Defence</t>
        </is>
      </c>
      <c r="M1048" s="5" t="inlineStr">
        <is>
          <t>INDIAN NAVY</t>
        </is>
      </c>
      <c r="N1048" s="5" t="inlineStr">
        <is>
          <t>NA</t>
        </is>
      </c>
      <c r="O1048" s="5" t="inlineStr"/>
      <c r="P1048" s="5" t="inlineStr"/>
    </row>
    <row r="1049" ht="120" customHeight="1">
      <c r="A1049" s="5" t="inlineStr">
        <is>
          <t>GEM/2025/B/6246350</t>
        </is>
      </c>
      <c r="B1049" s="5" t="inlineStr">
        <is>
          <t>GLUCOSE ERBA SP REAGENT,BILIRUBIN TOTAL ERBA SP REAGENT,ALP ERBA SP REAGENT,TOTAL PROTEIN ERBA SP R</t>
        </is>
      </c>
      <c r="C1049" s="5" t="n">
        <v>111</v>
      </c>
      <c r="D1049" s="6" t="n">
        <v>45812</v>
      </c>
      <c r="E1049" s="6" t="n">
        <v>45833</v>
      </c>
      <c r="F1049" s="5" t="inlineStr">
        <is>
          <t>9:00 AM</t>
        </is>
      </c>
      <c r="G1049" s="7">
        <f>IF((INDIRECT("E"&amp;ROW())+INDIRECT("F"&amp;ROW()))-NOW() &lt;= 0, "CLOSED", INT((INDIRECT("E"&amp;ROW())+INDIRECT("F"&amp;ROW()))-NOW()) &amp; " days")</f>
        <v/>
      </c>
      <c r="H1049" s="5" t="inlineStr"/>
      <c r="I1049" s="5" t="inlineStr"/>
      <c r="J1049" s="5" t="inlineStr">
        <is>
          <t>[]</t>
        </is>
      </c>
      <c r="K1049" s="5" t="inlineStr">
        <is>
          <t>Yes</t>
        </is>
      </c>
      <c r="L1049" s="5" t="inlineStr">
        <is>
          <t>Ministry of Defence</t>
        </is>
      </c>
      <c r="M1049" s="5" t="inlineStr">
        <is>
          <t>INDIAN NAVY</t>
        </is>
      </c>
      <c r="N1049" s="5" t="inlineStr">
        <is>
          <t>NA</t>
        </is>
      </c>
      <c r="O1049" s="5" t="inlineStr"/>
      <c r="P1049" s="5" t="inlineStr"/>
    </row>
    <row r="1050" ht="120" customHeight="1">
      <c r="A1050" s="5" t="inlineStr">
        <is>
          <t>GEM/2025/B/6246524</t>
        </is>
      </c>
      <c r="B1050" s="5" t="inlineStr">
        <is>
          <t>EL4977B-40800360-M03,EL4977B-49501360-M00,EL4977B-G25-2478-1,EL4977B-G25-3005,EL4977B-G25-3029-1,EL</t>
        </is>
      </c>
      <c r="C1050" s="5" t="n">
        <v>147</v>
      </c>
      <c r="D1050" s="6" t="n">
        <v>45811</v>
      </c>
      <c r="E1050" s="6" t="n">
        <v>45832</v>
      </c>
      <c r="F1050" s="5" t="inlineStr">
        <is>
          <t>1:00 PM</t>
        </is>
      </c>
      <c r="G1050" s="7">
        <f>IF((INDIRECT("E"&amp;ROW())+INDIRECT("F"&amp;ROW()))-NOW() &lt;= 0, "CLOSED", INT((INDIRECT("E"&amp;ROW())+INDIRECT("F"&amp;ROW()))-NOW()) &amp; " days")</f>
        <v/>
      </c>
      <c r="H1050" s="5" t="inlineStr"/>
      <c r="I1050" s="5" t="inlineStr"/>
      <c r="J1050" s="5" t="inlineStr">
        <is>
          <t>["VISHAKHAPATNAM\nCITY"]</t>
        </is>
      </c>
      <c r="K1050" s="5" t="inlineStr">
        <is>
          <t>Yes</t>
        </is>
      </c>
      <c r="L1050" s="5" t="inlineStr">
        <is>
          <t>Ministry of Defence</t>
        </is>
      </c>
      <c r="M1050" s="5" t="inlineStr">
        <is>
          <t>INDIAN NAVY</t>
        </is>
      </c>
      <c r="N1050" s="5" t="inlineStr">
        <is>
          <t>NA</t>
        </is>
      </c>
      <c r="O1050" s="5" t="inlineStr"/>
      <c r="P1050" s="5" t="inlineStr"/>
    </row>
    <row r="1051" ht="120" customHeight="1">
      <c r="A1051" s="5" t="inlineStr">
        <is>
          <t>GEM/2025/B/6282021</t>
        </is>
      </c>
      <c r="B1051" s="5" t="inlineStr">
        <is>
          <t>CHART ANALYSIS SYSTEM</t>
        </is>
      </c>
      <c r="C1051" s="5" t="n">
        <v>3</v>
      </c>
      <c r="D1051" s="6" t="n">
        <v>45812</v>
      </c>
      <c r="E1051" s="6" t="n">
        <v>45833</v>
      </c>
      <c r="F1051" s="5" t="inlineStr">
        <is>
          <t>4:00 PM</t>
        </is>
      </c>
      <c r="G1051" s="7">
        <f>IF((INDIRECT("E"&amp;ROW())+INDIRECT("F"&amp;ROW()))-NOW() &lt;= 0, "CLOSED", INT((INDIRECT("E"&amp;ROW())+INDIRECT("F"&amp;ROW()))-NOW()) &amp; " days")</f>
        <v/>
      </c>
      <c r="H1051" s="5" t="inlineStr"/>
      <c r="I1051" s="5" t="inlineStr"/>
      <c r="J1051" s="5" t="inlineStr">
        <is>
          <t>[]</t>
        </is>
      </c>
      <c r="K1051" s="5" t="inlineStr">
        <is>
          <t>Yes</t>
        </is>
      </c>
      <c r="L1051" s="5" t="inlineStr">
        <is>
          <t>Ministry of Defence</t>
        </is>
      </c>
      <c r="M1051" s="5" t="inlineStr">
        <is>
          <t>INDIAN NAVY</t>
        </is>
      </c>
      <c r="N1051" s="5" t="inlineStr">
        <is>
          <t>NA</t>
        </is>
      </c>
      <c r="O1051" s="5" t="inlineStr"/>
      <c r="P1051" s="5" t="inlineStr"/>
    </row>
    <row r="1052" ht="120" customHeight="1">
      <c r="A1052" s="5" t="inlineStr">
        <is>
          <t>GEM/2025/B/6234460</t>
        </is>
      </c>
      <c r="B1052" s="5" t="inlineStr">
        <is>
          <t>VANDREN CLARINET REED 3.5,GREASE BB TROMBONE BACH SLIDE,SPRINGS EUPHONIUM,SPRINGS EB BASS FOR TUBA,</t>
        </is>
      </c>
      <c r="C1052" s="5" t="n">
        <v>36</v>
      </c>
      <c r="D1052" s="6" t="n">
        <v>45810</v>
      </c>
      <c r="E1052" s="6" t="n">
        <v>45831</v>
      </c>
      <c r="F1052" s="5" t="inlineStr">
        <is>
          <t>3:00 PM</t>
        </is>
      </c>
      <c r="G1052" s="7">
        <f>IF((INDIRECT("E"&amp;ROW())+INDIRECT("F"&amp;ROW()))-NOW() &lt;= 0, "CLOSED", INT((INDIRECT("E"&amp;ROW())+INDIRECT("F"&amp;ROW()))-NOW()) &amp; " days")</f>
        <v/>
      </c>
      <c r="H1052" s="5" t="inlineStr"/>
      <c r="I1052" s="5" t="inlineStr"/>
      <c r="J1052" s="5" t="inlineStr">
        <is>
          <t>["Uttara Kannada"]</t>
        </is>
      </c>
      <c r="K1052" s="5" t="inlineStr">
        <is>
          <t>Yes</t>
        </is>
      </c>
      <c r="L1052" s="5" t="inlineStr">
        <is>
          <t>Ministry of Defence</t>
        </is>
      </c>
      <c r="M1052" s="5" t="inlineStr">
        <is>
          <t>INDIAN NAVY</t>
        </is>
      </c>
      <c r="N1052" s="5" t="inlineStr">
        <is>
          <t>NA</t>
        </is>
      </c>
      <c r="O1052" s="5" t="inlineStr"/>
      <c r="P1052" s="5" t="inlineStr"/>
    </row>
    <row r="1053" ht="120" customHeight="1">
      <c r="A1053" s="5" t="inlineStr">
        <is>
          <t>GEM/2025/B/6194453</t>
        </is>
      </c>
      <c r="B1053" s="5" t="inlineStr">
        <is>
          <t>Trainer kits for applied electronics laboratory</t>
        </is>
      </c>
      <c r="C1053" s="5" t="n">
        <v>4</v>
      </c>
      <c r="D1053" s="6" t="n">
        <v>45811</v>
      </c>
      <c r="E1053" s="6" t="n">
        <v>45832</v>
      </c>
      <c r="F1053" s="5" t="inlineStr">
        <is>
          <t>12:00 PM</t>
        </is>
      </c>
      <c r="G1053" s="7">
        <f>IF((INDIRECT("E"&amp;ROW())+INDIRECT("F"&amp;ROW()))-NOW() &lt;= 0, "CLOSED", INT((INDIRECT("E"&amp;ROW())+INDIRECT("F"&amp;ROW()))-NOW()) &amp; " days")</f>
        <v/>
      </c>
      <c r="H1053" s="5" t="inlineStr"/>
      <c r="I1053" s="5" t="inlineStr"/>
      <c r="J1053" s="5" t="inlineStr">
        <is>
          <t>["KANNUR"]</t>
        </is>
      </c>
      <c r="K1053" s="5" t="inlineStr">
        <is>
          <t>Yes</t>
        </is>
      </c>
      <c r="L1053" s="5" t="inlineStr">
        <is>
          <t>Ministry of Defence</t>
        </is>
      </c>
      <c r="M1053" s="5" t="inlineStr">
        <is>
          <t>INDIAN NAVY</t>
        </is>
      </c>
      <c r="N1053" s="5" t="inlineStr">
        <is>
          <t>NA</t>
        </is>
      </c>
      <c r="O1053" s="5" t="inlineStr"/>
      <c r="P1053" s="5" t="inlineStr"/>
    </row>
    <row r="1054" ht="120" customHeight="1">
      <c r="A1054" s="5" t="inlineStr">
        <is>
          <t>GEM/2025/B/6302839</t>
        </is>
      </c>
      <c r="B1054" s="5" t="inlineStr">
        <is>
          <t>Custom Bid for Services - HIRING OF SERVICES FOR CHEMICAL CLEANING ONBOARD INS KARUVA</t>
        </is>
      </c>
      <c r="C1054" s="5" t="inlineStr"/>
      <c r="D1054" s="6" t="n">
        <v>45811</v>
      </c>
      <c r="E1054" s="6" t="n">
        <v>45833</v>
      </c>
      <c r="F1054" s="5" t="inlineStr">
        <is>
          <t>10:00 AM</t>
        </is>
      </c>
      <c r="G1054" s="7">
        <f>IF((INDIRECT("E"&amp;ROW())+INDIRECT("F"&amp;ROW()))-NOW() &lt;= 0, "CLOSED", INT((INDIRECT("E"&amp;ROW())+INDIRECT("F"&amp;ROW()))-NOW()) &amp; " days")</f>
        <v/>
      </c>
      <c r="H1054" s="5" t="inlineStr"/>
      <c r="I1054" s="5" t="inlineStr"/>
      <c r="J1054" s="5" t="inlineStr">
        <is>
          <t>["Porbandar"]</t>
        </is>
      </c>
      <c r="K1054" s="5" t="inlineStr">
        <is>
          <t>Yes</t>
        </is>
      </c>
      <c r="L1054" s="5" t="inlineStr">
        <is>
          <t>Ministry of Defence</t>
        </is>
      </c>
      <c r="M1054" s="5" t="inlineStr">
        <is>
          <t>INDIAN NAVY</t>
        </is>
      </c>
      <c r="N1054" s="5" t="inlineStr">
        <is>
          <t>NA</t>
        </is>
      </c>
      <c r="O1054" s="5" t="inlineStr"/>
      <c r="P1054" s="5" t="inlineStr"/>
    </row>
    <row r="1055" ht="120" customHeight="1">
      <c r="A1055" s="5" t="inlineStr">
        <is>
          <t>GEM/2025/B/6302841</t>
        </is>
      </c>
      <c r="B1055" s="5" t="inlineStr">
        <is>
          <t>Lead Acid Traction Batteries (V2) Confirming To IS 5154 / IEC 60254</t>
        </is>
      </c>
      <c r="C1055" s="5" t="n">
        <v>6</v>
      </c>
      <c r="D1055" s="6" t="n">
        <v>45811</v>
      </c>
      <c r="E1055" s="6" t="n">
        <v>45825</v>
      </c>
      <c r="F1055" s="5" t="inlineStr">
        <is>
          <t>1:00 PM</t>
        </is>
      </c>
      <c r="G1055" s="7">
        <f>IF((INDIRECT("E"&amp;ROW())+INDIRECT("F"&amp;ROW()))-NOW() &lt;= 0, "CLOSED", INT((INDIRECT("E"&amp;ROW())+INDIRECT("F"&amp;ROW()))-NOW()) &amp; " days")</f>
        <v/>
      </c>
      <c r="H1055" s="5" t="n">
        <v>20000</v>
      </c>
      <c r="I1055" s="5" t="n">
        <v>1000000</v>
      </c>
      <c r="J1055" s="5" t="inlineStr">
        <is>
          <t>["ERNAKULAM CITY"]</t>
        </is>
      </c>
      <c r="K1055" s="5" t="inlineStr">
        <is>
          <t>Yes</t>
        </is>
      </c>
      <c r="L1055" s="5" t="inlineStr">
        <is>
          <t>Ministry of Defence</t>
        </is>
      </c>
      <c r="M1055" s="5" t="inlineStr">
        <is>
          <t>INDIAN NAVY</t>
        </is>
      </c>
      <c r="N1055" s="5" t="inlineStr">
        <is>
          <t>NA</t>
        </is>
      </c>
      <c r="O1055" s="5" t="inlineStr"/>
      <c r="P1055" s="5" t="inlineStr">
        <is>
          <t>10.0 LPA</t>
        </is>
      </c>
    </row>
    <row r="1056" ht="120" customHeight="1">
      <c r="A1056" s="5" t="inlineStr">
        <is>
          <t>GEM/2025/B/6117645</t>
        </is>
      </c>
      <c r="B1056" s="5" t="inlineStr">
        <is>
          <t>Leather Folder,Photo Frames,Replica Trophies,Guest ID Cards visitors pass,ID Cards holders with nec</t>
        </is>
      </c>
      <c r="C1056" s="5" t="n">
        <v>465</v>
      </c>
      <c r="D1056" s="6" t="n">
        <v>45813</v>
      </c>
      <c r="E1056" s="6" t="n">
        <v>45814</v>
      </c>
      <c r="F1056" s="5" t="inlineStr">
        <is>
          <t>4:00 PM</t>
        </is>
      </c>
      <c r="G1056" s="7">
        <f>IF((INDIRECT("E"&amp;ROW())+INDIRECT("F"&amp;ROW()))-NOW() &lt;= 0, "CLOSED", INT((INDIRECT("E"&amp;ROW())+INDIRECT("F"&amp;ROW()))-NOW()) &amp; " days")</f>
        <v/>
      </c>
      <c r="H1056" s="5" t="inlineStr"/>
      <c r="I1056" s="5" t="inlineStr"/>
      <c r="J1056" s="5" t="inlineStr">
        <is>
          <t>["PUNE RURAL"]</t>
        </is>
      </c>
      <c r="K1056" s="5" t="inlineStr">
        <is>
          <t>Yes</t>
        </is>
      </c>
      <c r="L1056" s="5" t="inlineStr">
        <is>
          <t>Ministry of Defence</t>
        </is>
      </c>
      <c r="M1056" s="5" t="inlineStr">
        <is>
          <t>INDIAN NAVY</t>
        </is>
      </c>
      <c r="N1056" s="5" t="inlineStr">
        <is>
          <t>NA</t>
        </is>
      </c>
      <c r="O1056" s="5" t="inlineStr"/>
      <c r="P1056" s="5" t="inlineStr"/>
    </row>
    <row r="1057" ht="120" customHeight="1">
      <c r="A1057" s="5" t="inlineStr">
        <is>
          <t>GEM/2025/B/6266858</t>
        </is>
      </c>
      <c r="B1057" s="5" t="inlineStr">
        <is>
          <t>N4030-003339,N4030-003478,N4030-003527,N4030-003969,N4030-003972,N4030-003529,NSN4030-720485049,N40</t>
        </is>
      </c>
      <c r="C1057" s="5" t="n">
        <v>146</v>
      </c>
      <c r="D1057" s="6" t="n">
        <v>45811</v>
      </c>
      <c r="E1057" s="6" t="n">
        <v>45832</v>
      </c>
      <c r="F1057" s="5" t="inlineStr">
        <is>
          <t>12:00 PM</t>
        </is>
      </c>
      <c r="G1057" s="7">
        <f>IF((INDIRECT("E"&amp;ROW())+INDIRECT("F"&amp;ROW()))-NOW() &lt;= 0, "CLOSED", INT((INDIRECT("E"&amp;ROW())+INDIRECT("F"&amp;ROW()))-NOW()) &amp; " days")</f>
        <v/>
      </c>
      <c r="H1057" s="5" t="inlineStr"/>
      <c r="I1057" s="5" t="inlineStr"/>
      <c r="J1057" s="5" t="inlineStr">
        <is>
          <t>["VISHAKHAPATNAM\nCITY"]</t>
        </is>
      </c>
      <c r="K1057" s="5" t="inlineStr">
        <is>
          <t>Yes</t>
        </is>
      </c>
      <c r="L1057" s="5" t="inlineStr">
        <is>
          <t>Ministry of Defence</t>
        </is>
      </c>
      <c r="M1057" s="5" t="inlineStr">
        <is>
          <t>INDIAN NAVY</t>
        </is>
      </c>
      <c r="N1057" s="5" t="inlineStr">
        <is>
          <t>NA</t>
        </is>
      </c>
      <c r="O1057" s="5" t="inlineStr"/>
      <c r="P1057" s="5" t="inlineStr"/>
    </row>
    <row r="1058" ht="120" customHeight="1">
      <c r="A1058" s="5" t="inlineStr">
        <is>
          <t>GEM/2025/B/6148164</t>
        </is>
      </c>
      <c r="B1058" s="5" t="inlineStr">
        <is>
          <t>Acer intel i5 13400 13 Generation processor</t>
        </is>
      </c>
      <c r="C1058" s="5" t="n">
        <v>22</v>
      </c>
      <c r="D1058" s="6" t="n">
        <v>45813</v>
      </c>
      <c r="E1058" s="6" t="n">
        <v>45814</v>
      </c>
      <c r="F1058" s="5" t="inlineStr">
        <is>
          <t>10:00 AM</t>
        </is>
      </c>
      <c r="G1058" s="7">
        <f>IF((INDIRECT("E"&amp;ROW())+INDIRECT("F"&amp;ROW()))-NOW() &lt;= 0, "CLOSED", INT((INDIRECT("E"&amp;ROW())+INDIRECT("F"&amp;ROW()))-NOW()) &amp; " days")</f>
        <v/>
      </c>
      <c r="H1058" s="5" t="n">
        <v>60000</v>
      </c>
      <c r="I1058" s="5" t="n">
        <v>3000000</v>
      </c>
      <c r="J1058" s="5" t="inlineStr">
        <is>
          <t>["RAMANATHAPURAM"]</t>
        </is>
      </c>
      <c r="K1058" s="5" t="inlineStr">
        <is>
          <t>None</t>
        </is>
      </c>
      <c r="L1058" s="5" t="inlineStr">
        <is>
          <t>Ministry of Defence</t>
        </is>
      </c>
      <c r="M1058" s="5" t="inlineStr">
        <is>
          <t>INDIAN NAVY</t>
        </is>
      </c>
      <c r="N1058" s="5" t="inlineStr">
        <is>
          <t>NA</t>
        </is>
      </c>
      <c r="O1058" s="5" t="inlineStr"/>
      <c r="P1058" s="5" t="inlineStr">
        <is>
          <t>30.0 LPA</t>
        </is>
      </c>
    </row>
    <row r="1059" ht="120" customHeight="1">
      <c r="A1059" s="5" t="inlineStr">
        <is>
          <t>GEM/2025/B/6309411</t>
        </is>
      </c>
      <c r="B1059" s="5" t="inlineStr">
        <is>
          <t>PROCUREMENT OF GEAR CYCLES AND ASSOCIATED ACCESSORIES</t>
        </is>
      </c>
      <c r="C1059" s="5" t="n">
        <v>8</v>
      </c>
      <c r="D1059" s="6" t="n">
        <v>45812</v>
      </c>
      <c r="E1059" s="6" t="n">
        <v>45834</v>
      </c>
      <c r="F1059" s="5" t="inlineStr">
        <is>
          <t>9:00 AM</t>
        </is>
      </c>
      <c r="G1059" s="7">
        <f>IF((INDIRECT("E"&amp;ROW())+INDIRECT("F"&amp;ROW()))-NOW() &lt;= 0, "CLOSED", INT((INDIRECT("E"&amp;ROW())+INDIRECT("F"&amp;ROW()))-NOW()) &amp; " days")</f>
        <v/>
      </c>
      <c r="H1059" s="5" t="inlineStr"/>
      <c r="I1059" s="5" t="inlineStr"/>
      <c r="J1059" s="5" t="inlineStr">
        <is>
          <t>[]</t>
        </is>
      </c>
      <c r="K1059" s="5" t="inlineStr">
        <is>
          <t>Yes</t>
        </is>
      </c>
      <c r="L1059" s="5" t="inlineStr">
        <is>
          <t>Ministry of Defence</t>
        </is>
      </c>
      <c r="M1059" s="5" t="inlineStr">
        <is>
          <t>INDIAN NAVY</t>
        </is>
      </c>
      <c r="N1059" s="5" t="inlineStr">
        <is>
          <t>NA</t>
        </is>
      </c>
      <c r="O1059" s="5" t="inlineStr"/>
      <c r="P1059" s="5" t="inlineStr"/>
    </row>
    <row r="1060" ht="120" customHeight="1">
      <c r="A1060" s="5" t="inlineStr">
        <is>
          <t>GEM/2025/B/6244455</t>
        </is>
      </c>
      <c r="B1060" s="5" t="inlineStr">
        <is>
          <t>EF6380D 58590004390D,EF6380D 58229000730D,EF6380D 48590002970D,EF6380D 48590002960D,EF6380D RED MAX</t>
        </is>
      </c>
      <c r="C1060" s="5" t="n">
        <v>140</v>
      </c>
      <c r="D1060" s="6" t="n">
        <v>45812</v>
      </c>
      <c r="E1060" s="6" t="n">
        <v>45834</v>
      </c>
      <c r="F1060" s="5" t="inlineStr">
        <is>
          <t>11:00 AM</t>
        </is>
      </c>
      <c r="G1060" s="7">
        <f>IF((INDIRECT("E"&amp;ROW())+INDIRECT("F"&amp;ROW()))-NOW() &lt;= 0, "CLOSED", INT((INDIRECT("E"&amp;ROW())+INDIRECT("F"&amp;ROW()))-NOW()) &amp; " days")</f>
        <v/>
      </c>
      <c r="H1060" s="5" t="inlineStr"/>
      <c r="I1060" s="5" t="inlineStr"/>
      <c r="J1060" s="5" t="inlineStr">
        <is>
          <t>[]</t>
        </is>
      </c>
      <c r="K1060" s="5" t="inlineStr">
        <is>
          <t>Yes</t>
        </is>
      </c>
      <c r="L1060" s="5" t="inlineStr">
        <is>
          <t>Ministry of Defence</t>
        </is>
      </c>
      <c r="M1060" s="5" t="inlineStr">
        <is>
          <t>INDIAN NAVY</t>
        </is>
      </c>
      <c r="N1060" s="5" t="inlineStr">
        <is>
          <t>NA</t>
        </is>
      </c>
      <c r="O1060" s="5" t="inlineStr"/>
      <c r="P1060" s="5" t="inlineStr"/>
    </row>
    <row r="1061" ht="120" customHeight="1">
      <c r="A1061" s="5" t="inlineStr">
        <is>
          <t>GEM/2025/B/6196172</t>
        </is>
      </c>
      <c r="B1061" s="5" t="inlineStr">
        <is>
          <t>EE4050B-DGPSMX512 DGPS MX 512</t>
        </is>
      </c>
      <c r="C1061" s="5" t="n">
        <v>2</v>
      </c>
      <c r="D1061" s="6" t="n">
        <v>45812</v>
      </c>
      <c r="E1061" s="6" t="n">
        <v>45833</v>
      </c>
      <c r="F1061" s="5" t="inlineStr">
        <is>
          <t>4:00 PM</t>
        </is>
      </c>
      <c r="G1061" s="7">
        <f>IF((INDIRECT("E"&amp;ROW())+INDIRECT("F"&amp;ROW()))-NOW() &lt;= 0, "CLOSED", INT((INDIRECT("E"&amp;ROW())+INDIRECT("F"&amp;ROW()))-NOW()) &amp; " days")</f>
        <v/>
      </c>
      <c r="H1061" s="5" t="inlineStr"/>
      <c r="I1061" s="5" t="inlineStr"/>
      <c r="J1061" s="5" t="inlineStr">
        <is>
          <t>[]</t>
        </is>
      </c>
      <c r="K1061" s="5" t="inlineStr">
        <is>
          <t>Yes</t>
        </is>
      </c>
      <c r="L1061" s="5" t="inlineStr">
        <is>
          <t>Ministry of Defence</t>
        </is>
      </c>
      <c r="M1061" s="5" t="inlineStr">
        <is>
          <t>INDIAN NAVY</t>
        </is>
      </c>
      <c r="N1061" s="5" t="inlineStr">
        <is>
          <t>Engineer</t>
        </is>
      </c>
      <c r="O1061" s="5" t="inlineStr"/>
      <c r="P1061" s="5" t="inlineStr"/>
    </row>
    <row r="1062" ht="120" customHeight="1">
      <c r="A1062" s="5" t="inlineStr">
        <is>
          <t>GEM/2025/B/6170427</t>
        </is>
      </c>
      <c r="B1062" s="5" t="inlineStr">
        <is>
          <t>ELECTRO CRANE DAVIT WITH LIFTING ACTION FOR SURVEY VESSALS(EH3261B-GEMINI-DAVIT)</t>
        </is>
      </c>
      <c r="C1062" s="5" t="n">
        <v>2</v>
      </c>
      <c r="D1062" s="6" t="n">
        <v>45812</v>
      </c>
      <c r="E1062" s="6" t="n">
        <v>45833</v>
      </c>
      <c r="F1062" s="5" t="inlineStr">
        <is>
          <t>5:00 PM</t>
        </is>
      </c>
      <c r="G1062" s="7">
        <f>IF((INDIRECT("E"&amp;ROW())+INDIRECT("F"&amp;ROW()))-NOW() &lt;= 0, "CLOSED", INT((INDIRECT("E"&amp;ROW())+INDIRECT("F"&amp;ROW()))-NOW()) &amp; " days")</f>
        <v/>
      </c>
      <c r="H1062" s="5" t="inlineStr"/>
      <c r="I1062" s="5" t="inlineStr"/>
      <c r="J1062" s="5" t="inlineStr">
        <is>
          <t>[]</t>
        </is>
      </c>
      <c r="K1062" s="5" t="inlineStr">
        <is>
          <t>Yes</t>
        </is>
      </c>
      <c r="L1062" s="5" t="inlineStr">
        <is>
          <t>Ministry of Defence</t>
        </is>
      </c>
      <c r="M1062" s="5" t="inlineStr">
        <is>
          <t>INDIAN NAVY</t>
        </is>
      </c>
      <c r="N1062" s="5" t="inlineStr">
        <is>
          <t>Engineer</t>
        </is>
      </c>
      <c r="O1062" s="5" t="inlineStr"/>
      <c r="P1062" s="5" t="inlineStr"/>
    </row>
    <row r="1063" ht="120" customHeight="1">
      <c r="A1063" s="5" t="inlineStr">
        <is>
          <t>GEM/2025/B/6155801</t>
        </is>
      </c>
      <c r="B1063" s="5" t="inlineStr">
        <is>
          <t xml:space="preserve">Cleaning, Sanitation and Disinfection Service - Outcome Based - ALL PUBLIC AREAS CLEARING OF STORM </t>
        </is>
      </c>
      <c r="C1063" s="5" t="inlineStr"/>
      <c r="D1063" s="6" t="n">
        <v>45812</v>
      </c>
      <c r="E1063" s="6" t="n">
        <v>45833</v>
      </c>
      <c r="F1063" s="5" t="inlineStr">
        <is>
          <t>10:00 AM</t>
        </is>
      </c>
      <c r="G1063" s="7">
        <f>IF((INDIRECT("E"&amp;ROW())+INDIRECT("F"&amp;ROW()))-NOW() &lt;= 0, "CLOSED", INT((INDIRECT("E"&amp;ROW())+INDIRECT("F"&amp;ROW()))-NOW()) &amp; " days")</f>
        <v/>
      </c>
      <c r="H1063" s="5" t="inlineStr"/>
      <c r="I1063" s="5" t="inlineStr"/>
      <c r="J1063" s="5" t="inlineStr">
        <is>
          <t>[]</t>
        </is>
      </c>
      <c r="K1063" s="5" t="inlineStr">
        <is>
          <t>Yes</t>
        </is>
      </c>
      <c r="L1063" s="5" t="inlineStr">
        <is>
          <t>Ministry of Defence</t>
        </is>
      </c>
      <c r="M1063" s="5" t="inlineStr">
        <is>
          <t>INDIAN NAVY</t>
        </is>
      </c>
      <c r="N1063" s="5" t="inlineStr">
        <is>
          <t>Engineer</t>
        </is>
      </c>
      <c r="O1063" s="5" t="inlineStr"/>
      <c r="P1063" s="5" t="inlineStr"/>
    </row>
    <row r="1064" ht="120" customHeight="1">
      <c r="A1064" s="5" t="inlineStr">
        <is>
          <t>GEM/2025/B/6230573</t>
        </is>
      </c>
      <c r="B1064" s="5" t="inlineStr">
        <is>
          <t>UPGRADATION OF LABORATORY FACILITIES</t>
        </is>
      </c>
      <c r="C1064" s="5" t="n">
        <v>1</v>
      </c>
      <c r="D1064" s="6" t="n">
        <v>45810</v>
      </c>
      <c r="E1064" s="6" t="n">
        <v>45831</v>
      </c>
      <c r="F1064" s="5" t="inlineStr">
        <is>
          <t>4:00 PM</t>
        </is>
      </c>
      <c r="G1064" s="7">
        <f>IF((INDIRECT("E"&amp;ROW())+INDIRECT("F"&amp;ROW()))-NOW() &lt;= 0, "CLOSED", INT((INDIRECT("E"&amp;ROW())+INDIRECT("F"&amp;ROW()))-NOW()) &amp; " days")</f>
        <v/>
      </c>
      <c r="H1064" s="5" t="n">
        <v>248044</v>
      </c>
      <c r="I1064" s="5" t="n">
        <v>12402200</v>
      </c>
      <c r="J1064" s="5" t="inlineStr">
        <is>
          <t>["VISHAKHAPATNAM\nCITY"]</t>
        </is>
      </c>
      <c r="K1064" s="5" t="inlineStr">
        <is>
          <t>Yes</t>
        </is>
      </c>
      <c r="L1064" s="5" t="inlineStr">
        <is>
          <t>Ministry of Defence</t>
        </is>
      </c>
      <c r="M1064" s="5" t="inlineStr">
        <is>
          <t>INDIAN NAVY</t>
        </is>
      </c>
      <c r="N1064" s="5" t="inlineStr">
        <is>
          <t>NA</t>
        </is>
      </c>
      <c r="O1064" s="5" t="inlineStr"/>
      <c r="P1064" s="5" t="inlineStr">
        <is>
          <t>1.2 Cr</t>
        </is>
      </c>
    </row>
    <row r="1065" ht="120" customHeight="1">
      <c r="A1065" s="5" t="inlineStr">
        <is>
          <t>GEM/2025/B/6308949</t>
        </is>
      </c>
      <c r="B1065" s="5" t="inlineStr">
        <is>
          <t>Television (TV) (V2) (Q2)</t>
        </is>
      </c>
      <c r="C1065" s="5" t="n">
        <v>1</v>
      </c>
      <c r="D1065" s="6" t="n">
        <v>45812</v>
      </c>
      <c r="E1065" s="6" t="n">
        <v>45814</v>
      </c>
      <c r="F1065" s="5" t="inlineStr">
        <is>
          <t>5:00 PM</t>
        </is>
      </c>
      <c r="G1065" s="7">
        <f>IF((INDIRECT("E"&amp;ROW())+INDIRECT("F"&amp;ROW()))-NOW() &lt;= 0, "CLOSED", INT((INDIRECT("E"&amp;ROW())+INDIRECT("F"&amp;ROW()))-NOW()) &amp; " days")</f>
        <v/>
      </c>
      <c r="H1065" s="5" t="inlineStr"/>
      <c r="I1065" s="5" t="inlineStr"/>
      <c r="J1065" s="5" t="inlineStr">
        <is>
          <t>[]</t>
        </is>
      </c>
      <c r="K1065" s="5" t="inlineStr">
        <is>
          <t>Yes</t>
        </is>
      </c>
      <c r="L1065" s="5" t="inlineStr">
        <is>
          <t>Ministry of Defence</t>
        </is>
      </c>
      <c r="M1065" s="5" t="inlineStr">
        <is>
          <t>INDIAN NAVY</t>
        </is>
      </c>
      <c r="N1065" s="5" t="inlineStr">
        <is>
          <t>NA</t>
        </is>
      </c>
      <c r="O1065" s="5" t="inlineStr"/>
      <c r="P1065" s="5" t="inlineStr"/>
    </row>
    <row r="1066" ht="120" customHeight="1">
      <c r="A1066" s="5" t="inlineStr">
        <is>
          <t>GEM/2025/B/6296122</t>
        </is>
      </c>
      <c r="B1066" s="5" t="inlineStr">
        <is>
          <t>Catering service (Event Based) - Snacks/High Tea; Veg; Regular Packet</t>
        </is>
      </c>
      <c r="C1066" s="5" t="inlineStr"/>
      <c r="D1066" s="6" t="n">
        <v>45808</v>
      </c>
      <c r="E1066" s="6" t="n">
        <v>45819</v>
      </c>
      <c r="F1066" s="5" t="inlineStr">
        <is>
          <t>3:00 PM</t>
        </is>
      </c>
      <c r="G1066" s="7">
        <f>IF((INDIRECT("E"&amp;ROW())+INDIRECT("F"&amp;ROW()))-NOW() &lt;= 0, "CLOSED", INT((INDIRECT("E"&amp;ROW())+INDIRECT("F"&amp;ROW()))-NOW()) &amp; " days")</f>
        <v/>
      </c>
      <c r="H1066" s="5" t="inlineStr"/>
      <c r="I1066" s="5" t="inlineStr"/>
      <c r="J1066" s="5" t="inlineStr">
        <is>
          <t>["SOUTH GOA"]</t>
        </is>
      </c>
      <c r="K1066" s="5" t="inlineStr">
        <is>
          <t>Yes</t>
        </is>
      </c>
      <c r="L1066" s="5" t="inlineStr">
        <is>
          <t>Ministry of Defence</t>
        </is>
      </c>
      <c r="M1066" s="5" t="inlineStr">
        <is>
          <t>INDIAN NAVY</t>
        </is>
      </c>
      <c r="N1066" s="5" t="inlineStr">
        <is>
          <t>NA</t>
        </is>
      </c>
      <c r="O1066" s="5" t="inlineStr"/>
      <c r="P1066" s="5" t="inlineStr"/>
    </row>
    <row r="1067" ht="120" customHeight="1">
      <c r="A1067" s="5" t="inlineStr">
        <is>
          <t>GEM/2025/B/6288499</t>
        </is>
      </c>
      <c r="B1067" s="5" t="inlineStr">
        <is>
          <t>Cleaning, Sanitation and Disinfection Service - Outcome Based - Office/Commercial/Institutions/Resi</t>
        </is>
      </c>
      <c r="C1067" s="5" t="inlineStr"/>
      <c r="D1067" s="6" t="n">
        <v>45812</v>
      </c>
      <c r="E1067" s="6" t="n">
        <v>45822</v>
      </c>
      <c r="F1067" s="5" t="inlineStr">
        <is>
          <t>3:00 PM</t>
        </is>
      </c>
      <c r="G1067" s="7">
        <f>IF((INDIRECT("E"&amp;ROW())+INDIRECT("F"&amp;ROW()))-NOW() &lt;= 0, "CLOSED", INT((INDIRECT("E"&amp;ROW())+INDIRECT("F"&amp;ROW()))-NOW()) &amp; " days")</f>
        <v/>
      </c>
      <c r="H1067" s="5" t="n">
        <v>120000</v>
      </c>
      <c r="I1067" s="5" t="n">
        <v>6000000</v>
      </c>
      <c r="J1067" s="5" t="inlineStr">
        <is>
          <t>[]</t>
        </is>
      </c>
      <c r="K1067" s="5" t="inlineStr">
        <is>
          <t>Yes</t>
        </is>
      </c>
      <c r="L1067" s="5" t="inlineStr">
        <is>
          <t>Ministry of Defence</t>
        </is>
      </c>
      <c r="M1067" s="5" t="inlineStr">
        <is>
          <t>INDIAN NAVY</t>
        </is>
      </c>
      <c r="N1067" s="5" t="inlineStr">
        <is>
          <t>NA</t>
        </is>
      </c>
      <c r="O1067" s="5" t="inlineStr"/>
      <c r="P1067" s="5" t="inlineStr">
        <is>
          <t>60.0 LPA</t>
        </is>
      </c>
    </row>
    <row r="1068" ht="120" customHeight="1">
      <c r="A1068" s="5" t="inlineStr">
        <is>
          <t>GEM/2025/B/6298546</t>
        </is>
      </c>
      <c r="B1068" s="5" t="inlineStr">
        <is>
          <t>FITNESS MOTIVATIONAL POSTERS,MIRRORS OF SIZE 8 FEET X 4 FEET,INSTALLATION OF CUSTOMISED RAISED COVE</t>
        </is>
      </c>
      <c r="C1068" s="5" t="n">
        <v>371</v>
      </c>
      <c r="D1068" s="6" t="n">
        <v>45810</v>
      </c>
      <c r="E1068" s="6" t="n">
        <v>45831</v>
      </c>
      <c r="F1068" s="5" t="inlineStr">
        <is>
          <t>3:00 PM</t>
        </is>
      </c>
      <c r="G1068" s="7">
        <f>IF((INDIRECT("E"&amp;ROW())+INDIRECT("F"&amp;ROW()))-NOW() &lt;= 0, "CLOSED", INT((INDIRECT("E"&amp;ROW())+INDIRECT("F"&amp;ROW()))-NOW()) &amp; " days")</f>
        <v/>
      </c>
      <c r="H1068" s="5" t="inlineStr"/>
      <c r="I1068" s="5" t="inlineStr"/>
      <c r="J1068" s="5" t="inlineStr">
        <is>
          <t>["Mumbai"]</t>
        </is>
      </c>
      <c r="K1068" s="5" t="inlineStr">
        <is>
          <t>Yes</t>
        </is>
      </c>
      <c r="L1068" s="5" t="inlineStr">
        <is>
          <t>Ministry of Defence</t>
        </is>
      </c>
      <c r="M1068" s="5" t="inlineStr">
        <is>
          <t>INDIAN NAVY</t>
        </is>
      </c>
      <c r="N1068" s="5" t="inlineStr">
        <is>
          <t>NA</t>
        </is>
      </c>
      <c r="O1068" s="5" t="inlineStr"/>
      <c r="P1068" s="5" t="inlineStr"/>
    </row>
    <row r="1069" ht="120" customHeight="1">
      <c r="A1069" s="5" t="inlineStr">
        <is>
          <t>GEM/2025/B/6203494</t>
        </is>
      </c>
      <c r="B1069" s="5" t="inlineStr">
        <is>
          <t xml:space="preserve">5- Fluorouracil 500 mg, 10 ml Inj,Inj Fosaprepitant 150 mg,Zoledronic Acid 4 mg powder for Inj,Tab </t>
        </is>
      </c>
      <c r="C1069" s="5" t="n">
        <v>2130</v>
      </c>
      <c r="D1069" s="6" t="n">
        <v>45812</v>
      </c>
      <c r="E1069" s="6" t="n">
        <v>45833</v>
      </c>
      <c r="F1069" s="5" t="inlineStr">
        <is>
          <t>9:00 AM</t>
        </is>
      </c>
      <c r="G1069" s="7">
        <f>IF((INDIRECT("E"&amp;ROW())+INDIRECT("F"&amp;ROW()))-NOW() &lt;= 0, "CLOSED", INT((INDIRECT("E"&amp;ROW())+INDIRECT("F"&amp;ROW()))-NOW()) &amp; " days")</f>
        <v/>
      </c>
      <c r="H1069" s="5" t="n">
        <v>5783</v>
      </c>
      <c r="I1069" s="5" t="n">
        <v>289150</v>
      </c>
      <c r="J1069" s="5" t="inlineStr">
        <is>
          <t>[]</t>
        </is>
      </c>
      <c r="K1069" s="5" t="inlineStr">
        <is>
          <t>Yes</t>
        </is>
      </c>
      <c r="L1069" s="5" t="inlineStr">
        <is>
          <t>Ministry of Defence</t>
        </is>
      </c>
      <c r="M1069" s="5" t="inlineStr">
        <is>
          <t>INDIAN NAVY</t>
        </is>
      </c>
      <c r="N1069" s="5" t="inlineStr">
        <is>
          <t>Engineer</t>
        </is>
      </c>
      <c r="O1069" s="5" t="inlineStr"/>
      <c r="P1069" s="5" t="inlineStr">
        <is>
          <t>2.9 LPA</t>
        </is>
      </c>
    </row>
    <row r="1070" ht="120" customHeight="1">
      <c r="A1070" s="5" t="inlineStr">
        <is>
          <t>GEM/2025/B/6307654</t>
        </is>
      </c>
      <c r="B1070" s="5" t="inlineStr">
        <is>
          <t>Preparation of Wall and Fixing of Wallpaper,Leveling of floor and fixing of Vinyl Flooring sheet,Fa</t>
        </is>
      </c>
      <c r="C1070" s="5" t="n">
        <v>505</v>
      </c>
      <c r="D1070" s="6" t="n">
        <v>45812</v>
      </c>
      <c r="E1070" s="6" t="n">
        <v>45834</v>
      </c>
      <c r="F1070" s="5" t="inlineStr">
        <is>
          <t>9:00 AM</t>
        </is>
      </c>
      <c r="G1070" s="7">
        <f>IF((INDIRECT("E"&amp;ROW())+INDIRECT("F"&amp;ROW()))-NOW() &lt;= 0, "CLOSED", INT((INDIRECT("E"&amp;ROW())+INDIRECT("F"&amp;ROW()))-NOW()) &amp; " days")</f>
        <v/>
      </c>
      <c r="H1070" s="5" t="inlineStr"/>
      <c r="I1070" s="5" t="inlineStr"/>
      <c r="J1070" s="5" t="inlineStr">
        <is>
          <t>[]</t>
        </is>
      </c>
      <c r="K1070" s="5" t="inlineStr">
        <is>
          <t>Yes</t>
        </is>
      </c>
      <c r="L1070" s="5" t="inlineStr">
        <is>
          <t>Ministry of Defence</t>
        </is>
      </c>
      <c r="M1070" s="5" t="inlineStr">
        <is>
          <t>INDIAN NAVY</t>
        </is>
      </c>
      <c r="N1070" s="5" t="inlineStr">
        <is>
          <t>NA</t>
        </is>
      </c>
      <c r="O1070" s="5" t="inlineStr"/>
      <c r="P1070" s="5" t="inlineStr"/>
    </row>
    <row r="1071" ht="120" customHeight="1">
      <c r="A1071" s="5" t="inlineStr">
        <is>
          <t>GEM/2025/B/6277909</t>
        </is>
      </c>
      <c r="B1071" s="5" t="inlineStr">
        <is>
          <t>Custom Bid for Services - REPAIR AND SERVICING OF NI-CD BATTERY CHARGER/ANALYSER</t>
        </is>
      </c>
      <c r="C1071" s="5" t="inlineStr"/>
      <c r="D1071" s="6" t="n">
        <v>45810</v>
      </c>
      <c r="E1071" s="6" t="n">
        <v>45831</v>
      </c>
      <c r="F1071" s="5" t="inlineStr">
        <is>
          <t>11:00 AM</t>
        </is>
      </c>
      <c r="G1071" s="7">
        <f>IF((INDIRECT("E"&amp;ROW())+INDIRECT("F"&amp;ROW()))-NOW() &lt;= 0, "CLOSED", INT((INDIRECT("E"&amp;ROW())+INDIRECT("F"&amp;ROW()))-NOW()) &amp; " days")</f>
        <v/>
      </c>
      <c r="H1071" s="5" t="n">
        <v>29982</v>
      </c>
      <c r="I1071" s="5" t="n">
        <v>1499100</v>
      </c>
      <c r="J1071" s="5" t="inlineStr">
        <is>
          <t>["SOUTH GOA"]</t>
        </is>
      </c>
      <c r="K1071" s="5" t="inlineStr">
        <is>
          <t>Yes</t>
        </is>
      </c>
      <c r="L1071" s="5" t="inlineStr">
        <is>
          <t>Ministry of Defence</t>
        </is>
      </c>
      <c r="M1071" s="5" t="inlineStr">
        <is>
          <t>INDIAN NAVY</t>
        </is>
      </c>
      <c r="N1071" s="5" t="inlineStr">
        <is>
          <t>Engineer</t>
        </is>
      </c>
      <c r="O1071" s="5" t="inlineStr"/>
      <c r="P1071" s="5" t="inlineStr">
        <is>
          <t>15.0 LPA</t>
        </is>
      </c>
    </row>
    <row r="1072" ht="120" customHeight="1">
      <c r="A1072" s="5" t="inlineStr">
        <is>
          <t>GEM/2025/B/6307461</t>
        </is>
      </c>
      <c r="B1072" s="5" t="inlineStr">
        <is>
          <t>wooden beading,Angle bars,Teak Wood,Design Beading,Lamination sheet,Steel rectangular bars</t>
        </is>
      </c>
      <c r="C1072" s="5" t="n">
        <v>2830</v>
      </c>
      <c r="D1072" s="6" t="n">
        <v>45812</v>
      </c>
      <c r="E1072" s="6" t="n">
        <v>45834</v>
      </c>
      <c r="F1072" s="5" t="inlineStr">
        <is>
          <t>1:00 PM</t>
        </is>
      </c>
      <c r="G1072" s="7">
        <f>IF((INDIRECT("E"&amp;ROW())+INDIRECT("F"&amp;ROW()))-NOW() &lt;= 0, "CLOSED", INT((INDIRECT("E"&amp;ROW())+INDIRECT("F"&amp;ROW()))-NOW()) &amp; " days")</f>
        <v/>
      </c>
      <c r="H1072" s="5" t="inlineStr"/>
      <c r="I1072" s="5" t="inlineStr"/>
      <c r="J1072" s="5" t="inlineStr">
        <is>
          <t>[]</t>
        </is>
      </c>
      <c r="K1072" s="5" t="inlineStr">
        <is>
          <t>Yes</t>
        </is>
      </c>
      <c r="L1072" s="5" t="inlineStr">
        <is>
          <t>Ministry of Defence</t>
        </is>
      </c>
      <c r="M1072" s="5" t="inlineStr">
        <is>
          <t>INDIAN NAVY</t>
        </is>
      </c>
      <c r="N1072" s="5" t="inlineStr">
        <is>
          <t>NA</t>
        </is>
      </c>
      <c r="O1072" s="5" t="inlineStr"/>
      <c r="P1072" s="5" t="inlineStr"/>
    </row>
    <row r="1073" ht="120" customHeight="1">
      <c r="A1073" s="5" t="inlineStr">
        <is>
          <t>GEM/2025/B/6239965</t>
        </is>
      </c>
      <c r="B1073" s="5" t="inlineStr">
        <is>
          <t>Layer 2 Access Switch (V2),Small Form - Factor Pluggable Transceiver</t>
        </is>
      </c>
      <c r="C1073" s="5" t="n">
        <v>60</v>
      </c>
      <c r="D1073" s="6" t="n">
        <v>45811</v>
      </c>
      <c r="E1073" s="6" t="n">
        <v>45832</v>
      </c>
      <c r="F1073" s="5" t="inlineStr">
        <is>
          <t>5:00 PM</t>
        </is>
      </c>
      <c r="G1073" s="7">
        <f>IF((INDIRECT("E"&amp;ROW())+INDIRECT("F"&amp;ROW()))-NOW() &lt;= 0, "CLOSED", INT((INDIRECT("E"&amp;ROW())+INDIRECT("F"&amp;ROW()))-NOW()) &amp; " days")</f>
        <v/>
      </c>
      <c r="H1073" s="5" t="n">
        <v>58000</v>
      </c>
      <c r="I1073" s="5" t="n">
        <v>2900000</v>
      </c>
      <c r="J1073" s="5" t="inlineStr">
        <is>
          <t>["Visakhapatnam"]</t>
        </is>
      </c>
      <c r="K1073" s="5" t="inlineStr">
        <is>
          <t>Yes</t>
        </is>
      </c>
      <c r="L1073" s="5" t="inlineStr">
        <is>
          <t>Ministry of Defence</t>
        </is>
      </c>
      <c r="M1073" s="5" t="inlineStr">
        <is>
          <t>INDIAN NAVY</t>
        </is>
      </c>
      <c r="N1073" s="5" t="inlineStr">
        <is>
          <t>NA</t>
        </is>
      </c>
      <c r="O1073" s="5" t="inlineStr"/>
      <c r="P1073" s="5" t="inlineStr">
        <is>
          <t>29.0 LPA</t>
        </is>
      </c>
    </row>
    <row r="1074" ht="120" customHeight="1">
      <c r="A1074" s="5" t="inlineStr">
        <is>
          <t>GEM/2025/B/6269017</t>
        </is>
      </c>
      <c r="B1074" s="5" t="inlineStr">
        <is>
          <t xml:space="preserve">Custom Bid for Services - RATE CONTRACT FOR GRP WORKS ONBOARD IN SHIPS, SUBMARINES AND YARD CRAFTS </t>
        </is>
      </c>
      <c r="C1074" s="5" t="inlineStr"/>
      <c r="D1074" s="6" t="n">
        <v>45812</v>
      </c>
      <c r="E1074" s="6" t="n">
        <v>45833</v>
      </c>
      <c r="F1074" s="5" t="inlineStr">
        <is>
          <t>12:00 PM</t>
        </is>
      </c>
      <c r="G1074" s="7">
        <f>IF((INDIRECT("E"&amp;ROW())+INDIRECT("F"&amp;ROW()))-NOW() &lt;= 0, "CLOSED", INT((INDIRECT("E"&amp;ROW())+INDIRECT("F"&amp;ROW()))-NOW()) &amp; " days")</f>
        <v/>
      </c>
      <c r="H1074" s="5" t="n">
        <v>126611</v>
      </c>
      <c r="I1074" s="5" t="n">
        <v>6330550</v>
      </c>
      <c r="J1074" s="5" t="inlineStr">
        <is>
          <t>[]</t>
        </is>
      </c>
      <c r="K1074" s="5" t="inlineStr">
        <is>
          <t>Yes</t>
        </is>
      </c>
      <c r="L1074" s="5" t="inlineStr">
        <is>
          <t>Ministry of Defence</t>
        </is>
      </c>
      <c r="M1074" s="5" t="inlineStr">
        <is>
          <t>INDIAN NAVY</t>
        </is>
      </c>
      <c r="N1074" s="5" t="inlineStr">
        <is>
          <t>NA</t>
        </is>
      </c>
      <c r="O1074" s="5" t="inlineStr"/>
      <c r="P1074" s="5" t="inlineStr">
        <is>
          <t>63.3 LPA</t>
        </is>
      </c>
    </row>
    <row r="1075" ht="120" customHeight="1">
      <c r="A1075" s="5" t="inlineStr">
        <is>
          <t>GEM/2025/B/6268333</t>
        </is>
      </c>
      <c r="B1075" s="5" t="inlineStr">
        <is>
          <t>EA1096V-SH-14-01-G-A-D-12,EA1096V-SH-01-ACE0625VE-BM,EA1096V-SH-01-ACE0625F-10AT60,EA1096V-SH-01-AC</t>
        </is>
      </c>
      <c r="C1075" s="5" t="n">
        <v>193</v>
      </c>
      <c r="D1075" s="6" t="n">
        <v>45812</v>
      </c>
      <c r="E1075" s="6" t="n">
        <v>45833</v>
      </c>
      <c r="F1075" s="5" t="inlineStr">
        <is>
          <t>10:00 AM</t>
        </is>
      </c>
      <c r="G1075" s="7">
        <f>IF((INDIRECT("E"&amp;ROW())+INDIRECT("F"&amp;ROW()))-NOW() &lt;= 0, "CLOSED", INT((INDIRECT("E"&amp;ROW())+INDIRECT("F"&amp;ROW()))-NOW()) &amp; " days")</f>
        <v/>
      </c>
      <c r="H1075" s="5" t="inlineStr"/>
      <c r="I1075" s="5" t="inlineStr"/>
      <c r="J1075" s="5" t="inlineStr">
        <is>
          <t>[]</t>
        </is>
      </c>
      <c r="K1075" s="5" t="inlineStr">
        <is>
          <t>Yes</t>
        </is>
      </c>
      <c r="L1075" s="5" t="inlineStr">
        <is>
          <t>Ministry of Defence</t>
        </is>
      </c>
      <c r="M1075" s="5" t="inlineStr">
        <is>
          <t>INDIAN NAVY</t>
        </is>
      </c>
      <c r="N1075" s="5" t="inlineStr">
        <is>
          <t>NA</t>
        </is>
      </c>
      <c r="O1075" s="5" t="inlineStr"/>
      <c r="P1075" s="5" t="inlineStr"/>
    </row>
    <row r="1076" ht="120" customHeight="1">
      <c r="A1076" s="5" t="inlineStr">
        <is>
          <t>GEM/2025/B/6181902</t>
        </is>
      </c>
      <c r="B1076" s="5" t="inlineStr">
        <is>
          <t>ADHESIVE DOUBLE SIDED,PROTECTIVE FOIL SELF ADHESIVE,ARALDITE 403A,ARALDITE STANDARD EPOXY ADHESIVE,</t>
        </is>
      </c>
      <c r="C1076" s="5" t="n">
        <v>201</v>
      </c>
      <c r="D1076" s="6" t="n">
        <v>45810</v>
      </c>
      <c r="E1076" s="6" t="n">
        <v>45831</v>
      </c>
      <c r="F1076" s="5" t="inlineStr">
        <is>
          <t>5:00 PM</t>
        </is>
      </c>
      <c r="G1076" s="7">
        <f>IF((INDIRECT("E"&amp;ROW())+INDIRECT("F"&amp;ROW()))-NOW() &lt;= 0, "CLOSED", INT((INDIRECT("E"&amp;ROW())+INDIRECT("F"&amp;ROW()))-NOW()) &amp; " days")</f>
        <v/>
      </c>
      <c r="H1076" s="5" t="n">
        <v>22200</v>
      </c>
      <c r="I1076" s="5" t="n">
        <v>1110000</v>
      </c>
      <c r="J1076" s="5" t="inlineStr">
        <is>
          <t>["Coimbatore"]</t>
        </is>
      </c>
      <c r="K1076" s="5" t="inlineStr">
        <is>
          <t>Yes</t>
        </is>
      </c>
      <c r="L1076" s="5" t="inlineStr">
        <is>
          <t>Ministry of Defence</t>
        </is>
      </c>
      <c r="M1076" s="5" t="inlineStr">
        <is>
          <t>INDIAN NAVY</t>
        </is>
      </c>
      <c r="N1076" s="5" t="inlineStr">
        <is>
          <t>NA</t>
        </is>
      </c>
      <c r="O1076" s="5" t="inlineStr"/>
      <c r="P1076" s="5" t="inlineStr">
        <is>
          <t>11.1 LPA</t>
        </is>
      </c>
    </row>
    <row r="1077" ht="120" customHeight="1">
      <c r="A1077" s="5" t="inlineStr">
        <is>
          <t>GEM/2025/B/6200219</t>
        </is>
      </c>
      <c r="B1077" s="5" t="inlineStr">
        <is>
          <t>Custom Bid for Services - EXPANSION OF AVAITION POL ENCLOSURE WIDTH AND HEIGHT IN NEW POL STORE HOU</t>
        </is>
      </c>
      <c r="C1077" s="5" t="inlineStr"/>
      <c r="D1077" s="6" t="n">
        <v>45811</v>
      </c>
      <c r="E1077" s="6" t="n">
        <v>45832</v>
      </c>
      <c r="F1077" s="5" t="inlineStr">
        <is>
          <t>12:00 PM</t>
        </is>
      </c>
      <c r="G1077" s="7">
        <f>IF((INDIRECT("E"&amp;ROW())+INDIRECT("F"&amp;ROW()))-NOW() &lt;= 0, "CLOSED", INT((INDIRECT("E"&amp;ROW())+INDIRECT("F"&amp;ROW()))-NOW()) &amp; " days")</f>
        <v/>
      </c>
      <c r="H1077" s="5" t="inlineStr"/>
      <c r="I1077" s="5" t="inlineStr"/>
      <c r="J1077" s="5" t="inlineStr">
        <is>
          <t>["VISHAKHAPATNAM\nCITY"]</t>
        </is>
      </c>
      <c r="K1077" s="5" t="inlineStr">
        <is>
          <t>Yes</t>
        </is>
      </c>
      <c r="L1077" s="5" t="inlineStr">
        <is>
          <t>Ministry of Defence</t>
        </is>
      </c>
      <c r="M1077" s="5" t="inlineStr">
        <is>
          <t>INDIAN NAVY</t>
        </is>
      </c>
      <c r="N1077" s="5" t="inlineStr">
        <is>
          <t>NA</t>
        </is>
      </c>
      <c r="O1077" s="5" t="inlineStr"/>
      <c r="P1077" s="5" t="inlineStr"/>
    </row>
    <row r="1078" ht="120" customHeight="1">
      <c r="A1078" s="5" t="inlineStr">
        <is>
          <t>GEM/2025/B/6198208</t>
        </is>
      </c>
      <c r="B1078" s="5" t="inlineStr">
        <is>
          <t>Security Manpower Service (Version 2.0) - Office/Commercial/Institutions/ Residential; Unarmed Secu</t>
        </is>
      </c>
      <c r="C1078" s="5" t="inlineStr"/>
      <c r="D1078" s="6" t="n">
        <v>45810</v>
      </c>
      <c r="E1078" s="6" t="n">
        <v>45831</v>
      </c>
      <c r="F1078" s="5" t="inlineStr">
        <is>
          <t>10:00 AM</t>
        </is>
      </c>
      <c r="G1078" s="7">
        <f>IF((INDIRECT("E"&amp;ROW())+INDIRECT("F"&amp;ROW()))-NOW() &lt;= 0, "CLOSED", INT((INDIRECT("E"&amp;ROW())+INDIRECT("F"&amp;ROW()))-NOW()) &amp; " days")</f>
        <v/>
      </c>
      <c r="H1078" s="5" t="inlineStr"/>
      <c r="I1078" s="5" t="inlineStr"/>
      <c r="J1078" s="5" t="inlineStr">
        <is>
          <t>["SOUTH GOA"]</t>
        </is>
      </c>
      <c r="K1078" s="5" t="inlineStr">
        <is>
          <t>Yes</t>
        </is>
      </c>
      <c r="L1078" s="5" t="inlineStr">
        <is>
          <t>Ministry of Defence</t>
        </is>
      </c>
      <c r="M1078" s="5" t="inlineStr">
        <is>
          <t>INDIAN NAVY</t>
        </is>
      </c>
      <c r="N1078" s="5" t="inlineStr">
        <is>
          <t>NA</t>
        </is>
      </c>
      <c r="O1078" s="5" t="inlineStr"/>
      <c r="P1078" s="5" t="inlineStr"/>
    </row>
    <row r="1079" ht="120" customHeight="1">
      <c r="A1079" s="5" t="inlineStr">
        <is>
          <t>GEM/2025/B/6266530</t>
        </is>
      </c>
      <c r="B1079" s="5" t="inlineStr">
        <is>
          <t>EE3881B-0001105147,EE3881B-0006455179,EE3881B-0006455455,EE3881B-0006455501,EE3881B-0006455502,EE38</t>
        </is>
      </c>
      <c r="C1079" s="5" t="n">
        <v>84</v>
      </c>
      <c r="D1079" s="6" t="n">
        <v>45812</v>
      </c>
      <c r="E1079" s="6" t="n">
        <v>45840</v>
      </c>
      <c r="F1079" s="5" t="inlineStr">
        <is>
          <t>1:00 PM</t>
        </is>
      </c>
      <c r="G1079" s="7">
        <f>IF((INDIRECT("E"&amp;ROW())+INDIRECT("F"&amp;ROW()))-NOW() &lt;= 0, "CLOSED", INT((INDIRECT("E"&amp;ROW())+INDIRECT("F"&amp;ROW()))-NOW()) &amp; " days")</f>
        <v/>
      </c>
      <c r="H1079" s="5" t="inlineStr"/>
      <c r="I1079" s="5" t="inlineStr"/>
      <c r="J1079" s="5" t="inlineStr">
        <is>
          <t>[]</t>
        </is>
      </c>
      <c r="K1079" s="5" t="inlineStr">
        <is>
          <t>Yes</t>
        </is>
      </c>
      <c r="L1079" s="5" t="inlineStr">
        <is>
          <t>Ministry of Defence</t>
        </is>
      </c>
      <c r="M1079" s="5" t="inlineStr">
        <is>
          <t>INDIAN NAVY</t>
        </is>
      </c>
      <c r="N1079" s="5" t="inlineStr">
        <is>
          <t>NA</t>
        </is>
      </c>
      <c r="O1079" s="5" t="inlineStr"/>
      <c r="P1079" s="5" t="inlineStr"/>
    </row>
    <row r="1080" ht="120" customHeight="1">
      <c r="A1080" s="5" t="inlineStr">
        <is>
          <t>GEM/2025/B/6194744</t>
        </is>
      </c>
      <c r="B1080" s="5" t="inlineStr">
        <is>
          <t>Haematology Reagents,Haematology Reagents,Haematology Reagents,Haematology Reagents,Haematology Rea</t>
        </is>
      </c>
      <c r="C1080" s="5" t="n">
        <v>159</v>
      </c>
      <c r="D1080" s="6" t="n">
        <v>45810</v>
      </c>
      <c r="E1080" s="6" t="n">
        <v>45831</v>
      </c>
      <c r="F1080" s="5" t="inlineStr">
        <is>
          <t>9:00 AM</t>
        </is>
      </c>
      <c r="G1080" s="7">
        <f>IF((INDIRECT("E"&amp;ROW())+INDIRECT("F"&amp;ROW()))-NOW() &lt;= 0, "CLOSED", INT((INDIRECT("E"&amp;ROW())+INDIRECT("F"&amp;ROW()))-NOW()) &amp; " days")</f>
        <v/>
      </c>
      <c r="H1080" s="5" t="n">
        <v>20000</v>
      </c>
      <c r="I1080" s="5" t="n">
        <v>1000000</v>
      </c>
      <c r="J1080" s="5" t="inlineStr">
        <is>
          <t>["PUNE CITY"]</t>
        </is>
      </c>
      <c r="K1080" s="5" t="inlineStr">
        <is>
          <t>Yes</t>
        </is>
      </c>
      <c r="L1080" s="5" t="inlineStr">
        <is>
          <t>Ministry of Defence</t>
        </is>
      </c>
      <c r="M1080" s="5" t="inlineStr">
        <is>
          <t>INDIAN NAVY</t>
        </is>
      </c>
      <c r="N1080" s="5" t="inlineStr">
        <is>
          <t>Engineer</t>
        </is>
      </c>
      <c r="O1080" s="5" t="inlineStr"/>
      <c r="P1080" s="5" t="inlineStr">
        <is>
          <t>10.0 LPA</t>
        </is>
      </c>
    </row>
    <row r="1081" ht="120" customHeight="1">
      <c r="A1081" s="5" t="inlineStr">
        <is>
          <t>GEM/2025/B/6143878</t>
        </is>
      </c>
      <c r="B1081" s="5" t="inlineStr">
        <is>
          <t>DATA RETRIEVING AND RESTORATION SYSTEM FOR EMBEDDED SYSTEM,SECURE REPOSITORY WITHAES256 ENCRYPTION,</t>
        </is>
      </c>
      <c r="C1081" s="5" t="n">
        <v>4</v>
      </c>
      <c r="D1081" s="6" t="n">
        <v>45812</v>
      </c>
      <c r="E1081" s="6" t="n">
        <v>45833</v>
      </c>
      <c r="F1081" s="5" t="inlineStr">
        <is>
          <t>1:00 PM</t>
        </is>
      </c>
      <c r="G1081" s="7">
        <f>IF((INDIRECT("E"&amp;ROW())+INDIRECT("F"&amp;ROW()))-NOW() &lt;= 0, "CLOSED", INT((INDIRECT("E"&amp;ROW())+INDIRECT("F"&amp;ROW()))-NOW()) &amp; " days")</f>
        <v/>
      </c>
      <c r="H1081" s="5" t="inlineStr"/>
      <c r="I1081" s="5" t="inlineStr"/>
      <c r="J1081" s="5" t="inlineStr">
        <is>
          <t>[]</t>
        </is>
      </c>
      <c r="K1081" s="5" t="inlineStr">
        <is>
          <t>Yes</t>
        </is>
      </c>
      <c r="L1081" s="5" t="inlineStr">
        <is>
          <t>Ministry of Defence</t>
        </is>
      </c>
      <c r="M1081" s="5" t="inlineStr">
        <is>
          <t>INDIAN NAVY</t>
        </is>
      </c>
      <c r="N1081" s="5" t="inlineStr">
        <is>
          <t>Engineer</t>
        </is>
      </c>
      <c r="O1081" s="5" t="inlineStr"/>
      <c r="P1081" s="5" t="inlineStr"/>
    </row>
    <row r="1082" ht="120" customHeight="1">
      <c r="A1082" s="5" t="inlineStr">
        <is>
          <t>GEM/2025/B/6216482</t>
        </is>
      </c>
      <c r="B1082" s="5" t="inlineStr">
        <is>
          <t>Customized AMC/CMC for Pre-owned Products - COMPREHENSIVE ANNUAL MAINTENANCE CONTRACT FOR REPAIR/MA</t>
        </is>
      </c>
      <c r="C1082" s="5" t="inlineStr"/>
      <c r="D1082" s="6" t="n">
        <v>45812</v>
      </c>
      <c r="E1082" s="6" t="n">
        <v>45822</v>
      </c>
      <c r="F1082" s="5" t="inlineStr">
        <is>
          <t>4:00 PM</t>
        </is>
      </c>
      <c r="G1082" s="7">
        <f>IF((INDIRECT("E"&amp;ROW())+INDIRECT("F"&amp;ROW()))-NOW() &lt;= 0, "CLOSED", INT((INDIRECT("E"&amp;ROW())+INDIRECT("F"&amp;ROW()))-NOW()) &amp; " days")</f>
        <v/>
      </c>
      <c r="H1082" s="5" t="n">
        <v>2072256</v>
      </c>
      <c r="I1082" s="5" t="n">
        <v>103612800</v>
      </c>
      <c r="J1082" s="5" t="inlineStr">
        <is>
          <t>[]</t>
        </is>
      </c>
      <c r="K1082" s="5" t="inlineStr">
        <is>
          <t>Yes</t>
        </is>
      </c>
      <c r="L1082" s="5" t="inlineStr">
        <is>
          <t>Ministry of Defence</t>
        </is>
      </c>
      <c r="M1082" s="5" t="inlineStr">
        <is>
          <t>INDIAN NAVY</t>
        </is>
      </c>
      <c r="N1082" s="5" t="inlineStr">
        <is>
          <t>NA</t>
        </is>
      </c>
      <c r="O1082" s="5" t="inlineStr"/>
      <c r="P1082" s="5" t="inlineStr">
        <is>
          <t>10.4 Cr</t>
        </is>
      </c>
    </row>
    <row r="1083" ht="120" customHeight="1">
      <c r="A1083" s="5" t="inlineStr">
        <is>
          <t>GEM/2025/B/6217163</t>
        </is>
      </c>
      <c r="B1083" s="5" t="inlineStr">
        <is>
          <t>Bus Hiring Service - Short Term - Local 24*7; 19-21; Non Deluxe (NDX); 120,Bus Hiring Service - Sho</t>
        </is>
      </c>
      <c r="C1083" s="5" t="inlineStr"/>
      <c r="D1083" s="6" t="n">
        <v>45811</v>
      </c>
      <c r="E1083" s="6" t="n">
        <v>45826</v>
      </c>
      <c r="F1083" s="5" t="inlineStr">
        <is>
          <t>12:00 PM</t>
        </is>
      </c>
      <c r="G1083" s="7">
        <f>IF((INDIRECT("E"&amp;ROW())+INDIRECT("F"&amp;ROW()))-NOW() &lt;= 0, "CLOSED", INT((INDIRECT("E"&amp;ROW())+INDIRECT("F"&amp;ROW()))-NOW()) &amp; " days")</f>
        <v/>
      </c>
      <c r="H1083" s="5" t="n">
        <v>171900</v>
      </c>
      <c r="I1083" s="5" t="n">
        <v>8595000</v>
      </c>
      <c r="J1083" s="5" t="inlineStr">
        <is>
          <t>["South 24 parganas"]</t>
        </is>
      </c>
      <c r="K1083" s="5" t="inlineStr">
        <is>
          <t>Yes</t>
        </is>
      </c>
      <c r="L1083" s="5" t="inlineStr">
        <is>
          <t>Ministry of Defence</t>
        </is>
      </c>
      <c r="M1083" s="5" t="inlineStr">
        <is>
          <t>INDIAN NAVY</t>
        </is>
      </c>
      <c r="N1083" s="5" t="inlineStr">
        <is>
          <t>NA</t>
        </is>
      </c>
      <c r="O1083" s="5" t="inlineStr"/>
      <c r="P1083" s="5" t="inlineStr">
        <is>
          <t>86.0 LPA</t>
        </is>
      </c>
    </row>
    <row r="1084" ht="120" customHeight="1">
      <c r="A1084" s="5" t="inlineStr">
        <is>
          <t>GEM/2025/B/6167383</t>
        </is>
      </c>
      <c r="B1084" s="5" t="inlineStr">
        <is>
          <t>ED6061D95-621037000-00,ED6061D-95-621065000-00,ED6061D-11229345,ED6061D-2500-0280,ED6061D-264303-5,</t>
        </is>
      </c>
      <c r="C1084" s="5" t="n">
        <v>2022</v>
      </c>
      <c r="D1084" s="6" t="n">
        <v>45810</v>
      </c>
      <c r="E1084" s="6" t="n">
        <v>45832</v>
      </c>
      <c r="F1084" s="5" t="inlineStr">
        <is>
          <t>11:00 AM</t>
        </is>
      </c>
      <c r="G1084" s="7">
        <f>IF((INDIRECT("E"&amp;ROW())+INDIRECT("F"&amp;ROW()))-NOW() &lt;= 0, "CLOSED", INT((INDIRECT("E"&amp;ROW())+INDIRECT("F"&amp;ROW()))-NOW()) &amp; " days")</f>
        <v/>
      </c>
      <c r="H1084" s="5" t="inlineStr"/>
      <c r="I1084" s="5" t="inlineStr"/>
      <c r="J1084" s="5" t="inlineStr">
        <is>
          <t>["Mumbai - City"]</t>
        </is>
      </c>
      <c r="K1084" s="5" t="inlineStr">
        <is>
          <t>Yes</t>
        </is>
      </c>
      <c r="L1084" s="5" t="inlineStr">
        <is>
          <t>Ministry of Defence</t>
        </is>
      </c>
      <c r="M1084" s="5" t="inlineStr">
        <is>
          <t>INDIAN NAVY</t>
        </is>
      </c>
      <c r="N1084" s="5" t="inlineStr">
        <is>
          <t>NA</t>
        </is>
      </c>
      <c r="O1084" s="5" t="inlineStr"/>
      <c r="P1084" s="5" t="inlineStr"/>
    </row>
    <row r="1085" ht="120" customHeight="1">
      <c r="A1085" s="5" t="inlineStr">
        <is>
          <t>GEM/2025/B/6275360</t>
        </is>
      </c>
      <c r="B1085" s="5" t="inlineStr">
        <is>
          <t>Sanitary Napkin Dustbin</t>
        </is>
      </c>
      <c r="C1085" s="5" t="n">
        <v>9</v>
      </c>
      <c r="D1085" s="6" t="n">
        <v>45812</v>
      </c>
      <c r="E1085" s="6" t="n">
        <v>45834</v>
      </c>
      <c r="F1085" s="5" t="inlineStr">
        <is>
          <t>10:00 AM</t>
        </is>
      </c>
      <c r="G1085" s="7">
        <f>IF((INDIRECT("E"&amp;ROW())+INDIRECT("F"&amp;ROW()))-NOW() &lt;= 0, "CLOSED", INT((INDIRECT("E"&amp;ROW())+INDIRECT("F"&amp;ROW()))-NOW()) &amp; " days")</f>
        <v/>
      </c>
      <c r="H1085" s="5" t="inlineStr"/>
      <c r="I1085" s="5" t="inlineStr"/>
      <c r="J1085" s="5" t="inlineStr">
        <is>
          <t>[]</t>
        </is>
      </c>
      <c r="K1085" s="5" t="inlineStr">
        <is>
          <t>Yes</t>
        </is>
      </c>
      <c r="L1085" s="5" t="inlineStr">
        <is>
          <t>Ministry of Defence</t>
        </is>
      </c>
      <c r="M1085" s="5" t="inlineStr">
        <is>
          <t>INDIAN NAVY</t>
        </is>
      </c>
      <c r="N1085" s="5" t="inlineStr">
        <is>
          <t>NA</t>
        </is>
      </c>
      <c r="O1085" s="5" t="inlineStr"/>
      <c r="P1085" s="5" t="inlineStr"/>
    </row>
    <row r="1086" ht="120" customHeight="1">
      <c r="A1086" s="5" t="inlineStr">
        <is>
          <t>GEM/2025/B/6287941</t>
        </is>
      </c>
      <c r="B1086" s="5" t="inlineStr">
        <is>
          <t>EE6025V-2-201-008-00-00-000(6KW EMERGENCY DIESEL ALTERNATOR, 230V 1PH 60HZ)</t>
        </is>
      </c>
      <c r="C1086" s="5" t="n">
        <v>1</v>
      </c>
      <c r="D1086" s="6" t="n">
        <v>45812</v>
      </c>
      <c r="E1086" s="6" t="n">
        <v>45834</v>
      </c>
      <c r="F1086" s="5" t="inlineStr">
        <is>
          <t>11:00 AM</t>
        </is>
      </c>
      <c r="G1086" s="7">
        <f>IF((INDIRECT("E"&amp;ROW())+INDIRECT("F"&amp;ROW()))-NOW() &lt;= 0, "CLOSED", INT((INDIRECT("E"&amp;ROW())+INDIRECT("F"&amp;ROW()))-NOW()) &amp; " days")</f>
        <v/>
      </c>
      <c r="H1086" s="5" t="inlineStr"/>
      <c r="I1086" s="5" t="inlineStr"/>
      <c r="J1086" s="5" t="inlineStr">
        <is>
          <t>[]</t>
        </is>
      </c>
      <c r="K1086" s="5" t="inlineStr">
        <is>
          <t>Yes</t>
        </is>
      </c>
      <c r="L1086" s="5" t="inlineStr">
        <is>
          <t>Ministry of Defence</t>
        </is>
      </c>
      <c r="M1086" s="5" t="inlineStr">
        <is>
          <t>INDIAN NAVY</t>
        </is>
      </c>
      <c r="N1086" s="5" t="inlineStr">
        <is>
          <t>NA</t>
        </is>
      </c>
      <c r="O1086" s="5" t="inlineStr"/>
      <c r="P1086" s="5" t="inlineStr"/>
    </row>
    <row r="1087" ht="120" customHeight="1">
      <c r="A1087" s="5" t="inlineStr">
        <is>
          <t>GEM/2025/B/6260763</t>
        </is>
      </c>
      <c r="B1087" s="5" t="inlineStr">
        <is>
          <t>Catering service (Duration Based) - Veg; Snacks/High Tea; As per Scope of Work attached in bid</t>
        </is>
      </c>
      <c r="C1087" s="5" t="inlineStr"/>
      <c r="D1087" s="6" t="n">
        <v>45812</v>
      </c>
      <c r="E1087" s="6" t="n">
        <v>45833</v>
      </c>
      <c r="F1087" s="5" t="inlineStr">
        <is>
          <t>5:00 PM</t>
        </is>
      </c>
      <c r="G1087" s="7">
        <f>IF((INDIRECT("E"&amp;ROW())+INDIRECT("F"&amp;ROW()))-NOW() &lt;= 0, "CLOSED", INT((INDIRECT("E"&amp;ROW())+INDIRECT("F"&amp;ROW()))-NOW()) &amp; " days")</f>
        <v/>
      </c>
      <c r="H1087" s="5" t="inlineStr"/>
      <c r="I1087" s="5" t="inlineStr"/>
      <c r="J1087" s="5" t="inlineStr">
        <is>
          <t>[]</t>
        </is>
      </c>
      <c r="K1087" s="5" t="inlineStr">
        <is>
          <t>Yes</t>
        </is>
      </c>
      <c r="L1087" s="5" t="inlineStr">
        <is>
          <t>Ministry of Defence</t>
        </is>
      </c>
      <c r="M1087" s="5" t="inlineStr">
        <is>
          <t>INDIAN NAVY</t>
        </is>
      </c>
      <c r="N1087" s="5" t="inlineStr">
        <is>
          <t>NA</t>
        </is>
      </c>
      <c r="O1087" s="5" t="inlineStr"/>
      <c r="P1087" s="5" t="inlineStr"/>
    </row>
    <row r="1088" ht="120" customHeight="1">
      <c r="A1088" s="5" t="inlineStr">
        <is>
          <t>GEM/2025/B/6260534</t>
        </is>
      </c>
      <c r="B1088" s="5" t="inlineStr">
        <is>
          <t>Stereo Cable male to male jack 1.5m,Stereo Cable male to male jack 5m,Stereo Cable male to male jac</t>
        </is>
      </c>
      <c r="C1088" s="5" t="n">
        <v>84</v>
      </c>
      <c r="D1088" s="6" t="n">
        <v>45812</v>
      </c>
      <c r="E1088" s="6" t="n">
        <v>45834</v>
      </c>
      <c r="F1088" s="5" t="inlineStr">
        <is>
          <t>9:00 AM</t>
        </is>
      </c>
      <c r="G1088" s="7">
        <f>IF((INDIRECT("E"&amp;ROW())+INDIRECT("F"&amp;ROW()))-NOW() &lt;= 0, "CLOSED", INT((INDIRECT("E"&amp;ROW())+INDIRECT("F"&amp;ROW()))-NOW()) &amp; " days")</f>
        <v/>
      </c>
      <c r="H1088" s="5" t="inlineStr"/>
      <c r="I1088" s="5" t="inlineStr"/>
      <c r="J1088" s="5" t="inlineStr">
        <is>
          <t>[]</t>
        </is>
      </c>
      <c r="K1088" s="5" t="inlineStr">
        <is>
          <t>Yes</t>
        </is>
      </c>
      <c r="L1088" s="5" t="inlineStr">
        <is>
          <t>Ministry of Defence</t>
        </is>
      </c>
      <c r="M1088" s="5" t="inlineStr">
        <is>
          <t>INDIAN NAVY</t>
        </is>
      </c>
      <c r="N1088" s="5" t="inlineStr">
        <is>
          <t>NA</t>
        </is>
      </c>
      <c r="O1088" s="5" t="inlineStr"/>
      <c r="P1088" s="5" t="inlineStr"/>
    </row>
    <row r="1089" ht="120" customHeight="1">
      <c r="A1089" s="5" t="inlineStr">
        <is>
          <t>GEM/2025/B/6191701</t>
        </is>
      </c>
      <c r="B1089" s="5" t="inlineStr">
        <is>
          <t>24B59C004 (DP SWITCH SOCKET (C-1) , 6/16A, 230V, 50HZ, 1PH) NSN5935-720488473,24B59C004 (WT DP SWIT</t>
        </is>
      </c>
      <c r="C1089" s="5" t="n">
        <v>1146</v>
      </c>
      <c r="D1089" s="6" t="n">
        <v>45812</v>
      </c>
      <c r="E1089" s="6" t="n">
        <v>45842</v>
      </c>
      <c r="F1089" s="5" t="inlineStr">
        <is>
          <t>2:00 PM</t>
        </is>
      </c>
      <c r="G1089" s="7">
        <f>IF((INDIRECT("E"&amp;ROW())+INDIRECT("F"&amp;ROW()))-NOW() &lt;= 0, "CLOSED", INT((INDIRECT("E"&amp;ROW())+INDIRECT("F"&amp;ROW()))-NOW()) &amp; " days")</f>
        <v/>
      </c>
      <c r="H1089" s="5" t="n">
        <v>8536</v>
      </c>
      <c r="I1089" s="5" t="n">
        <v>426800</v>
      </c>
      <c r="J1089" s="5" t="inlineStr">
        <is>
          <t>[]</t>
        </is>
      </c>
      <c r="K1089" s="5" t="inlineStr">
        <is>
          <t>Yes</t>
        </is>
      </c>
      <c r="L1089" s="5" t="inlineStr">
        <is>
          <t>Ministry of Defence</t>
        </is>
      </c>
      <c r="M1089" s="5" t="inlineStr">
        <is>
          <t>INDIAN NAVY</t>
        </is>
      </c>
      <c r="N1089" s="5" t="inlineStr">
        <is>
          <t>NA</t>
        </is>
      </c>
      <c r="O1089" s="5" t="inlineStr"/>
      <c r="P1089" s="5" t="inlineStr">
        <is>
          <t>4.3 LPA</t>
        </is>
      </c>
    </row>
    <row r="1090" ht="120" customHeight="1">
      <c r="A1090" s="5" t="inlineStr">
        <is>
          <t>GEM/2025/B/6302402</t>
        </is>
      </c>
      <c r="B1090" s="5" t="inlineStr">
        <is>
          <t>key rings,Coffee Mugs,T-Shirts,Pen Sets,Caps,Diary,Patches,Fridge Magnets</t>
        </is>
      </c>
      <c r="C1090" s="5" t="n">
        <v>240</v>
      </c>
      <c r="D1090" s="6" t="n">
        <v>45812</v>
      </c>
      <c r="E1090" s="6" t="n">
        <v>45833</v>
      </c>
      <c r="F1090" s="5" t="inlineStr">
        <is>
          <t>6:00 PM</t>
        </is>
      </c>
      <c r="G1090" s="7">
        <f>IF((INDIRECT("E"&amp;ROW())+INDIRECT("F"&amp;ROW()))-NOW() &lt;= 0, "CLOSED", INT((INDIRECT("E"&amp;ROW())+INDIRECT("F"&amp;ROW()))-NOW()) &amp; " days")</f>
        <v/>
      </c>
      <c r="H1090" s="5" t="inlineStr"/>
      <c r="I1090" s="5" t="inlineStr"/>
      <c r="J1090" s="5" t="inlineStr">
        <is>
          <t>[]</t>
        </is>
      </c>
      <c r="K1090" s="5" t="inlineStr">
        <is>
          <t>Yes</t>
        </is>
      </c>
      <c r="L1090" s="5" t="inlineStr">
        <is>
          <t>Ministry of Defence</t>
        </is>
      </c>
      <c r="M1090" s="5" t="inlineStr">
        <is>
          <t>INDIAN NAVY</t>
        </is>
      </c>
      <c r="N1090" s="5" t="inlineStr">
        <is>
          <t>NA</t>
        </is>
      </c>
      <c r="O1090" s="5" t="inlineStr"/>
      <c r="P1090" s="5" t="inlineStr"/>
    </row>
    <row r="1091" ht="120" customHeight="1">
      <c r="A1091" s="5" t="inlineStr">
        <is>
          <t>GEM/2025/B/6258894</t>
        </is>
      </c>
      <c r="B1091" s="5" t="inlineStr">
        <is>
          <t>Repair and Overhauling Service - Minor Repairs of jetty cranes for monsoon precautionary peparation</t>
        </is>
      </c>
      <c r="C1091" s="5" t="inlineStr"/>
      <c r="D1091" s="6" t="n">
        <v>45812</v>
      </c>
      <c r="E1091" s="6" t="n">
        <v>45814</v>
      </c>
      <c r="F1091" s="5" t="inlineStr">
        <is>
          <t>3:00 PM</t>
        </is>
      </c>
      <c r="G1091" s="7">
        <f>IF((INDIRECT("E"&amp;ROW())+INDIRECT("F"&amp;ROW()))-NOW() &lt;= 0, "CLOSED", INT((INDIRECT("E"&amp;ROW())+INDIRECT("F"&amp;ROW()))-NOW()) &amp; " days")</f>
        <v/>
      </c>
      <c r="H1091" s="5" t="inlineStr"/>
      <c r="I1091" s="5" t="inlineStr"/>
      <c r="J1091" s="5" t="inlineStr">
        <is>
          <t>[]</t>
        </is>
      </c>
      <c r="K1091" s="5" t="inlineStr">
        <is>
          <t>Yes</t>
        </is>
      </c>
      <c r="L1091" s="5" t="inlineStr">
        <is>
          <t>Ministry of Defence</t>
        </is>
      </c>
      <c r="M1091" s="5" t="inlineStr">
        <is>
          <t>INDIAN NAVY</t>
        </is>
      </c>
      <c r="N1091" s="5" t="inlineStr">
        <is>
          <t>NA</t>
        </is>
      </c>
      <c r="O1091" s="5" t="inlineStr"/>
      <c r="P1091" s="5" t="inlineStr"/>
    </row>
    <row r="1092" ht="120" customHeight="1">
      <c r="A1092" s="5" t="inlineStr">
        <is>
          <t>GEM/2025/B/6194746</t>
        </is>
      </c>
      <c r="B1092" s="5" t="inlineStr">
        <is>
          <t>Manpower Outsourcing Services - Minimum wage - Semi-skilled; High School; Others</t>
        </is>
      </c>
      <c r="C1092" s="5" t="inlineStr"/>
      <c r="D1092" s="6" t="n">
        <v>45812</v>
      </c>
      <c r="E1092" s="6" t="n">
        <v>45824</v>
      </c>
      <c r="F1092" s="5" t="inlineStr">
        <is>
          <t>2:00 PM</t>
        </is>
      </c>
      <c r="G1092" s="7">
        <f>IF((INDIRECT("E"&amp;ROW())+INDIRECT("F"&amp;ROW()))-NOW() &lt;= 0, "CLOSED", INT((INDIRECT("E"&amp;ROW())+INDIRECT("F"&amp;ROW()))-NOW()) &amp; " days")</f>
        <v/>
      </c>
      <c r="H1092" s="5" t="n">
        <v>90000</v>
      </c>
      <c r="I1092" s="5" t="n">
        <v>4500000</v>
      </c>
      <c r="J1092" s="5" t="inlineStr">
        <is>
          <t>[]</t>
        </is>
      </c>
      <c r="K1092" s="5" t="inlineStr">
        <is>
          <t>Yes</t>
        </is>
      </c>
      <c r="L1092" s="5" t="inlineStr">
        <is>
          <t>Ministry of Defence</t>
        </is>
      </c>
      <c r="M1092" s="5" t="inlineStr">
        <is>
          <t>INDIAN NAVY</t>
        </is>
      </c>
      <c r="N1092" s="5" t="inlineStr">
        <is>
          <t>NA</t>
        </is>
      </c>
      <c r="O1092" s="5" t="inlineStr"/>
      <c r="P1092" s="5" t="inlineStr">
        <is>
          <t>45.0 LPA</t>
        </is>
      </c>
    </row>
    <row r="1093" ht="120" customHeight="1">
      <c r="A1093" s="5" t="inlineStr">
        <is>
          <t>GEM/2025/B/6180176</t>
        </is>
      </c>
      <c r="B1093" s="5" t="inlineStr">
        <is>
          <t>Tripod stand with 3 way head screw for Camera,18-200 mm Lens along with C - F mount adapter for cam</t>
        </is>
      </c>
      <c r="C1093" s="5" t="n">
        <v>9</v>
      </c>
      <c r="D1093" s="6" t="n">
        <v>45810</v>
      </c>
      <c r="E1093" s="6" t="n">
        <v>45831</v>
      </c>
      <c r="F1093" s="5" t="inlineStr">
        <is>
          <t>12:00 PM</t>
        </is>
      </c>
      <c r="G1093" s="7">
        <f>IF((INDIRECT("E"&amp;ROW())+INDIRECT("F"&amp;ROW()))-NOW() &lt;= 0, "CLOSED", INT((INDIRECT("E"&amp;ROW())+INDIRECT("F"&amp;ROW()))-NOW()) &amp; " days")</f>
        <v/>
      </c>
      <c r="H1093" s="5" t="n">
        <v>27500</v>
      </c>
      <c r="I1093" s="5" t="n">
        <v>1375000</v>
      </c>
      <c r="J1093" s="5" t="inlineStr">
        <is>
          <t>["Ernakulam"]</t>
        </is>
      </c>
      <c r="K1093" s="5" t="inlineStr">
        <is>
          <t>Yes</t>
        </is>
      </c>
      <c r="L1093" s="5" t="inlineStr">
        <is>
          <t>Ministry of Defence</t>
        </is>
      </c>
      <c r="M1093" s="5" t="inlineStr">
        <is>
          <t>INDIAN NAVY</t>
        </is>
      </c>
      <c r="N1093" s="5" t="inlineStr">
        <is>
          <t>NA</t>
        </is>
      </c>
      <c r="O1093" s="5" t="inlineStr"/>
      <c r="P1093" s="5" t="inlineStr">
        <is>
          <t>13.8 LPA</t>
        </is>
      </c>
    </row>
    <row r="1094" ht="120" customHeight="1">
      <c r="A1094" s="5" t="inlineStr">
        <is>
          <t>GEM/2025/B/6222408</t>
        </is>
      </c>
      <c r="B1094" s="5" t="inlineStr">
        <is>
          <t>Manpower Outsourcing Services - Minimum wage - Unskilled; Not Required; Others</t>
        </is>
      </c>
      <c r="C1094" s="5" t="inlineStr"/>
      <c r="D1094" s="6" t="n">
        <v>45811</v>
      </c>
      <c r="E1094" s="6" t="n">
        <v>45822</v>
      </c>
      <c r="F1094" s="5" t="inlineStr">
        <is>
          <t>1:00 PM</t>
        </is>
      </c>
      <c r="G1094" s="7">
        <f>IF((INDIRECT("E"&amp;ROW())+INDIRECT("F"&amp;ROW()))-NOW() &lt;= 0, "CLOSED", INT((INDIRECT("E"&amp;ROW())+INDIRECT("F"&amp;ROW()))-NOW()) &amp; " days")</f>
        <v/>
      </c>
      <c r="H1094" s="5" t="n">
        <v>80117</v>
      </c>
      <c r="I1094" s="5" t="n">
        <v>4005850</v>
      </c>
      <c r="J1094" s="5" t="inlineStr">
        <is>
          <t>[]</t>
        </is>
      </c>
      <c r="K1094" s="5" t="inlineStr">
        <is>
          <t>Yes</t>
        </is>
      </c>
      <c r="L1094" s="5" t="inlineStr">
        <is>
          <t>Ministry of Defence</t>
        </is>
      </c>
      <c r="M1094" s="5" t="inlineStr">
        <is>
          <t>INDIAN NAVY</t>
        </is>
      </c>
      <c r="N1094" s="5" t="inlineStr">
        <is>
          <t>NA</t>
        </is>
      </c>
      <c r="O1094" s="5" t="inlineStr"/>
      <c r="P1094" s="5" t="inlineStr">
        <is>
          <t>40.1 LPA</t>
        </is>
      </c>
    </row>
    <row r="1095" ht="120" customHeight="1">
      <c r="A1095" s="5" t="inlineStr">
        <is>
          <t>GEM/2025/B/6297900</t>
        </is>
      </c>
      <c r="B1095" s="5" t="inlineStr">
        <is>
          <t>Custom Bid for Services - HIRING OF SERVICES FOR INSTALLATION OF KAVACH MOD II</t>
        </is>
      </c>
      <c r="C1095" s="5" t="inlineStr"/>
      <c r="D1095" s="6" t="n">
        <v>45810</v>
      </c>
      <c r="E1095" s="6" t="n">
        <v>45831</v>
      </c>
      <c r="F1095" s="5" t="inlineStr">
        <is>
          <t>7:00 PM</t>
        </is>
      </c>
      <c r="G1095" s="7">
        <f>IF((INDIRECT("E"&amp;ROW())+INDIRECT("F"&amp;ROW()))-NOW() &lt;= 0, "CLOSED", INT((INDIRECT("E"&amp;ROW())+INDIRECT("F"&amp;ROW()))-NOW()) &amp; " days")</f>
        <v/>
      </c>
      <c r="H1095" s="5" t="n">
        <v>42657</v>
      </c>
      <c r="I1095" s="5" t="n">
        <v>2132850</v>
      </c>
      <c r="J1095" s="5" t="inlineStr">
        <is>
          <t>["Ernakulam"]</t>
        </is>
      </c>
      <c r="K1095" s="5" t="inlineStr">
        <is>
          <t>Yes</t>
        </is>
      </c>
      <c r="L1095" s="5" t="inlineStr">
        <is>
          <t>Ministry of Defence</t>
        </is>
      </c>
      <c r="M1095" s="5" t="inlineStr">
        <is>
          <t>INDIAN NAVY</t>
        </is>
      </c>
      <c r="N1095" s="5" t="inlineStr">
        <is>
          <t>Engineer</t>
        </is>
      </c>
      <c r="O1095" s="5" t="inlineStr"/>
      <c r="P1095" s="5" t="inlineStr">
        <is>
          <t>21.3 LPA</t>
        </is>
      </c>
    </row>
    <row r="1096" ht="120" customHeight="1">
      <c r="A1096" s="5" t="inlineStr">
        <is>
          <t>GEM/2025/B/6290565</t>
        </is>
      </c>
      <c r="B1096" s="5" t="inlineStr">
        <is>
          <t>Custom Bid for Services - Hiring of Services for conduct of Aabhar Ceremony for retiring defence ci</t>
        </is>
      </c>
      <c r="C1096" s="5" t="inlineStr"/>
      <c r="D1096" s="6" t="n">
        <v>45812</v>
      </c>
      <c r="E1096" s="6" t="n">
        <v>45833</v>
      </c>
      <c r="F1096" s="5" t="inlineStr">
        <is>
          <t>4:00 PM</t>
        </is>
      </c>
      <c r="G1096" s="7">
        <f>IF((INDIRECT("E"&amp;ROW())+INDIRECT("F"&amp;ROW()))-NOW() &lt;= 0, "CLOSED", INT((INDIRECT("E"&amp;ROW())+INDIRECT("F"&amp;ROW()))-NOW()) &amp; " days")</f>
        <v/>
      </c>
      <c r="H1096" s="5" t="inlineStr"/>
      <c r="I1096" s="5" t="inlineStr"/>
      <c r="J1096" s="5" t="inlineStr">
        <is>
          <t>[]</t>
        </is>
      </c>
      <c r="K1096" s="5" t="inlineStr">
        <is>
          <t>Yes</t>
        </is>
      </c>
      <c r="L1096" s="5" t="inlineStr">
        <is>
          <t>Ministry of Defence</t>
        </is>
      </c>
      <c r="M1096" s="5" t="inlineStr">
        <is>
          <t>INDIAN NAVY</t>
        </is>
      </c>
      <c r="N1096" s="5" t="inlineStr">
        <is>
          <t>NA</t>
        </is>
      </c>
      <c r="O1096" s="5" t="inlineStr"/>
      <c r="P1096" s="5" t="inlineStr"/>
    </row>
    <row r="1097" ht="120" customHeight="1">
      <c r="A1097" s="5" t="inlineStr">
        <is>
          <t>GEM/2025/B/6289268</t>
        </is>
      </c>
      <c r="B1097" s="5" t="inlineStr">
        <is>
          <t>Camera for CCTV System (V3) (Q2)</t>
        </is>
      </c>
      <c r="C1097" s="5" t="n">
        <v>10</v>
      </c>
      <c r="D1097" s="6" t="n">
        <v>45812</v>
      </c>
      <c r="E1097" s="6" t="n">
        <v>45833</v>
      </c>
      <c r="F1097" s="5" t="inlineStr">
        <is>
          <t>4:00 PM</t>
        </is>
      </c>
      <c r="G1097" s="7">
        <f>IF((INDIRECT("E"&amp;ROW())+INDIRECT("F"&amp;ROW()))-NOW() &lt;= 0, "CLOSED", INT((INDIRECT("E"&amp;ROW())+INDIRECT("F"&amp;ROW()))-NOW()) &amp; " days")</f>
        <v/>
      </c>
      <c r="H1097" s="5" t="inlineStr"/>
      <c r="I1097" s="5" t="inlineStr"/>
      <c r="J1097" s="5" t="inlineStr">
        <is>
          <t>[]</t>
        </is>
      </c>
      <c r="K1097" s="5" t="inlineStr">
        <is>
          <t>Yes</t>
        </is>
      </c>
      <c r="L1097" s="5" t="inlineStr">
        <is>
          <t>Ministry of Defence</t>
        </is>
      </c>
      <c r="M1097" s="5" t="inlineStr">
        <is>
          <t>INDIAN NAVY</t>
        </is>
      </c>
      <c r="N1097" s="5" t="inlineStr">
        <is>
          <t>NA</t>
        </is>
      </c>
      <c r="O1097" s="5" t="inlineStr"/>
      <c r="P1097" s="5" t="inlineStr"/>
    </row>
    <row r="1098" ht="120" customHeight="1">
      <c r="A1098" s="5" t="inlineStr">
        <is>
          <t>GEM/2025/B/6262580</t>
        </is>
      </c>
      <c r="B1098" s="5" t="inlineStr">
        <is>
          <t>Monthly Basis Cab &amp; Taxi Hiring Services - Hatchback; 1500 km x 320 hours; Local</t>
        </is>
      </c>
      <c r="C1098" s="5" t="inlineStr"/>
      <c r="D1098" s="6" t="n">
        <v>45810</v>
      </c>
      <c r="E1098" s="6" t="n">
        <v>45831</v>
      </c>
      <c r="F1098" s="5" t="inlineStr">
        <is>
          <t>2:00 PM</t>
        </is>
      </c>
      <c r="G1098" s="7">
        <f>IF((INDIRECT("E"&amp;ROW())+INDIRECT("F"&amp;ROW()))-NOW() &lt;= 0, "CLOSED", INT((INDIRECT("E"&amp;ROW())+INDIRECT("F"&amp;ROW()))-NOW()) &amp; " days")</f>
        <v/>
      </c>
      <c r="H1098" s="5" t="n">
        <v>29000</v>
      </c>
      <c r="I1098" s="5" t="n">
        <v>1450000</v>
      </c>
      <c r="J1098" s="5" t="inlineStr">
        <is>
          <t>["Raigad"]</t>
        </is>
      </c>
      <c r="K1098" s="5" t="inlineStr">
        <is>
          <t>Yes</t>
        </is>
      </c>
      <c r="L1098" s="5" t="inlineStr">
        <is>
          <t>Ministry of Defence</t>
        </is>
      </c>
      <c r="M1098" s="5" t="inlineStr">
        <is>
          <t>INDIAN NAVY</t>
        </is>
      </c>
      <c r="N1098" s="5" t="inlineStr">
        <is>
          <t>Engineer</t>
        </is>
      </c>
      <c r="O1098" s="5" t="inlineStr"/>
      <c r="P1098" s="5" t="inlineStr">
        <is>
          <t>14.5 LPA</t>
        </is>
      </c>
    </row>
    <row r="1099" ht="120" customHeight="1">
      <c r="A1099" s="5" t="inlineStr">
        <is>
          <t>GEM/2025/B/6229500</t>
        </is>
      </c>
      <c r="B1099" s="5" t="inlineStr">
        <is>
          <t>Custom Bid for Services - Undertaking RRC for Hiriing of Technical Man Power Assistance for Work/De</t>
        </is>
      </c>
      <c r="C1099" s="5" t="inlineStr"/>
      <c r="D1099" s="6" t="n">
        <v>45810</v>
      </c>
      <c r="E1099" s="6" t="n">
        <v>45831</v>
      </c>
      <c r="F1099" s="5" t="inlineStr">
        <is>
          <t>4:00 PM</t>
        </is>
      </c>
      <c r="G1099" s="7">
        <f>IF((INDIRECT("E"&amp;ROW())+INDIRECT("F"&amp;ROW()))-NOW() &lt;= 0, "CLOSED", INT((INDIRECT("E"&amp;ROW())+INDIRECT("F"&amp;ROW()))-NOW()) &amp; " days")</f>
        <v/>
      </c>
      <c r="H1099" s="5" t="inlineStr"/>
      <c r="I1099" s="5" t="inlineStr"/>
      <c r="J1099" s="5" t="inlineStr">
        <is>
          <t>["Uttara Kannada"]</t>
        </is>
      </c>
      <c r="K1099" s="5" t="inlineStr">
        <is>
          <t>Yes</t>
        </is>
      </c>
      <c r="L1099" s="5" t="inlineStr">
        <is>
          <t>Ministry of Defence</t>
        </is>
      </c>
      <c r="M1099" s="5" t="inlineStr">
        <is>
          <t>INDIAN NAVY</t>
        </is>
      </c>
      <c r="N1099" s="5" t="inlineStr">
        <is>
          <t>NA</t>
        </is>
      </c>
      <c r="O1099" s="5" t="inlineStr"/>
      <c r="P1099" s="5" t="inlineStr"/>
    </row>
    <row r="1100" ht="120" customHeight="1">
      <c r="A1100" s="5" t="inlineStr">
        <is>
          <t>GEM/2025/B/6189084</t>
        </is>
      </c>
      <c r="B1100" s="5" t="inlineStr">
        <is>
          <t>Freestyle Libre Sensor Disposable,Recombinant Human Growth Hormone (rhGH) Somatropin vials Containi</t>
        </is>
      </c>
      <c r="C1100" s="5" t="n">
        <v>691</v>
      </c>
      <c r="D1100" s="6" t="n">
        <v>45812</v>
      </c>
      <c r="E1100" s="6" t="n">
        <v>45834</v>
      </c>
      <c r="F1100" s="5" t="inlineStr">
        <is>
          <t>9:00 AM</t>
        </is>
      </c>
      <c r="G1100" s="7">
        <f>IF((INDIRECT("E"&amp;ROW())+INDIRECT("F"&amp;ROW()))-NOW() &lt;= 0, "CLOSED", INT((INDIRECT("E"&amp;ROW())+INDIRECT("F"&amp;ROW()))-NOW()) &amp; " days")</f>
        <v/>
      </c>
      <c r="H1100" s="5" t="n">
        <v>1239</v>
      </c>
      <c r="I1100" s="5" t="n">
        <v>61950</v>
      </c>
      <c r="J1100" s="5" t="inlineStr">
        <is>
          <t>[]</t>
        </is>
      </c>
      <c r="K1100" s="5" t="inlineStr">
        <is>
          <t>Yes</t>
        </is>
      </c>
      <c r="L1100" s="5" t="inlineStr">
        <is>
          <t>Ministry of Defence</t>
        </is>
      </c>
      <c r="M1100" s="5" t="inlineStr">
        <is>
          <t>INDIAN NAVY</t>
        </is>
      </c>
      <c r="N1100" s="5" t="inlineStr">
        <is>
          <t>Engineer</t>
        </is>
      </c>
      <c r="O1100" s="5" t="inlineStr"/>
      <c r="P1100" s="5" t="inlineStr">
        <is>
          <t>61950</t>
        </is>
      </c>
    </row>
    <row r="1101" ht="120" customHeight="1">
      <c r="A1101" s="5" t="inlineStr">
        <is>
          <t>GEM/2025/B/6188843</t>
        </is>
      </c>
      <c r="B1101" s="5" t="inlineStr">
        <is>
          <t>Vertical Lift push around single must</t>
        </is>
      </c>
      <c r="C1101" s="5" t="n">
        <v>1</v>
      </c>
      <c r="D1101" s="6" t="n">
        <v>45810</v>
      </c>
      <c r="E1101" s="6" t="n">
        <v>45831</v>
      </c>
      <c r="F1101" s="5" t="inlineStr">
        <is>
          <t>12:00 PM</t>
        </is>
      </c>
      <c r="G1101" s="7">
        <f>IF((INDIRECT("E"&amp;ROW())+INDIRECT("F"&amp;ROW()))-NOW() &lt;= 0, "CLOSED", INT((INDIRECT("E"&amp;ROW())+INDIRECT("F"&amp;ROW()))-NOW()) &amp; " days")</f>
        <v/>
      </c>
      <c r="H1101" s="5" t="n">
        <v>14625</v>
      </c>
      <c r="I1101" s="5" t="n">
        <v>731250</v>
      </c>
      <c r="J1101" s="5" t="inlineStr">
        <is>
          <t>["Ernakulam"]</t>
        </is>
      </c>
      <c r="K1101" s="5" t="inlineStr">
        <is>
          <t>Yes</t>
        </is>
      </c>
      <c r="L1101" s="5" t="inlineStr">
        <is>
          <t>Ministry of Defence</t>
        </is>
      </c>
      <c r="M1101" s="5" t="inlineStr">
        <is>
          <t>INDIAN NAVY</t>
        </is>
      </c>
      <c r="N1101" s="5" t="inlineStr">
        <is>
          <t>NA</t>
        </is>
      </c>
      <c r="O1101" s="5" t="inlineStr"/>
      <c r="P1101" s="5" t="inlineStr">
        <is>
          <t>7.3 LPA</t>
        </is>
      </c>
    </row>
    <row r="1102" ht="120" customHeight="1">
      <c r="A1102" s="5" t="inlineStr">
        <is>
          <t>GEM/2025/B/6236689</t>
        </is>
      </c>
      <c r="B1102" s="5" t="inlineStr">
        <is>
          <t>RESIMAC 501 CRSG (NSN8010-99-157-4186),RESIMAC 103 METAL REPAIR STICK (NSN8010-995643862),RESIMAC 1</t>
        </is>
      </c>
      <c r="C1102" s="5" t="n">
        <v>275</v>
      </c>
      <c r="D1102" s="6" t="n">
        <v>45811</v>
      </c>
      <c r="E1102" s="6" t="n">
        <v>45832</v>
      </c>
      <c r="F1102" s="5" t="inlineStr">
        <is>
          <t>6:00 PM</t>
        </is>
      </c>
      <c r="G1102" s="7">
        <f>IF((INDIRECT("E"&amp;ROW())+INDIRECT("F"&amp;ROW()))-NOW() &lt;= 0, "CLOSED", INT((INDIRECT("E"&amp;ROW())+INDIRECT("F"&amp;ROW()))-NOW()) &amp; " days")</f>
        <v/>
      </c>
      <c r="H1102" s="5" t="inlineStr"/>
      <c r="I1102" s="5" t="inlineStr"/>
      <c r="J1102" s="5" t="inlineStr">
        <is>
          <t>["Mumbai - City"]</t>
        </is>
      </c>
      <c r="K1102" s="5" t="inlineStr">
        <is>
          <t>Yes</t>
        </is>
      </c>
      <c r="L1102" s="5" t="inlineStr">
        <is>
          <t>Ministry of Defence</t>
        </is>
      </c>
      <c r="M1102" s="5" t="inlineStr">
        <is>
          <t>INDIAN NAVY</t>
        </is>
      </c>
      <c r="N1102" s="5" t="inlineStr">
        <is>
          <t>NA</t>
        </is>
      </c>
      <c r="O1102" s="5" t="inlineStr"/>
      <c r="P1102" s="5" t="inlineStr"/>
    </row>
    <row r="1103" ht="120" customHeight="1">
      <c r="A1103" s="5" t="inlineStr">
        <is>
          <t>GEM/2025/B/6307933</t>
        </is>
      </c>
      <c r="B1103" s="5" t="inlineStr">
        <is>
          <t>Custom Bid for Services - REPAIR/MAINTENANCE OF SHTIL CONTAINERS</t>
        </is>
      </c>
      <c r="C1103" s="5" t="inlineStr"/>
      <c r="D1103" s="6" t="n">
        <v>45812</v>
      </c>
      <c r="E1103" s="6" t="n">
        <v>45833</v>
      </c>
      <c r="F1103" s="5" t="inlineStr">
        <is>
          <t>3:00 PM</t>
        </is>
      </c>
      <c r="G1103" s="7">
        <f>IF((INDIRECT("E"&amp;ROW())+INDIRECT("F"&amp;ROW()))-NOW() &lt;= 0, "CLOSED", INT((INDIRECT("E"&amp;ROW())+INDIRECT("F"&amp;ROW()))-NOW()) &amp; " days")</f>
        <v/>
      </c>
      <c r="H1103" s="5" t="inlineStr"/>
      <c r="I1103" s="5" t="inlineStr"/>
      <c r="J1103" s="5" t="inlineStr">
        <is>
          <t>[]</t>
        </is>
      </c>
      <c r="K1103" s="5" t="inlineStr">
        <is>
          <t>Yes</t>
        </is>
      </c>
      <c r="L1103" s="5" t="inlineStr">
        <is>
          <t>Ministry of Defence</t>
        </is>
      </c>
      <c r="M1103" s="5" t="inlineStr">
        <is>
          <t>INDIAN NAVY</t>
        </is>
      </c>
      <c r="N1103" s="5" t="inlineStr">
        <is>
          <t>NA</t>
        </is>
      </c>
      <c r="O1103" s="5" t="inlineStr"/>
      <c r="P1103" s="5" t="inlineStr"/>
    </row>
    <row r="1104" ht="120" customHeight="1">
      <c r="A1104" s="5" t="inlineStr">
        <is>
          <t>GEM/2025/B/6280943</t>
        </is>
      </c>
      <c r="B1104" s="5" t="inlineStr">
        <is>
          <t>Apple macbook air laptop</t>
        </is>
      </c>
      <c r="C1104" s="5" t="n">
        <v>1</v>
      </c>
      <c r="D1104" s="6" t="n">
        <v>45813</v>
      </c>
      <c r="E1104" s="6" t="n">
        <v>45834</v>
      </c>
      <c r="F1104" s="5" t="inlineStr">
        <is>
          <t>11:00 AM</t>
        </is>
      </c>
      <c r="G1104" s="7">
        <f>IF((INDIRECT("E"&amp;ROW())+INDIRECT("F"&amp;ROW()))-NOW() &lt;= 0, "CLOSED", INT((INDIRECT("E"&amp;ROW())+INDIRECT("F"&amp;ROW()))-NOW()) &amp; " days")</f>
        <v/>
      </c>
      <c r="H1104" s="5" t="inlineStr"/>
      <c r="I1104" s="5" t="inlineStr"/>
      <c r="J1104" s="5" t="inlineStr">
        <is>
          <t>[]</t>
        </is>
      </c>
      <c r="K1104" s="5" t="inlineStr">
        <is>
          <t>Yes</t>
        </is>
      </c>
      <c r="L1104" s="5" t="inlineStr">
        <is>
          <t>Ministry of Defence</t>
        </is>
      </c>
      <c r="M1104" s="5" t="inlineStr">
        <is>
          <t>INDIAN NAVY</t>
        </is>
      </c>
      <c r="N1104" s="5" t="inlineStr">
        <is>
          <t>NA</t>
        </is>
      </c>
      <c r="O1104" s="5" t="inlineStr"/>
      <c r="P1104" s="5" t="inlineStr"/>
    </row>
    <row r="1105" ht="120" customHeight="1">
      <c r="A1105" s="5" t="inlineStr">
        <is>
          <t>GEM/2025/B/6311295</t>
        </is>
      </c>
      <c r="B1105" s="5" t="inlineStr">
        <is>
          <t>Custom Bid for Services - Fabrication and installation of Iron Stands</t>
        </is>
      </c>
      <c r="C1105" s="5" t="inlineStr"/>
      <c r="D1105" s="6" t="n">
        <v>45813</v>
      </c>
      <c r="E1105" s="6" t="n">
        <v>45834</v>
      </c>
      <c r="F1105" s="5" t="inlineStr">
        <is>
          <t>11:00 AM</t>
        </is>
      </c>
      <c r="G1105" s="7">
        <f>IF((INDIRECT("E"&amp;ROW())+INDIRECT("F"&amp;ROW()))-NOW() &lt;= 0, "CLOSED", INT((INDIRECT("E"&amp;ROW())+INDIRECT("F"&amp;ROW()))-NOW()) &amp; " days")</f>
        <v/>
      </c>
      <c r="H1105" s="5" t="inlineStr"/>
      <c r="I1105" s="5" t="inlineStr"/>
      <c r="J1105" s="5" t="inlineStr">
        <is>
          <t>[]</t>
        </is>
      </c>
      <c r="K1105" s="5" t="inlineStr">
        <is>
          <t>Yes</t>
        </is>
      </c>
      <c r="L1105" s="5" t="inlineStr">
        <is>
          <t>Ministry of Defence</t>
        </is>
      </c>
      <c r="M1105" s="5" t="inlineStr">
        <is>
          <t>INDIAN NAVY</t>
        </is>
      </c>
      <c r="N1105" s="5" t="inlineStr">
        <is>
          <t>NA</t>
        </is>
      </c>
      <c r="O1105" s="5" t="inlineStr"/>
      <c r="P1105" s="5" t="inlineStr"/>
    </row>
    <row r="1106" ht="120" customHeight="1">
      <c r="A1106" s="5" t="inlineStr">
        <is>
          <t>GEM/2025/B/6311246</t>
        </is>
      </c>
      <c r="B1106" s="5" t="inlineStr">
        <is>
          <t>Custom Bid for Services - Restoration and painting of vintage scrap material towards motivational s</t>
        </is>
      </c>
      <c r="C1106" s="5" t="inlineStr"/>
      <c r="D1106" s="6" t="n">
        <v>45813</v>
      </c>
      <c r="E1106" s="6" t="n">
        <v>45834</v>
      </c>
      <c r="F1106" s="5" t="inlineStr">
        <is>
          <t>10:00 AM</t>
        </is>
      </c>
      <c r="G1106" s="7">
        <f>IF((INDIRECT("E"&amp;ROW())+INDIRECT("F"&amp;ROW()))-NOW() &lt;= 0, "CLOSED", INT((INDIRECT("E"&amp;ROW())+INDIRECT("F"&amp;ROW()))-NOW()) &amp; " days")</f>
        <v/>
      </c>
      <c r="H1106" s="5" t="inlineStr"/>
      <c r="I1106" s="5" t="inlineStr"/>
      <c r="J1106" s="5" t="inlineStr">
        <is>
          <t>[]</t>
        </is>
      </c>
      <c r="K1106" s="5" t="inlineStr">
        <is>
          <t>Yes</t>
        </is>
      </c>
      <c r="L1106" s="5" t="inlineStr">
        <is>
          <t>Ministry of Defence</t>
        </is>
      </c>
      <c r="M1106" s="5" t="inlineStr">
        <is>
          <t>INDIAN NAVY</t>
        </is>
      </c>
      <c r="N1106" s="5" t="inlineStr">
        <is>
          <t>NA</t>
        </is>
      </c>
      <c r="O1106" s="5" t="inlineStr"/>
      <c r="P1106" s="5" t="inlineStr"/>
    </row>
    <row r="1107" ht="120" customHeight="1">
      <c r="A1107" s="5" t="inlineStr">
        <is>
          <t>GEM/2025/B/6305766</t>
        </is>
      </c>
      <c r="B1107" s="5" t="inlineStr">
        <is>
          <t>XR 80 MK2 SERIES SM PROFESSIONAL COLLAR MIC,INSULATION TAPE,EXTENSION BOARD WOODEN 04 PLUG,WIRE CUT</t>
        </is>
      </c>
      <c r="C1107" s="5" t="n">
        <v>179</v>
      </c>
      <c r="D1107" s="6" t="n">
        <v>45813</v>
      </c>
      <c r="E1107" s="6" t="n">
        <v>45834</v>
      </c>
      <c r="F1107" s="5" t="inlineStr">
        <is>
          <t>10:00 AM</t>
        </is>
      </c>
      <c r="G1107" s="7">
        <f>IF((INDIRECT("E"&amp;ROW())+INDIRECT("F"&amp;ROW()))-NOW() &lt;= 0, "CLOSED", INT((INDIRECT("E"&amp;ROW())+INDIRECT("F"&amp;ROW()))-NOW()) &amp; " days")</f>
        <v/>
      </c>
      <c r="H1107" s="5" t="inlineStr"/>
      <c r="I1107" s="5" t="inlineStr"/>
      <c r="J1107" s="5" t="inlineStr">
        <is>
          <t>[]</t>
        </is>
      </c>
      <c r="K1107" s="5" t="inlineStr">
        <is>
          <t>Yes</t>
        </is>
      </c>
      <c r="L1107" s="5" t="inlineStr">
        <is>
          <t>Ministry of Defence</t>
        </is>
      </c>
      <c r="M1107" s="5" t="inlineStr">
        <is>
          <t>INDIAN NAVY</t>
        </is>
      </c>
      <c r="N1107" s="5" t="inlineStr">
        <is>
          <t>NA</t>
        </is>
      </c>
      <c r="O1107" s="5" t="inlineStr"/>
      <c r="P1107" s="5" t="inlineStr"/>
    </row>
    <row r="1108" ht="120" customHeight="1">
      <c r="A1108" s="5" t="inlineStr">
        <is>
          <t>GEM/2025/B/6304646</t>
        </is>
      </c>
      <c r="B1108" s="5" t="inlineStr">
        <is>
          <t>Procurement of cooling device</t>
        </is>
      </c>
      <c r="C1108" s="5" t="n">
        <v>2</v>
      </c>
      <c r="D1108" s="6" t="n">
        <v>45813</v>
      </c>
      <c r="E1108" s="6" t="n">
        <v>45834</v>
      </c>
      <c r="F1108" s="5" t="inlineStr">
        <is>
          <t>10:00 AM</t>
        </is>
      </c>
      <c r="G1108" s="7">
        <f>IF((INDIRECT("E"&amp;ROW())+INDIRECT("F"&amp;ROW()))-NOW() &lt;= 0, "CLOSED", INT((INDIRECT("E"&amp;ROW())+INDIRECT("F"&amp;ROW()))-NOW()) &amp; " days")</f>
        <v/>
      </c>
      <c r="H1108" s="5" t="inlineStr"/>
      <c r="I1108" s="5" t="inlineStr"/>
      <c r="J1108" s="5" t="inlineStr">
        <is>
          <t>[]</t>
        </is>
      </c>
      <c r="K1108" s="5" t="inlineStr">
        <is>
          <t>Yes</t>
        </is>
      </c>
      <c r="L1108" s="5" t="inlineStr">
        <is>
          <t>Ministry of Defence</t>
        </is>
      </c>
      <c r="M1108" s="5" t="inlineStr">
        <is>
          <t>INDIAN NAVY</t>
        </is>
      </c>
      <c r="N1108" s="5" t="inlineStr">
        <is>
          <t>NA</t>
        </is>
      </c>
      <c r="O1108" s="5" t="inlineStr"/>
      <c r="P1108" s="5" t="inlineStr"/>
    </row>
    <row r="1109" ht="120" customHeight="1">
      <c r="A1109" s="5" t="inlineStr">
        <is>
          <t>GEM/2025/B/6304110</t>
        </is>
      </c>
      <c r="B1109" s="5" t="inlineStr">
        <is>
          <t>Procurement of notice pin up board (36''X60'') saft with installation</t>
        </is>
      </c>
      <c r="C1109" s="5" t="n">
        <v>50</v>
      </c>
      <c r="D1109" s="6" t="n">
        <v>45813</v>
      </c>
      <c r="E1109" s="6" t="n">
        <v>45834</v>
      </c>
      <c r="F1109" s="5" t="inlineStr">
        <is>
          <t>10:00 AM</t>
        </is>
      </c>
      <c r="G1109" s="7">
        <f>IF((INDIRECT("E"&amp;ROW())+INDIRECT("F"&amp;ROW()))-NOW() &lt;= 0, "CLOSED", INT((INDIRECT("E"&amp;ROW())+INDIRECT("F"&amp;ROW()))-NOW()) &amp; " days")</f>
        <v/>
      </c>
      <c r="H1109" s="5" t="inlineStr"/>
      <c r="I1109" s="5" t="inlineStr"/>
      <c r="J1109" s="5" t="inlineStr">
        <is>
          <t>[]</t>
        </is>
      </c>
      <c r="K1109" s="5" t="inlineStr">
        <is>
          <t>Yes</t>
        </is>
      </c>
      <c r="L1109" s="5" t="inlineStr">
        <is>
          <t>Ministry of Defence</t>
        </is>
      </c>
      <c r="M1109" s="5" t="inlineStr">
        <is>
          <t>INDIAN NAVY</t>
        </is>
      </c>
      <c r="N1109" s="5" t="inlineStr">
        <is>
          <t>NA</t>
        </is>
      </c>
      <c r="O1109" s="5" t="inlineStr"/>
      <c r="P1109" s="5" t="inlineStr"/>
    </row>
    <row r="1110" ht="120" customHeight="1">
      <c r="A1110" s="5" t="inlineStr">
        <is>
          <t>GEM/2025/B/6291387</t>
        </is>
      </c>
      <c r="B1110" s="5" t="inlineStr">
        <is>
          <t>Catering service (Event Based) - Snacks/High Tea; Veg; As per Scope of Work</t>
        </is>
      </c>
      <c r="C1110" s="5" t="inlineStr"/>
      <c r="D1110" s="6" t="n">
        <v>45813</v>
      </c>
      <c r="E1110" s="6" t="n">
        <v>45817</v>
      </c>
      <c r="F1110" s="5" t="inlineStr">
        <is>
          <t>10:00 AM</t>
        </is>
      </c>
      <c r="G1110" s="7">
        <f>IF((INDIRECT("E"&amp;ROW())+INDIRECT("F"&amp;ROW()))-NOW() &lt;= 0, "CLOSED", INT((INDIRECT("E"&amp;ROW())+INDIRECT("F"&amp;ROW()))-NOW()) &amp; " days")</f>
        <v/>
      </c>
      <c r="H1110" s="5" t="inlineStr"/>
      <c r="I1110" s="5" t="inlineStr"/>
      <c r="J1110" s="5" t="inlineStr">
        <is>
          <t>[]</t>
        </is>
      </c>
      <c r="K1110" s="5" t="inlineStr">
        <is>
          <t>Yes</t>
        </is>
      </c>
      <c r="L1110" s="5" t="inlineStr">
        <is>
          <t>Ministry of Defence</t>
        </is>
      </c>
      <c r="M1110" s="5" t="inlineStr">
        <is>
          <t>INDIAN NAVY</t>
        </is>
      </c>
      <c r="N1110" s="5" t="inlineStr">
        <is>
          <t>NA</t>
        </is>
      </c>
      <c r="O1110" s="5" t="inlineStr"/>
      <c r="P1110" s="5" t="inlineStr"/>
    </row>
    <row r="1111" ht="120" customHeight="1">
      <c r="A1111" s="5" t="inlineStr">
        <is>
          <t>GEM/2025/B/6204277</t>
        </is>
      </c>
      <c r="B1111" s="5" t="inlineStr">
        <is>
          <t>Manpower Outsourcing Services - Minimum wage - Skilled; Graduate; Admin</t>
        </is>
      </c>
      <c r="C1111" s="5" t="inlineStr"/>
      <c r="D1111" s="6" t="n">
        <v>45813</v>
      </c>
      <c r="E1111" s="6" t="n">
        <v>45824</v>
      </c>
      <c r="F1111" s="5" t="inlineStr">
        <is>
          <t>10:00 AM</t>
        </is>
      </c>
      <c r="G1111" s="7">
        <f>IF((INDIRECT("E"&amp;ROW())+INDIRECT("F"&amp;ROW()))-NOW() &lt;= 0, "CLOSED", INT((INDIRECT("E"&amp;ROW())+INDIRECT("F"&amp;ROW()))-NOW()) &amp; " days")</f>
        <v/>
      </c>
      <c r="H1111" s="5" t="inlineStr"/>
      <c r="I1111" s="5" t="inlineStr"/>
      <c r="J1111" s="5" t="inlineStr">
        <is>
          <t>[]</t>
        </is>
      </c>
      <c r="K1111" s="5" t="inlineStr">
        <is>
          <t>Yes</t>
        </is>
      </c>
      <c r="L1111" s="5" t="inlineStr">
        <is>
          <t>Ministry of Defence</t>
        </is>
      </c>
      <c r="M1111" s="5" t="inlineStr">
        <is>
          <t>INDIAN NAVY</t>
        </is>
      </c>
      <c r="N1111" s="5" t="inlineStr">
        <is>
          <t>NA</t>
        </is>
      </c>
      <c r="O1111" s="5" t="inlineStr"/>
      <c r="P1111" s="5" t="inlineStr"/>
    </row>
    <row r="1112" ht="120" customHeight="1">
      <c r="A1112" s="5" t="inlineStr">
        <is>
          <t>GEM/2025/B/6194024</t>
        </is>
      </c>
      <c r="B1112" s="5" t="inlineStr">
        <is>
          <t>Repair, Maintenance, and Installation of Plant/ Systems/Equipments (Version 2) - Office Space; Furn</t>
        </is>
      </c>
      <c r="C1112" s="5" t="inlineStr"/>
      <c r="D1112" s="6" t="n">
        <v>45813</v>
      </c>
      <c r="E1112" s="6" t="n">
        <v>45827</v>
      </c>
      <c r="F1112" s="5" t="inlineStr">
        <is>
          <t>10:00 AM</t>
        </is>
      </c>
      <c r="G1112" s="7">
        <f>IF((INDIRECT("E"&amp;ROW())+INDIRECT("F"&amp;ROW()))-NOW() &lt;= 0, "CLOSED", INT((INDIRECT("E"&amp;ROW())+INDIRECT("F"&amp;ROW()))-NOW()) &amp; " days")</f>
        <v/>
      </c>
      <c r="H1112" s="5" t="n">
        <v>29159</v>
      </c>
      <c r="I1112" s="5" t="n">
        <v>1457950</v>
      </c>
      <c r="J1112" s="5" t="inlineStr">
        <is>
          <t>[]</t>
        </is>
      </c>
      <c r="K1112" s="5" t="inlineStr">
        <is>
          <t>Yes</t>
        </is>
      </c>
      <c r="L1112" s="5" t="inlineStr">
        <is>
          <t>Ministry of Defence</t>
        </is>
      </c>
      <c r="M1112" s="5" t="inlineStr">
        <is>
          <t>INDIAN NAVY</t>
        </is>
      </c>
      <c r="N1112" s="5" t="inlineStr">
        <is>
          <t>NA</t>
        </is>
      </c>
      <c r="O1112" s="5" t="inlineStr"/>
      <c r="P1112" s="5" t="inlineStr">
        <is>
          <t>14.6 LPA</t>
        </is>
      </c>
    </row>
    <row r="1113" ht="120" customHeight="1">
      <c r="A1113" s="5" t="inlineStr">
        <is>
          <t>GEM/2025/B/6131778</t>
        </is>
      </c>
      <c r="B1113" s="5" t="inlineStr">
        <is>
          <t>Manpower Outsourcing Services - Minimum wage - Skilled; Secondary School; Admin</t>
        </is>
      </c>
      <c r="C1113" s="5" t="inlineStr"/>
      <c r="D1113" s="6" t="n">
        <v>45813</v>
      </c>
      <c r="E1113" s="6" t="n">
        <v>45834</v>
      </c>
      <c r="F1113" s="5" t="inlineStr">
        <is>
          <t>10:00 AM</t>
        </is>
      </c>
      <c r="G1113" s="7">
        <f>IF((INDIRECT("E"&amp;ROW())+INDIRECT("F"&amp;ROW()))-NOW() &lt;= 0, "CLOSED", INT((INDIRECT("E"&amp;ROW())+INDIRECT("F"&amp;ROW()))-NOW()) &amp; " days")</f>
        <v/>
      </c>
      <c r="H1113" s="5" t="inlineStr"/>
      <c r="I1113" s="5" t="inlineStr"/>
      <c r="J1113" s="5" t="inlineStr">
        <is>
          <t>[]</t>
        </is>
      </c>
      <c r="K1113" s="5" t="inlineStr">
        <is>
          <t>Yes</t>
        </is>
      </c>
      <c r="L1113" s="5" t="inlineStr">
        <is>
          <t>Ministry of Defence</t>
        </is>
      </c>
      <c r="M1113" s="5" t="inlineStr">
        <is>
          <t>INDIAN NAVY</t>
        </is>
      </c>
      <c r="N1113" s="5" t="inlineStr">
        <is>
          <t>NA</t>
        </is>
      </c>
      <c r="O1113" s="5" t="inlineStr"/>
      <c r="P1113" s="5" t="inlineStr"/>
    </row>
    <row r="1114" ht="120" customHeight="1">
      <c r="A1114" s="5" t="inlineStr">
        <is>
          <t>GEM/2025/B/6192316</t>
        </is>
      </c>
      <c r="B1114" s="5" t="inlineStr">
        <is>
          <t>Custom Bid for Services - MANUFACTURE OF 08 METALLIC BASE PLATE FOR FOUNDATION FITMENT OF SDR TAC 1</t>
        </is>
      </c>
      <c r="C1114" s="5" t="inlineStr"/>
      <c r="D1114" s="6" t="n">
        <v>45811</v>
      </c>
      <c r="E1114" s="6" t="n">
        <v>45832</v>
      </c>
      <c r="F1114" s="5" t="inlineStr">
        <is>
          <t>7:00 PM</t>
        </is>
      </c>
      <c r="G1114" s="7">
        <f>IF((INDIRECT("E"&amp;ROW())+INDIRECT("F"&amp;ROW()))-NOW() &lt;= 0, "CLOSED", INT((INDIRECT("E"&amp;ROW())+INDIRECT("F"&amp;ROW()))-NOW()) &amp; " days")</f>
        <v/>
      </c>
      <c r="H1114" s="5" t="inlineStr"/>
      <c r="I1114" s="5" t="inlineStr"/>
      <c r="J1114" s="5" t="inlineStr">
        <is>
          <t>["Ernakulam"]</t>
        </is>
      </c>
      <c r="K1114" s="5" t="inlineStr">
        <is>
          <t>Yes</t>
        </is>
      </c>
      <c r="L1114" s="5" t="inlineStr">
        <is>
          <t>Ministry of Defence</t>
        </is>
      </c>
      <c r="M1114" s="5" t="inlineStr">
        <is>
          <t>INDIAN NAVY</t>
        </is>
      </c>
      <c r="N1114" s="5" t="inlineStr">
        <is>
          <t>NA</t>
        </is>
      </c>
      <c r="O1114" s="5" t="inlineStr"/>
      <c r="P1114" s="5" t="inlineStr"/>
    </row>
    <row r="1115" ht="120" customHeight="1">
      <c r="A1115" s="5" t="inlineStr">
        <is>
          <t>GEM/2025/B/6296106</t>
        </is>
      </c>
      <c r="B1115" s="5" t="inlineStr">
        <is>
          <t>Custom Bid for Services - Comprehensive Maintenance contract of Lambda Gate at Aircraft Carrier Doc</t>
        </is>
      </c>
      <c r="C1115" s="5" t="inlineStr"/>
      <c r="D1115" s="6" t="n">
        <v>45811</v>
      </c>
      <c r="E1115" s="6" t="n">
        <v>45832</v>
      </c>
      <c r="F1115" s="5" t="inlineStr">
        <is>
          <t>3:00 PM</t>
        </is>
      </c>
      <c r="G1115" s="7">
        <f>IF((INDIRECT("E"&amp;ROW())+INDIRECT("F"&amp;ROW()))-NOW() &lt;= 0, "CLOSED", INT((INDIRECT("E"&amp;ROW())+INDIRECT("F"&amp;ROW()))-NOW()) &amp; " days")</f>
        <v/>
      </c>
      <c r="H1115" s="5" t="n">
        <v>168194</v>
      </c>
      <c r="I1115" s="5" t="n">
        <v>8409700</v>
      </c>
      <c r="J1115" s="5" t="inlineStr">
        <is>
          <t>["Mumbai - City"]</t>
        </is>
      </c>
      <c r="K1115" s="5" t="inlineStr">
        <is>
          <t>Yes</t>
        </is>
      </c>
      <c r="L1115" s="5" t="inlineStr">
        <is>
          <t>Ministry of Defence</t>
        </is>
      </c>
      <c r="M1115" s="5" t="inlineStr">
        <is>
          <t>INDIAN NAVY</t>
        </is>
      </c>
      <c r="N1115" s="5" t="inlineStr">
        <is>
          <t>NA</t>
        </is>
      </c>
      <c r="O1115" s="5" t="inlineStr"/>
      <c r="P1115" s="5" t="inlineStr">
        <is>
          <t>84.1 LPA</t>
        </is>
      </c>
    </row>
    <row r="1116" ht="120" customHeight="1">
      <c r="A1116" s="5" t="inlineStr">
        <is>
          <t>GEM/2025/B/6206458</t>
        </is>
      </c>
      <c r="B1116" s="5" t="inlineStr">
        <is>
          <t>AR-550 STEEL TREE TARGETS</t>
        </is>
      </c>
      <c r="C1116" s="5" t="n">
        <v>6</v>
      </c>
      <c r="D1116" s="6" t="n">
        <v>45812</v>
      </c>
      <c r="E1116" s="6" t="n">
        <v>45833</v>
      </c>
      <c r="F1116" s="5" t="inlineStr">
        <is>
          <t>4:00 PM</t>
        </is>
      </c>
      <c r="G1116" s="7">
        <f>IF((INDIRECT("E"&amp;ROW())+INDIRECT("F"&amp;ROW()))-NOW() &lt;= 0, "CLOSED", INT((INDIRECT("E"&amp;ROW())+INDIRECT("F"&amp;ROW()))-NOW()) &amp; " days")</f>
        <v/>
      </c>
      <c r="H1116" s="5" t="n">
        <v>16059</v>
      </c>
      <c r="I1116" s="5" t="n">
        <v>802950</v>
      </c>
      <c r="J1116" s="5" t="inlineStr">
        <is>
          <t>[]</t>
        </is>
      </c>
      <c r="K1116" s="5" t="inlineStr">
        <is>
          <t>Yes</t>
        </is>
      </c>
      <c r="L1116" s="5" t="inlineStr">
        <is>
          <t>Ministry of Defence</t>
        </is>
      </c>
      <c r="M1116" s="5" t="inlineStr">
        <is>
          <t>INDIAN NAVY</t>
        </is>
      </c>
      <c r="N1116" s="5" t="inlineStr">
        <is>
          <t>Engineer</t>
        </is>
      </c>
      <c r="O1116" s="5" t="inlineStr"/>
      <c r="P1116" s="5" t="inlineStr">
        <is>
          <t>8.0 LPA</t>
        </is>
      </c>
    </row>
    <row r="1117" ht="120" customHeight="1">
      <c r="A1117" s="5" t="inlineStr">
        <is>
          <t>GEM/2025/B/6211103</t>
        </is>
      </c>
      <c r="B1117" s="5" t="inlineStr">
        <is>
          <t>Duty Ashore Book,Leave Request Book,Battery Charging Log Book,Chart correction Log Book,Daily Harbo</t>
        </is>
      </c>
      <c r="C1117" s="5" t="n">
        <v>174</v>
      </c>
      <c r="D1117" s="6" t="n">
        <v>45810</v>
      </c>
      <c r="E1117" s="6" t="n">
        <v>45831</v>
      </c>
      <c r="F1117" s="5" t="inlineStr">
        <is>
          <t>1:00 PM</t>
        </is>
      </c>
      <c r="G1117" s="7">
        <f>IF((INDIRECT("E"&amp;ROW())+INDIRECT("F"&amp;ROW()))-NOW() &lt;= 0, "CLOSED", INT((INDIRECT("E"&amp;ROW())+INDIRECT("F"&amp;ROW()))-NOW()) &amp; " days")</f>
        <v/>
      </c>
      <c r="H1117" s="5" t="inlineStr"/>
      <c r="I1117" s="5" t="inlineStr"/>
      <c r="J1117" s="5" t="inlineStr">
        <is>
          <t>["Visakhapatnam"]</t>
        </is>
      </c>
      <c r="K1117" s="5" t="inlineStr">
        <is>
          <t>Yes</t>
        </is>
      </c>
      <c r="L1117" s="5" t="inlineStr">
        <is>
          <t>Ministry of Defence</t>
        </is>
      </c>
      <c r="M1117" s="5" t="inlineStr">
        <is>
          <t>INDIAN NAVY</t>
        </is>
      </c>
      <c r="N1117" s="5" t="inlineStr">
        <is>
          <t>NA</t>
        </is>
      </c>
      <c r="O1117" s="5" t="inlineStr"/>
      <c r="P1117" s="5" t="inlineStr"/>
    </row>
    <row r="1118" ht="120" customHeight="1">
      <c r="A1118" s="5" t="inlineStr">
        <is>
          <t>GEM/2025/B/6244649</t>
        </is>
      </c>
      <c r="B1118" s="5" t="inlineStr">
        <is>
          <t>FILTER ELEMENT WITH ELEMENT SEAL,REP7 HOUSING O RINGS,SPARE PARTS KIT,DUST SCREEN FILTER</t>
        </is>
      </c>
      <c r="C1118" s="5" t="n">
        <v>14</v>
      </c>
      <c r="D1118" s="6" t="n">
        <v>45813</v>
      </c>
      <c r="E1118" s="6" t="n">
        <v>45835</v>
      </c>
      <c r="F1118" s="5" t="inlineStr">
        <is>
          <t>11:00 AM</t>
        </is>
      </c>
      <c r="G1118" s="7">
        <f>IF((INDIRECT("E"&amp;ROW())+INDIRECT("F"&amp;ROW()))-NOW() &lt;= 0, "CLOSED", INT((INDIRECT("E"&amp;ROW())+INDIRECT("F"&amp;ROW()))-NOW()) &amp; " days")</f>
        <v/>
      </c>
      <c r="H1118" s="5" t="inlineStr"/>
      <c r="I1118" s="5" t="inlineStr"/>
      <c r="J1118" s="5" t="inlineStr">
        <is>
          <t>[]</t>
        </is>
      </c>
      <c r="K1118" s="5" t="inlineStr">
        <is>
          <t>Yes</t>
        </is>
      </c>
      <c r="L1118" s="5" t="inlineStr">
        <is>
          <t>Ministry of Defence</t>
        </is>
      </c>
      <c r="M1118" s="5" t="inlineStr">
        <is>
          <t>INDIAN NAVY</t>
        </is>
      </c>
      <c r="N1118" s="5" t="inlineStr">
        <is>
          <t>NA</t>
        </is>
      </c>
      <c r="O1118" s="5" t="inlineStr"/>
      <c r="P1118" s="5" t="inlineStr"/>
    </row>
    <row r="1119" ht="120" customHeight="1">
      <c r="A1119" s="5" t="inlineStr">
        <is>
          <t>GEM/2025/B/6268795</t>
        </is>
      </c>
      <c r="B1119" s="5" t="inlineStr">
        <is>
          <t>Work Sheet for MT Vehicles A4 F&amp;B,Gate Pass for Stores A4 Size 50* 20 Book 70 GSM Mapiltho, 1+ 3 Pr</t>
        </is>
      </c>
      <c r="C1119" s="5" t="n">
        <v>12068</v>
      </c>
      <c r="D1119" s="6" t="n">
        <v>45813</v>
      </c>
      <c r="E1119" s="6" t="n">
        <v>45834</v>
      </c>
      <c r="F1119" s="5" t="inlineStr">
        <is>
          <t>12:00 PM</t>
        </is>
      </c>
      <c r="G1119" s="7">
        <f>IF((INDIRECT("E"&amp;ROW())+INDIRECT("F"&amp;ROW()))-NOW() &lt;= 0, "CLOSED", INT((INDIRECT("E"&amp;ROW())+INDIRECT("F"&amp;ROW()))-NOW()) &amp; " days")</f>
        <v/>
      </c>
      <c r="H1119" s="5" t="inlineStr"/>
      <c r="I1119" s="5" t="inlineStr"/>
      <c r="J1119" s="5" t="inlineStr">
        <is>
          <t>[]</t>
        </is>
      </c>
      <c r="K1119" s="5" t="inlineStr">
        <is>
          <t>Yes</t>
        </is>
      </c>
      <c r="L1119" s="5" t="inlineStr">
        <is>
          <t>Ministry of Defence</t>
        </is>
      </c>
      <c r="M1119" s="5" t="inlineStr">
        <is>
          <t>INDIAN NAVY</t>
        </is>
      </c>
      <c r="N1119" s="5" t="inlineStr">
        <is>
          <t>NA</t>
        </is>
      </c>
      <c r="O1119" s="5" t="inlineStr"/>
      <c r="P1119" s="5" t="inlineStr"/>
    </row>
    <row r="1120" ht="120" customHeight="1">
      <c r="A1120" s="5" t="inlineStr">
        <is>
          <t>GEM/2025/B/6191472</t>
        </is>
      </c>
      <c r="B1120" s="5" t="inlineStr">
        <is>
          <t>Custom Bid for Services - AMC OF POL LAB EQUIPMENTS FOR A PERIOD OF TWO YEARS</t>
        </is>
      </c>
      <c r="C1120" s="5" t="inlineStr"/>
      <c r="D1120" s="6" t="n">
        <v>45810</v>
      </c>
      <c r="E1120" s="6" t="n">
        <v>45831</v>
      </c>
      <c r="F1120" s="5" t="inlineStr">
        <is>
          <t>1:00 PM</t>
        </is>
      </c>
      <c r="G1120" s="7">
        <f>IF((INDIRECT("E"&amp;ROW())+INDIRECT("F"&amp;ROW()))-NOW() &lt;= 0, "CLOSED", INT((INDIRECT("E"&amp;ROW())+INDIRECT("F"&amp;ROW()))-NOW()) &amp; " days")</f>
        <v/>
      </c>
      <c r="H1120" s="5" t="inlineStr"/>
      <c r="I1120" s="5" t="inlineStr"/>
      <c r="J1120" s="5" t="inlineStr">
        <is>
          <t>["SOUTH GOA"]</t>
        </is>
      </c>
      <c r="K1120" s="5" t="inlineStr">
        <is>
          <t>Yes</t>
        </is>
      </c>
      <c r="L1120" s="5" t="inlineStr">
        <is>
          <t>Ministry of Defence</t>
        </is>
      </c>
      <c r="M1120" s="5" t="inlineStr">
        <is>
          <t>INDIAN NAVY</t>
        </is>
      </c>
      <c r="N1120" s="5" t="inlineStr">
        <is>
          <t>NA</t>
        </is>
      </c>
      <c r="O1120" s="5" t="inlineStr"/>
      <c r="P1120" s="5" t="inlineStr"/>
    </row>
    <row r="1121" ht="120" customHeight="1">
      <c r="A1121" s="5" t="inlineStr">
        <is>
          <t>GEM/2025/B/6188058</t>
        </is>
      </c>
      <c r="B1121" s="5" t="inlineStr">
        <is>
          <t>Manpower Outsourcing Services - Minimum wage - Skilled; Secondary School; Others</t>
        </is>
      </c>
      <c r="C1121" s="5" t="inlineStr"/>
      <c r="D1121" s="6" t="n">
        <v>45810</v>
      </c>
      <c r="E1121" s="6" t="n">
        <v>45831</v>
      </c>
      <c r="F1121" s="5" t="inlineStr">
        <is>
          <t>11:00 AM</t>
        </is>
      </c>
      <c r="G1121" s="7">
        <f>IF((INDIRECT("E"&amp;ROW())+INDIRECT("F"&amp;ROW()))-NOW() &lt;= 0, "CLOSED", INT((INDIRECT("E"&amp;ROW())+INDIRECT("F"&amp;ROW()))-NOW()) &amp; " days")</f>
        <v/>
      </c>
      <c r="H1121" s="5" t="n">
        <v>20453</v>
      </c>
      <c r="I1121" s="5" t="n">
        <v>1022650</v>
      </c>
      <c r="J1121" s="5" t="inlineStr">
        <is>
          <t>["Uttara Kannada"]</t>
        </is>
      </c>
      <c r="K1121" s="5" t="inlineStr">
        <is>
          <t>Yes</t>
        </is>
      </c>
      <c r="L1121" s="5" t="inlineStr">
        <is>
          <t>Ministry of Defence</t>
        </is>
      </c>
      <c r="M1121" s="5" t="inlineStr">
        <is>
          <t>INDIAN NAVY</t>
        </is>
      </c>
      <c r="N1121" s="5" t="inlineStr">
        <is>
          <t>NA</t>
        </is>
      </c>
      <c r="O1121" s="5" t="inlineStr"/>
      <c r="P1121" s="5" t="inlineStr">
        <is>
          <t>10.2 LPA</t>
        </is>
      </c>
    </row>
    <row r="1122" ht="120" customHeight="1">
      <c r="A1122" s="5" t="inlineStr">
        <is>
          <t>GEM/2025/B/6169732</t>
        </is>
      </c>
      <c r="B1122" s="5" t="inlineStr">
        <is>
          <t>Repair and Overhauling Service - 40/60 Gun; WED; Yes; Buyer Premises</t>
        </is>
      </c>
      <c r="C1122" s="5" t="inlineStr"/>
      <c r="D1122" s="6" t="n">
        <v>45810</v>
      </c>
      <c r="E1122" s="6" t="n">
        <v>45821</v>
      </c>
      <c r="F1122" s="5" t="inlineStr">
        <is>
          <t>4:00 PM</t>
        </is>
      </c>
      <c r="G1122" s="7">
        <f>IF((INDIRECT("E"&amp;ROW())+INDIRECT("F"&amp;ROW()))-NOW() &lt;= 0, "CLOSED", INT((INDIRECT("E"&amp;ROW())+INDIRECT("F"&amp;ROW()))-NOW()) &amp; " days")</f>
        <v/>
      </c>
      <c r="H1122" s="5" t="n">
        <v>37380</v>
      </c>
      <c r="I1122" s="5" t="n">
        <v>1869000</v>
      </c>
      <c r="J1122" s="5" t="inlineStr">
        <is>
          <t>["Jamnagar"]</t>
        </is>
      </c>
      <c r="K1122" s="5" t="inlineStr">
        <is>
          <t>Yes</t>
        </is>
      </c>
      <c r="L1122" s="5" t="inlineStr">
        <is>
          <t>Ministry of Defence</t>
        </is>
      </c>
      <c r="M1122" s="5" t="inlineStr">
        <is>
          <t>INDIAN NAVY</t>
        </is>
      </c>
      <c r="N1122" s="5" t="inlineStr">
        <is>
          <t>NA</t>
        </is>
      </c>
      <c r="O1122" s="5" t="inlineStr"/>
      <c r="P1122" s="5" t="inlineStr">
        <is>
          <t>18.7 LPA</t>
        </is>
      </c>
    </row>
    <row r="1123" ht="120" customHeight="1">
      <c r="A1123" s="5" t="inlineStr">
        <is>
          <t>GEM/2025/B/6167595</t>
        </is>
      </c>
      <c r="B1123" s="5" t="inlineStr">
        <is>
          <t>ED6061D-ZRFI00008,ED6061D-ZJTP00207,ED6061D-PEPS00256,ED6061D-MAT522-0196F5,ED6061D-MAT424-0469-F5-</t>
        </is>
      </c>
      <c r="C1123" s="5" t="n">
        <v>341</v>
      </c>
      <c r="D1123" s="6" t="n">
        <v>45810</v>
      </c>
      <c r="E1123" s="6" t="n">
        <v>45832</v>
      </c>
      <c r="F1123" s="5" t="inlineStr">
        <is>
          <t>11:00 AM</t>
        </is>
      </c>
      <c r="G1123" s="7">
        <f>IF((INDIRECT("E"&amp;ROW())+INDIRECT("F"&amp;ROW()))-NOW() &lt;= 0, "CLOSED", INT((INDIRECT("E"&amp;ROW())+INDIRECT("F"&amp;ROW()))-NOW()) &amp; " days")</f>
        <v/>
      </c>
      <c r="H1123" s="5" t="inlineStr"/>
      <c r="I1123" s="5" t="inlineStr"/>
      <c r="J1123" s="5" t="inlineStr">
        <is>
          <t>["Mumbai - City"]</t>
        </is>
      </c>
      <c r="K1123" s="5" t="inlineStr">
        <is>
          <t>Yes</t>
        </is>
      </c>
      <c r="L1123" s="5" t="inlineStr">
        <is>
          <t>Ministry of Defence</t>
        </is>
      </c>
      <c r="M1123" s="5" t="inlineStr">
        <is>
          <t>INDIAN NAVY</t>
        </is>
      </c>
      <c r="N1123" s="5" t="inlineStr">
        <is>
          <t>NA</t>
        </is>
      </c>
      <c r="O1123" s="5" t="inlineStr"/>
      <c r="P1123" s="5" t="inlineStr"/>
    </row>
    <row r="1124" ht="120" customHeight="1">
      <c r="A1124" s="5" t="inlineStr">
        <is>
          <t>GEM/2025/B/6218725</t>
        </is>
      </c>
      <c r="B1124" s="5" t="inlineStr">
        <is>
          <t>Ball Point Pens (V2) as per IS 3705,Black Lead Pencils (V2) as per IS 1375,Tags for Files (V2) as p</t>
        </is>
      </c>
      <c r="C1124" s="5" t="n">
        <v>1871</v>
      </c>
      <c r="D1124" s="6" t="n">
        <v>45810</v>
      </c>
      <c r="E1124" s="6" t="n">
        <v>45826</v>
      </c>
      <c r="F1124" s="5" t="inlineStr">
        <is>
          <t>6:00 PM</t>
        </is>
      </c>
      <c r="G1124" s="7">
        <f>IF((INDIRECT("E"&amp;ROW())+INDIRECT("F"&amp;ROW()))-NOW() &lt;= 0, "CLOSED", INT((INDIRECT("E"&amp;ROW())+INDIRECT("F"&amp;ROW()))-NOW()) &amp; " days")</f>
        <v/>
      </c>
      <c r="H1124" s="5" t="inlineStr"/>
      <c r="I1124" s="5" t="inlineStr"/>
      <c r="J1124" s="5" t="inlineStr">
        <is>
          <t>["Visakhapatnam"]</t>
        </is>
      </c>
      <c r="K1124" s="5" t="inlineStr">
        <is>
          <t>Yes</t>
        </is>
      </c>
      <c r="L1124" s="5" t="inlineStr">
        <is>
          <t>Ministry of Defence</t>
        </is>
      </c>
      <c r="M1124" s="5" t="inlineStr">
        <is>
          <t>INDIAN NAVY</t>
        </is>
      </c>
      <c r="N1124" s="5" t="inlineStr">
        <is>
          <t>NA</t>
        </is>
      </c>
      <c r="O1124" s="5" t="inlineStr"/>
      <c r="P1124" s="5" t="inlineStr"/>
    </row>
    <row r="1125" ht="120" customHeight="1">
      <c r="A1125" s="5" t="inlineStr">
        <is>
          <t>GEM/2025/B/6182892</t>
        </is>
      </c>
      <c r="B1125" s="5" t="inlineStr">
        <is>
          <t>Manpower Outsourcing Services - Minimum wage - Skilled; Secondary School; Admin,Manpower Outsourcin</t>
        </is>
      </c>
      <c r="C1125" s="5" t="inlineStr"/>
      <c r="D1125" s="6" t="n">
        <v>45811</v>
      </c>
      <c r="E1125" s="6" t="n">
        <v>45832</v>
      </c>
      <c r="F1125" s="5" t="inlineStr">
        <is>
          <t>3:00 PM</t>
        </is>
      </c>
      <c r="G1125" s="7">
        <f>IF((INDIRECT("E"&amp;ROW())+INDIRECT("F"&amp;ROW()))-NOW() &lt;= 0, "CLOSED", INT((INDIRECT("E"&amp;ROW())+INDIRECT("F"&amp;ROW()))-NOW()) &amp; " days")</f>
        <v/>
      </c>
      <c r="H1125" s="5" t="inlineStr"/>
      <c r="I1125" s="5" t="inlineStr"/>
      <c r="J1125" s="5" t="inlineStr">
        <is>
          <t>[]</t>
        </is>
      </c>
      <c r="K1125" s="5" t="inlineStr">
        <is>
          <t>Yes</t>
        </is>
      </c>
      <c r="L1125" s="5" t="inlineStr">
        <is>
          <t>Ministry of Defence</t>
        </is>
      </c>
      <c r="M1125" s="5" t="inlineStr">
        <is>
          <t>INDIAN NAVY</t>
        </is>
      </c>
      <c r="N1125" s="5" t="inlineStr">
        <is>
          <t>NA</t>
        </is>
      </c>
      <c r="O1125" s="5" t="inlineStr"/>
      <c r="P1125" s="5" t="inlineStr"/>
    </row>
    <row r="1126" ht="120" customHeight="1">
      <c r="A1126" s="5" t="inlineStr">
        <is>
          <t>GEM/2025/B/6182590</t>
        </is>
      </c>
      <c r="B1126" s="5" t="inlineStr">
        <is>
          <t>N4010-004188,N4030-003965,N4010-002792,N4030-003555,N4010-003764,N4030-003586,N4030-003957,N4010-00</t>
        </is>
      </c>
      <c r="C1126" s="5" t="n">
        <v>119</v>
      </c>
      <c r="D1126" s="6" t="n">
        <v>45810</v>
      </c>
      <c r="E1126" s="6" t="n">
        <v>45831</v>
      </c>
      <c r="F1126" s="5" t="inlineStr">
        <is>
          <t>12:00 PM</t>
        </is>
      </c>
      <c r="G1126" s="7">
        <f>IF((INDIRECT("E"&amp;ROW())+INDIRECT("F"&amp;ROW()))-NOW() &lt;= 0, "CLOSED", INT((INDIRECT("E"&amp;ROW())+INDIRECT("F"&amp;ROW()))-NOW()) &amp; " days")</f>
        <v/>
      </c>
      <c r="H1126" s="5" t="inlineStr"/>
      <c r="I1126" s="5" t="inlineStr"/>
      <c r="J1126" s="5" t="inlineStr">
        <is>
          <t>["VISHAKHAPATNAM\nCITY"]</t>
        </is>
      </c>
      <c r="K1126" s="5" t="inlineStr">
        <is>
          <t>Yes</t>
        </is>
      </c>
      <c r="L1126" s="5" t="inlineStr">
        <is>
          <t>Ministry of Defence</t>
        </is>
      </c>
      <c r="M1126" s="5" t="inlineStr">
        <is>
          <t>INDIAN NAVY</t>
        </is>
      </c>
      <c r="N1126" s="5" t="inlineStr">
        <is>
          <t>NA</t>
        </is>
      </c>
      <c r="O1126" s="5" t="inlineStr"/>
      <c r="P1126" s="5" t="inlineStr"/>
    </row>
    <row r="1127" ht="120" customHeight="1">
      <c r="A1127" s="5" t="inlineStr">
        <is>
          <t>GEM/2025/B/6279843</t>
        </is>
      </c>
      <c r="B1127" s="5" t="inlineStr">
        <is>
          <t>Manpower Outsourcing Services - Minimum wage - Skilled; Diploma; Non-IT Technical,Manpower Outsourc</t>
        </is>
      </c>
      <c r="C1127" s="5" t="inlineStr"/>
      <c r="D1127" s="6" t="n">
        <v>45812</v>
      </c>
      <c r="E1127" s="6" t="n">
        <v>45833</v>
      </c>
      <c r="F1127" s="5" t="inlineStr">
        <is>
          <t>4:00 PM</t>
        </is>
      </c>
      <c r="G1127" s="7">
        <f>IF((INDIRECT("E"&amp;ROW())+INDIRECT("F"&amp;ROW()))-NOW() &lt;= 0, "CLOSED", INT((INDIRECT("E"&amp;ROW())+INDIRECT("F"&amp;ROW()))-NOW()) &amp; " days")</f>
        <v/>
      </c>
      <c r="H1127" s="5" t="n">
        <v>85000</v>
      </c>
      <c r="I1127" s="5" t="n">
        <v>4250000</v>
      </c>
      <c r="J1127" s="5" t="inlineStr">
        <is>
          <t>[]</t>
        </is>
      </c>
      <c r="K1127" s="5" t="inlineStr">
        <is>
          <t>Yes</t>
        </is>
      </c>
      <c r="L1127" s="5" t="inlineStr">
        <is>
          <t>Ministry of Defence</t>
        </is>
      </c>
      <c r="M1127" s="5" t="inlineStr">
        <is>
          <t>INDIAN NAVY</t>
        </is>
      </c>
      <c r="N1127" s="5" t="inlineStr">
        <is>
          <t>NA</t>
        </is>
      </c>
      <c r="O1127" s="5" t="inlineStr"/>
      <c r="P1127" s="5" t="inlineStr">
        <is>
          <t>42.5 LPA</t>
        </is>
      </c>
    </row>
    <row r="1128" ht="120" customHeight="1">
      <c r="A1128" s="5" t="inlineStr">
        <is>
          <t>GEM/2025/B/6066341</t>
        </is>
      </c>
      <c r="B1128" s="5" t="inlineStr">
        <is>
          <t>Procurement of Hot Plate Cum Fryer,Procurement of Roti Machine Round Model</t>
        </is>
      </c>
      <c r="C1128" s="5" t="n">
        <v>2</v>
      </c>
      <c r="D1128" s="6" t="n">
        <v>45813</v>
      </c>
      <c r="E1128" s="6" t="n">
        <v>45815</v>
      </c>
      <c r="F1128" s="5" t="inlineStr">
        <is>
          <t>9:00 AM</t>
        </is>
      </c>
      <c r="G1128" s="7">
        <f>IF((INDIRECT("E"&amp;ROW())+INDIRECT("F"&amp;ROW()))-NOW() &lt;= 0, "CLOSED", INT((INDIRECT("E"&amp;ROW())+INDIRECT("F"&amp;ROW()))-NOW()) &amp; " days")</f>
        <v/>
      </c>
      <c r="H1128" s="5" t="n">
        <v>150000</v>
      </c>
      <c r="I1128" s="5" t="n">
        <v>7500000</v>
      </c>
      <c r="J1128" s="5" t="inlineStr">
        <is>
          <t>["Visakhapatnam"]</t>
        </is>
      </c>
      <c r="K1128" s="5" t="inlineStr">
        <is>
          <t>Yes</t>
        </is>
      </c>
      <c r="L1128" s="5" t="inlineStr">
        <is>
          <t>Ministry of Defence</t>
        </is>
      </c>
      <c r="M1128" s="5" t="inlineStr">
        <is>
          <t>INDIAN NAVY</t>
        </is>
      </c>
      <c r="N1128" s="5" t="inlineStr">
        <is>
          <t>NA</t>
        </is>
      </c>
      <c r="O1128" s="5" t="inlineStr"/>
      <c r="P1128" s="5" t="inlineStr">
        <is>
          <t>75.0 LPA</t>
        </is>
      </c>
    </row>
    <row r="1129" ht="120" customHeight="1">
      <c r="A1129" s="5" t="inlineStr">
        <is>
          <t>GEM/2025/B/6010383</t>
        </is>
      </c>
      <c r="B1129" s="5" t="inlineStr">
        <is>
          <t>EC6948D-3849908,EC6948D-1090076,EC6948D-1029720,EC6948D-2637537,EC6948D-2517222,EC6948D-2886609</t>
        </is>
      </c>
      <c r="C1129" s="5" t="n">
        <v>29</v>
      </c>
      <c r="D1129" s="6" t="n">
        <v>45734</v>
      </c>
      <c r="E1129" s="6" t="n">
        <v>45824</v>
      </c>
      <c r="F1129" s="5" t="inlineStr">
        <is>
          <t>3:00 PM</t>
        </is>
      </c>
      <c r="G1129" s="7">
        <f>IF((INDIRECT("E"&amp;ROW())+INDIRECT("F"&amp;ROW()))-NOW() &lt;= 0, "CLOSED", INT((INDIRECT("E"&amp;ROW())+INDIRECT("F"&amp;ROW()))-NOW()) &amp; " days")</f>
        <v/>
      </c>
      <c r="H1129" s="5" t="inlineStr"/>
      <c r="I1129" s="5" t="inlineStr"/>
      <c r="J1129" s="5" t="inlineStr">
        <is>
          <t>["Mumbai - City"]</t>
        </is>
      </c>
      <c r="K1129" s="5" t="inlineStr">
        <is>
          <t>Yes</t>
        </is>
      </c>
      <c r="L1129" s="5" t="inlineStr">
        <is>
          <t>Ministry of Defence</t>
        </is>
      </c>
      <c r="M1129" s="5" t="inlineStr">
        <is>
          <t>INDIAN NAVY</t>
        </is>
      </c>
      <c r="N1129" s="5" t="inlineStr">
        <is>
          <t>NA</t>
        </is>
      </c>
      <c r="O1129" s="5" t="inlineStr"/>
      <c r="P1129" s="5" t="inlineStr"/>
    </row>
    <row r="1130" ht="120" customHeight="1">
      <c r="A1130" s="5" t="inlineStr">
        <is>
          <t>GEM/2025/B/5950573</t>
        </is>
      </c>
      <c r="B1130" s="5" t="inlineStr">
        <is>
          <t>3 KVA UPS System with Rack(without Batteries),1 GB SFP for Switch,E2000 OFC Cable for integration o</t>
        </is>
      </c>
      <c r="C1130" s="5" t="n">
        <v>361</v>
      </c>
      <c r="D1130" s="6" t="n">
        <v>45813</v>
      </c>
      <c r="E1130" s="6" t="n">
        <v>45814</v>
      </c>
      <c r="F1130" s="5" t="inlineStr">
        <is>
          <t>2:00 PM</t>
        </is>
      </c>
      <c r="G1130" s="7">
        <f>IF((INDIRECT("E"&amp;ROW())+INDIRECT("F"&amp;ROW()))-NOW() &lt;= 0, "CLOSED", INT((INDIRECT("E"&amp;ROW())+INDIRECT("F"&amp;ROW()))-NOW()) &amp; " days")</f>
        <v/>
      </c>
      <c r="H1130" s="5" t="n">
        <v>26890</v>
      </c>
      <c r="I1130" s="5" t="n">
        <v>1344500</v>
      </c>
      <c r="J1130" s="5" t="inlineStr">
        <is>
          <t>["Ernakulam"]</t>
        </is>
      </c>
      <c r="K1130" s="5" t="inlineStr">
        <is>
          <t>Yes</t>
        </is>
      </c>
      <c r="L1130" s="5" t="inlineStr">
        <is>
          <t>Ministry of Defence</t>
        </is>
      </c>
      <c r="M1130" s="5" t="inlineStr">
        <is>
          <t>INDIAN NAVY</t>
        </is>
      </c>
      <c r="N1130" s="5" t="inlineStr">
        <is>
          <t>NA</t>
        </is>
      </c>
      <c r="O1130" s="5" t="inlineStr"/>
      <c r="P1130" s="5" t="inlineStr">
        <is>
          <t>13.4 LPA</t>
        </is>
      </c>
    </row>
    <row r="1131" ht="120" customHeight="1">
      <c r="A1131" s="5" t="inlineStr">
        <is>
          <t>GEM/2025/B/6217060</t>
        </is>
      </c>
      <c r="B1131" s="5" t="inlineStr">
        <is>
          <t>Manpower Outsourcing Services - Minimum wage - Semi-skilled; High School; Others</t>
        </is>
      </c>
      <c r="C1131" s="5" t="inlineStr"/>
      <c r="D1131" s="6" t="n">
        <v>45813</v>
      </c>
      <c r="E1131" s="6" t="n">
        <v>45824</v>
      </c>
      <c r="F1131" s="5" t="inlineStr">
        <is>
          <t>10:00 AM</t>
        </is>
      </c>
      <c r="G1131" s="7">
        <f>IF((INDIRECT("E"&amp;ROW())+INDIRECT("F"&amp;ROW()))-NOW() &lt;= 0, "CLOSED", INT((INDIRECT("E"&amp;ROW())+INDIRECT("F"&amp;ROW()))-NOW()) &amp; " days")</f>
        <v/>
      </c>
      <c r="H1131" s="5" t="n">
        <v>80000</v>
      </c>
      <c r="I1131" s="5" t="n">
        <v>4000000</v>
      </c>
      <c r="J1131" s="5" t="inlineStr">
        <is>
          <t>[]</t>
        </is>
      </c>
      <c r="K1131" s="5" t="inlineStr">
        <is>
          <t>Yes</t>
        </is>
      </c>
      <c r="L1131" s="5" t="inlineStr">
        <is>
          <t>Ministry of Defence</t>
        </is>
      </c>
      <c r="M1131" s="5" t="inlineStr">
        <is>
          <t>INDIAN NAVY</t>
        </is>
      </c>
      <c r="N1131" s="5" t="inlineStr">
        <is>
          <t>Engineer</t>
        </is>
      </c>
      <c r="O1131" s="5" t="inlineStr"/>
      <c r="P1131" s="5" t="inlineStr">
        <is>
          <t>40.0 LPA</t>
        </is>
      </c>
    </row>
    <row r="1132" ht="120" customHeight="1">
      <c r="A1132" s="5" t="inlineStr">
        <is>
          <t>GEM/2025/B/6161528</t>
        </is>
      </c>
      <c r="B1132" s="5" t="inlineStr">
        <is>
          <t>NATIONAL FLAG SIZE-4, N8345-001831,NATIONAL FLAG SIZE-9, N8345-001836,FLAG SIGNAL PENNANT 279X97X25</t>
        </is>
      </c>
      <c r="C1132" s="5" t="n">
        <v>258</v>
      </c>
      <c r="D1132" s="6" t="n">
        <v>45810</v>
      </c>
      <c r="E1132" s="6" t="n">
        <v>45831</v>
      </c>
      <c r="F1132" s="5" t="inlineStr">
        <is>
          <t>11:00 AM</t>
        </is>
      </c>
      <c r="G1132" s="7">
        <f>IF((INDIRECT("E"&amp;ROW())+INDIRECT("F"&amp;ROW()))-NOW() &lt;= 0, "CLOSED", INT((INDIRECT("E"&amp;ROW())+INDIRECT("F"&amp;ROW()))-NOW()) &amp; " days")</f>
        <v/>
      </c>
      <c r="H1132" s="5" t="inlineStr"/>
      <c r="I1132" s="5" t="inlineStr"/>
      <c r="J1132" s="5" t="inlineStr">
        <is>
          <t>["ERNAKULAM CITY"]</t>
        </is>
      </c>
      <c r="K1132" s="5" t="inlineStr">
        <is>
          <t>Yes</t>
        </is>
      </c>
      <c r="L1132" s="5" t="inlineStr">
        <is>
          <t>Ministry of Defence</t>
        </is>
      </c>
      <c r="M1132" s="5" t="inlineStr">
        <is>
          <t>INDIAN NAVY</t>
        </is>
      </c>
      <c r="N1132" s="5" t="inlineStr">
        <is>
          <t>NA</t>
        </is>
      </c>
      <c r="O1132" s="5" t="inlineStr"/>
      <c r="P1132" s="5" t="inlineStr"/>
    </row>
    <row r="1133" ht="120" customHeight="1">
      <c r="A1133" s="5" t="inlineStr">
        <is>
          <t>GEM/2025/B/6284087</t>
        </is>
      </c>
      <c r="B1133" s="5" t="inlineStr">
        <is>
          <t>SR6001D-IU E-938-01-020-4,SR6001D-IU E-938-01-020-7,SR6001D-938-01-020-1,SR6001D-76830C P-05,SR6001</t>
        </is>
      </c>
      <c r="C1133" s="5" t="n">
        <v>22537</v>
      </c>
      <c r="D1133" s="6" t="n">
        <v>45812</v>
      </c>
      <c r="E1133" s="6" t="n">
        <v>45833</v>
      </c>
      <c r="F1133" s="5" t="inlineStr">
        <is>
          <t>5:00 PM</t>
        </is>
      </c>
      <c r="G1133" s="7">
        <f>IF((INDIRECT("E"&amp;ROW())+INDIRECT("F"&amp;ROW()))-NOW() &lt;= 0, "CLOSED", INT((INDIRECT("E"&amp;ROW())+INDIRECT("F"&amp;ROW()))-NOW()) &amp; " days")</f>
        <v/>
      </c>
      <c r="H1133" s="5" t="inlineStr"/>
      <c r="I1133" s="5" t="inlineStr"/>
      <c r="J1133" s="5" t="inlineStr">
        <is>
          <t>[]</t>
        </is>
      </c>
      <c r="K1133" s="5" t="inlineStr">
        <is>
          <t>Yes</t>
        </is>
      </c>
      <c r="L1133" s="5" t="inlineStr">
        <is>
          <t>Ministry of Defence</t>
        </is>
      </c>
      <c r="M1133" s="5" t="inlineStr">
        <is>
          <t>INDIAN NAVY</t>
        </is>
      </c>
      <c r="N1133" s="5" t="inlineStr">
        <is>
          <t>NA</t>
        </is>
      </c>
      <c r="O1133" s="5" t="inlineStr"/>
      <c r="P1133" s="5" t="inlineStr"/>
    </row>
    <row r="1134" ht="120" customHeight="1">
      <c r="A1134" s="5" t="inlineStr">
        <is>
          <t>GEM/2025/B/6158500</t>
        </is>
      </c>
      <c r="B1134" s="5" t="inlineStr">
        <is>
          <t xml:space="preserve">Custom Bid for Services - Hiring of 10 KVA DG Set Qty- 01,Custom Bid for Services - Hiring of 62-5 </t>
        </is>
      </c>
      <c r="C1134" s="5" t="inlineStr"/>
      <c r="D1134" s="6" t="n">
        <v>45810</v>
      </c>
      <c r="E1134" s="6" t="n">
        <v>45831</v>
      </c>
      <c r="F1134" s="5" t="inlineStr">
        <is>
          <t>5:00 PM</t>
        </is>
      </c>
      <c r="G1134" s="7">
        <f>IF((INDIRECT("E"&amp;ROW())+INDIRECT("F"&amp;ROW()))-NOW() &lt;= 0, "CLOSED", INT((INDIRECT("E"&amp;ROW())+INDIRECT("F"&amp;ROW()))-NOW()) &amp; " days")</f>
        <v/>
      </c>
      <c r="H1134" s="5" t="n">
        <v>16065</v>
      </c>
      <c r="I1134" s="5" t="n">
        <v>803250</v>
      </c>
      <c r="J1134" s="5" t="inlineStr">
        <is>
          <t>["Porbandar"]</t>
        </is>
      </c>
      <c r="K1134" s="5" t="inlineStr">
        <is>
          <t>Yes</t>
        </is>
      </c>
      <c r="L1134" s="5" t="inlineStr">
        <is>
          <t>Ministry of Defence</t>
        </is>
      </c>
      <c r="M1134" s="5" t="inlineStr">
        <is>
          <t>INDIAN NAVY</t>
        </is>
      </c>
      <c r="N1134" s="5" t="inlineStr">
        <is>
          <t>NA</t>
        </is>
      </c>
      <c r="O1134" s="5" t="inlineStr"/>
      <c r="P1134" s="5" t="inlineStr">
        <is>
          <t>8.0 LPA</t>
        </is>
      </c>
    </row>
    <row r="1135" ht="120" customHeight="1">
      <c r="A1135" s="5" t="inlineStr">
        <is>
          <t>GEM/2025/B/6158810</t>
        </is>
      </c>
      <c r="B1135" s="5" t="inlineStr">
        <is>
          <t>IP BASED VIDEO SURVEILLANCE SYSTEM ALONG WITH FORENSICS VIDEO CLIENT MONITORING STATION</t>
        </is>
      </c>
      <c r="C1135" s="5" t="n">
        <v>1</v>
      </c>
      <c r="D1135" s="6" t="n">
        <v>45812</v>
      </c>
      <c r="E1135" s="6" t="n">
        <v>45833</v>
      </c>
      <c r="F1135" s="5" t="inlineStr">
        <is>
          <t>2:00 PM</t>
        </is>
      </c>
      <c r="G1135" s="7">
        <f>IF((INDIRECT("E"&amp;ROW())+INDIRECT("F"&amp;ROW()))-NOW() &lt;= 0, "CLOSED", INT((INDIRECT("E"&amp;ROW())+INDIRECT("F"&amp;ROW()))-NOW()) &amp; " days")</f>
        <v/>
      </c>
      <c r="H1135" s="5" t="n">
        <v>215000</v>
      </c>
      <c r="I1135" s="5" t="n">
        <v>10750000</v>
      </c>
      <c r="J1135" s="5" t="inlineStr">
        <is>
          <t>[]</t>
        </is>
      </c>
      <c r="K1135" s="5" t="inlineStr">
        <is>
          <t>Yes</t>
        </is>
      </c>
      <c r="L1135" s="5" t="inlineStr">
        <is>
          <t>Ministry of Defence</t>
        </is>
      </c>
      <c r="M1135" s="5" t="inlineStr">
        <is>
          <t>INDIAN NAVY</t>
        </is>
      </c>
      <c r="N1135" s="5" t="inlineStr">
        <is>
          <t>Engineer</t>
        </is>
      </c>
      <c r="O1135" s="5" t="inlineStr"/>
      <c r="P1135" s="5" t="inlineStr">
        <is>
          <t>1.1 Cr</t>
        </is>
      </c>
    </row>
    <row r="1136" ht="120" customHeight="1">
      <c r="A1136" s="5" t="inlineStr">
        <is>
          <t>GEM/2025/B/6300184</t>
        </is>
      </c>
      <c r="B1136" s="5" t="inlineStr">
        <is>
          <t>PROCUREMENT OF WATERPROOF SHEET</t>
        </is>
      </c>
      <c r="C1136" s="5" t="n">
        <v>40</v>
      </c>
      <c r="D1136" s="6" t="n">
        <v>45810</v>
      </c>
      <c r="E1136" s="6" t="n">
        <v>45831</v>
      </c>
      <c r="F1136" s="5" t="inlineStr">
        <is>
          <t>5:00 PM</t>
        </is>
      </c>
      <c r="G1136" s="7">
        <f>IF((INDIRECT("E"&amp;ROW())+INDIRECT("F"&amp;ROW()))-NOW() &lt;= 0, "CLOSED", INT((INDIRECT("E"&amp;ROW())+INDIRECT("F"&amp;ROW()))-NOW()) &amp; " days")</f>
        <v/>
      </c>
      <c r="H1136" s="5" t="inlineStr"/>
      <c r="I1136" s="5" t="inlineStr"/>
      <c r="J1136" s="5" t="inlineStr">
        <is>
          <t>["Mumbai"]</t>
        </is>
      </c>
      <c r="K1136" s="5" t="inlineStr">
        <is>
          <t>Yes</t>
        </is>
      </c>
      <c r="L1136" s="5" t="inlineStr">
        <is>
          <t>Ministry of Defence</t>
        </is>
      </c>
      <c r="M1136" s="5" t="inlineStr">
        <is>
          <t>INDIAN NAVY</t>
        </is>
      </c>
      <c r="N1136" s="5" t="inlineStr">
        <is>
          <t>NA</t>
        </is>
      </c>
      <c r="O1136" s="5" t="inlineStr"/>
      <c r="P1136" s="5" t="inlineStr"/>
    </row>
    <row r="1137" ht="120" customHeight="1">
      <c r="A1137" s="5" t="inlineStr">
        <is>
          <t>GEM/2025/B/6284559</t>
        </is>
      </c>
      <c r="B1137" s="5" t="inlineStr">
        <is>
          <t>Neodymium Magnet 115kg,Neodymium Magnet 140kg</t>
        </is>
      </c>
      <c r="C1137" s="5" t="n">
        <v>4</v>
      </c>
      <c r="D1137" s="6" t="n">
        <v>45810</v>
      </c>
      <c r="E1137" s="6" t="n">
        <v>45831</v>
      </c>
      <c r="F1137" s="5" t="inlineStr">
        <is>
          <t>1:00 PM</t>
        </is>
      </c>
      <c r="G1137" s="7">
        <f>IF((INDIRECT("E"&amp;ROW())+INDIRECT("F"&amp;ROW()))-NOW() &lt;= 0, "CLOSED", INT((INDIRECT("E"&amp;ROW())+INDIRECT("F"&amp;ROW()))-NOW()) &amp; " days")</f>
        <v/>
      </c>
      <c r="H1137" s="5" t="inlineStr"/>
      <c r="I1137" s="5" t="inlineStr"/>
      <c r="J1137" s="5" t="inlineStr">
        <is>
          <t>["Uttara Kannada"]</t>
        </is>
      </c>
      <c r="K1137" s="5" t="inlineStr">
        <is>
          <t>Yes</t>
        </is>
      </c>
      <c r="L1137" s="5" t="inlineStr">
        <is>
          <t>Ministry of Defence</t>
        </is>
      </c>
      <c r="M1137" s="5" t="inlineStr">
        <is>
          <t>INDIAN NAVY</t>
        </is>
      </c>
      <c r="N1137" s="5" t="inlineStr">
        <is>
          <t>NA</t>
        </is>
      </c>
      <c r="O1137" s="5" t="inlineStr"/>
      <c r="P1137" s="5" t="inlineStr"/>
    </row>
    <row r="1138" ht="120" customHeight="1">
      <c r="A1138" s="5" t="inlineStr">
        <is>
          <t>GEM/2025/B/6285170</t>
        </is>
      </c>
      <c r="B1138" s="5" t="inlineStr">
        <is>
          <t>Wooden Engraved Pen with Case,Laminated Mirror Coated Roll,Metal Spring Round for Book,Compressed 1</t>
        </is>
      </c>
      <c r="C1138" s="5" t="n">
        <v>5630</v>
      </c>
      <c r="D1138" s="6" t="n">
        <v>45810</v>
      </c>
      <c r="E1138" s="6" t="n">
        <v>45831</v>
      </c>
      <c r="F1138" s="5" t="inlineStr">
        <is>
          <t>1:00 PM</t>
        </is>
      </c>
      <c r="G1138" s="7">
        <f>IF((INDIRECT("E"&amp;ROW())+INDIRECT("F"&amp;ROW()))-NOW() &lt;= 0, "CLOSED", INT((INDIRECT("E"&amp;ROW())+INDIRECT("F"&amp;ROW()))-NOW()) &amp; " days")</f>
        <v/>
      </c>
      <c r="H1138" s="5" t="n">
        <v>20000</v>
      </c>
      <c r="I1138" s="5" t="n">
        <v>1000000</v>
      </c>
      <c r="J1138" s="5" t="inlineStr">
        <is>
          <t>["Visakhapatnam"]</t>
        </is>
      </c>
      <c r="K1138" s="5" t="inlineStr">
        <is>
          <t>Yes</t>
        </is>
      </c>
      <c r="L1138" s="5" t="inlineStr">
        <is>
          <t>Ministry of Defence</t>
        </is>
      </c>
      <c r="M1138" s="5" t="inlineStr">
        <is>
          <t>INDIAN NAVY</t>
        </is>
      </c>
      <c r="N1138" s="5" t="inlineStr">
        <is>
          <t>NA</t>
        </is>
      </c>
      <c r="O1138" s="5" t="inlineStr"/>
      <c r="P1138" s="5" t="inlineStr">
        <is>
          <t>10.0 LPA</t>
        </is>
      </c>
    </row>
  </sheetData>
  <autoFilter ref="A2:P2"/>
  <mergeCells count="1">
    <mergeCell ref="A1:P1"/>
  </mergeCells>
  <pageMargins left="0.25" right="0.25" top="0.75" bottom="0.75" header="0.3" footer="0.3"/>
  <pageSetup orientation="landscape"/>
</worksheet>
</file>

<file path=xl/worksheets/sheet12.xml><?xml version="1.0" encoding="utf-8"?>
<worksheet xmlns="http://schemas.openxmlformats.org/spreadsheetml/2006/main">
  <sheetPr>
    <outlinePr summaryBelow="1" summaryRight="1"/>
    <pageSetUpPr/>
  </sheetPr>
  <dimension ref="A1:P212"/>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INDO TIBETAN BORDER POLICE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GEM/2025/B/6214836</t>
        </is>
      </c>
      <c r="B3" s="5" t="inlineStr">
        <is>
          <t>TAB RIFAXIMIN 550 MG,TAB VOGLIBOSE 0 POINR 2 MG,TAB MEBEVERINE 200 MG,TAB CLIDINIUM 2 POINT 5MG CHL</t>
        </is>
      </c>
      <c r="C3" s="5" t="n">
        <v>101200</v>
      </c>
      <c r="D3" s="6" t="n">
        <v>45786</v>
      </c>
      <c r="E3" s="6" t="n">
        <v>45814</v>
      </c>
      <c r="F3" s="5" t="inlineStr">
        <is>
          <t>11:00 AM</t>
        </is>
      </c>
      <c r="G3" s="7">
        <f>IF((INDIRECT("E"&amp;ROW())+INDIRECT("F"&amp;ROW()))-NOW() &lt;= 0, "CLOSED", INT((INDIRECT("E"&amp;ROW())+INDIRECT("F"&amp;ROW()))-NOW()) &amp; " days")</f>
        <v/>
      </c>
      <c r="H3" s="5" t="n">
        <v>4176</v>
      </c>
      <c r="I3" s="5" t="n">
        <v>208800</v>
      </c>
      <c r="J3" s="5" t="inlineStr">
        <is>
          <t>["201306,Referral Hospital I.T.B.P ,\nCISF CAMP"]</t>
        </is>
      </c>
      <c r="K3" s="5" t="inlineStr">
        <is>
          <t>Yes</t>
        </is>
      </c>
      <c r="L3" s="5" t="inlineStr">
        <is>
          <t>Ministry of Home Affairs</t>
        </is>
      </c>
      <c r="M3" s="5" t="inlineStr">
        <is>
          <t>INDO TIBETAN BORDER POLICE</t>
        </is>
      </c>
      <c r="N3" s="5" t="inlineStr">
        <is>
          <t>NA</t>
        </is>
      </c>
      <c r="O3" s="5" t="inlineStr"/>
      <c r="P3" s="5" t="inlineStr">
        <is>
          <t>2.1 LPA</t>
        </is>
      </c>
    </row>
    <row r="4" ht="120" customHeight="1">
      <c r="A4" s="5" t="inlineStr">
        <is>
          <t>GEM/2025/B/6192800</t>
        </is>
      </c>
      <c r="B4" s="5" t="inlineStr">
        <is>
          <t>TATA 1613 TC COMBINATION SWITCH 24V,TATA 1613 TC OVERFLOW PIPE,TATA 1613 TC OIL FILTER,TATA 1613 TC</t>
        </is>
      </c>
      <c r="C4" s="5" t="n">
        <v>496</v>
      </c>
      <c r="D4" s="6" t="n">
        <v>45780</v>
      </c>
      <c r="E4" s="6" t="n">
        <v>45814</v>
      </c>
      <c r="F4" s="5" t="inlineStr">
        <is>
          <t>9:00 AM</t>
        </is>
      </c>
      <c r="G4" s="7">
        <f>IF((INDIRECT("E"&amp;ROW())+INDIRECT("F"&amp;ROW()))-NOW() &lt;= 0, "CLOSED", INT((INDIRECT("E"&amp;ROW())+INDIRECT("F"&amp;ROW()))-NOW()) &amp; " days")</f>
        <v/>
      </c>
      <c r="H4" s="5" t="inlineStr"/>
      <c r="I4" s="5" t="inlineStr"/>
      <c r="J4" s="5" t="inlineStr">
        <is>
          <t>["182121,15th BN\nI.T.B.POLICE,PARANOO CAMP,\nPO-GARHI, DISTRICT-\nUDHAMPUR"]</t>
        </is>
      </c>
      <c r="K4" s="5" t="inlineStr">
        <is>
          <t>Yes</t>
        </is>
      </c>
      <c r="L4" s="5" t="inlineStr">
        <is>
          <t>Ministry of Home Affairs</t>
        </is>
      </c>
      <c r="M4" s="5" t="inlineStr">
        <is>
          <t>INDO TIBETAN BORDER POLICE</t>
        </is>
      </c>
      <c r="N4" s="5" t="inlineStr">
        <is>
          <t>NA</t>
        </is>
      </c>
      <c r="O4" s="5" t="inlineStr"/>
      <c r="P4" s="5" t="inlineStr"/>
    </row>
    <row r="5" ht="120" customHeight="1">
      <c r="A5" s="5" t="inlineStr">
        <is>
          <t>GEM/2025/B/6190088</t>
        </is>
      </c>
      <c r="B5" s="5" t="inlineStr">
        <is>
          <t>ADVANCE ELECTROTHERAPY UNIT, COMBINATION THERAPY EQUIPMENT WITH ELECTRO THERAPY WITH ULTRASOUND AND</t>
        </is>
      </c>
      <c r="C5" s="5" t="n">
        <v>1</v>
      </c>
      <c r="D5" s="6" t="n">
        <v>45782</v>
      </c>
      <c r="E5" s="6" t="n">
        <v>45815</v>
      </c>
      <c r="F5" s="5" t="inlineStr">
        <is>
          <t>1:00 PM</t>
        </is>
      </c>
      <c r="G5" s="7">
        <f>IF((INDIRECT("E"&amp;ROW())+INDIRECT("F"&amp;ROW()))-NOW() &lt;= 0, "CLOSED", INT((INDIRECT("E"&amp;ROW())+INDIRECT("F"&amp;ROW()))-NOW()) &amp; " days")</f>
        <v/>
      </c>
      <c r="H5" s="5" t="n">
        <v>24000</v>
      </c>
      <c r="I5" s="5" t="n">
        <v>1200000</v>
      </c>
      <c r="J5" s="5" t="inlineStr">
        <is>
          <t>["201306,Referral Hospital\nI.T.B.P , CISF CAMP"]</t>
        </is>
      </c>
      <c r="K5" s="5" t="inlineStr">
        <is>
          <t>Yes</t>
        </is>
      </c>
      <c r="L5" s="5" t="inlineStr">
        <is>
          <t>Ministry of Home Affairs</t>
        </is>
      </c>
      <c r="M5" s="5" t="inlineStr">
        <is>
          <t>INDO TIBETAN BORDER POLICE</t>
        </is>
      </c>
      <c r="N5" s="5" t="inlineStr">
        <is>
          <t>NA</t>
        </is>
      </c>
      <c r="O5" s="5" t="inlineStr"/>
      <c r="P5" s="5" t="inlineStr">
        <is>
          <t>12.0 LPA</t>
        </is>
      </c>
    </row>
    <row r="6" ht="120" customHeight="1">
      <c r="A6" s="5" t="inlineStr">
        <is>
          <t>GEM/2025/B/6197672</t>
        </is>
      </c>
      <c r="B6" s="5" t="inlineStr">
        <is>
          <t>TUTING TO T 1 AXIS,JORGING TO T 2 AXIS,TUTING TO T 3 AXIS,BISHING TO T 5 AXIS,BISHING TO T 5 AXIS,B</t>
        </is>
      </c>
      <c r="C6" s="5" t="n">
        <v>374</v>
      </c>
      <c r="D6" s="6" t="n">
        <v>45782</v>
      </c>
      <c r="E6" s="6" t="n">
        <v>45814</v>
      </c>
      <c r="F6" s="5" t="inlineStr">
        <is>
          <t>6:00 PM</t>
        </is>
      </c>
      <c r="G6" s="7">
        <f>IF((INDIRECT("E"&amp;ROW())+INDIRECT("F"&amp;ROW()))-NOW() &lt;= 0, "CLOSED", INT((INDIRECT("E"&amp;ROW())+INDIRECT("F"&amp;ROW()))-NOW()) &amp; " days")</f>
        <v/>
      </c>
      <c r="H6" s="5" t="n">
        <v>180000</v>
      </c>
      <c r="I6" s="5" t="n">
        <v>9000000</v>
      </c>
      <c r="J6" s="5" t="inlineStr">
        <is>
          <t>["791101,Commandant 49 Bn\nITBP, Basar Distt- Leparada\nArunachal Pradesh -791101"]</t>
        </is>
      </c>
      <c r="K6" s="5" t="inlineStr">
        <is>
          <t>Yes</t>
        </is>
      </c>
      <c r="L6" s="5" t="inlineStr">
        <is>
          <t>Ministry of Home Affairs</t>
        </is>
      </c>
      <c r="M6" s="5" t="inlineStr">
        <is>
          <t>INDO TIBETAN BORDER POLICE</t>
        </is>
      </c>
      <c r="N6" s="5" t="inlineStr">
        <is>
          <t>NA</t>
        </is>
      </c>
      <c r="O6" s="5" t="inlineStr"/>
      <c r="P6" s="5" t="inlineStr">
        <is>
          <t>90.0 LPA</t>
        </is>
      </c>
    </row>
    <row r="7" ht="120" customHeight="1">
      <c r="A7" s="5" t="inlineStr">
        <is>
          <t>GEM/2025/B/5949154</t>
        </is>
      </c>
      <c r="B7" s="5" t="inlineStr">
        <is>
          <t>Telecommunication Cable - Fully Filled Petroleum Jelly or Absorbent Thixotropic Gel (V2),Telecommun</t>
        </is>
      </c>
      <c r="C7" s="5" t="n">
        <v>5500</v>
      </c>
      <c r="D7" s="6" t="n">
        <v>45701</v>
      </c>
      <c r="E7" s="6" t="n">
        <v>45828</v>
      </c>
      <c r="F7" s="5" t="inlineStr">
        <is>
          <t>9:00 AM</t>
        </is>
      </c>
      <c r="G7" s="7">
        <f>IF((INDIRECT("E"&amp;ROW())+INDIRECT("F"&amp;ROW()))-NOW() &lt;= 0, "CLOSED", INT((INDIRECT("E"&amp;ROW())+INDIRECT("F"&amp;ROW()))-NOW()) &amp; " days")</f>
        <v/>
      </c>
      <c r="H7" s="5" t="inlineStr"/>
      <c r="I7" s="5" t="inlineStr"/>
      <c r="J7" s="5" t="inlineStr">
        <is>
          <t>["194104,24 Bn"]</t>
        </is>
      </c>
      <c r="K7" s="5" t="inlineStr">
        <is>
          <t>Yes</t>
        </is>
      </c>
      <c r="L7" s="5" t="inlineStr">
        <is>
          <t>Ministry of Home Affairs</t>
        </is>
      </c>
      <c r="M7" s="5" t="inlineStr">
        <is>
          <t>INDO TIBETAN BORDER POLICE</t>
        </is>
      </c>
      <c r="N7" s="5" t="inlineStr">
        <is>
          <t>NA</t>
        </is>
      </c>
      <c r="O7" s="5" t="inlineStr"/>
      <c r="P7" s="5" t="inlineStr"/>
    </row>
    <row r="8" ht="120" customHeight="1">
      <c r="A8" s="5" t="inlineStr">
        <is>
          <t>GEM/2024/B/5552272</t>
        </is>
      </c>
      <c r="B8" s="5" t="inlineStr">
        <is>
          <t>Telephone Junction Box (Q3)</t>
        </is>
      </c>
      <c r="C8" s="5" t="n">
        <v>4</v>
      </c>
      <c r="D8" s="6" t="n">
        <v>45592</v>
      </c>
      <c r="E8" s="6" t="n">
        <v>45828</v>
      </c>
      <c r="F8" s="5" t="inlineStr">
        <is>
          <t>9:00 AM</t>
        </is>
      </c>
      <c r="G8" s="7">
        <f>IF((INDIRECT("E"&amp;ROW())+INDIRECT("F"&amp;ROW()))-NOW() &lt;= 0, "CLOSED", INT((INDIRECT("E"&amp;ROW())+INDIRECT("F"&amp;ROW()))-NOW()) &amp; " days")</f>
        <v/>
      </c>
      <c r="H8" s="5" t="inlineStr"/>
      <c r="I8" s="5" t="inlineStr"/>
      <c r="J8" s="5" t="inlineStr">
        <is>
          <t>["194104,24 Bn"]</t>
        </is>
      </c>
      <c r="K8" s="5" t="inlineStr">
        <is>
          <t>Yes</t>
        </is>
      </c>
      <c r="L8" s="5" t="inlineStr">
        <is>
          <t>Ministry of Home Affairs</t>
        </is>
      </c>
      <c r="M8" s="5" t="inlineStr">
        <is>
          <t>INDO TIBETAN BORDER POLICE</t>
        </is>
      </c>
      <c r="N8" s="5" t="inlineStr">
        <is>
          <t>NA</t>
        </is>
      </c>
      <c r="O8" s="5" t="inlineStr"/>
      <c r="P8" s="5" t="inlineStr"/>
    </row>
    <row r="9" ht="120" customHeight="1">
      <c r="A9" s="5" t="inlineStr">
        <is>
          <t>GEM/2024/B/5552241</t>
        </is>
      </c>
      <c r="B9" s="5" t="inlineStr">
        <is>
          <t>Telephone Junction Box (Q3)</t>
        </is>
      </c>
      <c r="C9" s="5" t="n">
        <v>3</v>
      </c>
      <c r="D9" s="6" t="n">
        <v>45592</v>
      </c>
      <c r="E9" s="6" t="n">
        <v>45828</v>
      </c>
      <c r="F9" s="5" t="inlineStr">
        <is>
          <t>9:00 AM</t>
        </is>
      </c>
      <c r="G9" s="7">
        <f>IF((INDIRECT("E"&amp;ROW())+INDIRECT("F"&amp;ROW()))-NOW() &lt;= 0, "CLOSED", INT((INDIRECT("E"&amp;ROW())+INDIRECT("F"&amp;ROW()))-NOW()) &amp; " days")</f>
        <v/>
      </c>
      <c r="H9" s="5" t="inlineStr"/>
      <c r="I9" s="5" t="inlineStr"/>
      <c r="J9" s="5" t="inlineStr">
        <is>
          <t>["194104,24 Bn"]</t>
        </is>
      </c>
      <c r="K9" s="5" t="inlineStr">
        <is>
          <t>Yes</t>
        </is>
      </c>
      <c r="L9" s="5" t="inlineStr">
        <is>
          <t>Ministry of Home Affairs</t>
        </is>
      </c>
      <c r="M9" s="5" t="inlineStr">
        <is>
          <t>INDO TIBETAN BORDER POLICE</t>
        </is>
      </c>
      <c r="N9" s="5" t="inlineStr">
        <is>
          <t>NA</t>
        </is>
      </c>
      <c r="O9" s="5" t="inlineStr"/>
      <c r="P9" s="5" t="inlineStr"/>
    </row>
    <row r="10" ht="120" customHeight="1">
      <c r="A10" s="5" t="inlineStr">
        <is>
          <t>GEM/2024/B/5552208</t>
        </is>
      </c>
      <c r="B10" s="5" t="inlineStr">
        <is>
          <t>Telephone Junction Box (Q3)</t>
        </is>
      </c>
      <c r="C10" s="5" t="n">
        <v>4</v>
      </c>
      <c r="D10" s="6" t="n">
        <v>45592</v>
      </c>
      <c r="E10" s="6" t="n">
        <v>45828</v>
      </c>
      <c r="F10" s="5" t="inlineStr">
        <is>
          <t>9:00 AM</t>
        </is>
      </c>
      <c r="G10" s="7">
        <f>IF((INDIRECT("E"&amp;ROW())+INDIRECT("F"&amp;ROW()))-NOW() &lt;= 0, "CLOSED", INT((INDIRECT("E"&amp;ROW())+INDIRECT("F"&amp;ROW()))-NOW()) &amp; " days")</f>
        <v/>
      </c>
      <c r="H10" s="5" t="inlineStr"/>
      <c r="I10" s="5" t="inlineStr"/>
      <c r="J10" s="5" t="inlineStr">
        <is>
          <t>["194104,24 Bn"]</t>
        </is>
      </c>
      <c r="K10" s="5" t="inlineStr">
        <is>
          <t>Yes</t>
        </is>
      </c>
      <c r="L10" s="5" t="inlineStr">
        <is>
          <t>Ministry of Home Affairs</t>
        </is>
      </c>
      <c r="M10" s="5" t="inlineStr">
        <is>
          <t>INDO TIBETAN BORDER POLICE</t>
        </is>
      </c>
      <c r="N10" s="5" t="inlineStr">
        <is>
          <t>NA</t>
        </is>
      </c>
      <c r="O10" s="5" t="inlineStr"/>
      <c r="P10" s="5" t="inlineStr"/>
    </row>
    <row r="11" ht="120" customHeight="1">
      <c r="A11" s="5" t="inlineStr">
        <is>
          <t>GEM/2025/B/6211392</t>
        </is>
      </c>
      <c r="B11" s="5" t="inlineStr">
        <is>
          <t xml:space="preserve">Transportation of Ration SK oil and misc govt stores through porters below 10000 ft from Tada Dege </t>
        </is>
      </c>
      <c r="C11" s="5" t="n">
        <v>5217</v>
      </c>
      <c r="D11" s="6" t="n">
        <v>45785</v>
      </c>
      <c r="E11" s="6" t="n">
        <v>45814</v>
      </c>
      <c r="F11" s="5" t="inlineStr">
        <is>
          <t>11:00 AM</t>
        </is>
      </c>
      <c r="G11" s="7">
        <f>IF((INDIRECT("E"&amp;ROW())+INDIRECT("F"&amp;ROW()))-NOW() &lt;= 0, "CLOSED", INT((INDIRECT("E"&amp;ROW())+INDIRECT("F"&amp;ROW()))-NOW()) &amp; " days")</f>
        <v/>
      </c>
      <c r="H11" s="5" t="n">
        <v>196071</v>
      </c>
      <c r="I11" s="5" t="n">
        <v>9803550</v>
      </c>
      <c r="J11" s="5" t="inlineStr">
        <is>
          <t>["791001,57th BN ITBP, AALO,\nWEST SIANG (ARUNACHAL\nPRADESH) 791001"]</t>
        </is>
      </c>
      <c r="K11" s="5" t="inlineStr">
        <is>
          <t>Yes</t>
        </is>
      </c>
      <c r="L11" s="5" t="inlineStr">
        <is>
          <t>Ministry of Home Affairs</t>
        </is>
      </c>
      <c r="M11" s="5" t="inlineStr">
        <is>
          <t>INDO TIBETAN BORDER POLICE</t>
        </is>
      </c>
      <c r="N11" s="5" t="inlineStr">
        <is>
          <t>NA</t>
        </is>
      </c>
      <c r="O11" s="5" t="inlineStr"/>
      <c r="P11" s="5" t="inlineStr">
        <is>
          <t>98.0 LPA</t>
        </is>
      </c>
    </row>
    <row r="12" ht="120" customHeight="1">
      <c r="A12" s="5" t="inlineStr">
        <is>
          <t>GEM/2025/B/6084328</t>
        </is>
      </c>
      <c r="B12" s="5" t="inlineStr">
        <is>
          <t>Computer Printer (V2),Computer Printer (V2),Scanner (V2),Multifunction Machine MFM (V2)</t>
        </is>
      </c>
      <c r="C12" s="5" t="n">
        <v>17</v>
      </c>
      <c r="D12" s="6" t="n">
        <v>45746</v>
      </c>
      <c r="E12" s="6" t="n">
        <v>45826</v>
      </c>
      <c r="F12" s="5" t="inlineStr">
        <is>
          <t>3:00 PM</t>
        </is>
      </c>
      <c r="G12" s="7">
        <f>IF((INDIRECT("E"&amp;ROW())+INDIRECT("F"&amp;ROW()))-NOW() &lt;= 0, "CLOSED", INT((INDIRECT("E"&amp;ROW())+INDIRECT("F"&amp;ROW()))-NOW()) &amp; " days")</f>
        <v/>
      </c>
      <c r="H12" s="5" t="inlineStr"/>
      <c r="I12" s="5" t="inlineStr"/>
      <c r="J12" s="5" t="inlineStr">
        <is>
          <t>["792001,9TH BN ITBP"]</t>
        </is>
      </c>
      <c r="K12" s="5" t="inlineStr">
        <is>
          <t>Yes</t>
        </is>
      </c>
      <c r="L12" s="5" t="inlineStr">
        <is>
          <t>Ministry of Home Affairs</t>
        </is>
      </c>
      <c r="M12" s="5" t="inlineStr">
        <is>
          <t>INDO TIBETAN BORDER POLICE</t>
        </is>
      </c>
      <c r="N12" s="5" t="inlineStr">
        <is>
          <t>NA</t>
        </is>
      </c>
      <c r="O12" s="5" t="inlineStr"/>
      <c r="P12" s="5" t="inlineStr"/>
    </row>
    <row r="13" ht="120" customHeight="1">
      <c r="A13" s="5" t="inlineStr">
        <is>
          <t>GEM/2025/B/6200972</t>
        </is>
      </c>
      <c r="B13" s="5" t="inlineStr">
        <is>
          <t>Laser Therapy Unit (Q3)</t>
        </is>
      </c>
      <c r="C13" s="5" t="n">
        <v>1</v>
      </c>
      <c r="D13" s="6" t="n">
        <v>45791</v>
      </c>
      <c r="E13" s="6" t="n">
        <v>45815</v>
      </c>
      <c r="F13" s="5" t="inlineStr">
        <is>
          <t>1:00 PM</t>
        </is>
      </c>
      <c r="G13" s="7">
        <f>IF((INDIRECT("E"&amp;ROW())+INDIRECT("F"&amp;ROW()))-NOW() &lt;= 0, "CLOSED", INT((INDIRECT("E"&amp;ROW())+INDIRECT("F"&amp;ROW()))-NOW()) &amp; " days")</f>
        <v/>
      </c>
      <c r="H13" s="5" t="inlineStr"/>
      <c r="I13" s="5" t="inlineStr"/>
      <c r="J13" s="5" t="inlineStr">
        <is>
          <t>["201306,Referral Hospital\nI.T.B.P , CISF CAMP"]</t>
        </is>
      </c>
      <c r="K13" s="5" t="inlineStr">
        <is>
          <t>Yes</t>
        </is>
      </c>
      <c r="L13" s="5" t="inlineStr">
        <is>
          <t>Ministry of Home Affairs</t>
        </is>
      </c>
      <c r="M13" s="5" t="inlineStr">
        <is>
          <t>INDO TIBETAN BORDER POLICE</t>
        </is>
      </c>
      <c r="N13" s="5" t="inlineStr">
        <is>
          <t>NA</t>
        </is>
      </c>
      <c r="O13" s="5" t="inlineStr"/>
      <c r="P13" s="5" t="inlineStr"/>
    </row>
    <row r="14" ht="120" customHeight="1">
      <c r="A14" s="5" t="inlineStr">
        <is>
          <t>GEM/2025/B/6224553</t>
        </is>
      </c>
      <c r="B14" s="5" t="inlineStr">
        <is>
          <t>Power Generator - DG Set (up to 900 KVA)</t>
        </is>
      </c>
      <c r="C14" s="5" t="n">
        <v>6</v>
      </c>
      <c r="D14" s="6" t="n">
        <v>45790</v>
      </c>
      <c r="E14" s="6" t="n">
        <v>45817</v>
      </c>
      <c r="F14" s="5" t="inlineStr">
        <is>
          <t>8:00 PM</t>
        </is>
      </c>
      <c r="G14" s="7">
        <f>IF((INDIRECT("E"&amp;ROW())+INDIRECT("F"&amp;ROW()))-NOW() &lt;= 0, "CLOSED", INT((INDIRECT("E"&amp;ROW())+INDIRECT("F"&amp;ROW()))-NOW()) &amp; " days")</f>
        <v/>
      </c>
      <c r="H14" s="5" t="n">
        <v>196200</v>
      </c>
      <c r="I14" s="5" t="n">
        <v>9810000</v>
      </c>
      <c r="J14" s="5" t="inlineStr">
        <is>
          <t>["246429,8th bn itbp gauchar"]</t>
        </is>
      </c>
      <c r="K14" s="5" t="inlineStr">
        <is>
          <t>Yes</t>
        </is>
      </c>
      <c r="L14" s="5" t="inlineStr">
        <is>
          <t>Ministry of Home Affairs</t>
        </is>
      </c>
      <c r="M14" s="5" t="inlineStr">
        <is>
          <t>INDO TIBETAN BORDER POLICE</t>
        </is>
      </c>
      <c r="N14" s="5" t="inlineStr">
        <is>
          <t>NA</t>
        </is>
      </c>
      <c r="O14" s="5" t="inlineStr"/>
      <c r="P14" s="5" t="inlineStr">
        <is>
          <t>98.1 LPA</t>
        </is>
      </c>
    </row>
    <row r="15" ht="120" customHeight="1">
      <c r="A15" s="5" t="inlineStr">
        <is>
          <t>GEM/2025/B/6224038</t>
        </is>
      </c>
      <c r="B15" s="5" t="inlineStr">
        <is>
          <t>Automotive Vehicles - Pneumatic Tyres for Commercial Vehicles - Diagonal and Radial Ply as per IS 1</t>
        </is>
      </c>
      <c r="C15" s="5" t="n">
        <v>9</v>
      </c>
      <c r="D15" s="6" t="n">
        <v>45790</v>
      </c>
      <c r="E15" s="6" t="n">
        <v>45818</v>
      </c>
      <c r="F15" s="5" t="inlineStr">
        <is>
          <t>12:00 PM</t>
        </is>
      </c>
      <c r="G15" s="7">
        <f>IF((INDIRECT("E"&amp;ROW())+INDIRECT("F"&amp;ROW()))-NOW() &lt;= 0, "CLOSED", INT((INDIRECT("E"&amp;ROW())+INDIRECT("F"&amp;ROW()))-NOW()) &amp; " days")</f>
        <v/>
      </c>
      <c r="H15" s="5" t="inlineStr"/>
      <c r="I15" s="5" t="inlineStr"/>
      <c r="J15" s="5" t="inlineStr">
        <is>
          <t>["171010,SHQ ITBP SHIMLA\nTARADEVI"]</t>
        </is>
      </c>
      <c r="K15" s="5" t="inlineStr">
        <is>
          <t>Yes</t>
        </is>
      </c>
      <c r="L15" s="5" t="inlineStr">
        <is>
          <t>Ministry of Home Affairs</t>
        </is>
      </c>
      <c r="M15" s="5" t="inlineStr">
        <is>
          <t>INDO TIBETAN BORDER POLICE</t>
        </is>
      </c>
      <c r="N15" s="5" t="inlineStr">
        <is>
          <t>NA</t>
        </is>
      </c>
      <c r="O15" s="5" t="inlineStr"/>
      <c r="P15" s="5" t="inlineStr"/>
    </row>
    <row r="16" ht="120" customHeight="1">
      <c r="A16" s="5" t="inlineStr">
        <is>
          <t>GEM/2025/B/6207528</t>
        </is>
      </c>
      <c r="B16" s="5" t="inlineStr">
        <is>
          <t>Knee CPM (V2) (Q2)</t>
        </is>
      </c>
      <c r="C16" s="5" t="n">
        <v>1</v>
      </c>
      <c r="D16" s="6" t="n">
        <v>45784</v>
      </c>
      <c r="E16" s="6" t="n">
        <v>45815</v>
      </c>
      <c r="F16" s="5" t="inlineStr">
        <is>
          <t>9:00 AM</t>
        </is>
      </c>
      <c r="G16" s="7">
        <f>IF((INDIRECT("E"&amp;ROW())+INDIRECT("F"&amp;ROW()))-NOW() &lt;= 0, "CLOSED", INT((INDIRECT("E"&amp;ROW())+INDIRECT("F"&amp;ROW()))-NOW()) &amp; " days")</f>
        <v/>
      </c>
      <c r="H16" s="5" t="inlineStr"/>
      <c r="I16" s="5" t="inlineStr"/>
      <c r="J16" s="5" t="inlineStr">
        <is>
          <t>["201306,Referral Hospital\nI.T.B.P , CISF CAMP"]</t>
        </is>
      </c>
      <c r="K16" s="5" t="inlineStr">
        <is>
          <t>Yes</t>
        </is>
      </c>
      <c r="L16" s="5" t="inlineStr">
        <is>
          <t>Ministry of Home Affairs</t>
        </is>
      </c>
      <c r="M16" s="5" t="inlineStr">
        <is>
          <t>INDO TIBETAN BORDER POLICE</t>
        </is>
      </c>
      <c r="N16" s="5" t="inlineStr">
        <is>
          <t>NA</t>
        </is>
      </c>
      <c r="O16" s="5" t="inlineStr"/>
      <c r="P16" s="5" t="inlineStr"/>
    </row>
    <row r="17" ht="120" customHeight="1">
      <c r="A17" s="5" t="inlineStr">
        <is>
          <t>GEM/2025/B/6207171</t>
        </is>
      </c>
      <c r="B17" s="5" t="inlineStr">
        <is>
          <t>Shortwave Diathermy Machine (Continuous and Pulsed)</t>
        </is>
      </c>
      <c r="C17" s="5" t="n">
        <v>1</v>
      </c>
      <c r="D17" s="6" t="n">
        <v>45784</v>
      </c>
      <c r="E17" s="6" t="n">
        <v>45815</v>
      </c>
      <c r="F17" s="5" t="inlineStr">
        <is>
          <t>1:00 PM</t>
        </is>
      </c>
      <c r="G17" s="7">
        <f>IF((INDIRECT("E"&amp;ROW())+INDIRECT("F"&amp;ROW()))-NOW() &lt;= 0, "CLOSED", INT((INDIRECT("E"&amp;ROW())+INDIRECT("F"&amp;ROW()))-NOW()) &amp; " days")</f>
        <v/>
      </c>
      <c r="H17" s="5" t="inlineStr"/>
      <c r="I17" s="5" t="inlineStr"/>
      <c r="J17" s="5" t="inlineStr">
        <is>
          <t>["201306,Referral Hospital\nI.T.B.P , CISF CAMP"]</t>
        </is>
      </c>
      <c r="K17" s="5" t="inlineStr">
        <is>
          <t>Yes</t>
        </is>
      </c>
      <c r="L17" s="5" t="inlineStr">
        <is>
          <t>Ministry of Home Affairs</t>
        </is>
      </c>
      <c r="M17" s="5" t="inlineStr">
        <is>
          <t>INDO TIBETAN BORDER POLICE</t>
        </is>
      </c>
      <c r="N17" s="5" t="inlineStr">
        <is>
          <t>NA</t>
        </is>
      </c>
      <c r="O17" s="5" t="inlineStr"/>
      <c r="P17" s="5" t="inlineStr"/>
    </row>
    <row r="18" ht="120" customHeight="1">
      <c r="A18" s="5" t="inlineStr">
        <is>
          <t>GEM/2025/B/6238395</t>
        </is>
      </c>
      <c r="B18" s="5" t="inlineStr">
        <is>
          <t>Adjustable Spanner (Q3)</t>
        </is>
      </c>
      <c r="C18" s="5" t="n">
        <v>4</v>
      </c>
      <c r="D18" s="6" t="n">
        <v>45793</v>
      </c>
      <c r="E18" s="6" t="n">
        <v>45820</v>
      </c>
      <c r="F18" s="5" t="inlineStr">
        <is>
          <t>9:00 AM</t>
        </is>
      </c>
      <c r="G18" s="7">
        <f>IF((INDIRECT("E"&amp;ROW())+INDIRECT("F"&amp;ROW()))-NOW() &lt;= 0, "CLOSED", INT((INDIRECT("E"&amp;ROW())+INDIRECT("F"&amp;ROW()))-NOW()) &amp; " days")</f>
        <v/>
      </c>
      <c r="H18" s="5" t="inlineStr"/>
      <c r="I18" s="5" t="inlineStr"/>
      <c r="J18" s="5" t="inlineStr">
        <is>
          <t>["243004,SHQ BRLY I.T.B. POLICE\nFORCE, BUKHARA CAMP\nBAREILLY (U.P)"]</t>
        </is>
      </c>
      <c r="K18" s="5" t="inlineStr">
        <is>
          <t>Yes</t>
        </is>
      </c>
      <c r="L18" s="5" t="inlineStr">
        <is>
          <t>Ministry of Home Affairs</t>
        </is>
      </c>
      <c r="M18" s="5" t="inlineStr">
        <is>
          <t>INDO TIBETAN BORDER POLICE</t>
        </is>
      </c>
      <c r="N18" s="5" t="inlineStr">
        <is>
          <t>NA</t>
        </is>
      </c>
      <c r="O18" s="5" t="inlineStr"/>
      <c r="P18" s="5" t="inlineStr"/>
    </row>
    <row r="19" ht="120" customHeight="1">
      <c r="A19" s="5" t="inlineStr">
        <is>
          <t>GEM/2025/B/6241353</t>
        </is>
      </c>
      <c r="B19" s="5" t="inlineStr">
        <is>
          <t>Portable Fire Extinguishers (V2) as per IS 15683:2018</t>
        </is>
      </c>
      <c r="C19" s="5" t="n">
        <v>4</v>
      </c>
      <c r="D19" s="6" t="n">
        <v>45793</v>
      </c>
      <c r="E19" s="6" t="n">
        <v>45820</v>
      </c>
      <c r="F19" s="5" t="inlineStr">
        <is>
          <t>9:00 AM</t>
        </is>
      </c>
      <c r="G19" s="7">
        <f>IF((INDIRECT("E"&amp;ROW())+INDIRECT("F"&amp;ROW()))-NOW() &lt;= 0, "CLOSED", INT((INDIRECT("E"&amp;ROW())+INDIRECT("F"&amp;ROW()))-NOW()) &amp; " days")</f>
        <v/>
      </c>
      <c r="H19" s="5" t="inlineStr"/>
      <c r="I19" s="5" t="inlineStr"/>
      <c r="J19" s="5" t="inlineStr">
        <is>
          <t>["243004,SHQ BRLY I.T.B. POLICE\nFORCE, BUKHARA CAMP\nBAREILLY (U.P)"]</t>
        </is>
      </c>
      <c r="K19" s="5" t="inlineStr">
        <is>
          <t>Yes</t>
        </is>
      </c>
      <c r="L19" s="5" t="inlineStr">
        <is>
          <t>Ministry of Home Affairs</t>
        </is>
      </c>
      <c r="M19" s="5" t="inlineStr">
        <is>
          <t>INDO TIBETAN BORDER POLICE</t>
        </is>
      </c>
      <c r="N19" s="5" t="inlineStr">
        <is>
          <t>NA</t>
        </is>
      </c>
      <c r="O19" s="5" t="inlineStr"/>
      <c r="P19" s="5" t="inlineStr"/>
    </row>
    <row r="20" ht="120" customHeight="1">
      <c r="A20" s="5" t="inlineStr">
        <is>
          <t>GEM/2025/B/6203148</t>
        </is>
      </c>
      <c r="B20" s="5" t="inlineStr">
        <is>
          <t>THAR Vehicle Tyre Size 255/65 R-18, 111 T</t>
        </is>
      </c>
      <c r="C20" s="5" t="n">
        <v>5</v>
      </c>
      <c r="D20" s="6" t="n">
        <v>45783</v>
      </c>
      <c r="E20" s="6" t="n">
        <v>45817</v>
      </c>
      <c r="F20" s="5" t="inlineStr">
        <is>
          <t>9:00 AM</t>
        </is>
      </c>
      <c r="G20" s="7">
        <f>IF((INDIRECT("E"&amp;ROW())+INDIRECT("F"&amp;ROW()))-NOW() &lt;= 0, "CLOSED", INT((INDIRECT("E"&amp;ROW())+INDIRECT("F"&amp;ROW()))-NOW()) &amp; " days")</f>
        <v/>
      </c>
      <c r="H20" s="5" t="inlineStr"/>
      <c r="I20" s="5" t="inlineStr"/>
      <c r="J20" s="5" t="inlineStr">
        <is>
          <t>["194101,COMMANDANT 16TH\nBN ITBP, CHOGLAMSAR, LEH,\nC/O 56 APO"]</t>
        </is>
      </c>
      <c r="K20" s="5" t="inlineStr">
        <is>
          <t>Yes</t>
        </is>
      </c>
      <c r="L20" s="5" t="inlineStr">
        <is>
          <t>Ministry of Home Affairs</t>
        </is>
      </c>
      <c r="M20" s="5" t="inlineStr">
        <is>
          <t>INDO TIBETAN BORDER POLICE</t>
        </is>
      </c>
      <c r="N20" s="5" t="inlineStr">
        <is>
          <t>NA</t>
        </is>
      </c>
      <c r="O20" s="5" t="inlineStr"/>
      <c r="P20" s="5" t="inlineStr"/>
    </row>
    <row r="21" ht="120" customHeight="1">
      <c r="A21" s="5" t="inlineStr">
        <is>
          <t>GEM/2025/B/6241442</t>
        </is>
      </c>
      <c r="B21" s="5" t="inlineStr">
        <is>
          <t>Pad Lock Various (As Per Defence Specification)</t>
        </is>
      </c>
      <c r="C21" s="5" t="n">
        <v>4</v>
      </c>
      <c r="D21" s="6" t="n">
        <v>45793</v>
      </c>
      <c r="E21" s="6" t="n">
        <v>45820</v>
      </c>
      <c r="F21" s="5" t="inlineStr">
        <is>
          <t>9:00 AM</t>
        </is>
      </c>
      <c r="G21" s="7">
        <f>IF((INDIRECT("E"&amp;ROW())+INDIRECT("F"&amp;ROW()))-NOW() &lt;= 0, "CLOSED", INT((INDIRECT("E"&amp;ROW())+INDIRECT("F"&amp;ROW()))-NOW()) &amp; " days")</f>
        <v/>
      </c>
      <c r="H21" s="5" t="inlineStr"/>
      <c r="I21" s="5" t="inlineStr"/>
      <c r="J21" s="5" t="inlineStr">
        <is>
          <t>["243004,SHQ BRLY I.T.B. POLICE\nFORCE, BUKHARA CAMP\nBAREILLY (U.P)"]</t>
        </is>
      </c>
      <c r="K21" s="5" t="inlineStr">
        <is>
          <t>Yes</t>
        </is>
      </c>
      <c r="L21" s="5" t="inlineStr">
        <is>
          <t>Ministry of Home Affairs</t>
        </is>
      </c>
      <c r="M21" s="5" t="inlineStr">
        <is>
          <t>INDO TIBETAN BORDER POLICE</t>
        </is>
      </c>
      <c r="N21" s="5" t="inlineStr">
        <is>
          <t>NA</t>
        </is>
      </c>
      <c r="O21" s="5" t="inlineStr"/>
      <c r="P21" s="5" t="inlineStr"/>
    </row>
    <row r="22" ht="120" customHeight="1">
      <c r="A22" s="5" t="inlineStr">
        <is>
          <t>GEM/2025/B/6241420</t>
        </is>
      </c>
      <c r="B22" s="5" t="inlineStr">
        <is>
          <t>Tool Box - BHEL (Q3)</t>
        </is>
      </c>
      <c r="C22" s="5" t="n">
        <v>4</v>
      </c>
      <c r="D22" s="6" t="n">
        <v>45793</v>
      </c>
      <c r="E22" s="6" t="n">
        <v>45820</v>
      </c>
      <c r="F22" s="5" t="inlineStr">
        <is>
          <t>9:00 AM</t>
        </is>
      </c>
      <c r="G22" s="7">
        <f>IF((INDIRECT("E"&amp;ROW())+INDIRECT("F"&amp;ROW()))-NOW() &lt;= 0, "CLOSED", INT((INDIRECT("E"&amp;ROW())+INDIRECT("F"&amp;ROW()))-NOW()) &amp; " days")</f>
        <v/>
      </c>
      <c r="H22" s="5" t="inlineStr"/>
      <c r="I22" s="5" t="inlineStr"/>
      <c r="J22" s="5" t="inlineStr">
        <is>
          <t>["243004,SHQ BRLY I.T.B. POLICE\nFORCE, BUKHARA CAMP\nBAREILLY (U.P)"]</t>
        </is>
      </c>
      <c r="K22" s="5" t="inlineStr">
        <is>
          <t>Yes</t>
        </is>
      </c>
      <c r="L22" s="5" t="inlineStr">
        <is>
          <t>Ministry of Home Affairs</t>
        </is>
      </c>
      <c r="M22" s="5" t="inlineStr">
        <is>
          <t>INDO TIBETAN BORDER POLICE</t>
        </is>
      </c>
      <c r="N22" s="5" t="inlineStr">
        <is>
          <t>NA</t>
        </is>
      </c>
      <c r="O22" s="5" t="inlineStr"/>
      <c r="P22" s="5" t="inlineStr"/>
    </row>
    <row r="23" ht="120" customHeight="1">
      <c r="A23" s="5" t="inlineStr">
        <is>
          <t>GEM/2025/B/6241389</t>
        </is>
      </c>
      <c r="B23" s="5" t="inlineStr">
        <is>
          <t>Inspection Lamp (Q3)</t>
        </is>
      </c>
      <c r="C23" s="5" t="n">
        <v>6</v>
      </c>
      <c r="D23" s="6" t="n">
        <v>45793</v>
      </c>
      <c r="E23" s="6" t="n">
        <v>45820</v>
      </c>
      <c r="F23" s="5" t="inlineStr">
        <is>
          <t>9:00 AM</t>
        </is>
      </c>
      <c r="G23" s="7">
        <f>IF((INDIRECT("E"&amp;ROW())+INDIRECT("F"&amp;ROW()))-NOW() &lt;= 0, "CLOSED", INT((INDIRECT("E"&amp;ROW())+INDIRECT("F"&amp;ROW()))-NOW()) &amp; " days")</f>
        <v/>
      </c>
      <c r="H23" s="5" t="inlineStr"/>
      <c r="I23" s="5" t="inlineStr"/>
      <c r="J23" s="5" t="inlineStr">
        <is>
          <t>["243004,SHQ BRLY I.T.B. POLICE\nFORCE, BUKHARA CAMP\nBAREILLY (U.P)"]</t>
        </is>
      </c>
      <c r="K23" s="5" t="inlineStr">
        <is>
          <t>Yes</t>
        </is>
      </c>
      <c r="L23" s="5" t="inlineStr">
        <is>
          <t>Ministry of Home Affairs</t>
        </is>
      </c>
      <c r="M23" s="5" t="inlineStr">
        <is>
          <t>INDO TIBETAN BORDER POLICE</t>
        </is>
      </c>
      <c r="N23" s="5" t="inlineStr">
        <is>
          <t>NA</t>
        </is>
      </c>
      <c r="O23" s="5" t="inlineStr"/>
      <c r="P23" s="5" t="inlineStr"/>
    </row>
    <row r="24" ht="120" customHeight="1">
      <c r="A24" s="5" t="inlineStr">
        <is>
          <t>GEM/2025/B/6176991</t>
        </is>
      </c>
      <c r="B24" s="5" t="inlineStr">
        <is>
          <t>Dinning Nylon Tent</t>
        </is>
      </c>
      <c r="C24" s="5" t="n">
        <v>19</v>
      </c>
      <c r="D24" s="6" t="n">
        <v>45793</v>
      </c>
      <c r="E24" s="6" t="n">
        <v>45815</v>
      </c>
      <c r="F24" s="5" t="inlineStr">
        <is>
          <t>3:00 PM</t>
        </is>
      </c>
      <c r="G24" s="7">
        <f>IF((INDIRECT("E"&amp;ROW())+INDIRECT("F"&amp;ROW()))-NOW() &lt;= 0, "CLOSED", INT((INDIRECT("E"&amp;ROW())+INDIRECT("F"&amp;ROW()))-NOW()) &amp; " days")</f>
        <v/>
      </c>
      <c r="H24" s="5" t="inlineStr"/>
      <c r="I24" s="5" t="inlineStr"/>
      <c r="J24" s="5" t="inlineStr">
        <is>
          <t>["321001,SS BN, Saboli Camp,\nVillage Saboli, PO Nathupura,\nDistrict Sonipat, Haryana-\n321001"]</t>
        </is>
      </c>
      <c r="K24" s="5" t="inlineStr">
        <is>
          <t>None</t>
        </is>
      </c>
      <c r="L24" s="5" t="inlineStr">
        <is>
          <t>Ministry of Home Affairs</t>
        </is>
      </c>
      <c r="M24" s="5" t="inlineStr">
        <is>
          <t>INDO TIBETAN BORDER POLICE</t>
        </is>
      </c>
      <c r="N24" s="5" t="inlineStr">
        <is>
          <t>NA</t>
        </is>
      </c>
      <c r="O24" s="5" t="inlineStr"/>
      <c r="P24" s="5" t="inlineStr"/>
    </row>
    <row r="25" ht="120" customHeight="1">
      <c r="A25" s="5" t="inlineStr">
        <is>
          <t>GEM/2025/B/6176768</t>
        </is>
      </c>
      <c r="B25" s="5" t="inlineStr">
        <is>
          <t>Two Men Nylon Tent (GTX)</t>
        </is>
      </c>
      <c r="C25" s="5" t="n">
        <v>98</v>
      </c>
      <c r="D25" s="6" t="n">
        <v>45793</v>
      </c>
      <c r="E25" s="6" t="n">
        <v>45815</v>
      </c>
      <c r="F25" s="5" t="inlineStr">
        <is>
          <t>12:00 PM</t>
        </is>
      </c>
      <c r="G25" s="7">
        <f>IF((INDIRECT("E"&amp;ROW())+INDIRECT("F"&amp;ROW()))-NOW() &lt;= 0, "CLOSED", INT((INDIRECT("E"&amp;ROW())+INDIRECT("F"&amp;ROW()))-NOW()) &amp; " days")</f>
        <v/>
      </c>
      <c r="H25" s="5" t="inlineStr"/>
      <c r="I25" s="5" t="inlineStr"/>
      <c r="J25" s="5" t="inlineStr">
        <is>
          <t>["321001,SS BN, Saboli Camp,\nVillage Saboli, PO Nathupura,\nDistrict Sonipat, Haryana-\n321001"]</t>
        </is>
      </c>
      <c r="K25" s="5" t="inlineStr">
        <is>
          <t>None</t>
        </is>
      </c>
      <c r="L25" s="5" t="inlineStr">
        <is>
          <t>Ministry of Home Affairs</t>
        </is>
      </c>
      <c r="M25" s="5" t="inlineStr">
        <is>
          <t>INDO TIBETAN BORDER POLICE</t>
        </is>
      </c>
      <c r="N25" s="5" t="inlineStr">
        <is>
          <t>NA</t>
        </is>
      </c>
      <c r="O25" s="5" t="inlineStr"/>
      <c r="P25" s="5" t="inlineStr"/>
    </row>
    <row r="26" ht="120" customHeight="1">
      <c r="A26" s="5" t="inlineStr">
        <is>
          <t>GEM/2025/B/6170684</t>
        </is>
      </c>
      <c r="B26" s="5" t="inlineStr">
        <is>
          <t>Three Men Nylon Tent (GTX)</t>
        </is>
      </c>
      <c r="C26" s="5" t="n">
        <v>71</v>
      </c>
      <c r="D26" s="6" t="n">
        <v>45793</v>
      </c>
      <c r="E26" s="6" t="n">
        <v>45814</v>
      </c>
      <c r="F26" s="5" t="inlineStr">
        <is>
          <t>6:00 PM</t>
        </is>
      </c>
      <c r="G26" s="7">
        <f>IF((INDIRECT("E"&amp;ROW())+INDIRECT("F"&amp;ROW()))-NOW() &lt;= 0, "CLOSED", INT((INDIRECT("E"&amp;ROW())+INDIRECT("F"&amp;ROW()))-NOW()) &amp; " days")</f>
        <v/>
      </c>
      <c r="H26" s="5" t="inlineStr"/>
      <c r="I26" s="5" t="inlineStr"/>
      <c r="J26" s="5" t="inlineStr">
        <is>
          <t>["321001,SS BN, Saboli Camp,\nVillage Saboli, PO Nathupura,\nDistrict Sonipat, Haryana-\n321001"]</t>
        </is>
      </c>
      <c r="K26" s="5" t="inlineStr">
        <is>
          <t>None</t>
        </is>
      </c>
      <c r="L26" s="5" t="inlineStr">
        <is>
          <t>Ministry of Home Affairs</t>
        </is>
      </c>
      <c r="M26" s="5" t="inlineStr">
        <is>
          <t>INDO TIBETAN BORDER POLICE</t>
        </is>
      </c>
      <c r="N26" s="5" t="inlineStr">
        <is>
          <t>NA</t>
        </is>
      </c>
      <c r="O26" s="5" t="inlineStr"/>
      <c r="P26" s="5" t="inlineStr"/>
    </row>
    <row r="27" ht="120" customHeight="1">
      <c r="A27" s="5" t="inlineStr">
        <is>
          <t>GEM/2025/B/6153386</t>
        </is>
      </c>
      <c r="B27" s="5" t="inlineStr">
        <is>
          <t>DININGTABLE,KARAOKESYSTEMLGXBROOM,PHILIPSHOMETHREATRE,ORNATECHAIRSUPREME,ORNATECHAIRSUPREME</t>
        </is>
      </c>
      <c r="C27" s="5" t="n">
        <v>11</v>
      </c>
      <c r="D27" s="6" t="n">
        <v>45768</v>
      </c>
      <c r="E27" s="6" t="n">
        <v>45841</v>
      </c>
      <c r="F27" s="5" t="inlineStr">
        <is>
          <t>9:00 AM</t>
        </is>
      </c>
      <c r="G27" s="7">
        <f>IF((INDIRECT("E"&amp;ROW())+INDIRECT("F"&amp;ROW()))-NOW() &lt;= 0, "CLOSED", INT((INDIRECT("E"&amp;ROW())+INDIRECT("F"&amp;ROW()))-NOW()) &amp; " days")</f>
        <v/>
      </c>
      <c r="H27" s="5" t="inlineStr"/>
      <c r="I27" s="5" t="inlineStr"/>
      <c r="J27" s="5" t="inlineStr">
        <is>
          <t>["591113,44TH BN, ITBP FORCE\nHALBHAVI CAMP, NEW\nVANTAMURI, BELGAUM"]</t>
        </is>
      </c>
      <c r="K27" s="5" t="inlineStr">
        <is>
          <t>Yes</t>
        </is>
      </c>
      <c r="L27" s="5" t="inlineStr">
        <is>
          <t>Ministry of Home Affairs</t>
        </is>
      </c>
      <c r="M27" s="5" t="inlineStr">
        <is>
          <t>INDO TIBETAN BORDER POLICE</t>
        </is>
      </c>
      <c r="N27" s="5" t="inlineStr">
        <is>
          <t>NA</t>
        </is>
      </c>
      <c r="O27" s="5" t="inlineStr"/>
      <c r="P27" s="5" t="inlineStr"/>
    </row>
    <row r="28" ht="120" customHeight="1">
      <c r="A28" s="5" t="inlineStr">
        <is>
          <t>GEM/2025/B/6171460</t>
        </is>
      </c>
      <c r="B28" s="5" t="inlineStr">
        <is>
          <t>Kitchen Nylon Tent</t>
        </is>
      </c>
      <c r="C28" s="5" t="n">
        <v>19</v>
      </c>
      <c r="D28" s="6" t="n">
        <v>45793</v>
      </c>
      <c r="E28" s="6" t="n">
        <v>45814</v>
      </c>
      <c r="F28" s="5" t="inlineStr">
        <is>
          <t>6:00 PM</t>
        </is>
      </c>
      <c r="G28" s="7">
        <f>IF((INDIRECT("E"&amp;ROW())+INDIRECT("F"&amp;ROW()))-NOW() &lt;= 0, "CLOSED", INT((INDIRECT("E"&amp;ROW())+INDIRECT("F"&amp;ROW()))-NOW()) &amp; " days")</f>
        <v/>
      </c>
      <c r="H28" s="5" t="inlineStr"/>
      <c r="I28" s="5" t="inlineStr"/>
      <c r="J28" s="5" t="inlineStr">
        <is>
          <t>["321001,SS BN, Saboli Camp,\nVillage Saboli, PO Nathupura,\nDistrict Sonipat, Haryana-\n321001"]</t>
        </is>
      </c>
      <c r="K28" s="5" t="inlineStr">
        <is>
          <t>None</t>
        </is>
      </c>
      <c r="L28" s="5" t="inlineStr">
        <is>
          <t>Ministry of Home Affairs</t>
        </is>
      </c>
      <c r="M28" s="5" t="inlineStr">
        <is>
          <t>INDO TIBETAN BORDER POLICE</t>
        </is>
      </c>
      <c r="N28" s="5" t="inlineStr">
        <is>
          <t>NA</t>
        </is>
      </c>
      <c r="O28" s="5" t="inlineStr"/>
      <c r="P28" s="5" t="inlineStr"/>
    </row>
    <row r="29" ht="120" customHeight="1">
      <c r="A29" s="5" t="inlineStr">
        <is>
          <t>GEM/2025/B/6241822</t>
        </is>
      </c>
      <c r="B29" s="5" t="inlineStr">
        <is>
          <t>Repair and Overhauling Service - RMO of DG set (Repair maintenance and servicing of DG sets); 63 KV</t>
        </is>
      </c>
      <c r="C29" s="5" t="inlineStr"/>
      <c r="D29" s="6" t="n">
        <v>45794</v>
      </c>
      <c r="E29" s="6" t="n">
        <v>45815</v>
      </c>
      <c r="F29" s="5" t="inlineStr">
        <is>
          <t>12:00 PM</t>
        </is>
      </c>
      <c r="G29" s="7">
        <f>IF((INDIRECT("E"&amp;ROW())+INDIRECT("F"&amp;ROW()))-NOW() &lt;= 0, "CLOSED", INT((INDIRECT("E"&amp;ROW())+INDIRECT("F"&amp;ROW()))-NOW()) &amp; " days")</f>
        <v/>
      </c>
      <c r="H29" s="5" t="n">
        <v>29975</v>
      </c>
      <c r="I29" s="5" t="n">
        <v>1498750</v>
      </c>
      <c r="J29" s="5" t="inlineStr">
        <is>
          <t>["246429,8th bn itbp gauchar"]</t>
        </is>
      </c>
      <c r="K29" s="5" t="inlineStr">
        <is>
          <t>Yes</t>
        </is>
      </c>
      <c r="L29" s="5" t="inlineStr">
        <is>
          <t>Ministry of Home Affairs</t>
        </is>
      </c>
      <c r="M29" s="5" t="inlineStr">
        <is>
          <t>INDO TIBETAN BORDER POLICE</t>
        </is>
      </c>
      <c r="N29" s="5" t="inlineStr">
        <is>
          <t>NA</t>
        </is>
      </c>
      <c r="O29" s="5" t="inlineStr"/>
      <c r="P29" s="5" t="inlineStr">
        <is>
          <t>15.0 LPA</t>
        </is>
      </c>
    </row>
    <row r="30" ht="120" customHeight="1">
      <c r="A30" s="5" t="inlineStr">
        <is>
          <t>GEM/2025/B/6244992</t>
        </is>
      </c>
      <c r="B30" s="5" t="inlineStr">
        <is>
          <t>Compounded Feeds for Cattle (V2) as per IS 2052</t>
        </is>
      </c>
      <c r="C30" s="5" t="n">
        <v>16764</v>
      </c>
      <c r="D30" s="6" t="n">
        <v>45794</v>
      </c>
      <c r="E30" s="6" t="n">
        <v>45815</v>
      </c>
      <c r="F30" s="5" t="inlineStr">
        <is>
          <t>9:00 AM</t>
        </is>
      </c>
      <c r="G30" s="7">
        <f>IF((INDIRECT("E"&amp;ROW())+INDIRECT("F"&amp;ROW()))-NOW() &lt;= 0, "CLOSED", INT((INDIRECT("E"&amp;ROW())+INDIRECT("F"&amp;ROW()))-NOW()) &amp; " days")</f>
        <v/>
      </c>
      <c r="H30" s="5" t="inlineStr"/>
      <c r="I30" s="5" t="inlineStr"/>
      <c r="J30" s="5" t="inlineStr">
        <is>
          <t>["734008,13BN ITBP, JUNGLE\nTRANSIT CAMP, SAVOKE ROAD\nSALUGARA SILIGURI, HANUMAN\nMANDIR NEAR BENGAL SAFARI,\nTIGER PARK-734008"]</t>
        </is>
      </c>
      <c r="K30" s="5" t="inlineStr">
        <is>
          <t>Yes</t>
        </is>
      </c>
      <c r="L30" s="5" t="inlineStr">
        <is>
          <t>Ministry of Home Affairs</t>
        </is>
      </c>
      <c r="M30" s="5" t="inlineStr">
        <is>
          <t>INDO TIBETAN BORDER POLICE</t>
        </is>
      </c>
      <c r="N30" s="5" t="inlineStr">
        <is>
          <t>NA</t>
        </is>
      </c>
      <c r="O30" s="5" t="inlineStr"/>
      <c r="P30" s="5" t="inlineStr"/>
    </row>
    <row r="31" ht="120" customHeight="1">
      <c r="A31" s="5" t="inlineStr">
        <is>
          <t>GEM/2025/B/6245069</t>
        </is>
      </c>
      <c r="B31" s="5" t="inlineStr">
        <is>
          <t>Tyre with Tube and flap size 10.00 x20 semi lug 16 PR,Tyre with Tube and flap size 10.00 x20 semi R</t>
        </is>
      </c>
      <c r="C31" s="5" t="n">
        <v>36</v>
      </c>
      <c r="D31" s="6" t="n">
        <v>45794</v>
      </c>
      <c r="E31" s="6" t="n">
        <v>45815</v>
      </c>
      <c r="F31" s="5" t="inlineStr">
        <is>
          <t>7:00 PM</t>
        </is>
      </c>
      <c r="G31" s="7">
        <f>IF((INDIRECT("E"&amp;ROW())+INDIRECT("F"&amp;ROW()))-NOW() &lt;= 0, "CLOSED", INT((INDIRECT("E"&amp;ROW())+INDIRECT("F"&amp;ROW()))-NOW()) &amp; " days")</f>
        <v/>
      </c>
      <c r="H31" s="5" t="inlineStr"/>
      <c r="I31" s="5" t="inlineStr"/>
      <c r="J31" s="5" t="inlineStr">
        <is>
          <t>["784103,THE COMMANDANT 54\nBN, ITBP FORCE NIGAM\nVILLAGE BHALUKPONG POST\nOFFICE BHALUKPONG DIST\nSONITPUR ASSAM"]</t>
        </is>
      </c>
      <c r="K31" s="5" t="inlineStr">
        <is>
          <t>Yes</t>
        </is>
      </c>
      <c r="L31" s="5" t="inlineStr">
        <is>
          <t>Ministry of Home Affairs</t>
        </is>
      </c>
      <c r="M31" s="5" t="inlineStr">
        <is>
          <t>INDO TIBETAN BORDER POLICE</t>
        </is>
      </c>
      <c r="N31" s="5" t="inlineStr">
        <is>
          <t>NA</t>
        </is>
      </c>
      <c r="O31" s="5" t="inlineStr"/>
      <c r="P31" s="5" t="inlineStr"/>
    </row>
    <row r="32" ht="120" customHeight="1">
      <c r="A32" s="5" t="inlineStr">
        <is>
          <t>GEM/2025/B/6237517</t>
        </is>
      </c>
      <c r="B32" s="5" t="inlineStr">
        <is>
          <t>RED CHILLIES POWDER,MUSTARD SEEDS,TURMERIC POWDER,TAMARIND,BLACK PEPPER WHOLE,CLOVES WHOLE,CORIANDE</t>
        </is>
      </c>
      <c r="C32" s="5" t="n">
        <v>1648</v>
      </c>
      <c r="D32" s="6" t="n">
        <v>45793</v>
      </c>
      <c r="E32" s="6" t="n">
        <v>45814</v>
      </c>
      <c r="F32" s="5" t="inlineStr">
        <is>
          <t>10:00 AM</t>
        </is>
      </c>
      <c r="G32" s="7">
        <f>IF((INDIRECT("E"&amp;ROW())+INDIRECT("F"&amp;ROW()))-NOW() &lt;= 0, "CLOSED", INT((INDIRECT("E"&amp;ROW())+INDIRECT("F"&amp;ROW()))-NOW()) &amp; " days")</f>
        <v/>
      </c>
      <c r="H32" s="5" t="inlineStr"/>
      <c r="I32" s="5" t="inlineStr"/>
      <c r="J32" s="5" t="inlineStr">
        <is>
          <t>["791110,31 Bn ITBPF, YUPIA,\nPIN 791110 Arunachal Pradesh"]</t>
        </is>
      </c>
      <c r="K32" s="5" t="inlineStr">
        <is>
          <t>Yes</t>
        </is>
      </c>
      <c r="L32" s="5" t="inlineStr">
        <is>
          <t>Ministry of Home Affairs</t>
        </is>
      </c>
      <c r="M32" s="5" t="inlineStr">
        <is>
          <t>INDO TIBETAN BORDER POLICE</t>
        </is>
      </c>
      <c r="N32" s="5" t="inlineStr">
        <is>
          <t>NA</t>
        </is>
      </c>
      <c r="O32" s="5" t="inlineStr"/>
      <c r="P32" s="5" t="inlineStr"/>
    </row>
    <row r="33" ht="120" customHeight="1">
      <c r="A33" s="5" t="inlineStr">
        <is>
          <t>GEM/2025/B/6237239</t>
        </is>
      </c>
      <c r="B33" s="5" t="inlineStr">
        <is>
          <t>Household Laundry Detergent Powders as per IS 4955,Laundry Soap as per IS 285,mosquito repellant cr</t>
        </is>
      </c>
      <c r="C33" s="5" t="n">
        <v>356</v>
      </c>
      <c r="D33" s="6" t="n">
        <v>45792</v>
      </c>
      <c r="E33" s="6" t="n">
        <v>45814</v>
      </c>
      <c r="F33" s="5" t="inlineStr">
        <is>
          <t>9:00 AM</t>
        </is>
      </c>
      <c r="G33" s="7">
        <f>IF((INDIRECT("E"&amp;ROW())+INDIRECT("F"&amp;ROW()))-NOW() &lt;= 0, "CLOSED", INT((INDIRECT("E"&amp;ROW())+INDIRECT("F"&amp;ROW()))-NOW()) &amp; " days")</f>
        <v/>
      </c>
      <c r="H33" s="5" t="inlineStr"/>
      <c r="I33" s="5" t="inlineStr"/>
      <c r="J33" s="5" t="inlineStr">
        <is>
          <t>["262501,14Th Bn ITBP Po\nJajardewal Distt Pithoragarh (\nGeM Cell)"]</t>
        </is>
      </c>
      <c r="K33" s="5" t="inlineStr">
        <is>
          <t>Yes</t>
        </is>
      </c>
      <c r="L33" s="5" t="inlineStr">
        <is>
          <t>Ministry of Home Affairs</t>
        </is>
      </c>
      <c r="M33" s="5" t="inlineStr">
        <is>
          <t>INDO TIBETAN BORDER POLICE</t>
        </is>
      </c>
      <c r="N33" s="5" t="inlineStr">
        <is>
          <t>NA</t>
        </is>
      </c>
      <c r="O33" s="5" t="inlineStr"/>
      <c r="P33" s="5" t="inlineStr"/>
    </row>
    <row r="34" ht="120" customHeight="1">
      <c r="A34" s="5" t="inlineStr">
        <is>
          <t>GEM/2025/B/6242866</t>
        </is>
      </c>
      <c r="B34" s="5" t="inlineStr">
        <is>
          <t>INJ BUPIVACAINE 0 POINT 5 PERCENT WITHOUT PRESERVATIVE 20ML,INJ CLONIDINE 150MCG,INJ HEXASTARCH 6 P</t>
        </is>
      </c>
      <c r="C34" s="5" t="n">
        <v>22154</v>
      </c>
      <c r="D34" s="6" t="n">
        <v>45796</v>
      </c>
      <c r="E34" s="6" t="n">
        <v>45817</v>
      </c>
      <c r="F34" s="5" t="inlineStr">
        <is>
          <t>11:00 AM</t>
        </is>
      </c>
      <c r="G34" s="7">
        <f>IF((INDIRECT("E"&amp;ROW())+INDIRECT("F"&amp;ROW()))-NOW() &lt;= 0, "CLOSED", INT((INDIRECT("E"&amp;ROW())+INDIRECT("F"&amp;ROW()))-NOW()) &amp; " days")</f>
        <v/>
      </c>
      <c r="H34" s="5" t="n">
        <v>2588</v>
      </c>
      <c r="I34" s="5" t="n">
        <v>129400</v>
      </c>
      <c r="J34" s="5" t="inlineStr">
        <is>
          <t>["201306,Referral Hospital I.T.B.P ,\nCISF CAMP"]</t>
        </is>
      </c>
      <c r="K34" s="5" t="inlineStr">
        <is>
          <t>Yes</t>
        </is>
      </c>
      <c r="L34" s="5" t="inlineStr">
        <is>
          <t>Ministry of Home Affairs</t>
        </is>
      </c>
      <c r="M34" s="5" t="inlineStr">
        <is>
          <t>INDO TIBETAN BORDER POLICE</t>
        </is>
      </c>
      <c r="N34" s="5" t="inlineStr">
        <is>
          <t>NA</t>
        </is>
      </c>
      <c r="O34" s="5" t="inlineStr"/>
      <c r="P34" s="5" t="inlineStr">
        <is>
          <t>1.3 LPA</t>
        </is>
      </c>
    </row>
    <row r="35" ht="120" customHeight="1">
      <c r="A35" s="5" t="inlineStr">
        <is>
          <t>GEM/2025/B/6233220</t>
        </is>
      </c>
      <c r="B35" s="5" t="inlineStr">
        <is>
          <t>MITTEN FEATHER</t>
        </is>
      </c>
      <c r="C35" s="5" t="n">
        <v>80</v>
      </c>
      <c r="D35" s="6" t="n">
        <v>45796</v>
      </c>
      <c r="E35" s="6" t="n">
        <v>45817</v>
      </c>
      <c r="F35" s="5" t="inlineStr">
        <is>
          <t>11:00 AM</t>
        </is>
      </c>
      <c r="G35" s="7">
        <f>IF((INDIRECT("E"&amp;ROW())+INDIRECT("F"&amp;ROW()))-NOW() &lt;= 0, "CLOSED", INT((INDIRECT("E"&amp;ROW())+INDIRECT("F"&amp;ROW()))-NOW()) &amp; " days")</f>
        <v/>
      </c>
      <c r="H35" s="5" t="n">
        <v>21000</v>
      </c>
      <c r="I35" s="5" t="n">
        <v>1050000</v>
      </c>
      <c r="J35" s="5" t="inlineStr">
        <is>
          <t>["131029,ss bn saboli camp itbp\nsonipat haryana"]</t>
        </is>
      </c>
      <c r="K35" s="5" t="inlineStr">
        <is>
          <t>Yes</t>
        </is>
      </c>
      <c r="L35" s="5" t="inlineStr">
        <is>
          <t>Ministry of Home Affairs</t>
        </is>
      </c>
      <c r="M35" s="5" t="inlineStr">
        <is>
          <t>INDO TIBETAN BORDER POLICE</t>
        </is>
      </c>
      <c r="N35" s="5" t="inlineStr">
        <is>
          <t>NA</t>
        </is>
      </c>
      <c r="O35" s="5" t="inlineStr"/>
      <c r="P35" s="5" t="inlineStr">
        <is>
          <t>10.5 LPA</t>
        </is>
      </c>
    </row>
    <row r="36" ht="120" customHeight="1">
      <c r="A36" s="5" t="inlineStr">
        <is>
          <t>GEM/2025/B/6232325</t>
        </is>
      </c>
      <c r="B36" s="5" t="inlineStr">
        <is>
          <t>Multifunction Machine MFM (V2) (Q2)</t>
        </is>
      </c>
      <c r="C36" s="5" t="n">
        <v>1</v>
      </c>
      <c r="D36" s="6" t="n">
        <v>45792</v>
      </c>
      <c r="E36" s="6" t="n">
        <v>45815</v>
      </c>
      <c r="F36" s="5" t="inlineStr">
        <is>
          <t>12:00 PM</t>
        </is>
      </c>
      <c r="G36" s="7">
        <f>IF((INDIRECT("E"&amp;ROW())+INDIRECT("F"&amp;ROW()))-NOW() &lt;= 0, "CLOSED", INT((INDIRECT("E"&amp;ROW())+INDIRECT("F"&amp;ROW()))-NOW()) &amp; " days")</f>
        <v/>
      </c>
      <c r="H36" s="5" t="inlineStr"/>
      <c r="I36" s="5" t="inlineStr"/>
      <c r="J36" s="5" t="inlineStr">
        <is>
          <t>["734008,13BN ITBP, JUNGLE\nTRANSIT CAMP, SAVOKE ROAD\nSALUGARA SILIGURI, HANUMAN\nMANDIR NEAR BENGAL SAFARI,\nTIGER PARK-734008"]</t>
        </is>
      </c>
      <c r="K36" s="5" t="inlineStr">
        <is>
          <t>Yes</t>
        </is>
      </c>
      <c r="L36" s="5" t="inlineStr">
        <is>
          <t>Ministry of Home Affairs</t>
        </is>
      </c>
      <c r="M36" s="5" t="inlineStr">
        <is>
          <t>INDO TIBETAN BORDER POLICE</t>
        </is>
      </c>
      <c r="N36" s="5" t="inlineStr">
        <is>
          <t>NA</t>
        </is>
      </c>
      <c r="O36" s="5" t="inlineStr"/>
      <c r="P36" s="5" t="inlineStr"/>
    </row>
    <row r="37" ht="120" customHeight="1">
      <c r="A37" s="5" t="inlineStr">
        <is>
          <t>GEM/2025/B/6189431</t>
        </is>
      </c>
      <c r="B37" s="5" t="inlineStr">
        <is>
          <t>Power Quick Ascender</t>
        </is>
      </c>
      <c r="C37" s="5" t="n">
        <v>14</v>
      </c>
      <c r="D37" s="6" t="n">
        <v>45797</v>
      </c>
      <c r="E37" s="6" t="n">
        <v>45838</v>
      </c>
      <c r="F37" s="5" t="inlineStr">
        <is>
          <t>1:00 PM</t>
        </is>
      </c>
      <c r="G37" s="7">
        <f>IF((INDIRECT("E"&amp;ROW())+INDIRECT("F"&amp;ROW()))-NOW() &lt;= 0, "CLOSED", INT((INDIRECT("E"&amp;ROW())+INDIRECT("F"&amp;ROW()))-NOW()) &amp; " days")</f>
        <v/>
      </c>
      <c r="H37" s="5" t="n">
        <v>336000</v>
      </c>
      <c r="I37" s="5" t="n">
        <v>16800000</v>
      </c>
      <c r="J37" s="5" t="inlineStr">
        <is>
          <t>["321001,SS BN, Saboli Camp,\nVillage Saboli, PO Nathupura,\nDistrict Sonipat, Haryana-\n321001"]</t>
        </is>
      </c>
      <c r="K37" s="5" t="inlineStr">
        <is>
          <t>Yes</t>
        </is>
      </c>
      <c r="L37" s="5" t="inlineStr">
        <is>
          <t>Ministry of Home Affairs</t>
        </is>
      </c>
      <c r="M37" s="5" t="inlineStr">
        <is>
          <t>INDO TIBETAN BORDER POLICE</t>
        </is>
      </c>
      <c r="N37" s="5" t="inlineStr">
        <is>
          <t>NA</t>
        </is>
      </c>
      <c r="O37" s="5" t="inlineStr"/>
      <c r="P37" s="5" t="inlineStr">
        <is>
          <t>1.7 Cr</t>
        </is>
      </c>
    </row>
    <row r="38" ht="120" customHeight="1">
      <c r="A38" s="5" t="inlineStr">
        <is>
          <t>GEM/2025/B/6251430</t>
        </is>
      </c>
      <c r="B38" s="5" t="inlineStr">
        <is>
          <t>Sugar (V2) (Defence) (Q2)</t>
        </is>
      </c>
      <c r="C38" s="5" t="n">
        <v>26300</v>
      </c>
      <c r="D38" s="6" t="n">
        <v>45797</v>
      </c>
      <c r="E38" s="6" t="n">
        <v>45815</v>
      </c>
      <c r="F38" s="5" t="inlineStr">
        <is>
          <t>4:00 PM</t>
        </is>
      </c>
      <c r="G38" s="7">
        <f>IF((INDIRECT("E"&amp;ROW())+INDIRECT("F"&amp;ROW()))-NOW() &lt;= 0, "CLOSED", INT((INDIRECT("E"&amp;ROW())+INDIRECT("F"&amp;ROW()))-NOW()) &amp; " days")</f>
        <v/>
      </c>
      <c r="H38" s="5" t="n">
        <v>28000</v>
      </c>
      <c r="I38" s="5" t="n">
        <v>1400000</v>
      </c>
      <c r="J38" s="5" t="inlineStr">
        <is>
          <t>["134116,50TH BN ITB POLICE\nSEC-26 PANCHKULA HARYANA"]</t>
        </is>
      </c>
      <c r="K38" s="5" t="inlineStr">
        <is>
          <t>Yes</t>
        </is>
      </c>
      <c r="L38" s="5" t="inlineStr">
        <is>
          <t>Ministry of Home Affairs</t>
        </is>
      </c>
      <c r="M38" s="5" t="inlineStr">
        <is>
          <t>INDO TIBETAN BORDER POLICE</t>
        </is>
      </c>
      <c r="N38" s="5" t="inlineStr">
        <is>
          <t>Engineer</t>
        </is>
      </c>
      <c r="O38" s="5" t="inlineStr"/>
      <c r="P38" s="5" t="inlineStr">
        <is>
          <t>14.0 LPA</t>
        </is>
      </c>
    </row>
    <row r="39" ht="120" customHeight="1">
      <c r="A39" s="5" t="inlineStr">
        <is>
          <t>GEM/2025/B/6252142</t>
        </is>
      </c>
      <c r="B39" s="5" t="inlineStr">
        <is>
          <t>PVC Water Tank 1000 Ltr for Drip System,Drip System PVC Pipe 15 MM,PVC Connection Tee 15 MM,PVC Elb</t>
        </is>
      </c>
      <c r="C39" s="5" t="n">
        <v>29766</v>
      </c>
      <c r="D39" s="6" t="n">
        <v>45797</v>
      </c>
      <c r="E39" s="6" t="n">
        <v>45818</v>
      </c>
      <c r="F39" s="5" t="inlineStr">
        <is>
          <t>4:00 PM</t>
        </is>
      </c>
      <c r="G39" s="7">
        <f>IF((INDIRECT("E"&amp;ROW())+INDIRECT("F"&amp;ROW()))-NOW() &lt;= 0, "CLOSED", INT((INDIRECT("E"&amp;ROW())+INDIRECT("F"&amp;ROW()))-NOW()) &amp; " days")</f>
        <v/>
      </c>
      <c r="H39" s="5" t="inlineStr"/>
      <c r="I39" s="5" t="inlineStr"/>
      <c r="J39" s="5" t="inlineStr">
        <is>
          <t>["342304,Office of the\nCommandant, 42nd bn, ITBP,\nPalari Khichiyan near Mandal\nNath Temple, Post Office\nMandor, Jodhpur, Rajasthan"]</t>
        </is>
      </c>
      <c r="K39" s="5" t="inlineStr">
        <is>
          <t>Yes</t>
        </is>
      </c>
      <c r="L39" s="5" t="inlineStr">
        <is>
          <t>Ministry of Home Affairs</t>
        </is>
      </c>
      <c r="M39" s="5" t="inlineStr">
        <is>
          <t>INDO TIBETAN BORDER POLICE</t>
        </is>
      </c>
      <c r="N39" s="5" t="inlineStr">
        <is>
          <t>NA</t>
        </is>
      </c>
      <c r="O39" s="5" t="inlineStr"/>
      <c r="P39" s="5" t="inlineStr"/>
    </row>
    <row r="40" ht="120" customHeight="1">
      <c r="A40" s="5" t="inlineStr">
        <is>
          <t>GEM/2025/B/6241880</t>
        </is>
      </c>
      <c r="B40" s="5" t="inlineStr">
        <is>
          <t>Power Generator - DG Set (up to 900 KVA),Power Generator - DG Set (up to 900 KVA)</t>
        </is>
      </c>
      <c r="C40" s="5" t="n">
        <v>2</v>
      </c>
      <c r="D40" s="6" t="n">
        <v>45794</v>
      </c>
      <c r="E40" s="6" t="n">
        <v>45817</v>
      </c>
      <c r="F40" s="5" t="inlineStr">
        <is>
          <t>12:00 PM</t>
        </is>
      </c>
      <c r="G40" s="7">
        <f>IF((INDIRECT("E"&amp;ROW())+INDIRECT("F"&amp;ROW()))-NOW() &lt;= 0, "CLOSED", INT((INDIRECT("E"&amp;ROW())+INDIRECT("F"&amp;ROW()))-NOW()) &amp; " days")</f>
        <v/>
      </c>
      <c r="H40" s="5" t="n">
        <v>31800</v>
      </c>
      <c r="I40" s="5" t="n">
        <v>1590000</v>
      </c>
      <c r="J40" s="5" t="inlineStr">
        <is>
          <t>["737103,48 ITBP SHERATHANG"]</t>
        </is>
      </c>
      <c r="K40" s="5" t="inlineStr">
        <is>
          <t>Yes</t>
        </is>
      </c>
      <c r="L40" s="5" t="inlineStr">
        <is>
          <t>Ministry of Home Affairs</t>
        </is>
      </c>
      <c r="M40" s="5" t="inlineStr">
        <is>
          <t>INDO TIBETAN BORDER POLICE</t>
        </is>
      </c>
      <c r="N40" s="5" t="inlineStr">
        <is>
          <t>NA</t>
        </is>
      </c>
      <c r="O40" s="5" t="inlineStr"/>
      <c r="P40" s="5" t="inlineStr">
        <is>
          <t>15.9 LPA</t>
        </is>
      </c>
    </row>
    <row r="41" ht="120" customHeight="1">
      <c r="A41" s="5" t="inlineStr">
        <is>
          <t>GEM/2025/B/6243083</t>
        </is>
      </c>
      <c r="B41" s="5" t="inlineStr">
        <is>
          <t>Split Air Conditioner Including Green AC, Wall Mount Type (V2),Split Air Conditioner Including Gree</t>
        </is>
      </c>
      <c r="C41" s="5" t="n">
        <v>4</v>
      </c>
      <c r="D41" s="6" t="n">
        <v>45794</v>
      </c>
      <c r="E41" s="6" t="n">
        <v>45815</v>
      </c>
      <c r="F41" s="5" t="inlineStr">
        <is>
          <t>12:00 PM</t>
        </is>
      </c>
      <c r="G41" s="7">
        <f>IF((INDIRECT("E"&amp;ROW())+INDIRECT("F"&amp;ROW()))-NOW() &lt;= 0, "CLOSED", INT((INDIRECT("E"&amp;ROW())+INDIRECT("F"&amp;ROW()))-NOW()) &amp; " days")</f>
        <v/>
      </c>
      <c r="H41" s="5" t="inlineStr"/>
      <c r="I41" s="5" t="inlineStr"/>
      <c r="J41" s="5" t="inlineStr">
        <is>
          <t>["248146,23rd Bn ITBP\nSeemadwar"]</t>
        </is>
      </c>
      <c r="K41" s="5" t="inlineStr">
        <is>
          <t>Yes</t>
        </is>
      </c>
      <c r="L41" s="5" t="inlineStr">
        <is>
          <t>Ministry of Home Affairs</t>
        </is>
      </c>
      <c r="M41" s="5" t="inlineStr">
        <is>
          <t>INDO TIBETAN BORDER POLICE</t>
        </is>
      </c>
      <c r="N41" s="5" t="inlineStr">
        <is>
          <t>NA</t>
        </is>
      </c>
      <c r="O41" s="5" t="inlineStr"/>
      <c r="P41" s="5" t="inlineStr"/>
    </row>
    <row r="42" ht="120" customHeight="1">
      <c r="A42" s="5" t="inlineStr">
        <is>
          <t>GEM/2025/B/6244873</t>
        </is>
      </c>
      <c r="B42" s="5" t="inlineStr">
        <is>
          <t>PAINT READY MIXED AIR DRYING WHITE</t>
        </is>
      </c>
      <c r="C42" s="5" t="n">
        <v>13</v>
      </c>
      <c r="D42" s="6" t="n">
        <v>45794</v>
      </c>
      <c r="E42" s="6" t="n">
        <v>45815</v>
      </c>
      <c r="F42" s="5" t="inlineStr">
        <is>
          <t>6:00 PM</t>
        </is>
      </c>
      <c r="G42" s="7">
        <f>IF((INDIRECT("E"&amp;ROW())+INDIRECT("F"&amp;ROW()))-NOW() &lt;= 0, "CLOSED", INT((INDIRECT("E"&amp;ROW())+INDIRECT("F"&amp;ROW()))-NOW()) &amp; " days")</f>
        <v/>
      </c>
      <c r="H42" s="5" t="inlineStr"/>
      <c r="I42" s="5" t="inlineStr"/>
      <c r="J42" s="5" t="inlineStr">
        <is>
          <t>["262501,14Th Bn ITBP Po\nJajardewal Distt Pithoragarh (\nGeM Cell)"]</t>
        </is>
      </c>
      <c r="K42" s="5" t="inlineStr">
        <is>
          <t>Yes</t>
        </is>
      </c>
      <c r="L42" s="5" t="inlineStr">
        <is>
          <t>Ministry of Home Affairs</t>
        </is>
      </c>
      <c r="M42" s="5" t="inlineStr">
        <is>
          <t>INDO TIBETAN BORDER POLICE</t>
        </is>
      </c>
      <c r="N42" s="5" t="inlineStr">
        <is>
          <t>NA</t>
        </is>
      </c>
      <c r="O42" s="5" t="inlineStr"/>
      <c r="P42" s="5" t="inlineStr"/>
    </row>
    <row r="43" ht="120" customHeight="1">
      <c r="A43" s="5" t="inlineStr">
        <is>
          <t>GEM/2025/B/6248182</t>
        </is>
      </c>
      <c r="B43" s="5" t="inlineStr">
        <is>
          <t>Thermal Weapon Sight as per MHA QR (V2)</t>
        </is>
      </c>
      <c r="C43" s="5" t="n">
        <v>350</v>
      </c>
      <c r="D43" s="6" t="n">
        <v>45796</v>
      </c>
      <c r="E43" s="6" t="n">
        <v>45836</v>
      </c>
      <c r="F43" s="5" t="inlineStr">
        <is>
          <t>7:00 PM</t>
        </is>
      </c>
      <c r="G43" s="7">
        <f>IF((INDIRECT("E"&amp;ROW())+INDIRECT("F"&amp;ROW()))-NOW() &lt;= 0, "CLOSED", INT((INDIRECT("E"&amp;ROW())+INDIRECT("F"&amp;ROW()))-NOW()) &amp; " days")</f>
        <v/>
      </c>
      <c r="H43" s="5" t="n">
        <v>2421626</v>
      </c>
      <c r="I43" s="5" t="n">
        <v>121081300</v>
      </c>
      <c r="J43" s="5" t="inlineStr">
        <is>
          <t>["473660,SPT BN, ITBP, Karera\nDistt- Shipvpuri(MP), Pin-\n473660"]</t>
        </is>
      </c>
      <c r="K43" s="5" t="inlineStr">
        <is>
          <t>Yes</t>
        </is>
      </c>
      <c r="L43" s="5" t="inlineStr">
        <is>
          <t>Ministry of Home Affairs</t>
        </is>
      </c>
      <c r="M43" s="5" t="inlineStr">
        <is>
          <t>INDO TIBETAN BORDER POLICE</t>
        </is>
      </c>
      <c r="N43" s="5" t="inlineStr">
        <is>
          <t>NA</t>
        </is>
      </c>
      <c r="O43" s="5" t="inlineStr"/>
      <c r="P43" s="5" t="inlineStr">
        <is>
          <t>12.1 Cr</t>
        </is>
      </c>
    </row>
    <row r="44" ht="120" customHeight="1">
      <c r="A44" s="5" t="inlineStr">
        <is>
          <t>GEM/2025/B/6226138</t>
        </is>
      </c>
      <c r="B44" s="5" t="inlineStr">
        <is>
          <t>Thermal Weapon Sight as per MHA QR (V2)</t>
        </is>
      </c>
      <c r="C44" s="5" t="n">
        <v>700</v>
      </c>
      <c r="D44" s="6" t="n">
        <v>45796</v>
      </c>
      <c r="E44" s="6" t="n">
        <v>45836</v>
      </c>
      <c r="F44" s="5" t="inlineStr">
        <is>
          <t>7:00 PM</t>
        </is>
      </c>
      <c r="G44" s="7">
        <f>IF((INDIRECT("E"&amp;ROW())+INDIRECT("F"&amp;ROW()))-NOW() &lt;= 0, "CLOSED", INT((INDIRECT("E"&amp;ROW())+INDIRECT("F"&amp;ROW()))-NOW()) &amp; " days")</f>
        <v/>
      </c>
      <c r="H44" s="5" t="n">
        <v>4843251</v>
      </c>
      <c r="I44" s="5" t="n">
        <v>242162550</v>
      </c>
      <c r="J44" s="5" t="inlineStr">
        <is>
          <t>["473660,SPT BN, ITBP, Karera\nDistt- Shipvpuri(MP), Pin-\n473660"]</t>
        </is>
      </c>
      <c r="K44" s="5" t="inlineStr">
        <is>
          <t>Yes</t>
        </is>
      </c>
      <c r="L44" s="5" t="inlineStr">
        <is>
          <t>Ministry of Home Affairs</t>
        </is>
      </c>
      <c r="M44" s="5" t="inlineStr">
        <is>
          <t>INDO TIBETAN BORDER POLICE</t>
        </is>
      </c>
      <c r="N44" s="5" t="inlineStr">
        <is>
          <t>NA</t>
        </is>
      </c>
      <c r="O44" s="5" t="inlineStr"/>
      <c r="P44" s="5" t="inlineStr">
        <is>
          <t>24.2 Cr</t>
        </is>
      </c>
    </row>
    <row r="45" ht="120" customHeight="1">
      <c r="A45" s="5" t="inlineStr">
        <is>
          <t>GEM/2025/B/6250212</t>
        </is>
      </c>
      <c r="B45" s="5" t="inlineStr">
        <is>
          <t>DSLR CAMERA</t>
        </is>
      </c>
      <c r="C45" s="5" t="n">
        <v>1</v>
      </c>
      <c r="D45" s="6" t="n">
        <v>45796</v>
      </c>
      <c r="E45" s="6" t="n">
        <v>45817</v>
      </c>
      <c r="F45" s="5" t="inlineStr">
        <is>
          <t>8:00 PM</t>
        </is>
      </c>
      <c r="G45" s="7">
        <f>IF((INDIRECT("E"&amp;ROW())+INDIRECT("F"&amp;ROW()))-NOW() &lt;= 0, "CLOSED", INT((INDIRECT("E"&amp;ROW())+INDIRECT("F"&amp;ROW()))-NOW()) &amp; " days")</f>
        <v/>
      </c>
      <c r="H45" s="5" t="inlineStr"/>
      <c r="I45" s="5" t="inlineStr"/>
      <c r="J45" s="5" t="inlineStr">
        <is>
          <t>["110080,SHQ DELHI ITBP TIGRI\nCAMP"]</t>
        </is>
      </c>
      <c r="K45" s="5" t="inlineStr">
        <is>
          <t>Yes</t>
        </is>
      </c>
      <c r="L45" s="5" t="inlineStr">
        <is>
          <t>Ministry of Home Affairs</t>
        </is>
      </c>
      <c r="M45" s="5" t="inlineStr">
        <is>
          <t>INDO TIBETAN BORDER POLICE</t>
        </is>
      </c>
      <c r="N45" s="5" t="inlineStr">
        <is>
          <t>NA</t>
        </is>
      </c>
      <c r="O45" s="5" t="inlineStr"/>
      <c r="P45" s="5" t="inlineStr"/>
    </row>
    <row r="46" ht="120" customHeight="1">
      <c r="A46" s="5" t="inlineStr">
        <is>
          <t>GEM/2025/B/6250104</t>
        </is>
      </c>
      <c r="B46" s="5" t="inlineStr">
        <is>
          <t>Dslr / Compact / Handheld Camcorder Or Video Cameras (V2)</t>
        </is>
      </c>
      <c r="C46" s="5" t="n">
        <v>8</v>
      </c>
      <c r="D46" s="6" t="n">
        <v>45796</v>
      </c>
      <c r="E46" s="6" t="n">
        <v>45818</v>
      </c>
      <c r="F46" s="5" t="inlineStr">
        <is>
          <t>8:00 PM</t>
        </is>
      </c>
      <c r="G46" s="7">
        <f>IF((INDIRECT("E"&amp;ROW())+INDIRECT("F"&amp;ROW()))-NOW() &lt;= 0, "CLOSED", INT((INDIRECT("E"&amp;ROW())+INDIRECT("F"&amp;ROW()))-NOW()) &amp; " days")</f>
        <v/>
      </c>
      <c r="H46" s="5" t="n">
        <v>23800</v>
      </c>
      <c r="I46" s="5" t="n">
        <v>1190000</v>
      </c>
      <c r="J46" s="5" t="inlineStr">
        <is>
          <t>["191101,OFFICE OF THE\nCOMMANDANT 21 ST BN I.T.B.P\nFORCE PANTHACHOWK\nSRINAGAR"]</t>
        </is>
      </c>
      <c r="K46" s="5" t="inlineStr">
        <is>
          <t>Yes</t>
        </is>
      </c>
      <c r="L46" s="5" t="inlineStr">
        <is>
          <t>Ministry of Home Affairs</t>
        </is>
      </c>
      <c r="M46" s="5" t="inlineStr">
        <is>
          <t>INDO TIBETAN BORDER POLICE</t>
        </is>
      </c>
      <c r="N46" s="5" t="inlineStr">
        <is>
          <t>NA</t>
        </is>
      </c>
      <c r="O46" s="5" t="inlineStr"/>
      <c r="P46" s="5" t="inlineStr">
        <is>
          <t>11.9 LPA</t>
        </is>
      </c>
    </row>
    <row r="47" ht="120" customHeight="1">
      <c r="A47" s="5" t="inlineStr">
        <is>
          <t>GEM/2025/B/6249700</t>
        </is>
      </c>
      <c r="B47" s="5" t="inlineStr">
        <is>
          <t>PAINT BALL,CO2 TANK,TIPPMANN CORONUS TACTICAL 50,HOPPER,PAINTBALL MASK</t>
        </is>
      </c>
      <c r="C47" s="5" t="n">
        <v>1512</v>
      </c>
      <c r="D47" s="6" t="n">
        <v>45796</v>
      </c>
      <c r="E47" s="6" t="n">
        <v>45817</v>
      </c>
      <c r="F47" s="5" t="inlineStr">
        <is>
          <t>7:00 PM</t>
        </is>
      </c>
      <c r="G47" s="7">
        <f>IF((INDIRECT("E"&amp;ROW())+INDIRECT("F"&amp;ROW()))-NOW() &lt;= 0, "CLOSED", INT((INDIRECT("E"&amp;ROW())+INDIRECT("F"&amp;ROW()))-NOW()) &amp; " days")</f>
        <v/>
      </c>
      <c r="H47" s="5" t="inlineStr"/>
      <c r="I47" s="5" t="inlineStr"/>
      <c r="J47" s="5" t="inlineStr">
        <is>
          <t>["194104,24BN ITBP\nCHOGLAMSAR LEH"]</t>
        </is>
      </c>
      <c r="K47" s="5" t="inlineStr">
        <is>
          <t>Yes</t>
        </is>
      </c>
      <c r="L47" s="5" t="inlineStr">
        <is>
          <t>Ministry of Home Affairs</t>
        </is>
      </c>
      <c r="M47" s="5" t="inlineStr">
        <is>
          <t>INDO TIBETAN BORDER POLICE</t>
        </is>
      </c>
      <c r="N47" s="5" t="inlineStr">
        <is>
          <t>NA</t>
        </is>
      </c>
      <c r="O47" s="5" t="inlineStr"/>
      <c r="P47" s="5" t="inlineStr"/>
    </row>
    <row r="48" ht="120" customHeight="1">
      <c r="A48" s="5" t="inlineStr">
        <is>
          <t>GEM/2025/B/6237363</t>
        </is>
      </c>
      <c r="B48" s="5" t="inlineStr">
        <is>
          <t>Multifunction Machine MFM (V2) (Q2)</t>
        </is>
      </c>
      <c r="C48" s="5" t="n">
        <v>2</v>
      </c>
      <c r="D48" s="6" t="n">
        <v>45794</v>
      </c>
      <c r="E48" s="6" t="n">
        <v>45817</v>
      </c>
      <c r="F48" s="5" t="inlineStr">
        <is>
          <t>8:00 PM</t>
        </is>
      </c>
      <c r="G48" s="7">
        <f>IF((INDIRECT("E"&amp;ROW())+INDIRECT("F"&amp;ROW()))-NOW() &lt;= 0, "CLOSED", INT((INDIRECT("E"&amp;ROW())+INDIRECT("F"&amp;ROW()))-NOW()) &amp; " days")</f>
        <v/>
      </c>
      <c r="H48" s="5" t="inlineStr"/>
      <c r="I48" s="5" t="inlineStr"/>
      <c r="J48" s="5" t="inlineStr">
        <is>
          <t>["191101,OFFICE OF THE\nCOMMANDANT 21 ST BN I.T.B.P\nFORCE PANTHACHOWK\nSRINAGAR"]</t>
        </is>
      </c>
      <c r="K48" s="5" t="inlineStr">
        <is>
          <t>Yes</t>
        </is>
      </c>
      <c r="L48" s="5" t="inlineStr">
        <is>
          <t>Ministry of Home Affairs</t>
        </is>
      </c>
      <c r="M48" s="5" t="inlineStr">
        <is>
          <t>INDO TIBETAN BORDER POLICE</t>
        </is>
      </c>
      <c r="N48" s="5" t="inlineStr">
        <is>
          <t>NA</t>
        </is>
      </c>
      <c r="O48" s="5" t="inlineStr"/>
      <c r="P48" s="5" t="inlineStr"/>
    </row>
    <row r="49" ht="120" customHeight="1">
      <c r="A49" s="5" t="inlineStr">
        <is>
          <t>GEM/2025/B/6174516</t>
        </is>
      </c>
      <c r="B49" s="5" t="inlineStr">
        <is>
          <t>WIND PROOF TROUSER TENACITY DESCENT GTX</t>
        </is>
      </c>
      <c r="C49" s="5" t="n">
        <v>107</v>
      </c>
      <c r="D49" s="6" t="n">
        <v>45797</v>
      </c>
      <c r="E49" s="6" t="n">
        <v>45838</v>
      </c>
      <c r="F49" s="5" t="inlineStr">
        <is>
          <t>3:00 PM</t>
        </is>
      </c>
      <c r="G49" s="7">
        <f>IF((INDIRECT("E"&amp;ROW())+INDIRECT("F"&amp;ROW()))-NOW() &lt;= 0, "CLOSED", INT((INDIRECT("E"&amp;ROW())+INDIRECT("F"&amp;ROW()))-NOW()) &amp; " days")</f>
        <v/>
      </c>
      <c r="H49" s="5" t="n">
        <v>38520</v>
      </c>
      <c r="I49" s="5" t="n">
        <v>1926000</v>
      </c>
      <c r="J49" s="5" t="inlineStr">
        <is>
          <t>["321001,SS BN, Saboli Camp,\nVillage Saboli, PO Nathupura,\nDistrict Sonipat, Haryana-\n321001"]</t>
        </is>
      </c>
      <c r="K49" s="5" t="inlineStr">
        <is>
          <t>Yes</t>
        </is>
      </c>
      <c r="L49" s="5" t="inlineStr">
        <is>
          <t>Ministry of Home Affairs</t>
        </is>
      </c>
      <c r="M49" s="5" t="inlineStr">
        <is>
          <t>INDO TIBETAN BORDER POLICE</t>
        </is>
      </c>
      <c r="N49" s="5" t="inlineStr">
        <is>
          <t>NA</t>
        </is>
      </c>
      <c r="O49" s="5" t="inlineStr"/>
      <c r="P49" s="5" t="inlineStr">
        <is>
          <t>19.3 LPA</t>
        </is>
      </c>
    </row>
    <row r="50" ht="120" customHeight="1">
      <c r="A50" s="5" t="inlineStr">
        <is>
          <t>GEM/2025/B/6250018</t>
        </is>
      </c>
      <c r="B50" s="5" t="inlineStr">
        <is>
          <t>Mini Extension Pole Cum Tripod Cum Shooting Grip (Accessories for Action Cameras)</t>
        </is>
      </c>
      <c r="C50" s="5" t="n">
        <v>8</v>
      </c>
      <c r="D50" s="6" t="n">
        <v>45796</v>
      </c>
      <c r="E50" s="6" t="n">
        <v>45818</v>
      </c>
      <c r="F50" s="5" t="inlineStr">
        <is>
          <t>8:00 PM</t>
        </is>
      </c>
      <c r="G50" s="7">
        <f>IF((INDIRECT("E"&amp;ROW())+INDIRECT("F"&amp;ROW()))-NOW() &lt;= 0, "CLOSED", INT((INDIRECT("E"&amp;ROW())+INDIRECT("F"&amp;ROW()))-NOW()) &amp; " days")</f>
        <v/>
      </c>
      <c r="H50" s="5" t="inlineStr"/>
      <c r="I50" s="5" t="inlineStr"/>
      <c r="J50" s="5" t="inlineStr">
        <is>
          <t>["191101,OFFICE OF THE\nCOMMANDANT 21 ST BN I.T.B.P\nFORCE PANTHACHOWK\nSRINAGAR"]</t>
        </is>
      </c>
      <c r="K50" s="5" t="inlineStr">
        <is>
          <t>Yes</t>
        </is>
      </c>
      <c r="L50" s="5" t="inlineStr">
        <is>
          <t>Ministry of Home Affairs</t>
        </is>
      </c>
      <c r="M50" s="5" t="inlineStr">
        <is>
          <t>INDO TIBETAN BORDER POLICE</t>
        </is>
      </c>
      <c r="N50" s="5" t="inlineStr">
        <is>
          <t>NA</t>
        </is>
      </c>
      <c r="O50" s="5" t="inlineStr"/>
      <c r="P50" s="5" t="inlineStr"/>
    </row>
    <row r="51" ht="120" customHeight="1">
      <c r="A51" s="5" t="inlineStr">
        <is>
          <t>GEM/2025/B/6249812</t>
        </is>
      </c>
      <c r="B51" s="5" t="inlineStr">
        <is>
          <t>Memory Card (Q2)</t>
        </is>
      </c>
      <c r="C51" s="5" t="n">
        <v>16</v>
      </c>
      <c r="D51" s="6" t="n">
        <v>45796</v>
      </c>
      <c r="E51" s="6" t="n">
        <v>45818</v>
      </c>
      <c r="F51" s="5" t="inlineStr">
        <is>
          <t>8:00 PM</t>
        </is>
      </c>
      <c r="G51" s="7">
        <f>IF((INDIRECT("E"&amp;ROW())+INDIRECT("F"&amp;ROW()))-NOW() &lt;= 0, "CLOSED", INT((INDIRECT("E"&amp;ROW())+INDIRECT("F"&amp;ROW()))-NOW()) &amp; " days")</f>
        <v/>
      </c>
      <c r="H51" s="5" t="inlineStr"/>
      <c r="I51" s="5" t="inlineStr"/>
      <c r="J51" s="5" t="inlineStr">
        <is>
          <t>["191101,OFFICE OF THE\nCOMMANDANT 21 ST BN I.T.B.P\nFORCE PANTHACHOWK\nSRINAGAR"]</t>
        </is>
      </c>
      <c r="K51" s="5" t="inlineStr">
        <is>
          <t>Yes</t>
        </is>
      </c>
      <c r="L51" s="5" t="inlineStr">
        <is>
          <t>Ministry of Home Affairs</t>
        </is>
      </c>
      <c r="M51" s="5" t="inlineStr">
        <is>
          <t>INDO TIBETAN BORDER POLICE</t>
        </is>
      </c>
      <c r="N51" s="5" t="inlineStr">
        <is>
          <t>NA</t>
        </is>
      </c>
      <c r="O51" s="5" t="inlineStr"/>
      <c r="P51" s="5" t="inlineStr"/>
    </row>
    <row r="52" ht="120" customHeight="1">
      <c r="A52" s="5" t="inlineStr">
        <is>
          <t>GEM/2025/B/6250727</t>
        </is>
      </c>
      <c r="B52" s="5" t="inlineStr">
        <is>
          <t>Chapati Bhatti, Size-Length-48” , Width-25” , Height-34” (03 Burner),Chapati Bhatti, Size-Len</t>
        </is>
      </c>
      <c r="C52" s="5" t="n">
        <v>12</v>
      </c>
      <c r="D52" s="6" t="n">
        <v>45797</v>
      </c>
      <c r="E52" s="6" t="n">
        <v>45818</v>
      </c>
      <c r="F52" s="5" t="inlineStr">
        <is>
          <t>10:00 AM</t>
        </is>
      </c>
      <c r="G52" s="7">
        <f>IF((INDIRECT("E"&amp;ROW())+INDIRECT("F"&amp;ROW()))-NOW() &lt;= 0, "CLOSED", INT((INDIRECT("E"&amp;ROW())+INDIRECT("F"&amp;ROW()))-NOW()) &amp; " days")</f>
        <v/>
      </c>
      <c r="H52" s="5" t="inlineStr"/>
      <c r="I52" s="5" t="inlineStr"/>
      <c r="J52" s="5" t="inlineStr">
        <is>
          <t>["791001,20BN ITBP, AALO,\nDISTT. WEST SIANG,\nARUNACHAL PRADESH"]</t>
        </is>
      </c>
      <c r="K52" s="5" t="inlineStr">
        <is>
          <t>Yes</t>
        </is>
      </c>
      <c r="L52" s="5" t="inlineStr">
        <is>
          <t>Ministry of Home Affairs</t>
        </is>
      </c>
      <c r="M52" s="5" t="inlineStr">
        <is>
          <t>INDO TIBETAN BORDER POLICE</t>
        </is>
      </c>
      <c r="N52" s="5" t="inlineStr">
        <is>
          <t>NA</t>
        </is>
      </c>
      <c r="O52" s="5" t="inlineStr"/>
      <c r="P52" s="5" t="inlineStr"/>
    </row>
    <row r="53" ht="120" customHeight="1">
      <c r="A53" s="5" t="inlineStr">
        <is>
          <t>GEM/2025/B/6251465</t>
        </is>
      </c>
      <c r="B53" s="5" t="inlineStr">
        <is>
          <t>Bio Medical Waste Management Service - Per bed basis - Collection, Lifting, Transportation, Treatme</t>
        </is>
      </c>
      <c r="C53" s="5" t="inlineStr"/>
      <c r="D53" s="6" t="n">
        <v>45797</v>
      </c>
      <c r="E53" s="6" t="n">
        <v>45818</v>
      </c>
      <c r="F53" s="5" t="inlineStr">
        <is>
          <t>11:00 AM</t>
        </is>
      </c>
      <c r="G53" s="7">
        <f>IF((INDIRECT("E"&amp;ROW())+INDIRECT("F"&amp;ROW()))-NOW() &lt;= 0, "CLOSED", INT((INDIRECT("E"&amp;ROW())+INDIRECT("F"&amp;ROW()))-NOW()) &amp; " days")</f>
        <v/>
      </c>
      <c r="H53" s="5" t="inlineStr"/>
      <c r="I53" s="5" t="inlineStr"/>
      <c r="J53" s="5" t="inlineStr">
        <is>
          <t>["249193,COMMANDANT 12th\nBn. ITBP MATLI UTTARKASHI\nUTTARAKHAND"]</t>
        </is>
      </c>
      <c r="K53" s="5" t="inlineStr">
        <is>
          <t>Yes</t>
        </is>
      </c>
      <c r="L53" s="5" t="inlineStr">
        <is>
          <t>Ministry of Home Affairs</t>
        </is>
      </c>
      <c r="M53" s="5" t="inlineStr">
        <is>
          <t>INDO TIBETAN BORDER POLICE</t>
        </is>
      </c>
      <c r="N53" s="5" t="inlineStr">
        <is>
          <t>NA</t>
        </is>
      </c>
      <c r="O53" s="5" t="inlineStr"/>
      <c r="P53" s="5" t="inlineStr"/>
    </row>
    <row r="54" ht="120" customHeight="1">
      <c r="A54" s="5" t="inlineStr">
        <is>
          <t>GEM/2025/B/6180645</t>
        </is>
      </c>
      <c r="B54" s="5" t="inlineStr">
        <is>
          <t>ATV BASED LIFE SUPPORT AMBULANCE 4X4</t>
        </is>
      </c>
      <c r="C54" s="5" t="n">
        <v>2</v>
      </c>
      <c r="D54" s="6" t="n">
        <v>45796</v>
      </c>
      <c r="E54" s="6" t="n">
        <v>45836</v>
      </c>
      <c r="F54" s="5" t="inlineStr">
        <is>
          <t>3:00 PM</t>
        </is>
      </c>
      <c r="G54" s="7">
        <f>IF((INDIRECT("E"&amp;ROW())+INDIRECT("F"&amp;ROW()))-NOW() &lt;= 0, "CLOSED", INT((INDIRECT("E"&amp;ROW())+INDIRECT("F"&amp;ROW()))-NOW()) &amp; " days")</f>
        <v/>
      </c>
      <c r="H54" s="5" t="n">
        <v>545400</v>
      </c>
      <c r="I54" s="5" t="n">
        <v>27270000</v>
      </c>
      <c r="J54" s="5" t="inlineStr">
        <is>
          <t>["160003,Comdt TPT Bn, ITBP,\nMHA, GOI, PO - Seema Nagar,\nNear Airport, Chandigarh."]</t>
        </is>
      </c>
      <c r="K54" s="5" t="inlineStr">
        <is>
          <t>Yes</t>
        </is>
      </c>
      <c r="L54" s="5" t="inlineStr">
        <is>
          <t>Ministry of Home Affairs</t>
        </is>
      </c>
      <c r="M54" s="5" t="inlineStr">
        <is>
          <t>INDO TIBETAN BORDER POLICE</t>
        </is>
      </c>
      <c r="N54" s="5" t="inlineStr">
        <is>
          <t>NA</t>
        </is>
      </c>
      <c r="O54" s="5" t="inlineStr"/>
      <c r="P54" s="5" t="inlineStr">
        <is>
          <t>2.7 Cr</t>
        </is>
      </c>
    </row>
    <row r="55" ht="120" customHeight="1">
      <c r="A55" s="5" t="inlineStr">
        <is>
          <t>GEM/2025/B/6175631</t>
        </is>
      </c>
      <c r="B55" s="5" t="inlineStr">
        <is>
          <t>NYLON ROPE CLIMBING 100 FEET</t>
        </is>
      </c>
      <c r="C55" s="5" t="n">
        <v>436</v>
      </c>
      <c r="D55" s="6" t="n">
        <v>45797</v>
      </c>
      <c r="E55" s="6" t="n">
        <v>45838</v>
      </c>
      <c r="F55" s="5" t="inlineStr">
        <is>
          <t>3:00 PM</t>
        </is>
      </c>
      <c r="G55" s="7">
        <f>IF((INDIRECT("E"&amp;ROW())+INDIRECT("F"&amp;ROW()))-NOW() &lt;= 0, "CLOSED", INT((INDIRECT("E"&amp;ROW())+INDIRECT("F"&amp;ROW()))-NOW()) &amp; " days")</f>
        <v/>
      </c>
      <c r="H55" s="5" t="n">
        <v>170040</v>
      </c>
      <c r="I55" s="5" t="n">
        <v>8502000</v>
      </c>
      <c r="J55" s="5" t="inlineStr">
        <is>
          <t>["321001,SS BN, Saboli Camp,\nVillage Saboli, PO Nathupura,\nDistrict Sonipat, Haryana-\n321001"]</t>
        </is>
      </c>
      <c r="K55" s="5" t="inlineStr">
        <is>
          <t>Yes</t>
        </is>
      </c>
      <c r="L55" s="5" t="inlineStr">
        <is>
          <t>Ministry of Home Affairs</t>
        </is>
      </c>
      <c r="M55" s="5" t="inlineStr">
        <is>
          <t>INDO TIBETAN BORDER POLICE</t>
        </is>
      </c>
      <c r="N55" s="5" t="inlineStr">
        <is>
          <t>NA</t>
        </is>
      </c>
      <c r="O55" s="5" t="inlineStr"/>
      <c r="P55" s="5" t="inlineStr">
        <is>
          <t>85.0 LPA</t>
        </is>
      </c>
    </row>
    <row r="56" ht="120" customHeight="1">
      <c r="A56" s="5" t="inlineStr">
        <is>
          <t>GEM/2025/B/6245626</t>
        </is>
      </c>
      <c r="B56" s="5" t="inlineStr">
        <is>
          <t>Automotive Vehicles - Pneumatic Tyres for Passenger Car Vehicles - Diagonal and Radial Ply as per I</t>
        </is>
      </c>
      <c r="C56" s="5" t="n">
        <v>24</v>
      </c>
      <c r="D56" s="6" t="n">
        <v>45795</v>
      </c>
      <c r="E56" s="6" t="n">
        <v>45815</v>
      </c>
      <c r="F56" s="5" t="inlineStr">
        <is>
          <t>9:00 AM</t>
        </is>
      </c>
      <c r="G56" s="7">
        <f>IF((INDIRECT("E"&amp;ROW())+INDIRECT("F"&amp;ROW()))-NOW() &lt;= 0, "CLOSED", INT((INDIRECT("E"&amp;ROW())+INDIRECT("F"&amp;ROW()))-NOW()) &amp; " days")</f>
        <v/>
      </c>
      <c r="H56" s="5" t="inlineStr"/>
      <c r="I56" s="5" t="inlineStr"/>
      <c r="J56" s="5" t="inlineStr">
        <is>
          <t>["172107,17TH BN, ITBP,\nREKONG PEO DISTT KINNAUR"]</t>
        </is>
      </c>
      <c r="K56" s="5" t="inlineStr">
        <is>
          <t>Yes</t>
        </is>
      </c>
      <c r="L56" s="5" t="inlineStr">
        <is>
          <t>Ministry of Home Affairs</t>
        </is>
      </c>
      <c r="M56" s="5" t="inlineStr">
        <is>
          <t>INDO TIBETAN BORDER POLICE</t>
        </is>
      </c>
      <c r="N56" s="5" t="inlineStr">
        <is>
          <t>NA</t>
        </is>
      </c>
      <c r="O56" s="5" t="inlineStr"/>
      <c r="P56" s="5" t="inlineStr"/>
    </row>
    <row r="57" ht="120" customHeight="1">
      <c r="A57" s="5" t="inlineStr">
        <is>
          <t>GEM/2025/B/6245575</t>
        </is>
      </c>
      <c r="B57" s="5" t="inlineStr">
        <is>
          <t xml:space="preserve">Paint Green 1ltr,Paint Red 1ltr,Paint Black 1ltr,Paint White 1ltr,Paint Yellow 1ltr,Paint Sky Blue </t>
        </is>
      </c>
      <c r="C57" s="5" t="n">
        <v>2422</v>
      </c>
      <c r="D57" s="6" t="n">
        <v>45795</v>
      </c>
      <c r="E57" s="6" t="n">
        <v>45817</v>
      </c>
      <c r="F57" s="5" t="inlineStr">
        <is>
          <t>11:00 AM</t>
        </is>
      </c>
      <c r="G57" s="7">
        <f>IF((INDIRECT("E"&amp;ROW())+INDIRECT("F"&amp;ROW()))-NOW() &lt;= 0, "CLOSED", INT((INDIRECT("E"&amp;ROW())+INDIRECT("F"&amp;ROW()))-NOW()) &amp; " days")</f>
        <v/>
      </c>
      <c r="H57" s="5" t="inlineStr"/>
      <c r="I57" s="5" t="inlineStr"/>
      <c r="J57" s="5" t="inlineStr">
        <is>
          <t>["249193,COMMANDANT 12th\nBn. ITBP MATLI UTTARKASHI\nUTTARAKHAND"]</t>
        </is>
      </c>
      <c r="K57" s="5" t="inlineStr">
        <is>
          <t>None</t>
        </is>
      </c>
      <c r="L57" s="5" t="inlineStr">
        <is>
          <t>Ministry of Home Affairs</t>
        </is>
      </c>
      <c r="M57" s="5" t="inlineStr">
        <is>
          <t>INDO TIBETAN BORDER POLICE</t>
        </is>
      </c>
      <c r="N57" s="5" t="inlineStr">
        <is>
          <t>NA</t>
        </is>
      </c>
      <c r="O57" s="5" t="inlineStr"/>
      <c r="P57" s="5" t="inlineStr"/>
    </row>
    <row r="58" ht="120" customHeight="1">
      <c r="A58" s="5" t="inlineStr">
        <is>
          <t>GEM/2025/B/6175618</t>
        </is>
      </c>
      <c r="B58" s="5" t="inlineStr">
        <is>
          <t>CRASH PAD</t>
        </is>
      </c>
      <c r="C58" s="5" t="n">
        <v>127</v>
      </c>
      <c r="D58" s="6" t="n">
        <v>45797</v>
      </c>
      <c r="E58" s="6" t="n">
        <v>45838</v>
      </c>
      <c r="F58" s="5" t="inlineStr">
        <is>
          <t>12:00 PM</t>
        </is>
      </c>
      <c r="G58" s="7">
        <f>IF((INDIRECT("E"&amp;ROW())+INDIRECT("F"&amp;ROW()))-NOW() &lt;= 0, "CLOSED", INT((INDIRECT("E"&amp;ROW())+INDIRECT("F"&amp;ROW()))-NOW()) &amp; " days")</f>
        <v/>
      </c>
      <c r="H58" s="5" t="n">
        <v>68580</v>
      </c>
      <c r="I58" s="5" t="n">
        <v>3429000</v>
      </c>
      <c r="J58" s="5" t="inlineStr">
        <is>
          <t>["321001,SS BN, Saboli Camp,\nVillage Saboli, PO Nathupura,\nDistrict Sonipat, Haryana-\n321001"]</t>
        </is>
      </c>
      <c r="K58" s="5" t="inlineStr">
        <is>
          <t>Yes</t>
        </is>
      </c>
      <c r="L58" s="5" t="inlineStr">
        <is>
          <t>Ministry of Home Affairs</t>
        </is>
      </c>
      <c r="M58" s="5" t="inlineStr">
        <is>
          <t>INDO TIBETAN BORDER POLICE</t>
        </is>
      </c>
      <c r="N58" s="5" t="inlineStr">
        <is>
          <t>NA</t>
        </is>
      </c>
      <c r="O58" s="5" t="inlineStr"/>
      <c r="P58" s="5" t="inlineStr">
        <is>
          <t>34.3 LPA</t>
        </is>
      </c>
    </row>
    <row r="59" ht="120" customHeight="1">
      <c r="A59" s="5" t="inlineStr">
        <is>
          <t>GEM/2025/B/6078120</t>
        </is>
      </c>
      <c r="B59" s="5" t="inlineStr">
        <is>
          <t>Pudin Hara Capsule</t>
        </is>
      </c>
      <c r="C59" s="5" t="n">
        <v>322521</v>
      </c>
      <c r="D59" s="6" t="n">
        <v>45772</v>
      </c>
      <c r="E59" s="6" t="n">
        <v>45817</v>
      </c>
      <c r="F59" s="5" t="inlineStr">
        <is>
          <t>11:00 AM</t>
        </is>
      </c>
      <c r="G59" s="7">
        <f>IF((INDIRECT("E"&amp;ROW())+INDIRECT("F"&amp;ROW()))-NOW() &lt;= 0, "CLOSED", INT((INDIRECT("E"&amp;ROW())+INDIRECT("F"&amp;ROW()))-NOW()) &amp; " days")</f>
        <v/>
      </c>
      <c r="H59" s="5" t="n">
        <v>18771</v>
      </c>
      <c r="I59" s="5" t="n">
        <v>938550</v>
      </c>
      <c r="J59" s="5" t="inlineStr">
        <is>
          <t>["321001,SS BN, Saboli Camp,\nVillage Saboli, PO Nathupura,\nDistrict Sonipat, Haryana-\n321001"]</t>
        </is>
      </c>
      <c r="K59" s="5" t="inlineStr">
        <is>
          <t>Yes</t>
        </is>
      </c>
      <c r="L59" s="5" t="inlineStr">
        <is>
          <t>Ministry of Home Affairs</t>
        </is>
      </c>
      <c r="M59" s="5" t="inlineStr">
        <is>
          <t>INDO TIBETAN BORDER POLICE</t>
        </is>
      </c>
      <c r="N59" s="5" t="inlineStr">
        <is>
          <t>NA</t>
        </is>
      </c>
      <c r="O59" s="5" t="inlineStr"/>
      <c r="P59" s="5" t="inlineStr">
        <is>
          <t>9.4 LPA</t>
        </is>
      </c>
    </row>
    <row r="60" ht="120" customHeight="1">
      <c r="A60" s="5" t="inlineStr">
        <is>
          <t>GEM/2025/B/6253446</t>
        </is>
      </c>
      <c r="B60" s="5" t="inlineStr">
        <is>
          <t>FOUR MEN NYLON TENT GTX</t>
        </is>
      </c>
      <c r="C60" s="5" t="n">
        <v>27</v>
      </c>
      <c r="D60" s="6" t="n">
        <v>45797</v>
      </c>
      <c r="E60" s="6" t="n">
        <v>45818</v>
      </c>
      <c r="F60" s="5" t="inlineStr">
        <is>
          <t>6:00 PM</t>
        </is>
      </c>
      <c r="G60" s="7">
        <f>IF((INDIRECT("E"&amp;ROW())+INDIRECT("F"&amp;ROW()))-NOW() &lt;= 0, "CLOSED", INT((INDIRECT("E"&amp;ROW())+INDIRECT("F"&amp;ROW()))-NOW()) &amp; " days")</f>
        <v/>
      </c>
      <c r="H60" s="5" t="n">
        <v>25000</v>
      </c>
      <c r="I60" s="5" t="n">
        <v>1250000</v>
      </c>
      <c r="J60" s="5" t="inlineStr">
        <is>
          <t>["131029,ss bn saboli camp itbp\nsonipat haryana"]</t>
        </is>
      </c>
      <c r="K60" s="5" t="inlineStr">
        <is>
          <t>Yes</t>
        </is>
      </c>
      <c r="L60" s="5" t="inlineStr">
        <is>
          <t>Ministry of Home Affairs</t>
        </is>
      </c>
      <c r="M60" s="5" t="inlineStr">
        <is>
          <t>INDO TIBETAN BORDER POLICE</t>
        </is>
      </c>
      <c r="N60" s="5" t="inlineStr">
        <is>
          <t>NA</t>
        </is>
      </c>
      <c r="O60" s="5" t="inlineStr"/>
      <c r="P60" s="5" t="inlineStr">
        <is>
          <t>12.5 LPA</t>
        </is>
      </c>
    </row>
    <row r="61" ht="120" customHeight="1">
      <c r="A61" s="5" t="inlineStr">
        <is>
          <t>GEM/2025/B/6244884</t>
        </is>
      </c>
      <c r="B61" s="5" t="inlineStr">
        <is>
          <t>Rope Ladder Swing - RBSK (Q3)</t>
        </is>
      </c>
      <c r="C61" s="5" t="n">
        <v>219</v>
      </c>
      <c r="D61" s="6" t="n">
        <v>45797</v>
      </c>
      <c r="E61" s="6" t="n">
        <v>45818</v>
      </c>
      <c r="F61" s="5" t="inlineStr">
        <is>
          <t>7:00 PM</t>
        </is>
      </c>
      <c r="G61" s="7">
        <f>IF((INDIRECT("E"&amp;ROW())+INDIRECT("F"&amp;ROW()))-NOW() &lt;= 0, "CLOSED", INT((INDIRECT("E"&amp;ROW())+INDIRECT("F"&amp;ROW()))-NOW()) &amp; " days")</f>
        <v/>
      </c>
      <c r="H61" s="5" t="n">
        <v>16000</v>
      </c>
      <c r="I61" s="5" t="n">
        <v>800000</v>
      </c>
      <c r="J61" s="5" t="inlineStr">
        <is>
          <t>["131029,ss bn saboli camp itbp\nsonipat haryana"]</t>
        </is>
      </c>
      <c r="K61" s="5" t="inlineStr">
        <is>
          <t>Yes</t>
        </is>
      </c>
      <c r="L61" s="5" t="inlineStr">
        <is>
          <t>Ministry of Home Affairs</t>
        </is>
      </c>
      <c r="M61" s="5" t="inlineStr">
        <is>
          <t>INDO TIBETAN BORDER POLICE</t>
        </is>
      </c>
      <c r="N61" s="5" t="inlineStr">
        <is>
          <t>NA</t>
        </is>
      </c>
      <c r="O61" s="5" t="inlineStr"/>
      <c r="P61" s="5" t="inlineStr">
        <is>
          <t>8.0 LPA</t>
        </is>
      </c>
    </row>
    <row r="62" ht="120" customHeight="1">
      <c r="A62" s="5" t="inlineStr">
        <is>
          <t>GEM/2025/B/6207016</t>
        </is>
      </c>
      <c r="B62" s="5" t="inlineStr">
        <is>
          <t>Automotive Vehicles - Pneumatic Tyres for Commercial Vehicles - Diagonal and Radial Ply as per IS 1</t>
        </is>
      </c>
      <c r="C62" s="5" t="n">
        <v>33</v>
      </c>
      <c r="D62" s="6" t="n">
        <v>45785</v>
      </c>
      <c r="E62" s="6" t="n">
        <v>45815</v>
      </c>
      <c r="F62" s="5" t="inlineStr">
        <is>
          <t>12:00 PM</t>
        </is>
      </c>
      <c r="G62" s="7">
        <f>IF((INDIRECT("E"&amp;ROW())+INDIRECT("F"&amp;ROW()))-NOW() &lt;= 0, "CLOSED", INT((INDIRECT("E"&amp;ROW())+INDIRECT("F"&amp;ROW()))-NOW()) &amp; " days")</f>
        <v/>
      </c>
      <c r="H62" s="5" t="inlineStr"/>
      <c r="I62" s="5" t="inlineStr"/>
      <c r="J62" s="5" t="inlineStr">
        <is>
          <t>["194104,37 BN ITBP"]</t>
        </is>
      </c>
      <c r="K62" s="5" t="inlineStr">
        <is>
          <t>Yes</t>
        </is>
      </c>
      <c r="L62" s="5" t="inlineStr">
        <is>
          <t>Ministry of Home Affairs</t>
        </is>
      </c>
      <c r="M62" s="5" t="inlineStr">
        <is>
          <t>INDO TIBETAN BORDER POLICE</t>
        </is>
      </c>
      <c r="N62" s="5" t="inlineStr">
        <is>
          <t>NA</t>
        </is>
      </c>
      <c r="O62" s="5" t="inlineStr"/>
      <c r="P62" s="5" t="inlineStr"/>
    </row>
    <row r="63" ht="120" customHeight="1">
      <c r="A63" s="5" t="inlineStr">
        <is>
          <t>GEM/2025/B/6221837</t>
        </is>
      </c>
      <c r="B63" s="5" t="inlineStr">
        <is>
          <t>PREFAB SHELTER USING PUF PANELS OF DIFFERENT SIZES (DOUBLE STORY)</t>
        </is>
      </c>
      <c r="C63" s="5" t="n">
        <v>1</v>
      </c>
      <c r="D63" s="6" t="n">
        <v>45789</v>
      </c>
      <c r="E63" s="6" t="n">
        <v>45814</v>
      </c>
      <c r="F63" s="5" t="inlineStr">
        <is>
          <t>11:00 AM</t>
        </is>
      </c>
      <c r="G63" s="7">
        <f>IF((INDIRECT("E"&amp;ROW())+INDIRECT("F"&amp;ROW()))-NOW() &lt;= 0, "CLOSED", INT((INDIRECT("E"&amp;ROW())+INDIRECT("F"&amp;ROW()))-NOW()) &amp; " days")</f>
        <v/>
      </c>
      <c r="H63" s="5" t="n">
        <v>250000</v>
      </c>
      <c r="I63" s="5" t="n">
        <v>12500000</v>
      </c>
      <c r="J63" s="5" t="inlineStr">
        <is>
          <t>["194104,37 BN ITBP THIKSEY\nCAMP. CHOGLEMSAR LEH (UT)"]</t>
        </is>
      </c>
      <c r="K63" s="5" t="inlineStr">
        <is>
          <t>Yes</t>
        </is>
      </c>
      <c r="L63" s="5" t="inlineStr">
        <is>
          <t>Ministry of Home Affairs</t>
        </is>
      </c>
      <c r="M63" s="5" t="inlineStr">
        <is>
          <t>INDO TIBETAN BORDER POLICE</t>
        </is>
      </c>
      <c r="N63" s="5" t="inlineStr">
        <is>
          <t>NA</t>
        </is>
      </c>
      <c r="O63" s="5" t="inlineStr"/>
      <c r="P63" s="5" t="inlineStr">
        <is>
          <t>1.2 Cr</t>
        </is>
      </c>
    </row>
    <row r="64" ht="120" customHeight="1">
      <c r="A64" s="5" t="inlineStr">
        <is>
          <t>GEM/2025/B/6220378</t>
        </is>
      </c>
      <c r="B64" s="5" t="inlineStr">
        <is>
          <t>Supply Installation Testing and Commissioning of Hybrid 5 kwp Off Grid Solar Power Plant,Supply Ins</t>
        </is>
      </c>
      <c r="C64" s="5" t="n">
        <v>6</v>
      </c>
      <c r="D64" s="6" t="n">
        <v>45789</v>
      </c>
      <c r="E64" s="6" t="n">
        <v>45817</v>
      </c>
      <c r="F64" s="5" t="inlineStr">
        <is>
          <t>7:00 PM</t>
        </is>
      </c>
      <c r="G64" s="7">
        <f>IF((INDIRECT("E"&amp;ROW())+INDIRECT("F"&amp;ROW()))-NOW() &lt;= 0, "CLOSED", INT((INDIRECT("E"&amp;ROW())+INDIRECT("F"&amp;ROW()))-NOW()) &amp; " days")</f>
        <v/>
      </c>
      <c r="H64" s="5" t="n">
        <v>126000</v>
      </c>
      <c r="I64" s="5" t="n">
        <v>6300000</v>
      </c>
      <c r="J64" s="5" t="inlineStr">
        <is>
          <t>["249193,COMMANDANT 12th\nBn. ITBP MATLI UTTARKASHI\nUTTARAKHAND"]</t>
        </is>
      </c>
      <c r="K64" s="5" t="inlineStr">
        <is>
          <t>Yes</t>
        </is>
      </c>
      <c r="L64" s="5" t="inlineStr">
        <is>
          <t>Ministry of Home Affairs</t>
        </is>
      </c>
      <c r="M64" s="5" t="inlineStr">
        <is>
          <t>INDO TIBETAN BORDER POLICE</t>
        </is>
      </c>
      <c r="N64" s="5" t="inlineStr">
        <is>
          <t>NA</t>
        </is>
      </c>
      <c r="O64" s="5" t="inlineStr"/>
      <c r="P64" s="5" t="inlineStr">
        <is>
          <t>63.0 LPA</t>
        </is>
      </c>
    </row>
    <row r="65" ht="120" customHeight="1">
      <c r="A65" s="5" t="inlineStr">
        <is>
          <t>GEM/2025/B/6221727</t>
        </is>
      </c>
      <c r="B65" s="5" t="inlineStr">
        <is>
          <t xml:space="preserve">Steel Tubes, Tubulars and Other Steel Fittings as per IS 1239 (Part 2 - Steel Pipe Fittings),Steel </t>
        </is>
      </c>
      <c r="C65" s="5" t="n">
        <v>960</v>
      </c>
      <c r="D65" s="6" t="n">
        <v>45789</v>
      </c>
      <c r="E65" s="6" t="n">
        <v>45817</v>
      </c>
      <c r="F65" s="5" t="inlineStr">
        <is>
          <t>10:00 AM</t>
        </is>
      </c>
      <c r="G65" s="7">
        <f>IF((INDIRECT("E"&amp;ROW())+INDIRECT("F"&amp;ROW()))-NOW() &lt;= 0, "CLOSED", INT((INDIRECT("E"&amp;ROW())+INDIRECT("F"&amp;ROW()))-NOW()) &amp; " days")</f>
        <v/>
      </c>
      <c r="H65" s="5" t="inlineStr"/>
      <c r="I65" s="5" t="inlineStr"/>
      <c r="J65" s="5" t="inlineStr">
        <is>
          <t>["246443,COMMANDANT, 1ST BN\nINDO TIBETAN BORDER POLICE\nFORCE, VILLAGE - SUNIL, POST\n- JOSHIMATH, DISTRICT -\nCHAMOLI, STATE -\nUTTARAKHAND PIN CODE -\n246443"]</t>
        </is>
      </c>
      <c r="K65" s="5" t="inlineStr">
        <is>
          <t>Yes</t>
        </is>
      </c>
      <c r="L65" s="5" t="inlineStr">
        <is>
          <t>Ministry of Home Affairs</t>
        </is>
      </c>
      <c r="M65" s="5" t="inlineStr">
        <is>
          <t>INDO TIBETAN BORDER POLICE</t>
        </is>
      </c>
      <c r="N65" s="5" t="inlineStr">
        <is>
          <t>NA</t>
        </is>
      </c>
      <c r="O65" s="5" t="inlineStr"/>
      <c r="P65" s="5" t="inlineStr"/>
    </row>
    <row r="66" ht="120" customHeight="1">
      <c r="A66" s="5" t="inlineStr">
        <is>
          <t>GEM/2025/B/6237861</t>
        </is>
      </c>
      <c r="B66" s="5" t="inlineStr">
        <is>
          <t>White - LED Based Solar Street Lighting System</t>
        </is>
      </c>
      <c r="C66" s="5" t="n">
        <v>40</v>
      </c>
      <c r="D66" s="6" t="n">
        <v>45793</v>
      </c>
      <c r="E66" s="6" t="n">
        <v>45814</v>
      </c>
      <c r="F66" s="5" t="inlineStr">
        <is>
          <t>11:00 AM</t>
        </is>
      </c>
      <c r="G66" s="7">
        <f>IF((INDIRECT("E"&amp;ROW())+INDIRECT("F"&amp;ROW()))-NOW() &lt;= 0, "CLOSED", INT((INDIRECT("E"&amp;ROW())+INDIRECT("F"&amp;ROW()))-NOW()) &amp; " days")</f>
        <v/>
      </c>
      <c r="H66" s="5" t="inlineStr"/>
      <c r="I66" s="5" t="inlineStr"/>
      <c r="J66" s="5" t="inlineStr">
        <is>
          <t>["262501,14Th Bn ITBP Po\nJajardewal Distt Pithoragarh (\nGeM Cell)"]</t>
        </is>
      </c>
      <c r="K66" s="5" t="inlineStr">
        <is>
          <t>Yes</t>
        </is>
      </c>
      <c r="L66" s="5" t="inlineStr">
        <is>
          <t>Ministry of Home Affairs</t>
        </is>
      </c>
      <c r="M66" s="5" t="inlineStr">
        <is>
          <t>INDO TIBETAN BORDER POLICE</t>
        </is>
      </c>
      <c r="N66" s="5" t="inlineStr">
        <is>
          <t>NA</t>
        </is>
      </c>
      <c r="O66" s="5" t="inlineStr"/>
      <c r="P66" s="5" t="inlineStr"/>
    </row>
    <row r="67" ht="120" customHeight="1">
      <c r="A67" s="5" t="inlineStr">
        <is>
          <t>GEM/2025/B/6241817</t>
        </is>
      </c>
      <c r="B67" s="5" t="inlineStr">
        <is>
          <t>Laundry type Washing machine/drying machines 20 KG (Fully Automatic),Washing Machine - Domestic Pur</t>
        </is>
      </c>
      <c r="C67" s="5" t="n">
        <v>5</v>
      </c>
      <c r="D67" s="6" t="n">
        <v>45796</v>
      </c>
      <c r="E67" s="6" t="n">
        <v>45817</v>
      </c>
      <c r="F67" s="5" t="inlineStr">
        <is>
          <t>9:00 AM</t>
        </is>
      </c>
      <c r="G67" s="7">
        <f>IF((INDIRECT("E"&amp;ROW())+INDIRECT("F"&amp;ROW()))-NOW() &lt;= 0, "CLOSED", INT((INDIRECT("E"&amp;ROW())+INDIRECT("F"&amp;ROW()))-NOW()) &amp; " days")</f>
        <v/>
      </c>
      <c r="H67" s="5" t="inlineStr"/>
      <c r="I67" s="5" t="inlineStr"/>
      <c r="J67" s="5" t="inlineStr">
        <is>
          <t>["791001,20BN ITBP, AALO,\nDISTT. WEST SIANG,\nARUNACHAL PRADESH"]</t>
        </is>
      </c>
      <c r="K67" s="5" t="inlineStr">
        <is>
          <t>Yes</t>
        </is>
      </c>
      <c r="L67" s="5" t="inlineStr">
        <is>
          <t>Ministry of Home Affairs</t>
        </is>
      </c>
      <c r="M67" s="5" t="inlineStr">
        <is>
          <t>INDO TIBETAN BORDER POLICE</t>
        </is>
      </c>
      <c r="N67" s="5" t="inlineStr">
        <is>
          <t>NA</t>
        </is>
      </c>
      <c r="O67" s="5" t="inlineStr"/>
      <c r="P67" s="5" t="inlineStr"/>
    </row>
    <row r="68" ht="120" customHeight="1">
      <c r="A68" s="5" t="inlineStr">
        <is>
          <t>GEM/2025/B/6238227</t>
        </is>
      </c>
      <c r="B68" s="5" t="inlineStr">
        <is>
          <t>Repair and Overhauling Service - diesel generators- DG Sets; all brands; Yes; Buyer Premises</t>
        </is>
      </c>
      <c r="C68" s="5" t="inlineStr"/>
      <c r="D68" s="6" t="n">
        <v>45793</v>
      </c>
      <c r="E68" s="6" t="n">
        <v>45814</v>
      </c>
      <c r="F68" s="5" t="inlineStr">
        <is>
          <t>12:00 PM</t>
        </is>
      </c>
      <c r="G68" s="7">
        <f>IF((INDIRECT("E"&amp;ROW())+INDIRECT("F"&amp;ROW()))-NOW() &lt;= 0, "CLOSED", INT((INDIRECT("E"&amp;ROW())+INDIRECT("F"&amp;ROW()))-NOW()) &amp; " days")</f>
        <v/>
      </c>
      <c r="H68" s="5" t="n">
        <v>11850</v>
      </c>
      <c r="I68" s="5" t="n">
        <v>592500</v>
      </c>
      <c r="J68" s="5" t="inlineStr">
        <is>
          <t>["194104,TC Leh, 15th Bn, ITBP\nForce near 16th Bn ITBP,\nChoglamsar, Leh, Ladakh (UT)"]</t>
        </is>
      </c>
      <c r="K68" s="5" t="inlineStr">
        <is>
          <t>Yes</t>
        </is>
      </c>
      <c r="L68" s="5" t="inlineStr">
        <is>
          <t>Ministry of Home Affairs</t>
        </is>
      </c>
      <c r="M68" s="5" t="inlineStr">
        <is>
          <t>INDO TIBETAN BORDER POLICE</t>
        </is>
      </c>
      <c r="N68" s="5" t="inlineStr">
        <is>
          <t>NA</t>
        </is>
      </c>
      <c r="O68" s="5" t="inlineStr"/>
      <c r="P68" s="5" t="inlineStr">
        <is>
          <t>5.9 LPA</t>
        </is>
      </c>
    </row>
    <row r="69" ht="120" customHeight="1">
      <c r="A69" s="5" t="inlineStr">
        <is>
          <t>GEM/2025/B/6245033</t>
        </is>
      </c>
      <c r="B69" s="5" t="inlineStr">
        <is>
          <t>Multifunction Machine MFM (V2) (Q2)</t>
        </is>
      </c>
      <c r="C69" s="5" t="n">
        <v>2</v>
      </c>
      <c r="D69" s="6" t="n">
        <v>45794</v>
      </c>
      <c r="E69" s="6" t="n">
        <v>45815</v>
      </c>
      <c r="F69" s="5" t="inlineStr">
        <is>
          <t>7:00 PM</t>
        </is>
      </c>
      <c r="G69" s="7">
        <f>IF((INDIRECT("E"&amp;ROW())+INDIRECT("F"&amp;ROW()))-NOW() &lt;= 0, "CLOSED", INT((INDIRECT("E"&amp;ROW())+INDIRECT("F"&amp;ROW()))-NOW()) &amp; " days")</f>
        <v/>
      </c>
      <c r="H69" s="5" t="inlineStr"/>
      <c r="I69" s="5" t="inlineStr"/>
      <c r="J69" s="5" t="inlineStr">
        <is>
          <t>["201306,39th bn itbp\nlakhanawali surajpur greater\nnoida"]</t>
        </is>
      </c>
      <c r="K69" s="5" t="inlineStr">
        <is>
          <t>Yes</t>
        </is>
      </c>
      <c r="L69" s="5" t="inlineStr">
        <is>
          <t>Ministry of Home Affairs</t>
        </is>
      </c>
      <c r="M69" s="5" t="inlineStr">
        <is>
          <t>INDO TIBETAN BORDER POLICE</t>
        </is>
      </c>
      <c r="N69" s="5" t="inlineStr">
        <is>
          <t>NA</t>
        </is>
      </c>
      <c r="O69" s="5" t="inlineStr"/>
      <c r="P69" s="5" t="inlineStr"/>
    </row>
    <row r="70" ht="120" customHeight="1">
      <c r="A70" s="5" t="inlineStr">
        <is>
          <t>GEM/2025/B/6236979</t>
        </is>
      </c>
      <c r="B70" s="5" t="inlineStr">
        <is>
          <t>Antiseptic Liquid (V2) (Q2)</t>
        </is>
      </c>
      <c r="C70" s="5" t="n">
        <v>15</v>
      </c>
      <c r="D70" s="6" t="n">
        <v>45792</v>
      </c>
      <c r="E70" s="6" t="n">
        <v>45814</v>
      </c>
      <c r="F70" s="5" t="inlineStr">
        <is>
          <t>9:00 AM</t>
        </is>
      </c>
      <c r="G70" s="7">
        <f>IF((INDIRECT("E"&amp;ROW())+INDIRECT("F"&amp;ROW()))-NOW() &lt;= 0, "CLOSED", INT((INDIRECT("E"&amp;ROW())+INDIRECT("F"&amp;ROW()))-NOW()) &amp; " days")</f>
        <v/>
      </c>
      <c r="H70" s="5" t="inlineStr"/>
      <c r="I70" s="5" t="inlineStr"/>
      <c r="J70" s="5" t="inlineStr">
        <is>
          <t>["262501,14Th Bn ITBP Po\nJajardewal Distt Pithoragarh (\nGeM Cell)"]</t>
        </is>
      </c>
      <c r="K70" s="5" t="inlineStr">
        <is>
          <t>Yes</t>
        </is>
      </c>
      <c r="L70" s="5" t="inlineStr">
        <is>
          <t>Ministry of Home Affairs</t>
        </is>
      </c>
      <c r="M70" s="5" t="inlineStr">
        <is>
          <t>INDO TIBETAN BORDER POLICE</t>
        </is>
      </c>
      <c r="N70" s="5" t="inlineStr">
        <is>
          <t>NA</t>
        </is>
      </c>
      <c r="O70" s="5" t="inlineStr"/>
      <c r="P70" s="5" t="inlineStr"/>
    </row>
    <row r="71" ht="120" customHeight="1">
      <c r="A71" s="5" t="inlineStr">
        <is>
          <t>GEM/2025/B/6246308</t>
        </is>
      </c>
      <c r="B71" s="5" t="inlineStr">
        <is>
          <t>FRESH EGG , FRESH FISH (ROHU)</t>
        </is>
      </c>
      <c r="C71" s="5" t="n">
        <v>44146</v>
      </c>
      <c r="D71" s="6" t="n">
        <v>45796</v>
      </c>
      <c r="E71" s="6" t="n">
        <v>45817</v>
      </c>
      <c r="F71" s="5" t="inlineStr">
        <is>
          <t>1:00 PM</t>
        </is>
      </c>
      <c r="G71" s="7">
        <f>IF((INDIRECT("E"&amp;ROW())+INDIRECT("F"&amp;ROW()))-NOW() &lt;= 0, "CLOSED", INT((INDIRECT("E"&amp;ROW())+INDIRECT("F"&amp;ROW()))-NOW()) &amp; " days")</f>
        <v/>
      </c>
      <c r="H71" s="5" t="inlineStr"/>
      <c r="I71" s="5" t="inlineStr"/>
      <c r="J71" s="5" t="inlineStr">
        <is>
          <t>["172106,ITBP CAMP MASTRANG\nVPO RAKSHAM TEH SANGLA\nDISTT KINNAUR"]</t>
        </is>
      </c>
      <c r="K71" s="5" t="inlineStr">
        <is>
          <t>Yes</t>
        </is>
      </c>
      <c r="L71" s="5" t="inlineStr">
        <is>
          <t>Ministry of Home Affairs</t>
        </is>
      </c>
      <c r="M71" s="5" t="inlineStr">
        <is>
          <t>INDO TIBETAN BORDER POLICE</t>
        </is>
      </c>
      <c r="N71" s="5" t="inlineStr">
        <is>
          <t>NA</t>
        </is>
      </c>
      <c r="O71" s="5" t="inlineStr"/>
      <c r="P71" s="5" t="inlineStr"/>
    </row>
    <row r="72" ht="120" customHeight="1">
      <c r="A72" s="5" t="inlineStr">
        <is>
          <t>GEM/2025/B/6227497</t>
        </is>
      </c>
      <c r="B72" s="5" t="inlineStr">
        <is>
          <t>Body Worn Camera ( As per MHA approved QRs No 500-04 dated 06.02. 2025)</t>
        </is>
      </c>
      <c r="C72" s="5" t="n">
        <v>555</v>
      </c>
      <c r="D72" s="6" t="n">
        <v>45796</v>
      </c>
      <c r="E72" s="6" t="n">
        <v>45836</v>
      </c>
      <c r="F72" s="5" t="inlineStr">
        <is>
          <t>5:00 PM</t>
        </is>
      </c>
      <c r="G72" s="7">
        <f>IF((INDIRECT("E"&amp;ROW())+INDIRECT("F"&amp;ROW()))-NOW() &lt;= 0, "CLOSED", INT((INDIRECT("E"&amp;ROW())+INDIRECT("F"&amp;ROW()))-NOW()) &amp; " days")</f>
        <v/>
      </c>
      <c r="H72" s="5" t="n">
        <v>401465</v>
      </c>
      <c r="I72" s="5" t="n">
        <v>20073250</v>
      </c>
      <c r="J72" s="5" t="inlineStr">
        <is>
          <t>["473551,PO &amp; Distt. Shivpuri"]</t>
        </is>
      </c>
      <c r="K72" s="5" t="inlineStr">
        <is>
          <t>Yes</t>
        </is>
      </c>
      <c r="L72" s="5" t="inlineStr">
        <is>
          <t>Ministry of Home Affairs</t>
        </is>
      </c>
      <c r="M72" s="5" t="inlineStr">
        <is>
          <t>INDO TIBETAN BORDER POLICE</t>
        </is>
      </c>
      <c r="N72" s="5" t="inlineStr">
        <is>
          <t>NA</t>
        </is>
      </c>
      <c r="O72" s="5" t="inlineStr"/>
      <c r="P72" s="5" t="inlineStr">
        <is>
          <t>2.0 Cr</t>
        </is>
      </c>
    </row>
    <row r="73" ht="120" customHeight="1">
      <c r="A73" s="5" t="inlineStr">
        <is>
          <t>GEM/2025/B/6252117</t>
        </is>
      </c>
      <c r="B73" s="5" t="inlineStr">
        <is>
          <t>PAGRI COMPLETE,FORCE MOTTO,ITBP SHOULDER BADGE IN HINDI,SCARF WITH ITBP BADGE,DORI GREEN ORANGE,KAM</t>
        </is>
      </c>
      <c r="C73" s="5" t="n">
        <v>480</v>
      </c>
      <c r="D73" s="6" t="n">
        <v>45797</v>
      </c>
      <c r="E73" s="6" t="n">
        <v>45818</v>
      </c>
      <c r="F73" s="5" t="inlineStr">
        <is>
          <t>4:00 PM</t>
        </is>
      </c>
      <c r="G73" s="7">
        <f>IF((INDIRECT("E"&amp;ROW())+INDIRECT("F"&amp;ROW()))-NOW() &lt;= 0, "CLOSED", INT((INDIRECT("E"&amp;ROW())+INDIRECT("F"&amp;ROW()))-NOW()) &amp; " days")</f>
        <v/>
      </c>
      <c r="H73" s="5" t="inlineStr"/>
      <c r="I73" s="5" t="inlineStr"/>
      <c r="J73" s="5" t="inlineStr">
        <is>
          <t>["249193,COMMANDANT 12th\nBn. ITBP MATLI UTTARKASHI\nUTTARAKHAND"]</t>
        </is>
      </c>
      <c r="K73" s="5" t="inlineStr">
        <is>
          <t>None</t>
        </is>
      </c>
      <c r="L73" s="5" t="inlineStr">
        <is>
          <t>Ministry of Home Affairs</t>
        </is>
      </c>
      <c r="M73" s="5" t="inlineStr">
        <is>
          <t>INDO TIBETAN BORDER POLICE</t>
        </is>
      </c>
      <c r="N73" s="5" t="inlineStr">
        <is>
          <t>NA</t>
        </is>
      </c>
      <c r="O73" s="5" t="inlineStr"/>
      <c r="P73" s="5" t="inlineStr"/>
    </row>
    <row r="74" ht="120" customHeight="1">
      <c r="A74" s="5" t="inlineStr">
        <is>
          <t>GEM/2025/B/6196917</t>
        </is>
      </c>
      <c r="B74" s="5" t="inlineStr">
        <is>
          <t>4/6 MEN SET COMPLETE</t>
        </is>
      </c>
      <c r="C74" s="5" t="n">
        <v>162</v>
      </c>
      <c r="D74" s="6" t="n">
        <v>45797</v>
      </c>
      <c r="E74" s="6" t="n">
        <v>45838</v>
      </c>
      <c r="F74" s="5" t="inlineStr">
        <is>
          <t>3:00 PM</t>
        </is>
      </c>
      <c r="G74" s="7">
        <f>IF((INDIRECT("E"&amp;ROW())+INDIRECT("F"&amp;ROW()))-NOW() &lt;= 0, "CLOSED", INT((INDIRECT("E"&amp;ROW())+INDIRECT("F"&amp;ROW()))-NOW()) &amp; " days")</f>
        <v/>
      </c>
      <c r="H74" s="5" t="inlineStr"/>
      <c r="I74" s="5" t="inlineStr"/>
      <c r="J74" s="5" t="inlineStr">
        <is>
          <t>["321001,SS BN, Saboli Camp,\nVillage Saboli, PO Nathupura,\nDistrict Sonipat, Haryana-\n321001"]</t>
        </is>
      </c>
      <c r="K74" s="5" t="inlineStr">
        <is>
          <t>None</t>
        </is>
      </c>
      <c r="L74" s="5" t="inlineStr">
        <is>
          <t>Ministry of Home Affairs</t>
        </is>
      </c>
      <c r="M74" s="5" t="inlineStr">
        <is>
          <t>INDO TIBETAN BORDER POLICE</t>
        </is>
      </c>
      <c r="N74" s="5" t="inlineStr">
        <is>
          <t>NA</t>
        </is>
      </c>
      <c r="O74" s="5" t="inlineStr">
        <is>
          <t>Cancel</t>
        </is>
      </c>
      <c r="P74" s="5" t="inlineStr"/>
    </row>
    <row r="75" ht="120" customHeight="1">
      <c r="A75" s="5" t="inlineStr">
        <is>
          <t>GEM/2025/B/6255186</t>
        </is>
      </c>
      <c r="B75" s="5" t="inlineStr">
        <is>
          <t>Shin Guard for Taekwondo,Cricket hand guard,Sports Abdominal Guard</t>
        </is>
      </c>
      <c r="C75" s="5" t="n">
        <v>60</v>
      </c>
      <c r="D75" s="6" t="n">
        <v>45797</v>
      </c>
      <c r="E75" s="6" t="n">
        <v>45817</v>
      </c>
      <c r="F75" s="5" t="inlineStr">
        <is>
          <t>10:00 AM</t>
        </is>
      </c>
      <c r="G75" s="7">
        <f>IF((INDIRECT("E"&amp;ROW())+INDIRECT("F"&amp;ROW()))-NOW() &lt;= 0, "CLOSED", INT((INDIRECT("E"&amp;ROW())+INDIRECT("F"&amp;ROW()))-NOW()) &amp; " days")</f>
        <v/>
      </c>
      <c r="H75" s="5" t="inlineStr"/>
      <c r="I75" s="5" t="inlineStr"/>
      <c r="J75" s="5" t="inlineStr">
        <is>
          <t>["201306,39th bn itbp\nlakhanawali surajpur greater\nnoida"]</t>
        </is>
      </c>
      <c r="K75" s="5" t="inlineStr">
        <is>
          <t>Yes</t>
        </is>
      </c>
      <c r="L75" s="5" t="inlineStr">
        <is>
          <t>Ministry of Home Affairs</t>
        </is>
      </c>
      <c r="M75" s="5" t="inlineStr">
        <is>
          <t>INDO TIBETAN BORDER POLICE</t>
        </is>
      </c>
      <c r="N75" s="5" t="inlineStr">
        <is>
          <t>NA</t>
        </is>
      </c>
      <c r="O75" s="5" t="inlineStr"/>
      <c r="P75" s="5" t="inlineStr"/>
    </row>
    <row r="76" ht="120" customHeight="1">
      <c r="A76" s="5" t="inlineStr">
        <is>
          <t>GEM/2025/B/6255474</t>
        </is>
      </c>
      <c r="B76" s="5" t="inlineStr">
        <is>
          <t>network rack 12u,24port l2 manageable poe switch,media converter,patch cord optic fiber,rj45 connec</t>
        </is>
      </c>
      <c r="C76" s="5" t="n">
        <v>965</v>
      </c>
      <c r="D76" s="6" t="n">
        <v>45797</v>
      </c>
      <c r="E76" s="6" t="n">
        <v>45818</v>
      </c>
      <c r="F76" s="5" t="inlineStr">
        <is>
          <t>9:00 PM</t>
        </is>
      </c>
      <c r="G76" s="7">
        <f>IF((INDIRECT("E"&amp;ROW())+INDIRECT("F"&amp;ROW()))-NOW() &lt;= 0, "CLOSED", INT((INDIRECT("E"&amp;ROW())+INDIRECT("F"&amp;ROW()))-NOW()) &amp; " days")</f>
        <v/>
      </c>
      <c r="H76" s="5" t="inlineStr"/>
      <c r="I76" s="5" t="inlineStr"/>
      <c r="J76" s="5" t="inlineStr">
        <is>
          <t>["781014,MULTI PURPOSE SUB\nDEPOT, ITBP, BSNL BUILDING\nDHARAPUR, KAMRUP,\nGUWAHATI"]</t>
        </is>
      </c>
      <c r="K76" s="5" t="inlineStr">
        <is>
          <t>Yes</t>
        </is>
      </c>
      <c r="L76" s="5" t="inlineStr">
        <is>
          <t>Ministry of Home Affairs</t>
        </is>
      </c>
      <c r="M76" s="5" t="inlineStr">
        <is>
          <t>INDO TIBETAN BORDER POLICE</t>
        </is>
      </c>
      <c r="N76" s="5" t="inlineStr">
        <is>
          <t>NA</t>
        </is>
      </c>
      <c r="O76" s="5" t="inlineStr"/>
      <c r="P76" s="5" t="inlineStr"/>
    </row>
    <row r="77" ht="120" customHeight="1">
      <c r="A77" s="5" t="inlineStr">
        <is>
          <t>GEM/2025/B/6238908</t>
        </is>
      </c>
      <c r="B77" s="5" t="inlineStr">
        <is>
          <t>PORTER SERVICE LEEMA TRI JN TO CHHU,PORTER SERVICE C BASE TO PARTAM,PORTER SERVICE CHHU TO LEEMA TR</t>
        </is>
      </c>
      <c r="C77" s="5" t="n">
        <v>1935</v>
      </c>
      <c r="D77" s="6" t="n">
        <v>45793</v>
      </c>
      <c r="E77" s="6" t="n">
        <v>45814</v>
      </c>
      <c r="F77" s="5" t="inlineStr">
        <is>
          <t>1:00 PM</t>
        </is>
      </c>
      <c r="G77" s="7">
        <f>IF((INDIRECT("E"&amp;ROW())+INDIRECT("F"&amp;ROW()))-NOW() &lt;= 0, "CLOSED", INT((INDIRECT("E"&amp;ROW())+INDIRECT("F"&amp;ROW()))-NOW()) &amp; " days")</f>
        <v/>
      </c>
      <c r="H77" s="5" t="n">
        <v>87000</v>
      </c>
      <c r="I77" s="5" t="n">
        <v>4350000</v>
      </c>
      <c r="J77" s="5" t="inlineStr">
        <is>
          <t>["737120,THQ, 48 BN INDO\nTIBETAN BORDER POLICE,\nLACHUNG, SIKKIM", "737103,48 ITBP SHERATHANG"]</t>
        </is>
      </c>
      <c r="K77" s="5" t="inlineStr">
        <is>
          <t>Yes</t>
        </is>
      </c>
      <c r="L77" s="5" t="inlineStr">
        <is>
          <t>Ministry of Home Affairs</t>
        </is>
      </c>
      <c r="M77" s="5" t="inlineStr">
        <is>
          <t>INDO TIBETAN BORDER POLICE</t>
        </is>
      </c>
      <c r="N77" s="5" t="inlineStr">
        <is>
          <t>NA</t>
        </is>
      </c>
      <c r="O77" s="5" t="inlineStr"/>
      <c r="P77" s="5" t="inlineStr">
        <is>
          <t>43.5 LPA</t>
        </is>
      </c>
    </row>
    <row r="78" ht="120" customHeight="1">
      <c r="A78" s="5" t="inlineStr">
        <is>
          <t>GEM/2025/B/6255209</t>
        </is>
      </c>
      <c r="B78" s="5" t="inlineStr">
        <is>
          <t>Cap Stand,Honor Board,Flag Stand,Conference Hall name Plate,DG Photo Frame</t>
        </is>
      </c>
      <c r="C78" s="5" t="n">
        <v>5</v>
      </c>
      <c r="D78" s="6" t="n">
        <v>45797</v>
      </c>
      <c r="E78" s="6" t="n">
        <v>45818</v>
      </c>
      <c r="F78" s="5" t="inlineStr">
        <is>
          <t>9:00 PM</t>
        </is>
      </c>
      <c r="G78" s="7">
        <f>IF((INDIRECT("E"&amp;ROW())+INDIRECT("F"&amp;ROW()))-NOW() &lt;= 0, "CLOSED", INT((INDIRECT("E"&amp;ROW())+INDIRECT("F"&amp;ROW()))-NOW()) &amp; " days")</f>
        <v/>
      </c>
      <c r="H78" s="5" t="inlineStr"/>
      <c r="I78" s="5" t="inlineStr"/>
      <c r="J78" s="5" t="inlineStr">
        <is>
          <t>["737102,OFFICE OF THE DY.\nINSPECTOR GENERAL (GTK),\nINDO-TIBETAN BORDER POLICE\nFORCE, MHA/GOVT. OF INDIA,\nBELOW METRO POINT TADONG\nPOST OFFICE - SAMDUR\n(GANGTOK) DISTT. EAST\nSIKKIM (SIKKIM) PIN - 737102"]</t>
        </is>
      </c>
      <c r="K78" s="5" t="inlineStr">
        <is>
          <t>Yes</t>
        </is>
      </c>
      <c r="L78" s="5" t="inlineStr">
        <is>
          <t>Ministry of Home Affairs</t>
        </is>
      </c>
      <c r="M78" s="5" t="inlineStr">
        <is>
          <t>INDO TIBETAN BORDER POLICE</t>
        </is>
      </c>
      <c r="N78" s="5" t="inlineStr">
        <is>
          <t>NA</t>
        </is>
      </c>
      <c r="O78" s="5" t="inlineStr"/>
      <c r="P78" s="5" t="inlineStr"/>
    </row>
    <row r="79" ht="120" customHeight="1">
      <c r="A79" s="5" t="inlineStr">
        <is>
          <t>GEM/2025/B/6168775</t>
        </is>
      </c>
      <c r="B79" s="5" t="inlineStr">
        <is>
          <t>WIND PROOF JACKET TENACITY DESCENT GTX</t>
        </is>
      </c>
      <c r="C79" s="5" t="n">
        <v>108</v>
      </c>
      <c r="D79" s="6" t="n">
        <v>45797</v>
      </c>
      <c r="E79" s="6" t="n">
        <v>45838</v>
      </c>
      <c r="F79" s="5" t="inlineStr">
        <is>
          <t>2:00 PM</t>
        </is>
      </c>
      <c r="G79" s="7">
        <f>IF((INDIRECT("E"&amp;ROW())+INDIRECT("F"&amp;ROW()))-NOW() &lt;= 0, "CLOSED", INT((INDIRECT("E"&amp;ROW())+INDIRECT("F"&amp;ROW()))-NOW()) &amp; " days")</f>
        <v/>
      </c>
      <c r="H79" s="5" t="n">
        <v>48600</v>
      </c>
      <c r="I79" s="5" t="n">
        <v>2430000</v>
      </c>
      <c r="J79" s="5" t="inlineStr">
        <is>
          <t>["321001,SS BN, Saboli Camp,\nVillage Saboli, PO Nathupura,\nDistrict Sonipat, Haryana-\n321001"]</t>
        </is>
      </c>
      <c r="K79" s="5" t="inlineStr">
        <is>
          <t>Yes</t>
        </is>
      </c>
      <c r="L79" s="5" t="inlineStr">
        <is>
          <t>Ministry of Home Affairs</t>
        </is>
      </c>
      <c r="M79" s="5" t="inlineStr">
        <is>
          <t>INDO TIBETAN BORDER POLICE</t>
        </is>
      </c>
      <c r="N79" s="5" t="inlineStr">
        <is>
          <t>NA</t>
        </is>
      </c>
      <c r="O79" s="5" t="inlineStr"/>
      <c r="P79" s="5" t="inlineStr">
        <is>
          <t>24.3 LPA</t>
        </is>
      </c>
    </row>
    <row r="80" ht="120" customHeight="1">
      <c r="A80" s="5" t="inlineStr">
        <is>
          <t>GEM/2025/B/6256543</t>
        </is>
      </c>
      <c r="B80" s="5" t="inlineStr">
        <is>
          <t>Electrocardiography (ECG) Machine (V2)</t>
        </is>
      </c>
      <c r="C80" s="5" t="n">
        <v>1</v>
      </c>
      <c r="D80" s="6" t="n">
        <v>45798</v>
      </c>
      <c r="E80" s="6" t="n">
        <v>45819</v>
      </c>
      <c r="F80" s="5" t="inlineStr">
        <is>
          <t>12:00 PM</t>
        </is>
      </c>
      <c r="G80" s="7">
        <f>IF((INDIRECT("E"&amp;ROW())+INDIRECT("F"&amp;ROW()))-NOW() &lt;= 0, "CLOSED", INT((INDIRECT("E"&amp;ROW())+INDIRECT("F"&amp;ROW()))-NOW()) &amp; " days")</f>
        <v/>
      </c>
      <c r="H80" s="5" t="inlineStr"/>
      <c r="I80" s="5" t="inlineStr"/>
      <c r="J80" s="5" t="inlineStr">
        <is>
          <t>["462022,Village-kanasiya. Post-\nKokta. Teh. Huzzur. dist-Bhopal\nBhopal (MP)"]</t>
        </is>
      </c>
      <c r="K80" s="5" t="inlineStr">
        <is>
          <t>Yes</t>
        </is>
      </c>
      <c r="L80" s="5" t="inlineStr">
        <is>
          <t>Ministry of Home Affairs</t>
        </is>
      </c>
      <c r="M80" s="5" t="inlineStr">
        <is>
          <t>INDO TIBETAN BORDER POLICE</t>
        </is>
      </c>
      <c r="N80" s="5" t="inlineStr">
        <is>
          <t>NA</t>
        </is>
      </c>
      <c r="O80" s="5" t="inlineStr"/>
      <c r="P80" s="5" t="inlineStr"/>
    </row>
    <row r="81" ht="120" customHeight="1">
      <c r="A81" s="5" t="inlineStr">
        <is>
          <t>GEM/2025/B/6246642</t>
        </is>
      </c>
      <c r="B81" s="5" t="inlineStr">
        <is>
          <t>98 INCH INTRECTIVE PANEL WITH CPU,FLOOR MOUNT KIT FOR 98 INCHES DISPLAY,4K 12X PTZ CAMERA WITH TRIP</t>
        </is>
      </c>
      <c r="C81" s="5" t="n">
        <v>6</v>
      </c>
      <c r="D81" s="6" t="n">
        <v>45798</v>
      </c>
      <c r="E81" s="6" t="n">
        <v>45819</v>
      </c>
      <c r="F81" s="5" t="inlineStr">
        <is>
          <t>4:00 PM</t>
        </is>
      </c>
      <c r="G81" s="7">
        <f>IF((INDIRECT("E"&amp;ROW())+INDIRECT("F"&amp;ROW()))-NOW() &lt;= 0, "CLOSED", INT((INDIRECT("E"&amp;ROW())+INDIRECT("F"&amp;ROW()))-NOW()) &amp; " days")</f>
        <v/>
      </c>
      <c r="H81" s="5" t="n">
        <v>75000</v>
      </c>
      <c r="I81" s="5" t="n">
        <v>3750000</v>
      </c>
      <c r="J81" s="5" t="inlineStr">
        <is>
          <t>["492018,4th floor, Commercial\nComplex (Blue Building)\nSector-27, Atal Nagar, Naya\nRaipur, Distt- Raipur,\nChhattisgarh"]</t>
        </is>
      </c>
      <c r="K81" s="5" t="inlineStr">
        <is>
          <t>Yes</t>
        </is>
      </c>
      <c r="L81" s="5" t="inlineStr">
        <is>
          <t>Ministry of Home Affairs</t>
        </is>
      </c>
      <c r="M81" s="5" t="inlineStr">
        <is>
          <t>INDO TIBETAN BORDER POLICE</t>
        </is>
      </c>
      <c r="N81" s="5" t="inlineStr">
        <is>
          <t>NA</t>
        </is>
      </c>
      <c r="O81" s="5" t="inlineStr"/>
      <c r="P81" s="5" t="inlineStr">
        <is>
          <t>37.5 LPA</t>
        </is>
      </c>
    </row>
    <row r="82" ht="120" customHeight="1">
      <c r="A82" s="5" t="inlineStr">
        <is>
          <t>GEM/2025/B/6257702</t>
        </is>
      </c>
      <c r="B82" s="5" t="inlineStr">
        <is>
          <t>Height Adjustable Table (Q3)</t>
        </is>
      </c>
      <c r="C82" s="5" t="n">
        <v>1</v>
      </c>
      <c r="D82" s="6" t="n">
        <v>45798</v>
      </c>
      <c r="E82" s="6" t="n">
        <v>45817</v>
      </c>
      <c r="F82" s="5" t="inlineStr">
        <is>
          <t>2:00 PM</t>
        </is>
      </c>
      <c r="G82" s="7">
        <f>IF((INDIRECT("E"&amp;ROW())+INDIRECT("F"&amp;ROW()))-NOW() &lt;= 0, "CLOSED", INT((INDIRECT("E"&amp;ROW())+INDIRECT("F"&amp;ROW()))-NOW()) &amp; " days")</f>
        <v/>
      </c>
      <c r="H82" s="5" t="inlineStr"/>
      <c r="I82" s="5" t="inlineStr"/>
      <c r="J82" s="5" t="inlineStr">
        <is>
          <t>["201306,39th bn itbp\nlakhanawali surajpur greater\nnoida"]</t>
        </is>
      </c>
      <c r="K82" s="5" t="inlineStr">
        <is>
          <t>Yes</t>
        </is>
      </c>
      <c r="L82" s="5" t="inlineStr">
        <is>
          <t>Ministry of Home Affairs</t>
        </is>
      </c>
      <c r="M82" s="5" t="inlineStr">
        <is>
          <t>INDO TIBETAN BORDER POLICE</t>
        </is>
      </c>
      <c r="N82" s="5" t="inlineStr">
        <is>
          <t>NA</t>
        </is>
      </c>
      <c r="O82" s="5" t="inlineStr"/>
      <c r="P82" s="5" t="inlineStr"/>
    </row>
    <row r="83" ht="120" customHeight="1">
      <c r="A83" s="5" t="inlineStr">
        <is>
          <t>GEM/2025/B/6238585</t>
        </is>
      </c>
      <c r="B83" s="5" t="inlineStr">
        <is>
          <t>Puncture Kit (Gujarat Govt) as per IS 996</t>
        </is>
      </c>
      <c r="C83" s="5" t="n">
        <v>5</v>
      </c>
      <c r="D83" s="6" t="n">
        <v>45793</v>
      </c>
      <c r="E83" s="6" t="n">
        <v>45820</v>
      </c>
      <c r="F83" s="5" t="inlineStr">
        <is>
          <t>9:00 AM</t>
        </is>
      </c>
      <c r="G83" s="7">
        <f>IF((INDIRECT("E"&amp;ROW())+INDIRECT("F"&amp;ROW()))-NOW() &lt;= 0, "CLOSED", INT((INDIRECT("E"&amp;ROW())+INDIRECT("F"&amp;ROW()))-NOW()) &amp; " days")</f>
        <v/>
      </c>
      <c r="H83" s="5" t="inlineStr"/>
      <c r="I83" s="5" t="inlineStr"/>
      <c r="J83" s="5" t="inlineStr">
        <is>
          <t>["243004,SHQ BRLY I.T.B. POLICE\nFORCE, BUKHARA CAMP\nBAREILLY (U.P)"]</t>
        </is>
      </c>
      <c r="K83" s="5" t="inlineStr">
        <is>
          <t>Yes</t>
        </is>
      </c>
      <c r="L83" s="5" t="inlineStr">
        <is>
          <t>Ministry of Home Affairs</t>
        </is>
      </c>
      <c r="M83" s="5" t="inlineStr">
        <is>
          <t>INDO TIBETAN BORDER POLICE</t>
        </is>
      </c>
      <c r="N83" s="5" t="inlineStr">
        <is>
          <t>NA</t>
        </is>
      </c>
      <c r="O83" s="5" t="inlineStr"/>
      <c r="P83" s="5" t="inlineStr"/>
    </row>
    <row r="84" ht="120" customHeight="1">
      <c r="A84" s="5" t="inlineStr">
        <is>
          <t>GEM/2025/B/6256661</t>
        </is>
      </c>
      <c r="B84" s="5" t="inlineStr">
        <is>
          <t>Custom Bid for Services - HIRING OF PORTERS FOR TRANSPORTATION OF FRP HUTS AND OTHER METARIALS</t>
        </is>
      </c>
      <c r="C84" s="5" t="inlineStr"/>
      <c r="D84" s="6" t="n">
        <v>45798</v>
      </c>
      <c r="E84" s="6" t="n">
        <v>45819</v>
      </c>
      <c r="F84" s="5" t="inlineStr">
        <is>
          <t>6:00 PM</t>
        </is>
      </c>
      <c r="G84" s="7">
        <f>IF((INDIRECT("E"&amp;ROW())+INDIRECT("F"&amp;ROW()))-NOW() &lt;= 0, "CLOSED", INT((INDIRECT("E"&amp;ROW())+INDIRECT("F"&amp;ROW()))-NOW()) &amp; " days")</f>
        <v/>
      </c>
      <c r="H84" s="5" t="n">
        <v>192659</v>
      </c>
      <c r="I84" s="5" t="n">
        <v>9632950</v>
      </c>
      <c r="J84" s="5" t="inlineStr">
        <is>
          <t>["248146,23rd Bn ITBP\nSeemadwar"]</t>
        </is>
      </c>
      <c r="K84" s="5" t="inlineStr">
        <is>
          <t>Yes</t>
        </is>
      </c>
      <c r="L84" s="5" t="inlineStr">
        <is>
          <t>Ministry of Home Affairs</t>
        </is>
      </c>
      <c r="M84" s="5" t="inlineStr">
        <is>
          <t>INDO TIBETAN BORDER POLICE</t>
        </is>
      </c>
      <c r="N84" s="5" t="inlineStr">
        <is>
          <t>NA</t>
        </is>
      </c>
      <c r="O84" s="5" t="inlineStr"/>
      <c r="P84" s="5" t="inlineStr">
        <is>
          <t>96.3 LPA</t>
        </is>
      </c>
    </row>
    <row r="85" ht="120" customHeight="1">
      <c r="A85" s="5" t="inlineStr">
        <is>
          <t>GEM/2025/B/6259804</t>
        </is>
      </c>
      <c r="B85" s="5" t="inlineStr">
        <is>
          <t>Revolving Chair (V4),Composite Office Tables confirming to IS 8126 (V2),Office Chair (V3)</t>
        </is>
      </c>
      <c r="C85" s="5" t="n">
        <v>62</v>
      </c>
      <c r="D85" s="6" t="n">
        <v>45798</v>
      </c>
      <c r="E85" s="6" t="n">
        <v>45819</v>
      </c>
      <c r="F85" s="5" t="inlineStr">
        <is>
          <t>7:00 PM</t>
        </is>
      </c>
      <c r="G85" s="7">
        <f>IF((INDIRECT("E"&amp;ROW())+INDIRECT("F"&amp;ROW()))-NOW() &lt;= 0, "CLOSED", INT((INDIRECT("E"&amp;ROW())+INDIRECT("F"&amp;ROW()))-NOW()) &amp; " days")</f>
        <v/>
      </c>
      <c r="H85" s="5" t="inlineStr"/>
      <c r="I85" s="5" t="inlineStr"/>
      <c r="J85" s="5" t="inlineStr">
        <is>
          <t>["194104,37 BN ITBP"]</t>
        </is>
      </c>
      <c r="K85" s="5" t="inlineStr">
        <is>
          <t>Yes</t>
        </is>
      </c>
      <c r="L85" s="5" t="inlineStr">
        <is>
          <t>Ministry of Home Affairs</t>
        </is>
      </c>
      <c r="M85" s="5" t="inlineStr">
        <is>
          <t>INDO TIBETAN BORDER POLICE</t>
        </is>
      </c>
      <c r="N85" s="5" t="inlineStr">
        <is>
          <t>NA</t>
        </is>
      </c>
      <c r="O85" s="5" t="inlineStr"/>
      <c r="P85" s="5" t="inlineStr"/>
    </row>
    <row r="86" ht="120" customHeight="1">
      <c r="A86" s="5" t="inlineStr">
        <is>
          <t>GEM/2025/B/6259848</t>
        </is>
      </c>
      <c r="B86" s="5" t="inlineStr">
        <is>
          <t>Almirah - Handcrafted (Q3)</t>
        </is>
      </c>
      <c r="C86" s="5" t="n">
        <v>15</v>
      </c>
      <c r="D86" s="6" t="n">
        <v>45798</v>
      </c>
      <c r="E86" s="6" t="n">
        <v>45819</v>
      </c>
      <c r="F86" s="5" t="inlineStr">
        <is>
          <t>7:00 PM</t>
        </is>
      </c>
      <c r="G86" s="7">
        <f>IF((INDIRECT("E"&amp;ROW())+INDIRECT("F"&amp;ROW()))-NOW() &lt;= 0, "CLOSED", INT((INDIRECT("E"&amp;ROW())+INDIRECT("F"&amp;ROW()))-NOW()) &amp; " days")</f>
        <v/>
      </c>
      <c r="H86" s="5" t="inlineStr"/>
      <c r="I86" s="5" t="inlineStr"/>
      <c r="J86" s="5" t="inlineStr">
        <is>
          <t>["194104,37 BN ITBP"]</t>
        </is>
      </c>
      <c r="K86" s="5" t="inlineStr">
        <is>
          <t>Yes</t>
        </is>
      </c>
      <c r="L86" s="5" t="inlineStr">
        <is>
          <t>Ministry of Home Affairs</t>
        </is>
      </c>
      <c r="M86" s="5" t="inlineStr">
        <is>
          <t>INDO TIBETAN BORDER POLICE</t>
        </is>
      </c>
      <c r="N86" s="5" t="inlineStr">
        <is>
          <t>NA</t>
        </is>
      </c>
      <c r="O86" s="5" t="inlineStr"/>
      <c r="P86" s="5" t="inlineStr"/>
    </row>
    <row r="87" ht="120" customHeight="1">
      <c r="A87" s="5" t="inlineStr">
        <is>
          <t>GEM/2025/B/6234138</t>
        </is>
      </c>
      <c r="B87" s="5" t="inlineStr">
        <is>
          <t>Sewing machine needle Dp 21 nos,Sewing machine needle Dp 18 nos,Sewing machine needle Dp 16 nos,Sew</t>
        </is>
      </c>
      <c r="C87" s="5" t="n">
        <v>4275</v>
      </c>
      <c r="D87" s="6" t="n">
        <v>45793</v>
      </c>
      <c r="E87" s="6" t="n">
        <v>45814</v>
      </c>
      <c r="F87" s="5" t="inlineStr">
        <is>
          <t>6:00 PM</t>
        </is>
      </c>
      <c r="G87" s="7">
        <f>IF((INDIRECT("E"&amp;ROW())+INDIRECT("F"&amp;ROW()))-NOW() &lt;= 0, "CLOSED", INT((INDIRECT("E"&amp;ROW())+INDIRECT("F"&amp;ROW()))-NOW()) &amp; " days")</f>
        <v/>
      </c>
      <c r="H87" s="5" t="inlineStr"/>
      <c r="I87" s="5" t="inlineStr"/>
      <c r="J87" s="5" t="inlineStr">
        <is>
          <t>["131029,SS Bn Saboli Camp\nITBP PO Nathupura Distt\nSonipat"]</t>
        </is>
      </c>
      <c r="K87" s="5" t="inlineStr">
        <is>
          <t>Yes</t>
        </is>
      </c>
      <c r="L87" s="5" t="inlineStr">
        <is>
          <t>Ministry of Home Affairs</t>
        </is>
      </c>
      <c r="M87" s="5" t="inlineStr">
        <is>
          <t>INDO TIBETAN BORDER POLICE</t>
        </is>
      </c>
      <c r="N87" s="5" t="inlineStr">
        <is>
          <t>NA</t>
        </is>
      </c>
      <c r="O87" s="5" t="inlineStr"/>
      <c r="P87" s="5" t="inlineStr"/>
    </row>
    <row r="88" ht="120" customHeight="1">
      <c r="A88" s="5" t="inlineStr">
        <is>
          <t>GEM/2025/B/6260745</t>
        </is>
      </c>
      <c r="B88" s="5" t="inlineStr">
        <is>
          <t>Repair and Overhauling Service - Air Conditioner-IS 1391; BLUE STAR; Yes; Buyer Premises</t>
        </is>
      </c>
      <c r="C88" s="5" t="inlineStr"/>
      <c r="D88" s="6" t="n">
        <v>45799</v>
      </c>
      <c r="E88" s="6" t="n">
        <v>45821</v>
      </c>
      <c r="F88" s="5" t="inlineStr">
        <is>
          <t>5:00 PM</t>
        </is>
      </c>
      <c r="G88" s="7">
        <f>IF((INDIRECT("E"&amp;ROW())+INDIRECT("F"&amp;ROW()))-NOW() &lt;= 0, "CLOSED", INT((INDIRECT("E"&amp;ROW())+INDIRECT("F"&amp;ROW()))-NOW()) &amp; " days")</f>
        <v/>
      </c>
      <c r="H88" s="5" t="inlineStr"/>
      <c r="I88" s="5" t="inlineStr"/>
      <c r="J88" s="5" t="inlineStr">
        <is>
          <t>["591113,44TH BN, ITBP FORCE\nHALBHAVI CAMP, NEW\nVANTAMURI, BELGAUM"]</t>
        </is>
      </c>
      <c r="K88" s="5" t="inlineStr">
        <is>
          <t>Yes</t>
        </is>
      </c>
      <c r="L88" s="5" t="inlineStr">
        <is>
          <t>Ministry of Home Affairs</t>
        </is>
      </c>
      <c r="M88" s="5" t="inlineStr">
        <is>
          <t>INDO TIBETAN BORDER POLICE</t>
        </is>
      </c>
      <c r="N88" s="5" t="inlineStr">
        <is>
          <t>NA</t>
        </is>
      </c>
      <c r="O88" s="5" t="inlineStr"/>
      <c r="P88" s="5" t="inlineStr"/>
    </row>
    <row r="89" ht="120" customHeight="1">
      <c r="A89" s="5" t="inlineStr">
        <is>
          <t>GEM/2025/B/6261307</t>
        </is>
      </c>
      <c r="B89" s="5" t="inlineStr">
        <is>
          <t>Paintball Gun with accessories</t>
        </is>
      </c>
      <c r="C89" s="5" t="n">
        <v>2</v>
      </c>
      <c r="D89" s="6" t="n">
        <v>45799</v>
      </c>
      <c r="E89" s="6" t="n">
        <v>45820</v>
      </c>
      <c r="F89" s="5" t="inlineStr">
        <is>
          <t>1:00 PM</t>
        </is>
      </c>
      <c r="G89" s="7">
        <f>IF((INDIRECT("E"&amp;ROW())+INDIRECT("F"&amp;ROW()))-NOW() &lt;= 0, "CLOSED", INT((INDIRECT("E"&amp;ROW())+INDIRECT("F"&amp;ROW()))-NOW()) &amp; " days")</f>
        <v/>
      </c>
      <c r="H89" s="5" t="inlineStr"/>
      <c r="I89" s="5" t="inlineStr"/>
      <c r="J89" s="5" t="inlineStr">
        <is>
          <t>["194101,COMMANDANT 16TH\nBN ITBP, CHOGLAMSAR, LEH,\nC/O 56 APO"]</t>
        </is>
      </c>
      <c r="K89" s="5" t="inlineStr">
        <is>
          <t>Yes</t>
        </is>
      </c>
      <c r="L89" s="5" t="inlineStr">
        <is>
          <t>Ministry of Home Affairs</t>
        </is>
      </c>
      <c r="M89" s="5" t="inlineStr">
        <is>
          <t>INDO TIBETAN BORDER POLICE</t>
        </is>
      </c>
      <c r="N89" s="5" t="inlineStr">
        <is>
          <t>NA</t>
        </is>
      </c>
      <c r="O89" s="5" t="inlineStr"/>
      <c r="P89" s="5" t="inlineStr"/>
    </row>
    <row r="90" ht="120" customHeight="1">
      <c r="A90" s="5" t="inlineStr">
        <is>
          <t>GEM/2025/B/6260890</t>
        </is>
      </c>
      <c r="B90" s="5" t="inlineStr">
        <is>
          <t>BATHROOM NYLON TENT</t>
        </is>
      </c>
      <c r="C90" s="5" t="n">
        <v>55</v>
      </c>
      <c r="D90" s="6" t="n">
        <v>45799</v>
      </c>
      <c r="E90" s="6" t="n">
        <v>45820</v>
      </c>
      <c r="F90" s="5" t="inlineStr">
        <is>
          <t>1:00 PM</t>
        </is>
      </c>
      <c r="G90" s="7">
        <f>IF((INDIRECT("E"&amp;ROW())+INDIRECT("F"&amp;ROW()))-NOW() &lt;= 0, "CLOSED", INT((INDIRECT("E"&amp;ROW())+INDIRECT("F"&amp;ROW()))-NOW()) &amp; " days")</f>
        <v/>
      </c>
      <c r="H90" s="5" t="n">
        <v>30000</v>
      </c>
      <c r="I90" s="5" t="n">
        <v>1500000</v>
      </c>
      <c r="J90" s="5" t="inlineStr">
        <is>
          <t>["131029,ss bn saboli camp itbp\nsonipat haryana"]</t>
        </is>
      </c>
      <c r="K90" s="5" t="inlineStr">
        <is>
          <t>Yes</t>
        </is>
      </c>
      <c r="L90" s="5" t="inlineStr">
        <is>
          <t>Ministry of Home Affairs</t>
        </is>
      </c>
      <c r="M90" s="5" t="inlineStr">
        <is>
          <t>INDO TIBETAN BORDER POLICE</t>
        </is>
      </c>
      <c r="N90" s="5" t="inlineStr">
        <is>
          <t>NA</t>
        </is>
      </c>
      <c r="O90" s="5" t="inlineStr"/>
      <c r="P90" s="5" t="inlineStr">
        <is>
          <t>15.0 LPA</t>
        </is>
      </c>
    </row>
    <row r="91" ht="120" customHeight="1">
      <c r="A91" s="5" t="inlineStr">
        <is>
          <t>GEM/2025/B/6261216</t>
        </is>
      </c>
      <c r="B91" s="5" t="inlineStr">
        <is>
          <t>Custom Bid for Services - HIRING PORTER FOR TRANSPORT GOVT STORE DURING SRP LRP RESCUE OPERATION AN</t>
        </is>
      </c>
      <c r="C91" s="5" t="inlineStr"/>
      <c r="D91" s="6" t="n">
        <v>45799</v>
      </c>
      <c r="E91" s="6" t="n">
        <v>45820</v>
      </c>
      <c r="F91" s="5" t="inlineStr">
        <is>
          <t>2:00 PM</t>
        </is>
      </c>
      <c r="G91" s="7">
        <f>IF((INDIRECT("E"&amp;ROW())+INDIRECT("F"&amp;ROW()))-NOW() &lt;= 0, "CLOSED", INT((INDIRECT("E"&amp;ROW())+INDIRECT("F"&amp;ROW()))-NOW()) &amp; " days")</f>
        <v/>
      </c>
      <c r="H91" s="5" t="n">
        <v>132028</v>
      </c>
      <c r="I91" s="5" t="n">
        <v>6601400</v>
      </c>
      <c r="J91" s="5" t="inlineStr">
        <is>
          <t>["172034,19 TH BN ITBP (Q.M.)\nBONDA SARAHAN TEH RAMPUR"]</t>
        </is>
      </c>
      <c r="K91" s="5" t="inlineStr">
        <is>
          <t>Yes</t>
        </is>
      </c>
      <c r="L91" s="5" t="inlineStr">
        <is>
          <t>Ministry of Home Affairs</t>
        </is>
      </c>
      <c r="M91" s="5" t="inlineStr">
        <is>
          <t>INDO TIBETAN BORDER POLICE</t>
        </is>
      </c>
      <c r="N91" s="5" t="inlineStr">
        <is>
          <t>NA</t>
        </is>
      </c>
      <c r="O91" s="5" t="inlineStr"/>
      <c r="P91" s="5" t="inlineStr">
        <is>
          <t>66.0 LPA</t>
        </is>
      </c>
    </row>
    <row r="92" ht="120" customHeight="1">
      <c r="A92" s="5" t="inlineStr">
        <is>
          <t>GEM/2025/B/6260874</t>
        </is>
      </c>
      <c r="B92" s="5" t="inlineStr">
        <is>
          <t>SNOW HIKER</t>
        </is>
      </c>
      <c r="C92" s="5" t="n">
        <v>45</v>
      </c>
      <c r="D92" s="6" t="n">
        <v>45799</v>
      </c>
      <c r="E92" s="6" t="n">
        <v>45820</v>
      </c>
      <c r="F92" s="5" t="inlineStr">
        <is>
          <t>2:00 PM</t>
        </is>
      </c>
      <c r="G92" s="7">
        <f>IF((INDIRECT("E"&amp;ROW())+INDIRECT("F"&amp;ROW()))-NOW() &lt;= 0, "CLOSED", INT((INDIRECT("E"&amp;ROW())+INDIRECT("F"&amp;ROW()))-NOW()) &amp; " days")</f>
        <v/>
      </c>
      <c r="H92" s="5" t="n">
        <v>16000</v>
      </c>
      <c r="I92" s="5" t="n">
        <v>800000</v>
      </c>
      <c r="J92" s="5" t="inlineStr">
        <is>
          <t>["131029,ss bn saboli camp itbp\nsonipat haryana"]</t>
        </is>
      </c>
      <c r="K92" s="5" t="inlineStr">
        <is>
          <t>Yes</t>
        </is>
      </c>
      <c r="L92" s="5" t="inlineStr">
        <is>
          <t>Ministry of Home Affairs</t>
        </is>
      </c>
      <c r="M92" s="5" t="inlineStr">
        <is>
          <t>INDO TIBETAN BORDER POLICE</t>
        </is>
      </c>
      <c r="N92" s="5" t="inlineStr">
        <is>
          <t>NA</t>
        </is>
      </c>
      <c r="O92" s="5" t="inlineStr"/>
      <c r="P92" s="5" t="inlineStr">
        <is>
          <t>8.0 LPA</t>
        </is>
      </c>
    </row>
    <row r="93" ht="120" customHeight="1">
      <c r="A93" s="5" t="inlineStr">
        <is>
          <t>GEM/2025/B/6260969</t>
        </is>
      </c>
      <c r="B93" s="5" t="inlineStr">
        <is>
          <t>Custom Bid for Services - ----</t>
        </is>
      </c>
      <c r="C93" s="5" t="inlineStr"/>
      <c r="D93" s="6" t="n">
        <v>45799</v>
      </c>
      <c r="E93" s="6" t="n">
        <v>45820</v>
      </c>
      <c r="F93" s="5" t="inlineStr">
        <is>
          <t>1:00 PM</t>
        </is>
      </c>
      <c r="G93" s="7">
        <f>IF((INDIRECT("E"&amp;ROW())+INDIRECT("F"&amp;ROW()))-NOW() &lt;= 0, "CLOSED", INT((INDIRECT("E"&amp;ROW())+INDIRECT("F"&amp;ROW()))-NOW()) &amp; " days")</f>
        <v/>
      </c>
      <c r="H93" s="5" t="n">
        <v>16873</v>
      </c>
      <c r="I93" s="5" t="n">
        <v>843650</v>
      </c>
      <c r="J93" s="5" t="inlineStr">
        <is>
          <t>["182121,15th BN\nI.T.B.POLICE,PARANOO CAMP,\nPO-GARHI, DISTRICT-\nUDHAMPUR"]</t>
        </is>
      </c>
      <c r="K93" s="5" t="inlineStr">
        <is>
          <t>Yes</t>
        </is>
      </c>
      <c r="L93" s="5" t="inlineStr">
        <is>
          <t>Ministry of Home Affairs</t>
        </is>
      </c>
      <c r="M93" s="5" t="inlineStr">
        <is>
          <t>INDO TIBETAN BORDER POLICE</t>
        </is>
      </c>
      <c r="N93" s="5" t="inlineStr">
        <is>
          <t>NA</t>
        </is>
      </c>
      <c r="O93" s="5" t="inlineStr"/>
      <c r="P93" s="5" t="inlineStr">
        <is>
          <t>8.4 LPA</t>
        </is>
      </c>
    </row>
    <row r="94" ht="120" customHeight="1">
      <c r="A94" s="5" t="inlineStr">
        <is>
          <t>GEM/2025/B/6264249</t>
        </is>
      </c>
      <c r="B94" s="5" t="inlineStr">
        <is>
          <t>Repair and Overhauling Service - diesel generators- DG Sets; Greaves Power ; Yes; Buyer Premises</t>
        </is>
      </c>
      <c r="C94" s="5" t="inlineStr"/>
      <c r="D94" s="6" t="n">
        <v>45799</v>
      </c>
      <c r="E94" s="6" t="n">
        <v>45821</v>
      </c>
      <c r="F94" s="5" t="inlineStr">
        <is>
          <t>7:00 PM</t>
        </is>
      </c>
      <c r="G94" s="7">
        <f>IF((INDIRECT("E"&amp;ROW())+INDIRECT("F"&amp;ROW()))-NOW() &lt;= 0, "CLOSED", INT((INDIRECT("E"&amp;ROW())+INDIRECT("F"&amp;ROW()))-NOW()) &amp; " days")</f>
        <v/>
      </c>
      <c r="H94" s="5" t="inlineStr"/>
      <c r="I94" s="5" t="inlineStr"/>
      <c r="J94" s="5" t="inlineStr">
        <is>
          <t>["591113,44TH BN, ITBP FORCE\nHALBHAVI CAMP, NEW\nVANTAMURI, BELGAUM"]</t>
        </is>
      </c>
      <c r="K94" s="5" t="inlineStr">
        <is>
          <t>Yes</t>
        </is>
      </c>
      <c r="L94" s="5" t="inlineStr">
        <is>
          <t>Ministry of Home Affairs</t>
        </is>
      </c>
      <c r="M94" s="5" t="inlineStr">
        <is>
          <t>INDO TIBETAN BORDER POLICE</t>
        </is>
      </c>
      <c r="N94" s="5" t="inlineStr">
        <is>
          <t>NA</t>
        </is>
      </c>
      <c r="O94" s="5" t="inlineStr"/>
      <c r="P94" s="5" t="inlineStr"/>
    </row>
    <row r="95" ht="120" customHeight="1">
      <c r="A95" s="5" t="inlineStr">
        <is>
          <t>GEM/2025/B/6254827</t>
        </is>
      </c>
      <c r="B95" s="5" t="inlineStr">
        <is>
          <t>Chest Harness (Accessories for Action Camera)</t>
        </is>
      </c>
      <c r="C95" s="5" t="n">
        <v>100</v>
      </c>
      <c r="D95" s="6" t="n">
        <v>45800</v>
      </c>
      <c r="E95" s="6" t="n">
        <v>45821</v>
      </c>
      <c r="F95" s="5" t="inlineStr">
        <is>
          <t>12:00 PM</t>
        </is>
      </c>
      <c r="G95" s="7">
        <f>IF((INDIRECT("E"&amp;ROW())+INDIRECT("F"&amp;ROW()))-NOW() &lt;= 0, "CLOSED", INT((INDIRECT("E"&amp;ROW())+INDIRECT("F"&amp;ROW()))-NOW()) &amp; " days")</f>
        <v/>
      </c>
      <c r="H95" s="5" t="inlineStr"/>
      <c r="I95" s="5" t="inlineStr"/>
      <c r="J95" s="5" t="inlineStr">
        <is>
          <t>["131029,ss bn saboli camp itbp\nsonipat haryana"]</t>
        </is>
      </c>
      <c r="K95" s="5" t="inlineStr">
        <is>
          <t>Yes</t>
        </is>
      </c>
      <c r="L95" s="5" t="inlineStr">
        <is>
          <t>Ministry of Home Affairs</t>
        </is>
      </c>
      <c r="M95" s="5" t="inlineStr">
        <is>
          <t>INDO TIBETAN BORDER POLICE</t>
        </is>
      </c>
      <c r="N95" s="5" t="inlineStr">
        <is>
          <t>NA</t>
        </is>
      </c>
      <c r="O95" s="5" t="inlineStr"/>
      <c r="P95" s="5" t="inlineStr"/>
    </row>
    <row r="96" ht="120" customHeight="1">
      <c r="A96" s="5" t="inlineStr">
        <is>
          <t>GEM/2025/B/6253888</t>
        </is>
      </c>
      <c r="B96" s="5" t="inlineStr">
        <is>
          <t>TOILET NYLON TENT</t>
        </is>
      </c>
      <c r="C96" s="5" t="n">
        <v>45</v>
      </c>
      <c r="D96" s="6" t="n">
        <v>45800</v>
      </c>
      <c r="E96" s="6" t="n">
        <v>45821</v>
      </c>
      <c r="F96" s="5" t="inlineStr">
        <is>
          <t>1:00 PM</t>
        </is>
      </c>
      <c r="G96" s="7">
        <f>IF((INDIRECT("E"&amp;ROW())+INDIRECT("F"&amp;ROW()))-NOW() &lt;= 0, "CLOSED", INT((INDIRECT("E"&amp;ROW())+INDIRECT("F"&amp;ROW()))-NOW()) &amp; " days")</f>
        <v/>
      </c>
      <c r="H96" s="5" t="n">
        <v>25000</v>
      </c>
      <c r="I96" s="5" t="n">
        <v>1250000</v>
      </c>
      <c r="J96" s="5" t="inlineStr">
        <is>
          <t>["131029,ss bn saboli camp itbp\nsonipat haryana"]</t>
        </is>
      </c>
      <c r="K96" s="5" t="inlineStr">
        <is>
          <t>Yes</t>
        </is>
      </c>
      <c r="L96" s="5" t="inlineStr">
        <is>
          <t>Ministry of Home Affairs</t>
        </is>
      </c>
      <c r="M96" s="5" t="inlineStr">
        <is>
          <t>INDO TIBETAN BORDER POLICE</t>
        </is>
      </c>
      <c r="N96" s="5" t="inlineStr">
        <is>
          <t>NA</t>
        </is>
      </c>
      <c r="O96" s="5" t="inlineStr"/>
      <c r="P96" s="5" t="inlineStr">
        <is>
          <t>12.5 LPA</t>
        </is>
      </c>
    </row>
    <row r="97" ht="120" customHeight="1">
      <c r="A97" s="5" t="inlineStr">
        <is>
          <t>GEM/2025/B/6254902</t>
        </is>
      </c>
      <c r="B97" s="5" t="inlineStr">
        <is>
          <t>RADIATOR TANK,KING PIN UPPER TATA1212,KING PIN LOWER TATA1212,KINGPIN BUSH,KING PIN SIM UPPER AND L</t>
        </is>
      </c>
      <c r="C97" s="5" t="n">
        <v>1443</v>
      </c>
      <c r="D97" s="6" t="n">
        <v>45800</v>
      </c>
      <c r="E97" s="6" t="n">
        <v>45821</v>
      </c>
      <c r="F97" s="5" t="inlineStr">
        <is>
          <t>5:00 PM</t>
        </is>
      </c>
      <c r="G97" s="7">
        <f>IF((INDIRECT("E"&amp;ROW())+INDIRECT("F"&amp;ROW()))-NOW() &lt;= 0, "CLOSED", INT((INDIRECT("E"&amp;ROW())+INDIRECT("F"&amp;ROW()))-NOW()) &amp; " days")</f>
        <v/>
      </c>
      <c r="H97" s="5" t="inlineStr"/>
      <c r="I97" s="5" t="inlineStr"/>
      <c r="J97" s="5" t="inlineStr">
        <is>
          <t>["854108,COMMANDANT 48 BN\nITBP HIMADRIPURAM SISIA PO-\nKOHRA"]</t>
        </is>
      </c>
      <c r="K97" s="5" t="inlineStr">
        <is>
          <t>Yes</t>
        </is>
      </c>
      <c r="L97" s="5" t="inlineStr">
        <is>
          <t>Ministry of Home Affairs</t>
        </is>
      </c>
      <c r="M97" s="5" t="inlineStr">
        <is>
          <t>INDO TIBETAN BORDER POLICE</t>
        </is>
      </c>
      <c r="N97" s="5" t="inlineStr">
        <is>
          <t>NA</t>
        </is>
      </c>
      <c r="O97" s="5" t="inlineStr"/>
      <c r="P97" s="5" t="inlineStr"/>
    </row>
    <row r="98" ht="120" customHeight="1">
      <c r="A98" s="5" t="inlineStr">
        <is>
          <t>GEM/2025/B/6268541</t>
        </is>
      </c>
      <c r="B98" s="5" t="inlineStr">
        <is>
          <t>JERSEY WOOLEN PULL OVER 8 PLY</t>
        </is>
      </c>
      <c r="C98" s="5" t="n">
        <v>274</v>
      </c>
      <c r="D98" s="6" t="n">
        <v>45800</v>
      </c>
      <c r="E98" s="6" t="n">
        <v>45821</v>
      </c>
      <c r="F98" s="5" t="inlineStr">
        <is>
          <t>6:00 PM</t>
        </is>
      </c>
      <c r="G98" s="7">
        <f>IF((INDIRECT("E"&amp;ROW())+INDIRECT("F"&amp;ROW()))-NOW() &lt;= 0, "CLOSED", INT((INDIRECT("E"&amp;ROW())+INDIRECT("F"&amp;ROW()))-NOW()) &amp; " days")</f>
        <v/>
      </c>
      <c r="H98" s="5" t="n">
        <v>21000</v>
      </c>
      <c r="I98" s="5" t="n">
        <v>1050000</v>
      </c>
      <c r="J98" s="5" t="inlineStr">
        <is>
          <t>["131029,ss bn saboli camp itbp\nsonipat haryana"]</t>
        </is>
      </c>
      <c r="K98" s="5" t="inlineStr">
        <is>
          <t>Yes</t>
        </is>
      </c>
      <c r="L98" s="5" t="inlineStr">
        <is>
          <t>Ministry of Home Affairs</t>
        </is>
      </c>
      <c r="M98" s="5" t="inlineStr">
        <is>
          <t>INDO TIBETAN BORDER POLICE</t>
        </is>
      </c>
      <c r="N98" s="5" t="inlineStr">
        <is>
          <t>NA</t>
        </is>
      </c>
      <c r="O98" s="5" t="inlineStr"/>
      <c r="P98" s="5" t="inlineStr">
        <is>
          <t>10.5 LPA</t>
        </is>
      </c>
    </row>
    <row r="99" ht="120" customHeight="1">
      <c r="A99" s="5" t="inlineStr">
        <is>
          <t>GEM/2025/B/6268571</t>
        </is>
      </c>
      <c r="B99" s="5" t="inlineStr">
        <is>
          <t>Automotive Vehicles - Pneumatic Tyres for Commercial Vehicles - Diagonal and Radial Ply as per IS 1</t>
        </is>
      </c>
      <c r="C99" s="5" t="n">
        <v>7</v>
      </c>
      <c r="D99" s="6" t="n">
        <v>45800</v>
      </c>
      <c r="E99" s="6" t="n">
        <v>45821</v>
      </c>
      <c r="F99" s="5" t="inlineStr">
        <is>
          <t>4:00 PM</t>
        </is>
      </c>
      <c r="G99" s="7">
        <f>IF((INDIRECT("E"&amp;ROW())+INDIRECT("F"&amp;ROW()))-NOW() &lt;= 0, "CLOSED", INT((INDIRECT("E"&amp;ROW())+INDIRECT("F"&amp;ROW()))-NOW()) &amp; " days")</f>
        <v/>
      </c>
      <c r="H99" s="5" t="inlineStr"/>
      <c r="I99" s="5" t="inlineStr"/>
      <c r="J99" s="5" t="inlineStr">
        <is>
          <t>["191101,Sector HQ Srinagar, ITB\nPolice, Zeven Camp,\nPanthachowk, Srinagar"]</t>
        </is>
      </c>
      <c r="K99" s="5" t="inlineStr">
        <is>
          <t>Yes</t>
        </is>
      </c>
      <c r="L99" s="5" t="inlineStr">
        <is>
          <t>Ministry of Home Affairs</t>
        </is>
      </c>
      <c r="M99" s="5" t="inlineStr">
        <is>
          <t>INDO TIBETAN BORDER POLICE</t>
        </is>
      </c>
      <c r="N99" s="5" t="inlineStr">
        <is>
          <t>NA</t>
        </is>
      </c>
      <c r="O99" s="5" t="inlineStr"/>
      <c r="P99" s="5" t="inlineStr"/>
    </row>
    <row r="100" ht="120" customHeight="1">
      <c r="A100" s="5" t="inlineStr">
        <is>
          <t>GEM/2025/B/6246300</t>
        </is>
      </c>
      <c r="B100" s="5" t="inlineStr">
        <is>
          <t>Printing Maplitho Paper (V3) Conforming to IS 1848 (Part 1),Printing Maplitho Paper (V3) Conforming</t>
        </is>
      </c>
      <c r="C100" s="5" t="n">
        <v>20000</v>
      </c>
      <c r="D100" s="6" t="n">
        <v>45800</v>
      </c>
      <c r="E100" s="6" t="n">
        <v>45817</v>
      </c>
      <c r="F100" s="5" t="inlineStr">
        <is>
          <t>10:00 AM</t>
        </is>
      </c>
      <c r="G100" s="7">
        <f>IF((INDIRECT("E"&amp;ROW())+INDIRECT("F"&amp;ROW()))-NOW() &lt;= 0, "CLOSED", INT((INDIRECT("E"&amp;ROW())+INDIRECT("F"&amp;ROW()))-NOW()) &amp; " days")</f>
        <v/>
      </c>
      <c r="H100" s="5" t="n">
        <v>43000</v>
      </c>
      <c r="I100" s="5" t="n">
        <v>2150000</v>
      </c>
      <c r="J100" s="5" t="inlineStr">
        <is>
          <t>["131029,ss bn saboli camp itbp\nsonipat haryana"]</t>
        </is>
      </c>
      <c r="K100" s="5" t="inlineStr">
        <is>
          <t>Yes</t>
        </is>
      </c>
      <c r="L100" s="5" t="inlineStr">
        <is>
          <t>Ministry of Home Affairs</t>
        </is>
      </c>
      <c r="M100" s="5" t="inlineStr">
        <is>
          <t>INDO TIBETAN BORDER POLICE</t>
        </is>
      </c>
      <c r="N100" s="5" t="inlineStr">
        <is>
          <t>NA</t>
        </is>
      </c>
      <c r="O100" s="5" t="inlineStr"/>
      <c r="P100" s="5" t="inlineStr">
        <is>
          <t>21.5 LPA</t>
        </is>
      </c>
    </row>
    <row r="101" ht="120" customHeight="1">
      <c r="A101" s="5" t="inlineStr">
        <is>
          <t>GEM/2025/B/6268996</t>
        </is>
      </c>
      <c r="B101" s="5" t="inlineStr">
        <is>
          <t>Comprehensive Annual Maintenance Services for Precision Air Conditioners</t>
        </is>
      </c>
      <c r="C101" s="5" t="inlineStr"/>
      <c r="D101" s="6" t="n">
        <v>45800</v>
      </c>
      <c r="E101" s="6" t="n">
        <v>45822</v>
      </c>
      <c r="F101" s="5" t="inlineStr">
        <is>
          <t>9:00 PM</t>
        </is>
      </c>
      <c r="G101" s="7">
        <f>IF((INDIRECT("E"&amp;ROW())+INDIRECT("F"&amp;ROW()))-NOW() &lt;= 0, "CLOSED", INT((INDIRECT("E"&amp;ROW())+INDIRECT("F"&amp;ROW()))-NOW()) &amp; " days")</f>
        <v/>
      </c>
      <c r="H101" s="5" t="inlineStr"/>
      <c r="I101" s="5" t="inlineStr"/>
      <c r="J101" s="5" t="inlineStr">
        <is>
          <t>["262402,34THBN I.T.B.POLICE\nHALDUCHUR, NEAR I.O.C DISTT.\nNAIN ITAL STATE .\nUTTARAKHAND PIN. 262402"]</t>
        </is>
      </c>
      <c r="K101" s="5" t="inlineStr">
        <is>
          <t>Yes</t>
        </is>
      </c>
      <c r="L101" s="5" t="inlineStr">
        <is>
          <t>Ministry of Home Affairs</t>
        </is>
      </c>
      <c r="M101" s="5" t="inlineStr">
        <is>
          <t>INDO TIBETAN BORDER POLICE</t>
        </is>
      </c>
      <c r="N101" s="5" t="inlineStr">
        <is>
          <t>NA</t>
        </is>
      </c>
      <c r="O101" s="5" t="inlineStr"/>
      <c r="P101" s="5" t="inlineStr"/>
    </row>
    <row r="102" ht="120" customHeight="1">
      <c r="A102" s="5" t="inlineStr">
        <is>
          <t>GEM/2025/B/6267091</t>
        </is>
      </c>
      <c r="B102" s="5" t="inlineStr">
        <is>
          <t>Operation And Maintenance Of Substation - Complete System</t>
        </is>
      </c>
      <c r="C102" s="5" t="inlineStr"/>
      <c r="D102" s="6" t="n">
        <v>45800</v>
      </c>
      <c r="E102" s="6" t="n">
        <v>45822</v>
      </c>
      <c r="F102" s="5" t="inlineStr">
        <is>
          <t>2:00 PM</t>
        </is>
      </c>
      <c r="G102" s="7">
        <f>IF((INDIRECT("E"&amp;ROW())+INDIRECT("F"&amp;ROW()))-NOW() &lt;= 0, "CLOSED", INT((INDIRECT("E"&amp;ROW())+INDIRECT("F"&amp;ROW()))-NOW()) &amp; " days")</f>
        <v/>
      </c>
      <c r="H102" s="5" t="inlineStr"/>
      <c r="I102" s="5" t="inlineStr"/>
      <c r="J102" s="5" t="inlineStr">
        <is>
          <t>[]</t>
        </is>
      </c>
      <c r="K102" s="5" t="inlineStr">
        <is>
          <t>Yes</t>
        </is>
      </c>
      <c r="L102" s="5" t="inlineStr">
        <is>
          <t>Ministry of Home Affairs</t>
        </is>
      </c>
      <c r="M102" s="5" t="inlineStr">
        <is>
          <t>INDO TIBETAN BORDER POLICE</t>
        </is>
      </c>
      <c r="N102" s="5" t="inlineStr">
        <is>
          <t>NA</t>
        </is>
      </c>
      <c r="O102" s="5" t="inlineStr"/>
      <c r="P102" s="5" t="inlineStr"/>
    </row>
    <row r="103" ht="120" customHeight="1">
      <c r="A103" s="5" t="inlineStr">
        <is>
          <t>GEM/2025/B/6183031</t>
        </is>
      </c>
      <c r="B103" s="5" t="inlineStr">
        <is>
          <t>Boot Marching</t>
        </is>
      </c>
      <c r="C103" s="5" t="n">
        <v>237</v>
      </c>
      <c r="D103" s="6" t="n">
        <v>45800</v>
      </c>
      <c r="E103" s="6" t="n">
        <v>45840</v>
      </c>
      <c r="F103" s="5" t="inlineStr">
        <is>
          <t>4:00 PM</t>
        </is>
      </c>
      <c r="G103" s="7">
        <f>IF((INDIRECT("E"&amp;ROW())+INDIRECT("F"&amp;ROW()))-NOW() &lt;= 0, "CLOSED", INT((INDIRECT("E"&amp;ROW())+INDIRECT("F"&amp;ROW()))-NOW()) &amp; " days")</f>
        <v/>
      </c>
      <c r="H103" s="5" t="inlineStr"/>
      <c r="I103" s="5" t="inlineStr"/>
      <c r="J103" s="5" t="inlineStr">
        <is>
          <t>["321001,SS BN, Saboli Camp,\nVillage Saboli, PO Nathupura,\nDistrict Sonipat, Haryana-\n321001"]</t>
        </is>
      </c>
      <c r="K103" s="5" t="inlineStr">
        <is>
          <t>None</t>
        </is>
      </c>
      <c r="L103" s="5" t="inlineStr">
        <is>
          <t>Ministry of Home Affairs</t>
        </is>
      </c>
      <c r="M103" s="5" t="inlineStr">
        <is>
          <t>INDO TIBETAN BORDER POLICE</t>
        </is>
      </c>
      <c r="N103" s="5" t="inlineStr">
        <is>
          <t>NA</t>
        </is>
      </c>
      <c r="O103" s="5" t="inlineStr"/>
      <c r="P103" s="5" t="inlineStr"/>
    </row>
    <row r="104" ht="120" customHeight="1">
      <c r="A104" s="5" t="inlineStr">
        <is>
          <t>GEM/2025/B/6265604</t>
        </is>
      </c>
      <c r="B104" s="5" t="inlineStr">
        <is>
          <t>Air Pre Filter,Spark plugs,Vehicle Mounted Air Filter,Two Stage, 0.5 Litre Diesel Fuel Filters - IS</t>
        </is>
      </c>
      <c r="C104" s="5" t="n">
        <v>64</v>
      </c>
      <c r="D104" s="6" t="n">
        <v>45800</v>
      </c>
      <c r="E104" s="6" t="n">
        <v>45820</v>
      </c>
      <c r="F104" s="5" t="inlineStr">
        <is>
          <t>9:00 AM</t>
        </is>
      </c>
      <c r="G104" s="7">
        <f>IF((INDIRECT("E"&amp;ROW())+INDIRECT("F"&amp;ROW()))-NOW() &lt;= 0, "CLOSED", INT((INDIRECT("E"&amp;ROW())+INDIRECT("F"&amp;ROW()))-NOW()) &amp; " days")</f>
        <v/>
      </c>
      <c r="H104" s="5" t="inlineStr"/>
      <c r="I104" s="5" t="inlineStr"/>
      <c r="J104" s="5" t="inlineStr">
        <is>
          <t>["243004,SHQ BRLY I.T.B. POLICE\nFORCE, BUKHARA CAMP\nBAREILLY (U.P)"]</t>
        </is>
      </c>
      <c r="K104" s="5" t="inlineStr">
        <is>
          <t>Yes</t>
        </is>
      </c>
      <c r="L104" s="5" t="inlineStr">
        <is>
          <t>Ministry of Home Affairs</t>
        </is>
      </c>
      <c r="M104" s="5" t="inlineStr">
        <is>
          <t>INDO TIBETAN BORDER POLICE</t>
        </is>
      </c>
      <c r="N104" s="5" t="inlineStr">
        <is>
          <t>NA</t>
        </is>
      </c>
      <c r="O104" s="5" t="inlineStr"/>
      <c r="P104" s="5" t="inlineStr"/>
    </row>
    <row r="105" ht="120" customHeight="1">
      <c r="A105" s="5" t="inlineStr">
        <is>
          <t>GEM/2025/B/6269827</t>
        </is>
      </c>
      <c r="B105" s="5" t="inlineStr">
        <is>
          <t>ABDOMINAL,TRICEPS PRESS,12 SIDE URETHANE OLYMPIC PLATES 2.5kg 5kg 10kg 15kg 20kg,OLYMPIC BAR,OLYMPI</t>
        </is>
      </c>
      <c r="C105" s="5" t="n">
        <v>25</v>
      </c>
      <c r="D105" s="6" t="n">
        <v>45801</v>
      </c>
      <c r="E105" s="6" t="n">
        <v>45822</v>
      </c>
      <c r="F105" s="5" t="inlineStr">
        <is>
          <t>11:00 AM</t>
        </is>
      </c>
      <c r="G105" s="7">
        <f>IF((INDIRECT("E"&amp;ROW())+INDIRECT("F"&amp;ROW()))-NOW() &lt;= 0, "CLOSED", INT((INDIRECT("E"&amp;ROW())+INDIRECT("F"&amp;ROW()))-NOW()) &amp; " days")</f>
        <v/>
      </c>
      <c r="H105" s="5" t="n">
        <v>50000</v>
      </c>
      <c r="I105" s="5" t="n">
        <v>2500000</v>
      </c>
      <c r="J105" s="5" t="inlineStr">
        <is>
          <t>["792001,9TH BN ITBP"]</t>
        </is>
      </c>
      <c r="K105" s="5" t="inlineStr">
        <is>
          <t>None</t>
        </is>
      </c>
      <c r="L105" s="5" t="inlineStr">
        <is>
          <t>Ministry of Home Affairs</t>
        </is>
      </c>
      <c r="M105" s="5" t="inlineStr">
        <is>
          <t>INDO TIBETAN BORDER POLICE</t>
        </is>
      </c>
      <c r="N105" s="5" t="inlineStr">
        <is>
          <t>NA</t>
        </is>
      </c>
      <c r="O105" s="5" t="inlineStr"/>
      <c r="P105" s="5" t="inlineStr">
        <is>
          <t>25.0 LPA</t>
        </is>
      </c>
    </row>
    <row r="106" ht="120" customHeight="1">
      <c r="A106" s="5" t="inlineStr">
        <is>
          <t>GEM/2025/B/6269437</t>
        </is>
      </c>
      <c r="B106" s="5" t="inlineStr">
        <is>
          <t>DSLR Full Frame Format(with Interchangeable AF Zoom (18-200mm) Lens Or Compatible as per MHA Specif</t>
        </is>
      </c>
      <c r="C106" s="5" t="n">
        <v>2</v>
      </c>
      <c r="D106" s="6" t="n">
        <v>45801</v>
      </c>
      <c r="E106" s="6" t="n">
        <v>45822</v>
      </c>
      <c r="F106" s="5" t="inlineStr">
        <is>
          <t>11:00 AM</t>
        </is>
      </c>
      <c r="G106" s="7">
        <f>IF((INDIRECT("E"&amp;ROW())+INDIRECT("F"&amp;ROW()))-NOW() &lt;= 0, "CLOSED", INT((INDIRECT("E"&amp;ROW())+INDIRECT("F"&amp;ROW()))-NOW()) &amp; " days")</f>
        <v/>
      </c>
      <c r="H106" s="5" t="inlineStr"/>
      <c r="I106" s="5" t="inlineStr"/>
      <c r="J106" s="5" t="inlineStr">
        <is>
          <t>["172034,The Commandant,43rd\nbn,ITBP Force,P.O. Bonda,\nSarahan Teh-Rampur BSR,Distt-\nShimla"]</t>
        </is>
      </c>
      <c r="K106" s="5" t="inlineStr">
        <is>
          <t>Yes</t>
        </is>
      </c>
      <c r="L106" s="5" t="inlineStr">
        <is>
          <t>Ministry of Home Affairs</t>
        </is>
      </c>
      <c r="M106" s="5" t="inlineStr">
        <is>
          <t>INDO TIBETAN BORDER POLICE</t>
        </is>
      </c>
      <c r="N106" s="5" t="inlineStr">
        <is>
          <t>NA</t>
        </is>
      </c>
      <c r="O106" s="5" t="inlineStr"/>
      <c r="P106" s="5" t="inlineStr"/>
    </row>
    <row r="107" ht="120" customHeight="1">
      <c r="A107" s="5" t="inlineStr">
        <is>
          <t>GEM/2025/B/6270000</t>
        </is>
      </c>
      <c r="B107" s="5" t="inlineStr">
        <is>
          <t>Repair and Overhauling Service - Repair and service 02 Nos 315KVA &amp; 02Nos 63KVA Transformer; Kirlos</t>
        </is>
      </c>
      <c r="C107" s="5" t="inlineStr"/>
      <c r="D107" s="6" t="n">
        <v>45801</v>
      </c>
      <c r="E107" s="6" t="n">
        <v>45824</v>
      </c>
      <c r="F107" s="5" t="inlineStr">
        <is>
          <t>11:00 AM</t>
        </is>
      </c>
      <c r="G107" s="7">
        <f>IF((INDIRECT("E"&amp;ROW())+INDIRECT("F"&amp;ROW()))-NOW() &lt;= 0, "CLOSED", INT((INDIRECT("E"&amp;ROW())+INDIRECT("F"&amp;ROW()))-NOW()) &amp; " days")</f>
        <v/>
      </c>
      <c r="H107" s="5" t="inlineStr"/>
      <c r="I107" s="5" t="inlineStr"/>
      <c r="J107" s="5" t="inlineStr">
        <is>
          <t>["591113,44TH BN, ITBP FORCE\nHALBHAVI CAMP, NEW\nVANTAMURI, BELGAUM"]</t>
        </is>
      </c>
      <c r="K107" s="5" t="inlineStr">
        <is>
          <t>Yes</t>
        </is>
      </c>
      <c r="L107" s="5" t="inlineStr">
        <is>
          <t>Ministry of Home Affairs</t>
        </is>
      </c>
      <c r="M107" s="5" t="inlineStr">
        <is>
          <t>INDO TIBETAN BORDER POLICE</t>
        </is>
      </c>
      <c r="N107" s="5" t="inlineStr">
        <is>
          <t>NA</t>
        </is>
      </c>
      <c r="O107" s="5" t="inlineStr"/>
      <c r="P107" s="5" t="inlineStr"/>
    </row>
    <row r="108" ht="120" customHeight="1">
      <c r="A108" s="5" t="inlineStr">
        <is>
          <t>GEM/2025/B/6265744</t>
        </is>
      </c>
      <c r="B108" s="5" t="inlineStr">
        <is>
          <t>Automatic Fully Mechanised Organic Waste Machine for Compost</t>
        </is>
      </c>
      <c r="C108" s="5" t="n">
        <v>1</v>
      </c>
      <c r="D108" s="6" t="n">
        <v>45801</v>
      </c>
      <c r="E108" s="6" t="n">
        <v>45831</v>
      </c>
      <c r="F108" s="5" t="inlineStr">
        <is>
          <t>7:00 PM</t>
        </is>
      </c>
      <c r="G108" s="7">
        <f>IF((INDIRECT("E"&amp;ROW())+INDIRECT("F"&amp;ROW()))-NOW() &lt;= 0, "CLOSED", INT((INDIRECT("E"&amp;ROW())+INDIRECT("F"&amp;ROW()))-NOW()) &amp; " days")</f>
        <v/>
      </c>
      <c r="H108" s="5" t="inlineStr"/>
      <c r="I108" s="5" t="inlineStr"/>
      <c r="J108" s="5" t="inlineStr">
        <is>
          <t>[]</t>
        </is>
      </c>
      <c r="K108" s="5" t="inlineStr">
        <is>
          <t>Yes</t>
        </is>
      </c>
      <c r="L108" s="5" t="inlineStr">
        <is>
          <t>Ministry of Home Affairs</t>
        </is>
      </c>
      <c r="M108" s="5" t="inlineStr">
        <is>
          <t>INDO TIBETAN BORDER POLICE</t>
        </is>
      </c>
      <c r="N108" s="5" t="inlineStr">
        <is>
          <t>NA</t>
        </is>
      </c>
      <c r="O108" s="5" t="inlineStr"/>
      <c r="P108" s="5" t="inlineStr"/>
    </row>
    <row r="109" ht="120" customHeight="1">
      <c r="A109" s="5" t="inlineStr">
        <is>
          <t>GEM/2025/B/6271042</t>
        </is>
      </c>
      <c r="B109" s="5" t="inlineStr">
        <is>
          <t>Facility Management Service- Manpower based (Version 2) - Commercial; Unskilled Mazdoor/Labour; Uns</t>
        </is>
      </c>
      <c r="C109" s="5" t="inlineStr"/>
      <c r="D109" s="6" t="n">
        <v>45801</v>
      </c>
      <c r="E109" s="6" t="n">
        <v>45822</v>
      </c>
      <c r="F109" s="5" t="inlineStr">
        <is>
          <t>2:00 PM</t>
        </is>
      </c>
      <c r="G109" s="7">
        <f>IF((INDIRECT("E"&amp;ROW())+INDIRECT("F"&amp;ROW()))-NOW() &lt;= 0, "CLOSED", INT((INDIRECT("E"&amp;ROW())+INDIRECT("F"&amp;ROW()))-NOW()) &amp; " days")</f>
        <v/>
      </c>
      <c r="H109" s="5" t="inlineStr"/>
      <c r="I109" s="5" t="inlineStr"/>
      <c r="J109" s="5" t="inlineStr">
        <is>
          <t>["201306,39th bn itbp\nlakhanawali surajpur greater\nnoida"]</t>
        </is>
      </c>
      <c r="K109" s="5" t="inlineStr">
        <is>
          <t>Yes</t>
        </is>
      </c>
      <c r="L109" s="5" t="inlineStr">
        <is>
          <t>Ministry of Home Affairs</t>
        </is>
      </c>
      <c r="M109" s="5" t="inlineStr">
        <is>
          <t>INDO TIBETAN BORDER POLICE</t>
        </is>
      </c>
      <c r="N109" s="5" t="inlineStr">
        <is>
          <t>NA</t>
        </is>
      </c>
      <c r="O109" s="5" t="inlineStr"/>
      <c r="P109" s="5" t="inlineStr"/>
    </row>
    <row r="110" ht="120" customHeight="1">
      <c r="A110" s="5" t="inlineStr">
        <is>
          <t>GEM/2025/B/6272098</t>
        </is>
      </c>
      <c r="B110" s="5" t="inlineStr">
        <is>
          <t>Steel Lancer Complete set (Jari Flag 3Nos, Steel Base 01No, Pole with Spear, Lock chain),Mirror Lar</t>
        </is>
      </c>
      <c r="C110" s="5" t="n">
        <v>63</v>
      </c>
      <c r="D110" s="6" t="n">
        <v>45801</v>
      </c>
      <c r="E110" s="6" t="n">
        <v>45822</v>
      </c>
      <c r="F110" s="5" t="inlineStr">
        <is>
          <t>8:00 PM</t>
        </is>
      </c>
      <c r="G110" s="7">
        <f>IF((INDIRECT("E"&amp;ROW())+INDIRECT("F"&amp;ROW()))-NOW() &lt;= 0, "CLOSED", INT((INDIRECT("E"&amp;ROW())+INDIRECT("F"&amp;ROW()))-NOW()) &amp; " days")</f>
        <v/>
      </c>
      <c r="H110" s="5" t="inlineStr"/>
      <c r="I110" s="5" t="inlineStr"/>
      <c r="J110" s="5" t="inlineStr">
        <is>
          <t>["792001,25 BN ITBP FORCE,\nTEZU ARUNACHAL PRADESH"]</t>
        </is>
      </c>
      <c r="K110" s="5" t="inlineStr">
        <is>
          <t>Yes</t>
        </is>
      </c>
      <c r="L110" s="5" t="inlineStr">
        <is>
          <t>Ministry of Home Affairs</t>
        </is>
      </c>
      <c r="M110" s="5" t="inlineStr">
        <is>
          <t>INDO TIBETAN BORDER POLICE</t>
        </is>
      </c>
      <c r="N110" s="5" t="inlineStr">
        <is>
          <t>NA</t>
        </is>
      </c>
      <c r="O110" s="5" t="inlineStr"/>
      <c r="P110" s="5" t="inlineStr"/>
    </row>
    <row r="111" ht="120" customHeight="1">
      <c r="A111" s="5" t="inlineStr">
        <is>
          <t>GEM/2025/B/6271848</t>
        </is>
      </c>
      <c r="B111" s="5" t="inlineStr">
        <is>
          <t>Gaiters (Q3)</t>
        </is>
      </c>
      <c r="C111" s="5" t="n">
        <v>130</v>
      </c>
      <c r="D111" s="6" t="n">
        <v>45801</v>
      </c>
      <c r="E111" s="6" t="n">
        <v>45822</v>
      </c>
      <c r="F111" s="5" t="inlineStr">
        <is>
          <t>11:00 AM</t>
        </is>
      </c>
      <c r="G111" s="7">
        <f>IF((INDIRECT("E"&amp;ROW())+INDIRECT("F"&amp;ROW()))-NOW() &lt;= 0, "CLOSED", INT((INDIRECT("E"&amp;ROW())+INDIRECT("F"&amp;ROW()))-NOW()) &amp; " days")</f>
        <v/>
      </c>
      <c r="H111" s="5" t="inlineStr"/>
      <c r="I111" s="5" t="inlineStr"/>
      <c r="J111" s="5" t="inlineStr">
        <is>
          <t>["131029,ss bn saboli camp itbp\nsonipat haryana"]</t>
        </is>
      </c>
      <c r="K111" s="5" t="inlineStr">
        <is>
          <t>Yes</t>
        </is>
      </c>
      <c r="L111" s="5" t="inlineStr">
        <is>
          <t>Ministry of Home Affairs</t>
        </is>
      </c>
      <c r="M111" s="5" t="inlineStr">
        <is>
          <t>INDO TIBETAN BORDER POLICE</t>
        </is>
      </c>
      <c r="N111" s="5" t="inlineStr">
        <is>
          <t>NA</t>
        </is>
      </c>
      <c r="O111" s="5" t="inlineStr"/>
      <c r="P111" s="5" t="inlineStr"/>
    </row>
    <row r="112" ht="120" customHeight="1">
      <c r="A112" s="5" t="inlineStr">
        <is>
          <t>GEM/2025/B/6271747</t>
        </is>
      </c>
      <c r="B112" s="5" t="inlineStr">
        <is>
          <t>Men's Shirt Cold Weather Thermal Under Garment for Glacier Region (Polypropylene) (Defence)</t>
        </is>
      </c>
      <c r="C112" s="5" t="n">
        <v>90</v>
      </c>
      <c r="D112" s="6" t="n">
        <v>45801</v>
      </c>
      <c r="E112" s="6" t="n">
        <v>45822</v>
      </c>
      <c r="F112" s="5" t="inlineStr">
        <is>
          <t>10:00 AM</t>
        </is>
      </c>
      <c r="G112" s="7">
        <f>IF((INDIRECT("E"&amp;ROW())+INDIRECT("F"&amp;ROW()))-NOW() &lt;= 0, "CLOSED", INT((INDIRECT("E"&amp;ROW())+INDIRECT("F"&amp;ROW()))-NOW()) &amp; " days")</f>
        <v/>
      </c>
      <c r="H112" s="5" t="inlineStr"/>
      <c r="I112" s="5" t="inlineStr"/>
      <c r="J112" s="5" t="inlineStr">
        <is>
          <t>["131029,ss bn saboli camp itbp\nsonipat haryana"]</t>
        </is>
      </c>
      <c r="K112" s="5" t="inlineStr">
        <is>
          <t>Yes</t>
        </is>
      </c>
      <c r="L112" s="5" t="inlineStr">
        <is>
          <t>Ministry of Home Affairs</t>
        </is>
      </c>
      <c r="M112" s="5" t="inlineStr">
        <is>
          <t>INDO TIBETAN BORDER POLICE</t>
        </is>
      </c>
      <c r="N112" s="5" t="inlineStr">
        <is>
          <t>NA</t>
        </is>
      </c>
      <c r="O112" s="5" t="inlineStr"/>
      <c r="P112" s="5" t="inlineStr"/>
    </row>
    <row r="113" ht="120" customHeight="1">
      <c r="A113" s="5" t="inlineStr">
        <is>
          <t>GEM/2025/B/6271667</t>
        </is>
      </c>
      <c r="B113" s="5" t="inlineStr">
        <is>
          <t>underpants under pant thermal (Q3)</t>
        </is>
      </c>
      <c r="C113" s="5" t="n">
        <v>90</v>
      </c>
      <c r="D113" s="6" t="n">
        <v>45801</v>
      </c>
      <c r="E113" s="6" t="n">
        <v>45822</v>
      </c>
      <c r="F113" s="5" t="inlineStr">
        <is>
          <t>9:00 AM</t>
        </is>
      </c>
      <c r="G113" s="7">
        <f>IF((INDIRECT("E"&amp;ROW())+INDIRECT("F"&amp;ROW()))-NOW() &lt;= 0, "CLOSED", INT((INDIRECT("E"&amp;ROW())+INDIRECT("F"&amp;ROW()))-NOW()) &amp; " days")</f>
        <v/>
      </c>
      <c r="H113" s="5" t="inlineStr"/>
      <c r="I113" s="5" t="inlineStr"/>
      <c r="J113" s="5" t="inlineStr">
        <is>
          <t>["131029,ss bn saboli camp itbp\nsonipat haryana"]</t>
        </is>
      </c>
      <c r="K113" s="5" t="inlineStr">
        <is>
          <t>Yes</t>
        </is>
      </c>
      <c r="L113" s="5" t="inlineStr">
        <is>
          <t>Ministry of Home Affairs</t>
        </is>
      </c>
      <c r="M113" s="5" t="inlineStr">
        <is>
          <t>INDO TIBETAN BORDER POLICE</t>
        </is>
      </c>
      <c r="N113" s="5" t="inlineStr">
        <is>
          <t>NA</t>
        </is>
      </c>
      <c r="O113" s="5" t="inlineStr"/>
      <c r="P113" s="5" t="inlineStr"/>
    </row>
    <row r="114" ht="120" customHeight="1">
      <c r="A114" s="5" t="inlineStr">
        <is>
          <t>GEM/2025/B/6264886</t>
        </is>
      </c>
      <c r="B114" s="5" t="inlineStr">
        <is>
          <t>Operation and Maintenance of Effluent/Sewage Treatment Plant - Complete System; 01Nos 30KLD &amp; 01Nos</t>
        </is>
      </c>
      <c r="C114" s="5" t="inlineStr"/>
      <c r="D114" s="6" t="n">
        <v>45801</v>
      </c>
      <c r="E114" s="6" t="n">
        <v>45821</v>
      </c>
      <c r="F114" s="5" t="inlineStr">
        <is>
          <t>9:00 PM</t>
        </is>
      </c>
      <c r="G114" s="7">
        <f>IF((INDIRECT("E"&amp;ROW())+INDIRECT("F"&amp;ROW()))-NOW() &lt;= 0, "CLOSED", INT((INDIRECT("E"&amp;ROW())+INDIRECT("F"&amp;ROW()))-NOW()) &amp; " days")</f>
        <v/>
      </c>
      <c r="H114" s="5" t="inlineStr"/>
      <c r="I114" s="5" t="inlineStr"/>
      <c r="J114" s="5" t="inlineStr">
        <is>
          <t>["591113,44TH BN, ITBP FORCE\nHALBHAVI CAMP, NEW\nVANTAMURI, BELGAUM"]</t>
        </is>
      </c>
      <c r="K114" s="5" t="inlineStr">
        <is>
          <t>Yes</t>
        </is>
      </c>
      <c r="L114" s="5" t="inlineStr">
        <is>
          <t>Ministry of Home Affairs</t>
        </is>
      </c>
      <c r="M114" s="5" t="inlineStr">
        <is>
          <t>INDO TIBETAN BORDER POLICE</t>
        </is>
      </c>
      <c r="N114" s="5" t="inlineStr">
        <is>
          <t>NA</t>
        </is>
      </c>
      <c r="O114" s="5" t="inlineStr">
        <is>
          <t>Cancel</t>
        </is>
      </c>
      <c r="P114" s="5" t="inlineStr"/>
    </row>
    <row r="115" ht="120" customHeight="1">
      <c r="A115" s="5" t="inlineStr">
        <is>
          <t>GEM/2025/B/6269164</t>
        </is>
      </c>
      <c r="B115" s="5" t="inlineStr">
        <is>
          <t>Chilly as per IS 2322,Spices And Condiments - Coriander, Whole And Ground (V2) Conforming to IS 244</t>
        </is>
      </c>
      <c r="C115" s="5" t="n">
        <v>3352</v>
      </c>
      <c r="D115" s="6" t="n">
        <v>45801</v>
      </c>
      <c r="E115" s="6" t="n">
        <v>45822</v>
      </c>
      <c r="F115" s="5" t="inlineStr">
        <is>
          <t>7:00 PM</t>
        </is>
      </c>
      <c r="G115" s="7">
        <f>IF((INDIRECT("E"&amp;ROW())+INDIRECT("F"&amp;ROW()))-NOW() &lt;= 0, "CLOSED", INT((INDIRECT("E"&amp;ROW())+INDIRECT("F"&amp;ROW()))-NOW()) &amp; " days")</f>
        <v/>
      </c>
      <c r="H115" s="5" t="n">
        <v>33922</v>
      </c>
      <c r="I115" s="5" t="n">
        <v>1696100</v>
      </c>
      <c r="J115" s="5" t="inlineStr">
        <is>
          <t>["175138,2nd bn ITBP Babeli\ncamp Kullu"]</t>
        </is>
      </c>
      <c r="K115" s="5" t="inlineStr">
        <is>
          <t>Yes</t>
        </is>
      </c>
      <c r="L115" s="5" t="inlineStr">
        <is>
          <t>Ministry of Home Affairs</t>
        </is>
      </c>
      <c r="M115" s="5" t="inlineStr">
        <is>
          <t>INDO TIBETAN BORDER POLICE</t>
        </is>
      </c>
      <c r="N115" s="5" t="inlineStr">
        <is>
          <t>NA</t>
        </is>
      </c>
      <c r="O115" s="5" t="inlineStr"/>
      <c r="P115" s="5" t="inlineStr">
        <is>
          <t>17.0 LPA</t>
        </is>
      </c>
    </row>
    <row r="116" ht="120" customHeight="1">
      <c r="A116" s="5" t="inlineStr">
        <is>
          <t>GEM/2025/B/6260272</t>
        </is>
      </c>
      <c r="B116" s="5" t="inlineStr">
        <is>
          <t xml:space="preserve">Tyre size 255/60R-18 ISUZU,TYRE SIZE 3.25 X 19 MOTOR CYCLE,TYRE SIZE 265-60R18 FORD ENDEAVOUR,TYRE </t>
        </is>
      </c>
      <c r="C116" s="5" t="n">
        <v>20</v>
      </c>
      <c r="D116" s="6" t="n">
        <v>45801</v>
      </c>
      <c r="E116" s="6" t="n">
        <v>45822</v>
      </c>
      <c r="F116" s="5" t="inlineStr">
        <is>
          <t>6:00 PM</t>
        </is>
      </c>
      <c r="G116" s="7">
        <f>IF((INDIRECT("E"&amp;ROW())+INDIRECT("F"&amp;ROW()))-NOW() &lt;= 0, "CLOSED", INT((INDIRECT("E"&amp;ROW())+INDIRECT("F"&amp;ROW()))-NOW()) &amp; " days")</f>
        <v/>
      </c>
      <c r="H116" s="5" t="inlineStr"/>
      <c r="I116" s="5" t="inlineStr"/>
      <c r="J116" s="5" t="inlineStr">
        <is>
          <t>["792001,25 BN ITBP FORCE,\nTEZU ARUNACHAL PRADESH"]</t>
        </is>
      </c>
      <c r="K116" s="5" t="inlineStr">
        <is>
          <t>Yes</t>
        </is>
      </c>
      <c r="L116" s="5" t="inlineStr">
        <is>
          <t>Ministry of Home Affairs</t>
        </is>
      </c>
      <c r="M116" s="5" t="inlineStr">
        <is>
          <t>INDO TIBETAN BORDER POLICE</t>
        </is>
      </c>
      <c r="N116" s="5" t="inlineStr">
        <is>
          <t>NA</t>
        </is>
      </c>
      <c r="O116" s="5" t="inlineStr"/>
      <c r="P116" s="5" t="inlineStr"/>
    </row>
    <row r="117" ht="120" customHeight="1">
      <c r="A117" s="5" t="inlineStr">
        <is>
          <t>GEM/2025/B/6277440</t>
        </is>
      </c>
      <c r="B117" s="5" t="inlineStr">
        <is>
          <t>Computer Printer (V2),Multifunction Machine MFM (V2)</t>
        </is>
      </c>
      <c r="C117" s="5" t="n">
        <v>9</v>
      </c>
      <c r="D117" s="6" t="n">
        <v>45804</v>
      </c>
      <c r="E117" s="6" t="n">
        <v>45825</v>
      </c>
      <c r="F117" s="5" t="inlineStr">
        <is>
          <t>4:00 PM</t>
        </is>
      </c>
      <c r="G117" s="7">
        <f>IF((INDIRECT("E"&amp;ROW())+INDIRECT("F"&amp;ROW()))-NOW() &lt;= 0, "CLOSED", INT((INDIRECT("E"&amp;ROW())+INDIRECT("F"&amp;ROW()))-NOW()) &amp; " days")</f>
        <v/>
      </c>
      <c r="H117" s="5" t="inlineStr"/>
      <c r="I117" s="5" t="inlineStr"/>
      <c r="J117" s="5" t="inlineStr">
        <is>
          <t>["249195,commandant 35th bn\nitbp mahidanda"]</t>
        </is>
      </c>
      <c r="K117" s="5" t="inlineStr">
        <is>
          <t>Yes</t>
        </is>
      </c>
      <c r="L117" s="5" t="inlineStr">
        <is>
          <t>Ministry of Home Affairs</t>
        </is>
      </c>
      <c r="M117" s="5" t="inlineStr">
        <is>
          <t>INDO TIBETAN BORDER POLICE</t>
        </is>
      </c>
      <c r="N117" s="5" t="inlineStr">
        <is>
          <t>NA</t>
        </is>
      </c>
      <c r="O117" s="5" t="inlineStr"/>
      <c r="P117" s="5" t="inlineStr"/>
    </row>
    <row r="118" ht="120" customHeight="1">
      <c r="A118" s="5" t="inlineStr">
        <is>
          <t>GEM/2025/B/6273142</t>
        </is>
      </c>
      <c r="B118" s="5" t="inlineStr">
        <is>
          <t>Combination Harness (Defence) (Q3)</t>
        </is>
      </c>
      <c r="C118" s="5" t="n">
        <v>51</v>
      </c>
      <c r="D118" s="6" t="n">
        <v>45803</v>
      </c>
      <c r="E118" s="6" t="n">
        <v>45824</v>
      </c>
      <c r="F118" s="5" t="inlineStr">
        <is>
          <t>1:00 PM</t>
        </is>
      </c>
      <c r="G118" s="7">
        <f>IF((INDIRECT("E"&amp;ROW())+INDIRECT("F"&amp;ROW()))-NOW() &lt;= 0, "CLOSED", INT((INDIRECT("E"&amp;ROW())+INDIRECT("F"&amp;ROW()))-NOW()) &amp; " days")</f>
        <v/>
      </c>
      <c r="H118" s="5" t="inlineStr"/>
      <c r="I118" s="5" t="inlineStr"/>
      <c r="J118" s="5" t="inlineStr">
        <is>
          <t>["131029,ss bn saboli camp itbp\nsonipat haryana"]</t>
        </is>
      </c>
      <c r="K118" s="5" t="inlineStr">
        <is>
          <t>Yes</t>
        </is>
      </c>
      <c r="L118" s="5" t="inlineStr">
        <is>
          <t>Ministry of Home Affairs</t>
        </is>
      </c>
      <c r="M118" s="5" t="inlineStr">
        <is>
          <t>INDO TIBETAN BORDER POLICE</t>
        </is>
      </c>
      <c r="N118" s="5" t="inlineStr">
        <is>
          <t>NA</t>
        </is>
      </c>
      <c r="O118" s="5" t="inlineStr"/>
      <c r="P118" s="5" t="inlineStr"/>
    </row>
    <row r="119" ht="120" customHeight="1">
      <c r="A119" s="5" t="inlineStr">
        <is>
          <t>GEM/2025/B/6275897</t>
        </is>
      </c>
      <c r="B119" s="5" t="inlineStr">
        <is>
          <t>Annual Maintenance service-AIR CONDITIONER</t>
        </is>
      </c>
      <c r="C119" s="5" t="inlineStr"/>
      <c r="D119" s="6" t="n">
        <v>45803</v>
      </c>
      <c r="E119" s="6" t="n">
        <v>45825</v>
      </c>
      <c r="F119" s="5" t="inlineStr">
        <is>
          <t>5:00 PM</t>
        </is>
      </c>
      <c r="G119" s="7">
        <f>IF((INDIRECT("E"&amp;ROW())+INDIRECT("F"&amp;ROW()))-NOW() &lt;= 0, "CLOSED", INT((INDIRECT("E"&amp;ROW())+INDIRECT("F"&amp;ROW()))-NOW()) &amp; " days")</f>
        <v/>
      </c>
      <c r="H119" s="5" t="inlineStr"/>
      <c r="I119" s="5" t="inlineStr"/>
      <c r="J119" s="5" t="inlineStr">
        <is>
          <t>["473551,TELECOM BN\nI.T.B.POLICE SHIVPURI M.P."]</t>
        </is>
      </c>
      <c r="K119" s="5" t="inlineStr">
        <is>
          <t>Yes</t>
        </is>
      </c>
      <c r="L119" s="5" t="inlineStr">
        <is>
          <t>Ministry of Home Affairs</t>
        </is>
      </c>
      <c r="M119" s="5" t="inlineStr">
        <is>
          <t>INDO TIBETAN BORDER POLICE</t>
        </is>
      </c>
      <c r="N119" s="5" t="inlineStr">
        <is>
          <t>NA</t>
        </is>
      </c>
      <c r="O119" s="5" t="inlineStr">
        <is>
          <t>Cancel</t>
        </is>
      </c>
      <c r="P119" s="5" t="inlineStr"/>
    </row>
    <row r="120" ht="120" customHeight="1">
      <c r="A120" s="5" t="inlineStr">
        <is>
          <t>GEM/2025/B/6274319</t>
        </is>
      </c>
      <c r="B120" s="5" t="inlineStr">
        <is>
          <t>Diver Body Harness with Life Line (Diving Instruments or Accessories)</t>
        </is>
      </c>
      <c r="C120" s="5" t="n">
        <v>79</v>
      </c>
      <c r="D120" s="6" t="n">
        <v>45803</v>
      </c>
      <c r="E120" s="6" t="n">
        <v>45824</v>
      </c>
      <c r="F120" s="5" t="inlineStr">
        <is>
          <t>6:00 PM</t>
        </is>
      </c>
      <c r="G120" s="7">
        <f>IF((INDIRECT("E"&amp;ROW())+INDIRECT("F"&amp;ROW()))-NOW() &lt;= 0, "CLOSED", INT((INDIRECT("E"&amp;ROW())+INDIRECT("F"&amp;ROW()))-NOW()) &amp; " days")</f>
        <v/>
      </c>
      <c r="H120" s="5" t="inlineStr"/>
      <c r="I120" s="5" t="inlineStr"/>
      <c r="J120" s="5" t="inlineStr">
        <is>
          <t>["131029,ss bn saboli camp itbp\nsonipat haryana"]</t>
        </is>
      </c>
      <c r="K120" s="5" t="inlineStr">
        <is>
          <t>Yes</t>
        </is>
      </c>
      <c r="L120" s="5" t="inlineStr">
        <is>
          <t>Ministry of Home Affairs</t>
        </is>
      </c>
      <c r="M120" s="5" t="inlineStr">
        <is>
          <t>INDO TIBETAN BORDER POLICE</t>
        </is>
      </c>
      <c r="N120" s="5" t="inlineStr">
        <is>
          <t>NA</t>
        </is>
      </c>
      <c r="O120" s="5" t="inlineStr"/>
      <c r="P120" s="5" t="inlineStr"/>
    </row>
    <row r="121" ht="120" customHeight="1">
      <c r="A121" s="5" t="inlineStr">
        <is>
          <t>GEM/2025/B/6277484</t>
        </is>
      </c>
      <c r="B121" s="5" t="inlineStr">
        <is>
          <t>Chilly as per IS 2322,Large Cardamom (Badi Elaichi) as per IS 13446</t>
        </is>
      </c>
      <c r="C121" s="5" t="n">
        <v>178</v>
      </c>
      <c r="D121" s="6" t="n">
        <v>45804</v>
      </c>
      <c r="E121" s="6" t="n">
        <v>45814</v>
      </c>
      <c r="F121" s="5" t="inlineStr">
        <is>
          <t>11:00 AM</t>
        </is>
      </c>
      <c r="G121" s="7">
        <f>IF((INDIRECT("E"&amp;ROW())+INDIRECT("F"&amp;ROW()))-NOW() &lt;= 0, "CLOSED", INT((INDIRECT("E"&amp;ROW())+INDIRECT("F"&amp;ROW()))-NOW()) &amp; " days")</f>
        <v/>
      </c>
      <c r="H121" s="5" t="inlineStr"/>
      <c r="I121" s="5" t="inlineStr"/>
      <c r="J121" s="5" t="inlineStr">
        <is>
          <t>["792001,62BN ITBP (25BN ITBP\nNUCLEUS POINT), 32 MILES,\nTEZU"]</t>
        </is>
      </c>
      <c r="K121" s="5" t="inlineStr">
        <is>
          <t>Yes</t>
        </is>
      </c>
      <c r="L121" s="5" t="inlineStr">
        <is>
          <t>Ministry of Home Affairs</t>
        </is>
      </c>
      <c r="M121" s="5" t="inlineStr">
        <is>
          <t>INDO TIBETAN BORDER POLICE</t>
        </is>
      </c>
      <c r="N121" s="5" t="inlineStr">
        <is>
          <t>NA</t>
        </is>
      </c>
      <c r="O121" s="5" t="inlineStr"/>
      <c r="P121" s="5" t="inlineStr"/>
    </row>
    <row r="122" ht="120" customHeight="1">
      <c r="A122" s="5" t="inlineStr">
        <is>
          <t>GEM/2025/B/6278550</t>
        </is>
      </c>
      <c r="B122" s="5" t="inlineStr">
        <is>
          <t>Custom Bid for Services - ----</t>
        </is>
      </c>
      <c r="C122" s="5" t="inlineStr"/>
      <c r="D122" s="6" t="n">
        <v>45804</v>
      </c>
      <c r="E122" s="6" t="n">
        <v>45825</v>
      </c>
      <c r="F122" s="5" t="inlineStr">
        <is>
          <t>4:00 PM</t>
        </is>
      </c>
      <c r="G122" s="7">
        <f>IF((INDIRECT("E"&amp;ROW())+INDIRECT("F"&amp;ROW()))-NOW() &lt;= 0, "CLOSED", INT((INDIRECT("E"&amp;ROW())+INDIRECT("F"&amp;ROW()))-NOW()) &amp; " days")</f>
        <v/>
      </c>
      <c r="H122" s="5" t="inlineStr"/>
      <c r="I122" s="5" t="inlineStr"/>
      <c r="J122" s="5" t="inlineStr">
        <is>
          <t>["493225,38th BN ITBP KHARORA\nRAIPUR"]</t>
        </is>
      </c>
      <c r="K122" s="5" t="inlineStr">
        <is>
          <t>Yes</t>
        </is>
      </c>
      <c r="L122" s="5" t="inlineStr">
        <is>
          <t>Ministry of Home Affairs</t>
        </is>
      </c>
      <c r="M122" s="5" t="inlineStr">
        <is>
          <t>INDO TIBETAN BORDER POLICE</t>
        </is>
      </c>
      <c r="N122" s="5" t="inlineStr">
        <is>
          <t>NA</t>
        </is>
      </c>
      <c r="O122" s="5" t="inlineStr"/>
      <c r="P122" s="5" t="inlineStr"/>
    </row>
    <row r="123" ht="120" customHeight="1">
      <c r="A123" s="5" t="inlineStr">
        <is>
          <t>GEM/2025/B/6278532</t>
        </is>
      </c>
      <c r="B123" s="5" t="inlineStr">
        <is>
          <t>Toner Cartridges / Ink Cartridges / Consumables for Printers,Toner Cartridges / Ink Cartridges / Co</t>
        </is>
      </c>
      <c r="C123" s="5" t="n">
        <v>155</v>
      </c>
      <c r="D123" s="6" t="n">
        <v>45804</v>
      </c>
      <c r="E123" s="6" t="n">
        <v>45814</v>
      </c>
      <c r="F123" s="5" t="inlineStr">
        <is>
          <t>2:00 PM</t>
        </is>
      </c>
      <c r="G123" s="7">
        <f>IF((INDIRECT("E"&amp;ROW())+INDIRECT("F"&amp;ROW()))-NOW() &lt;= 0, "CLOSED", INT((INDIRECT("E"&amp;ROW())+INDIRECT("F"&amp;ROW()))-NOW()) &amp; " days")</f>
        <v/>
      </c>
      <c r="H123" s="5" t="inlineStr"/>
      <c r="I123" s="5" t="inlineStr"/>
      <c r="J123" s="5" t="inlineStr">
        <is>
          <t>["246429,8th bn itbp gauchar"]</t>
        </is>
      </c>
      <c r="K123" s="5" t="inlineStr">
        <is>
          <t>Yes</t>
        </is>
      </c>
      <c r="L123" s="5" t="inlineStr">
        <is>
          <t>Ministry of Home Affairs</t>
        </is>
      </c>
      <c r="M123" s="5" t="inlineStr">
        <is>
          <t>INDO TIBETAN BORDER POLICE</t>
        </is>
      </c>
      <c r="N123" s="5" t="inlineStr">
        <is>
          <t>NA</t>
        </is>
      </c>
      <c r="O123" s="5" t="inlineStr"/>
      <c r="P123" s="5" t="inlineStr"/>
    </row>
    <row r="124" ht="120" customHeight="1">
      <c r="A124" s="5" t="inlineStr">
        <is>
          <t>GEM/2025/B/6272469</t>
        </is>
      </c>
      <c r="B124" s="5" t="inlineStr">
        <is>
          <t>Automotive Vehicles - Pneumatic Tyres for Commercial Vehicles - Diagonal and Radial Ply as per IS 1</t>
        </is>
      </c>
      <c r="C124" s="5" t="n">
        <v>26</v>
      </c>
      <c r="D124" s="6" t="n">
        <v>45803</v>
      </c>
      <c r="E124" s="6" t="n">
        <v>45824</v>
      </c>
      <c r="F124" s="5" t="inlineStr">
        <is>
          <t>12:00 PM</t>
        </is>
      </c>
      <c r="G124" s="7">
        <f>IF((INDIRECT("E"&amp;ROW())+INDIRECT("F"&amp;ROW()))-NOW() &lt;= 0, "CLOSED", INT((INDIRECT("E"&amp;ROW())+INDIRECT("F"&amp;ROW()))-NOW()) &amp; " days")</f>
        <v/>
      </c>
      <c r="H124" s="5" t="inlineStr"/>
      <c r="I124" s="5" t="inlineStr"/>
      <c r="J124" s="5" t="inlineStr">
        <is>
          <t>["229203,46TH BN, ITBP FORCE\nTEH- DALMAU, P.O.- DALMAU\nRAEBARELI (UP)"]</t>
        </is>
      </c>
      <c r="K124" s="5" t="inlineStr">
        <is>
          <t>Yes</t>
        </is>
      </c>
      <c r="L124" s="5" t="inlineStr">
        <is>
          <t>Ministry of Home Affairs</t>
        </is>
      </c>
      <c r="M124" s="5" t="inlineStr">
        <is>
          <t>INDO TIBETAN BORDER POLICE</t>
        </is>
      </c>
      <c r="N124" s="5" t="inlineStr">
        <is>
          <t>NA</t>
        </is>
      </c>
      <c r="O124" s="5" t="inlineStr"/>
      <c r="P124" s="5" t="inlineStr"/>
    </row>
    <row r="125" ht="120" customHeight="1">
      <c r="A125" s="5" t="inlineStr">
        <is>
          <t>GEM/2025/B/6272329</t>
        </is>
      </c>
      <c r="B125" s="5" t="inlineStr">
        <is>
          <t>Abdominal Bench,Triceps Press,12 Side Urethane Olympic Plates,Olympic bar 7 FEET,Olympic curl bar,T</t>
        </is>
      </c>
      <c r="C125" s="5" t="n">
        <v>14</v>
      </c>
      <c r="D125" s="6" t="n">
        <v>45802</v>
      </c>
      <c r="E125" s="6" t="n">
        <v>45824</v>
      </c>
      <c r="F125" s="5" t="inlineStr">
        <is>
          <t>11:00 AM</t>
        </is>
      </c>
      <c r="G125" s="7">
        <f>IF((INDIRECT("E"&amp;ROW())+INDIRECT("F"&amp;ROW()))-NOW() &lt;= 0, "CLOSED", INT((INDIRECT("E"&amp;ROW())+INDIRECT("F"&amp;ROW()))-NOW()) &amp; " days")</f>
        <v/>
      </c>
      <c r="H125" s="5" t="n">
        <v>20000</v>
      </c>
      <c r="I125" s="5" t="n">
        <v>1000000</v>
      </c>
      <c r="J125" s="5" t="inlineStr">
        <is>
          <t>["791001,57th BN ITBP, AALO,\nWEST SIANG (ARUNACHAL\nPRADESH) 791001"]</t>
        </is>
      </c>
      <c r="K125" s="5" t="inlineStr">
        <is>
          <t>Yes</t>
        </is>
      </c>
      <c r="L125" s="5" t="inlineStr">
        <is>
          <t>Ministry of Home Affairs</t>
        </is>
      </c>
      <c r="M125" s="5" t="inlineStr">
        <is>
          <t>INDO TIBETAN BORDER POLICE</t>
        </is>
      </c>
      <c r="N125" s="5" t="inlineStr">
        <is>
          <t>NA</t>
        </is>
      </c>
      <c r="O125" s="5" t="inlineStr"/>
      <c r="P125" s="5" t="inlineStr">
        <is>
          <t>10.0 LPA</t>
        </is>
      </c>
    </row>
    <row r="126" ht="120" customHeight="1">
      <c r="A126" s="5" t="inlineStr">
        <is>
          <t>GEM/2025/B/6274054</t>
        </is>
      </c>
      <c r="B126" s="5" t="inlineStr">
        <is>
          <t>Repair and Overhauling Service - L2 Switch Repair; D-Link; No; Buyer Premises,Repair and Overhaulin</t>
        </is>
      </c>
      <c r="C126" s="5" t="inlineStr"/>
      <c r="D126" s="6" t="n">
        <v>45803</v>
      </c>
      <c r="E126" s="6" t="n">
        <v>45824</v>
      </c>
      <c r="F126" s="5" t="inlineStr">
        <is>
          <t>4:00 PM</t>
        </is>
      </c>
      <c r="G126" s="7">
        <f>IF((INDIRECT("E"&amp;ROW())+INDIRECT("F"&amp;ROW()))-NOW() &lt;= 0, "CLOSED", INT((INDIRECT("E"&amp;ROW())+INDIRECT("F"&amp;ROW()))-NOW()) &amp; " days")</f>
        <v/>
      </c>
      <c r="H126" s="5" t="inlineStr"/>
      <c r="I126" s="5" t="inlineStr"/>
      <c r="J126" s="5" t="inlineStr">
        <is>
          <t>["110080,22 Bn. Indo Tibetan\nBorder Police Force. Tigri\nCamp, M.B.Road P.O. Sangam\nVihar, Near Batra Hospital. New\nDelhi-110080"]</t>
        </is>
      </c>
      <c r="K126" s="5" t="inlineStr">
        <is>
          <t>Yes</t>
        </is>
      </c>
      <c r="L126" s="5" t="inlineStr">
        <is>
          <t>Ministry of Home Affairs</t>
        </is>
      </c>
      <c r="M126" s="5" t="inlineStr">
        <is>
          <t>INDO TIBETAN BORDER POLICE</t>
        </is>
      </c>
      <c r="N126" s="5" t="inlineStr">
        <is>
          <t>NA</t>
        </is>
      </c>
      <c r="O126" s="5" t="inlineStr"/>
      <c r="P126" s="5" t="inlineStr"/>
    </row>
    <row r="127" ht="120" customHeight="1">
      <c r="A127" s="5" t="inlineStr">
        <is>
          <t>GEM/2025/B/6273412</t>
        </is>
      </c>
      <c r="B127" s="5" t="inlineStr">
        <is>
          <t>TAB TRENTAL,CAP BIFILAC,CAP DIAVIT PLUS,CAP MAXRICH PLUS,TAB CHYMORAL FORTE,TAB NEUROBION FORTE,TAB</t>
        </is>
      </c>
      <c r="C127" s="5" t="n">
        <v>9565</v>
      </c>
      <c r="D127" s="6" t="n">
        <v>45803</v>
      </c>
      <c r="E127" s="6" t="n">
        <v>45824</v>
      </c>
      <c r="F127" s="5" t="inlineStr">
        <is>
          <t>1:00 PM</t>
        </is>
      </c>
      <c r="G127" s="7">
        <f>IF((INDIRECT("E"&amp;ROW())+INDIRECT("F"&amp;ROW()))-NOW() &lt;= 0, "CLOSED", INT((INDIRECT("E"&amp;ROW())+INDIRECT("F"&amp;ROW()))-NOW()) &amp; " days")</f>
        <v/>
      </c>
      <c r="H127" s="5" t="inlineStr"/>
      <c r="I127" s="5" t="inlineStr"/>
      <c r="J127" s="5" t="inlineStr">
        <is>
          <t>["737101,13th BN ITBP ,\nVILLAGE-LINGDUM, POST-\nLINGDUM ,DISTT-EAST SIKKIM,\n(GANGTOK)"]</t>
        </is>
      </c>
      <c r="K127" s="5" t="inlineStr">
        <is>
          <t>Yes</t>
        </is>
      </c>
      <c r="L127" s="5" t="inlineStr">
        <is>
          <t>Ministry of Home Affairs</t>
        </is>
      </c>
      <c r="M127" s="5" t="inlineStr">
        <is>
          <t>INDO TIBETAN BORDER POLICE</t>
        </is>
      </c>
      <c r="N127" s="5" t="inlineStr">
        <is>
          <t>NA</t>
        </is>
      </c>
      <c r="O127" s="5" t="inlineStr"/>
      <c r="P127" s="5" t="inlineStr"/>
    </row>
    <row r="128" ht="120" customHeight="1">
      <c r="A128" s="5" t="inlineStr">
        <is>
          <t>GEM/2025/B/6278611</t>
        </is>
      </c>
      <c r="B128" s="5" t="inlineStr">
        <is>
          <t>FORMATION SIGN JARRI,PAGRI COMPLETE,PEAK CAP WITH BADGE FOR OFFICERS JARRI,FORCE MOTO,ITBP SHOULDER</t>
        </is>
      </c>
      <c r="C128" s="5" t="n">
        <v>941</v>
      </c>
      <c r="D128" s="6" t="n">
        <v>45804</v>
      </c>
      <c r="E128" s="6" t="n">
        <v>45825</v>
      </c>
      <c r="F128" s="5" t="inlineStr">
        <is>
          <t>4:00 PM</t>
        </is>
      </c>
      <c r="G128" s="7">
        <f>IF((INDIRECT("E"&amp;ROW())+INDIRECT("F"&amp;ROW()))-NOW() &lt;= 0, "CLOSED", INT((INDIRECT("E"&amp;ROW())+INDIRECT("F"&amp;ROW()))-NOW()) &amp; " days")</f>
        <v/>
      </c>
      <c r="H128" s="5" t="n">
        <v>240</v>
      </c>
      <c r="I128" s="5" t="n">
        <v>12000</v>
      </c>
      <c r="J128" s="5" t="inlineStr">
        <is>
          <t>["134103,Office of the Deputy\nInspector General BTC, ITBP ,\nBHANU PANCHKULA HARYANA\nPIN-134103"]</t>
        </is>
      </c>
      <c r="K128" s="5" t="inlineStr">
        <is>
          <t>Yes</t>
        </is>
      </c>
      <c r="L128" s="5" t="inlineStr">
        <is>
          <t>Ministry of Home Affairs</t>
        </is>
      </c>
      <c r="M128" s="5" t="inlineStr">
        <is>
          <t>INDO TIBETAN BORDER POLICE</t>
        </is>
      </c>
      <c r="N128" s="5" t="inlineStr">
        <is>
          <t>NA</t>
        </is>
      </c>
      <c r="O128" s="5" t="inlineStr"/>
      <c r="P128" s="5" t="inlineStr">
        <is>
          <t>12000</t>
        </is>
      </c>
    </row>
    <row r="129" ht="120" customHeight="1">
      <c r="A129" s="5" t="inlineStr">
        <is>
          <t>GEM/2025/B/6280799</t>
        </is>
      </c>
      <c r="B129" s="5" t="inlineStr">
        <is>
          <t>Chequered Plywood for Bus Body Building Parts as per IS 3513 (Latest)</t>
        </is>
      </c>
      <c r="C129" s="5" t="n">
        <v>7560</v>
      </c>
      <c r="D129" s="6" t="n">
        <v>45804</v>
      </c>
      <c r="E129" s="6" t="n">
        <v>45814</v>
      </c>
      <c r="F129" s="5" t="inlineStr">
        <is>
          <t>6:00 PM</t>
        </is>
      </c>
      <c r="G129" s="7">
        <f>IF((INDIRECT("E"&amp;ROW())+INDIRECT("F"&amp;ROW()))-NOW() &lt;= 0, "CLOSED", INT((INDIRECT("E"&amp;ROW())+INDIRECT("F"&amp;ROW()))-NOW()) &amp; " days")</f>
        <v/>
      </c>
      <c r="H129" s="5" t="inlineStr"/>
      <c r="I129" s="5" t="inlineStr"/>
      <c r="J129" s="5" t="inlineStr">
        <is>
          <t>["249195,35th bn itbp\nmahidanda"]</t>
        </is>
      </c>
      <c r="K129" s="5" t="inlineStr">
        <is>
          <t>Yes</t>
        </is>
      </c>
      <c r="L129" s="5" t="inlineStr">
        <is>
          <t>Ministry of Home Affairs</t>
        </is>
      </c>
      <c r="M129" s="5" t="inlineStr">
        <is>
          <t>INDO TIBETAN BORDER POLICE</t>
        </is>
      </c>
      <c r="N129" s="5" t="inlineStr">
        <is>
          <t>NA</t>
        </is>
      </c>
      <c r="O129" s="5" t="inlineStr"/>
      <c r="P129" s="5" t="inlineStr"/>
    </row>
    <row r="130" ht="120" customHeight="1">
      <c r="A130" s="5" t="inlineStr">
        <is>
          <t>GEM/2025/B/6277659</t>
        </is>
      </c>
      <c r="B130" s="5" t="inlineStr">
        <is>
          <t>Spices and Condiments - Turmeric Whole and Ground (V2) as per IS 3576,Spices and Condiments - Clove</t>
        </is>
      </c>
      <c r="C130" s="5" t="n">
        <v>2322</v>
      </c>
      <c r="D130" s="6" t="n">
        <v>45804</v>
      </c>
      <c r="E130" s="6" t="n">
        <v>45825</v>
      </c>
      <c r="F130" s="5" t="inlineStr">
        <is>
          <t>12:00 PM</t>
        </is>
      </c>
      <c r="G130" s="7">
        <f>IF((INDIRECT("E"&amp;ROW())+INDIRECT("F"&amp;ROW()))-NOW() &lt;= 0, "CLOSED", INT((INDIRECT("E"&amp;ROW())+INDIRECT("F"&amp;ROW()))-NOW()) &amp; " days")</f>
        <v/>
      </c>
      <c r="H130" s="5" t="inlineStr"/>
      <c r="I130" s="5" t="inlineStr"/>
      <c r="J130" s="5" t="inlineStr">
        <is>
          <t>["262550,07 Bn. ITBP Camp,\nMirthi"]</t>
        </is>
      </c>
      <c r="K130" s="5" t="inlineStr">
        <is>
          <t>Yes</t>
        </is>
      </c>
      <c r="L130" s="5" t="inlineStr">
        <is>
          <t>Ministry of Home Affairs</t>
        </is>
      </c>
      <c r="M130" s="5" t="inlineStr">
        <is>
          <t>INDO TIBETAN BORDER POLICE</t>
        </is>
      </c>
      <c r="N130" s="5" t="inlineStr">
        <is>
          <t>NA</t>
        </is>
      </c>
      <c r="O130" s="5" t="inlineStr"/>
      <c r="P130" s="5" t="inlineStr"/>
    </row>
    <row r="131" ht="120" customHeight="1">
      <c r="A131" s="5" t="inlineStr">
        <is>
          <t>GEM/2025/B/6280570</t>
        </is>
      </c>
      <c r="B131" s="5" t="inlineStr">
        <is>
          <t>Operation And Maintenance Of Substation - Complete System</t>
        </is>
      </c>
      <c r="C131" s="5" t="inlineStr"/>
      <c r="D131" s="6" t="n">
        <v>45804</v>
      </c>
      <c r="E131" s="6" t="n">
        <v>45825</v>
      </c>
      <c r="F131" s="5" t="inlineStr">
        <is>
          <t>7:00 PM</t>
        </is>
      </c>
      <c r="G131" s="7">
        <f>IF((INDIRECT("E"&amp;ROW())+INDIRECT("F"&amp;ROW()))-NOW() &lt;= 0, "CLOSED", INT((INDIRECT("E"&amp;ROW())+INDIRECT("F"&amp;ROW()))-NOW()) &amp; " days")</f>
        <v/>
      </c>
      <c r="H131" s="5" t="inlineStr"/>
      <c r="I131" s="5" t="inlineStr"/>
      <c r="J131" s="5" t="inlineStr">
        <is>
          <t>["473662,SPT BN ITBP KARERA"]</t>
        </is>
      </c>
      <c r="K131" s="5" t="inlineStr">
        <is>
          <t>Yes</t>
        </is>
      </c>
      <c r="L131" s="5" t="inlineStr">
        <is>
          <t>Ministry of Home Affairs</t>
        </is>
      </c>
      <c r="M131" s="5" t="inlineStr">
        <is>
          <t>INDO TIBETAN BORDER POLICE</t>
        </is>
      </c>
      <c r="N131" s="5" t="inlineStr">
        <is>
          <t>NA</t>
        </is>
      </c>
      <c r="O131" s="5" t="inlineStr">
        <is>
          <t>Cancel</t>
        </is>
      </c>
      <c r="P131" s="5" t="inlineStr"/>
    </row>
    <row r="132" ht="120" customHeight="1">
      <c r="A132" s="5" t="inlineStr">
        <is>
          <t>GEM/2025/B/6274756</t>
        </is>
      </c>
      <c r="B132" s="5" t="inlineStr">
        <is>
          <t>Custom Bid for Services - HIRING OF PORTER AND PONY FOR TRANSPORTATION OF FRP HUTS</t>
        </is>
      </c>
      <c r="C132" s="5" t="inlineStr"/>
      <c r="D132" s="6" t="n">
        <v>45804</v>
      </c>
      <c r="E132" s="6" t="n">
        <v>45826</v>
      </c>
      <c r="F132" s="5" t="inlineStr">
        <is>
          <t>10:00 AM</t>
        </is>
      </c>
      <c r="G132" s="7">
        <f>IF((INDIRECT("E"&amp;ROW())+INDIRECT("F"&amp;ROW()))-NOW() &lt;= 0, "CLOSED", INT((INDIRECT("E"&amp;ROW())+INDIRECT("F"&amp;ROW()))-NOW()) &amp; " days")</f>
        <v/>
      </c>
      <c r="H132" s="5" t="n">
        <v>30500</v>
      </c>
      <c r="I132" s="5" t="n">
        <v>1525000</v>
      </c>
      <c r="J132" s="5" t="inlineStr">
        <is>
          <t>["246443,COMMANDANT, 1ST BN\nINDO TIBETAN BORDER POLICE\nFORCE, VILLAGE - SUNIL, POST\n- JOSHIMATH, DISTRICT -\nCHAMOLI, STATE -\nUTTARAKHAND PIN CODE -\n246443"]</t>
        </is>
      </c>
      <c r="K132" s="5" t="inlineStr">
        <is>
          <t>Yes</t>
        </is>
      </c>
      <c r="L132" s="5" t="inlineStr">
        <is>
          <t>Ministry of Home Affairs</t>
        </is>
      </c>
      <c r="M132" s="5" t="inlineStr">
        <is>
          <t>INDO TIBETAN BORDER POLICE</t>
        </is>
      </c>
      <c r="N132" s="5" t="inlineStr">
        <is>
          <t>NA</t>
        </is>
      </c>
      <c r="O132" s="5" t="inlineStr"/>
      <c r="P132" s="5" t="inlineStr">
        <is>
          <t>15.2 LPA</t>
        </is>
      </c>
    </row>
    <row r="133" ht="120" customHeight="1">
      <c r="A133" s="5" t="inlineStr">
        <is>
          <t>GEM/2025/B/6281462</t>
        </is>
      </c>
      <c r="B133" s="5" t="inlineStr">
        <is>
          <t>Megaphone-Loud Hailer (Q3)</t>
        </is>
      </c>
      <c r="C133" s="5" t="n">
        <v>30</v>
      </c>
      <c r="D133" s="6" t="n">
        <v>45805</v>
      </c>
      <c r="E133" s="6" t="n">
        <v>45815</v>
      </c>
      <c r="F133" s="5" t="inlineStr">
        <is>
          <t>10:00 AM</t>
        </is>
      </c>
      <c r="G133" s="7">
        <f>IF((INDIRECT("E"&amp;ROW())+INDIRECT("F"&amp;ROW()))-NOW() &lt;= 0, "CLOSED", INT((INDIRECT("E"&amp;ROW())+INDIRECT("F"&amp;ROW()))-NOW()) &amp; " days")</f>
        <v/>
      </c>
      <c r="H133" s="5" t="inlineStr"/>
      <c r="I133" s="5" t="inlineStr"/>
      <c r="J133" s="5" t="inlineStr">
        <is>
          <t>["191101,Sector HQ Srinagar, ITB\nPolice, Zeven Camp,\nPanthachowk, Srinagar"]</t>
        </is>
      </c>
      <c r="K133" s="5" t="inlineStr">
        <is>
          <t>Yes</t>
        </is>
      </c>
      <c r="L133" s="5" t="inlineStr">
        <is>
          <t>Ministry of Home Affairs</t>
        </is>
      </c>
      <c r="M133" s="5" t="inlineStr">
        <is>
          <t>INDO TIBETAN BORDER POLICE</t>
        </is>
      </c>
      <c r="N133" s="5" t="inlineStr">
        <is>
          <t>NA</t>
        </is>
      </c>
      <c r="O133" s="5" t="inlineStr"/>
      <c r="P133" s="5" t="inlineStr"/>
    </row>
    <row r="134" ht="120" customHeight="1">
      <c r="A134" s="5" t="inlineStr">
        <is>
          <t>GEM/2025/B/6281359</t>
        </is>
      </c>
      <c r="B134" s="5" t="inlineStr">
        <is>
          <t>CONSTRUCTION OF DOUBLE STOREY LGSF BUILDING FOR JAWAN LIVING ACCOMMODATION WITH ATTACHED TOILET/BA</t>
        </is>
      </c>
      <c r="C134" s="5" t="n">
        <v>4</v>
      </c>
      <c r="D134" s="6" t="n">
        <v>45805</v>
      </c>
      <c r="E134" s="6" t="n">
        <v>45827</v>
      </c>
      <c r="F134" s="5" t="inlineStr">
        <is>
          <t>9:00 AM</t>
        </is>
      </c>
      <c r="G134" s="7">
        <f>IF((INDIRECT("E"&amp;ROW())+INDIRECT("F"&amp;ROW()))-NOW() &lt;= 0, "CLOSED", INT((INDIRECT("E"&amp;ROW())+INDIRECT("F"&amp;ROW()))-NOW()) &amp; " days")</f>
        <v/>
      </c>
      <c r="H134" s="5" t="n">
        <v>88450</v>
      </c>
      <c r="I134" s="5" t="n">
        <v>4422500</v>
      </c>
      <c r="J134" s="5" t="inlineStr">
        <is>
          <t>["246443,Mountaineering and\nSkiing Institute ,ITBP Auli\nP.O.Joshimath , Distt Chamoli\nUttrakhand- 246443"]</t>
        </is>
      </c>
      <c r="K134" s="5" t="inlineStr">
        <is>
          <t>Yes</t>
        </is>
      </c>
      <c r="L134" s="5" t="inlineStr">
        <is>
          <t>Ministry of Home Affairs</t>
        </is>
      </c>
      <c r="M134" s="5" t="inlineStr">
        <is>
          <t>INDO TIBETAN BORDER POLICE</t>
        </is>
      </c>
      <c r="N134" s="5" t="inlineStr">
        <is>
          <t>NA</t>
        </is>
      </c>
      <c r="O134" s="5" t="inlineStr"/>
      <c r="P134" s="5" t="inlineStr">
        <is>
          <t>44.2 LPA</t>
        </is>
      </c>
    </row>
    <row r="135" ht="120" customHeight="1">
      <c r="A135" s="5" t="inlineStr">
        <is>
          <t>GEM/2025/B/6281779</t>
        </is>
      </c>
      <c r="B135" s="5" t="inlineStr">
        <is>
          <t>Operation And Maintenance Of Substation - Complete System</t>
        </is>
      </c>
      <c r="C135" s="5" t="inlineStr"/>
      <c r="D135" s="6" t="n">
        <v>45805</v>
      </c>
      <c r="E135" s="6" t="n">
        <v>45826</v>
      </c>
      <c r="F135" s="5" t="inlineStr">
        <is>
          <t>10:00 AM</t>
        </is>
      </c>
      <c r="G135" s="7">
        <f>IF((INDIRECT("E"&amp;ROW())+INDIRECT("F"&amp;ROW()))-NOW() &lt;= 0, "CLOSED", INT((INDIRECT("E"&amp;ROW())+INDIRECT("F"&amp;ROW()))-NOW()) &amp; " days")</f>
        <v/>
      </c>
      <c r="H135" s="5" t="inlineStr"/>
      <c r="I135" s="5" t="inlineStr"/>
      <c r="J135" s="5" t="inlineStr">
        <is>
          <t>["473662,SPT BN ITBP KARERA"]</t>
        </is>
      </c>
      <c r="K135" s="5" t="inlineStr">
        <is>
          <t>Yes</t>
        </is>
      </c>
      <c r="L135" s="5" t="inlineStr">
        <is>
          <t>Ministry of Home Affairs</t>
        </is>
      </c>
      <c r="M135" s="5" t="inlineStr">
        <is>
          <t>INDO TIBETAN BORDER POLICE</t>
        </is>
      </c>
      <c r="N135" s="5" t="inlineStr">
        <is>
          <t>NA</t>
        </is>
      </c>
      <c r="O135" s="5" t="inlineStr"/>
      <c r="P135" s="5" t="inlineStr"/>
    </row>
    <row r="136" ht="120" customHeight="1">
      <c r="A136" s="5" t="inlineStr">
        <is>
          <t>GEM/2025/B/6281704</t>
        </is>
      </c>
      <c r="B136" s="5" t="inlineStr">
        <is>
          <t>Supply and construction of 01 no double storey LGSF building for officer’ s hostel ( 30 suits for</t>
        </is>
      </c>
      <c r="C136" s="5" t="n">
        <v>1</v>
      </c>
      <c r="D136" s="6" t="n">
        <v>45805</v>
      </c>
      <c r="E136" s="6" t="n">
        <v>45826</v>
      </c>
      <c r="F136" s="5" t="inlineStr">
        <is>
          <t>10:00 AM</t>
        </is>
      </c>
      <c r="G136" s="7">
        <f>IF((INDIRECT("E"&amp;ROW())+INDIRECT("F"&amp;ROW()))-NOW() &lt;= 0, "CLOSED", INT((INDIRECT("E"&amp;ROW())+INDIRECT("F"&amp;ROW()))-NOW()) &amp; " days")</f>
        <v/>
      </c>
      <c r="H136" s="5" t="n">
        <v>586850</v>
      </c>
      <c r="I136" s="5" t="n">
        <v>29342500</v>
      </c>
      <c r="J136" s="5" t="inlineStr">
        <is>
          <t>["246443,Mountaineering and Skiing\nInstitute ,ITBP Auli P.O.Joshimath ,\nDistt Chamoli Uttrakhand- 246443"]</t>
        </is>
      </c>
      <c r="K136" s="5" t="inlineStr">
        <is>
          <t>Yes</t>
        </is>
      </c>
      <c r="L136" s="5" t="inlineStr">
        <is>
          <t>Ministry of Home Affairs</t>
        </is>
      </c>
      <c r="M136" s="5" t="inlineStr">
        <is>
          <t>INDO TIBETAN BORDER POLICE</t>
        </is>
      </c>
      <c r="N136" s="5" t="inlineStr">
        <is>
          <t>NA</t>
        </is>
      </c>
      <c r="O136" s="5" t="inlineStr"/>
      <c r="P136" s="5" t="inlineStr">
        <is>
          <t>2.9 Cr</t>
        </is>
      </c>
    </row>
    <row r="137" ht="120" customHeight="1">
      <c r="A137" s="5" t="inlineStr">
        <is>
          <t>GEM/2025/B/6282208</t>
        </is>
      </c>
      <c r="B137" s="5" t="inlineStr">
        <is>
          <t>Stationary Valve Regulated Lead Acid Batteries (V2) as per IS 15549,Stationary Valve Regulated Lead</t>
        </is>
      </c>
      <c r="C137" s="5" t="n">
        <v>23</v>
      </c>
      <c r="D137" s="6" t="n">
        <v>45805</v>
      </c>
      <c r="E137" s="6" t="n">
        <v>45815</v>
      </c>
      <c r="F137" s="5" t="inlineStr">
        <is>
          <t>12:00 PM</t>
        </is>
      </c>
      <c r="G137" s="7">
        <f>IF((INDIRECT("E"&amp;ROW())+INDIRECT("F"&amp;ROW()))-NOW() &lt;= 0, "CLOSED", INT((INDIRECT("E"&amp;ROW())+INDIRECT("F"&amp;ROW()))-NOW()) &amp; " days")</f>
        <v/>
      </c>
      <c r="H137" s="5" t="inlineStr"/>
      <c r="I137" s="5" t="inlineStr"/>
      <c r="J137" s="5" t="inlineStr">
        <is>
          <t>["211012,18TH BN ITBP\nKATHULA GHOSPUR NEAR\nJHALWA"]</t>
        </is>
      </c>
      <c r="K137" s="5" t="inlineStr">
        <is>
          <t>Yes</t>
        </is>
      </c>
      <c r="L137" s="5" t="inlineStr">
        <is>
          <t>Ministry of Home Affairs</t>
        </is>
      </c>
      <c r="M137" s="5" t="inlineStr">
        <is>
          <t>INDO TIBETAN BORDER POLICE</t>
        </is>
      </c>
      <c r="N137" s="5" t="inlineStr">
        <is>
          <t>NA</t>
        </is>
      </c>
      <c r="O137" s="5" t="inlineStr"/>
      <c r="P137" s="5" t="inlineStr"/>
    </row>
    <row r="138" ht="120" customHeight="1">
      <c r="A138" s="5" t="inlineStr">
        <is>
          <t>GEM/2025/B/6204760</t>
        </is>
      </c>
      <c r="B138" s="5" t="inlineStr">
        <is>
          <t>Power Generator - DG Set (up to 900 KVA)</t>
        </is>
      </c>
      <c r="C138" s="5" t="n">
        <v>1</v>
      </c>
      <c r="D138" s="6" t="n">
        <v>45805</v>
      </c>
      <c r="E138" s="6" t="n">
        <v>45826</v>
      </c>
      <c r="F138" s="5" t="inlineStr">
        <is>
          <t>12:00 PM</t>
        </is>
      </c>
      <c r="G138" s="7">
        <f>IF((INDIRECT("E"&amp;ROW())+INDIRECT("F"&amp;ROW()))-NOW() &lt;= 0, "CLOSED", INT((INDIRECT("E"&amp;ROW())+INDIRECT("F"&amp;ROW()))-NOW()) &amp; " days")</f>
        <v/>
      </c>
      <c r="H138" s="5" t="n">
        <v>72000</v>
      </c>
      <c r="I138" s="5" t="n">
        <v>3600000</v>
      </c>
      <c r="J138" s="5" t="inlineStr">
        <is>
          <t>["160003,Comdt TPT bn, ITBP,\nold Airport BEHLANA\nCHANDIGARH"]</t>
        </is>
      </c>
      <c r="K138" s="5" t="inlineStr">
        <is>
          <t>Yes</t>
        </is>
      </c>
      <c r="L138" s="5" t="inlineStr">
        <is>
          <t>Ministry of Home Affairs</t>
        </is>
      </c>
      <c r="M138" s="5" t="inlineStr">
        <is>
          <t>INDO TIBETAN BORDER POLICE</t>
        </is>
      </c>
      <c r="N138" s="5" t="inlineStr">
        <is>
          <t>NA</t>
        </is>
      </c>
      <c r="O138" s="5" t="inlineStr"/>
      <c r="P138" s="5" t="inlineStr">
        <is>
          <t>36.0 LPA</t>
        </is>
      </c>
    </row>
    <row r="139" ht="120" customHeight="1">
      <c r="A139" s="5" t="inlineStr">
        <is>
          <t>GEM/2025/B/6202526</t>
        </is>
      </c>
      <c r="B139" s="5" t="inlineStr">
        <is>
          <t>Power Generator - DG Set (up to 900 KVA)</t>
        </is>
      </c>
      <c r="C139" s="5" t="n">
        <v>2</v>
      </c>
      <c r="D139" s="6" t="n">
        <v>45805</v>
      </c>
      <c r="E139" s="6" t="n">
        <v>45826</v>
      </c>
      <c r="F139" s="5" t="inlineStr">
        <is>
          <t>12:00 PM</t>
        </is>
      </c>
      <c r="G139" s="7">
        <f>IF((INDIRECT("E"&amp;ROW())+INDIRECT("F"&amp;ROW()))-NOW() &lt;= 0, "CLOSED", INT((INDIRECT("E"&amp;ROW())+INDIRECT("F"&amp;ROW()))-NOW()) &amp; " days")</f>
        <v/>
      </c>
      <c r="H139" s="5" t="n">
        <v>72000</v>
      </c>
      <c r="I139" s="5" t="n">
        <v>3600000</v>
      </c>
      <c r="J139" s="5" t="inlineStr">
        <is>
          <t>["160003,Comdt TPT bn, ITBP,\nold Airport BEHLANA\nCHANDIGARH"]</t>
        </is>
      </c>
      <c r="K139" s="5" t="inlineStr">
        <is>
          <t>Yes</t>
        </is>
      </c>
      <c r="L139" s="5" t="inlineStr">
        <is>
          <t>Ministry of Home Affairs</t>
        </is>
      </c>
      <c r="M139" s="5" t="inlineStr">
        <is>
          <t>INDO TIBETAN BORDER POLICE</t>
        </is>
      </c>
      <c r="N139" s="5" t="inlineStr">
        <is>
          <t>NA</t>
        </is>
      </c>
      <c r="O139" s="5" t="inlineStr"/>
      <c r="P139" s="5" t="inlineStr">
        <is>
          <t>36.0 LPA</t>
        </is>
      </c>
    </row>
    <row r="140" ht="120" customHeight="1">
      <c r="A140" s="5" t="inlineStr">
        <is>
          <t>GEM/2025/B/6282874</t>
        </is>
      </c>
      <c r="B140" s="5" t="inlineStr">
        <is>
          <t>JAGGERY FOR PREPARING BACTERIA</t>
        </is>
      </c>
      <c r="C140" s="5" t="n">
        <v>1000</v>
      </c>
      <c r="D140" s="6" t="n">
        <v>45805</v>
      </c>
      <c r="E140" s="6" t="n">
        <v>45827</v>
      </c>
      <c r="F140" s="5" t="inlineStr">
        <is>
          <t>9:00 AM</t>
        </is>
      </c>
      <c r="G140" s="7">
        <f>IF((INDIRECT("E"&amp;ROW())+INDIRECT("F"&amp;ROW()))-NOW() &lt;= 0, "CLOSED", INT((INDIRECT("E"&amp;ROW())+INDIRECT("F"&amp;ROW()))-NOW()) &amp; " days")</f>
        <v/>
      </c>
      <c r="H140" s="5" t="inlineStr"/>
      <c r="I140" s="5" t="inlineStr"/>
      <c r="J140" s="5" t="inlineStr">
        <is>
          <t>["246443,COMMANDANT, 1ST BN\nINDO TIBETAN BORDER POLICE\nFORCE, VILLAGE - SUNIL, POST\n- JOSHIMATH, DISTRICT -\nCHAMOLI, STATE -\nUTTARAKHAND PIN CODE -\n246443"]</t>
        </is>
      </c>
      <c r="K140" s="5" t="inlineStr">
        <is>
          <t>Yes</t>
        </is>
      </c>
      <c r="L140" s="5" t="inlineStr">
        <is>
          <t>Ministry of Home Affairs</t>
        </is>
      </c>
      <c r="M140" s="5" t="inlineStr">
        <is>
          <t>INDO TIBETAN BORDER POLICE</t>
        </is>
      </c>
      <c r="N140" s="5" t="inlineStr">
        <is>
          <t>NA</t>
        </is>
      </c>
      <c r="O140" s="5" t="inlineStr"/>
      <c r="P140" s="5" t="inlineStr"/>
    </row>
    <row r="141" ht="120" customHeight="1">
      <c r="A141" s="5" t="inlineStr">
        <is>
          <t>GEM/2025/B/6277349</t>
        </is>
      </c>
      <c r="B141" s="5" t="inlineStr">
        <is>
          <t>Azithromycin Oral Liquid,Pantoprazole Injection,Paracetamol Injection,Ondansetron Injection,Budeson</t>
        </is>
      </c>
      <c r="C141" s="5" t="n">
        <v>9450</v>
      </c>
      <c r="D141" s="6" t="n">
        <v>45805</v>
      </c>
      <c r="E141" s="6" t="n">
        <v>45815</v>
      </c>
      <c r="F141" s="5" t="inlineStr">
        <is>
          <t>7:00 PM</t>
        </is>
      </c>
      <c r="G141" s="7">
        <f>IF((INDIRECT("E"&amp;ROW())+INDIRECT("F"&amp;ROW()))-NOW() &lt;= 0, "CLOSED", INT((INDIRECT("E"&amp;ROW())+INDIRECT("F"&amp;ROW()))-NOW()) &amp; " days")</f>
        <v/>
      </c>
      <c r="H141" s="5" t="inlineStr"/>
      <c r="I141" s="5" t="inlineStr"/>
      <c r="J141" s="5" t="inlineStr">
        <is>
          <t>["248146,office of the DIG(Medical), Composite\nHospital ,ITBP\nforce,Seemadwar,Dehradun,Uttrakhand"]</t>
        </is>
      </c>
      <c r="K141" s="5" t="inlineStr">
        <is>
          <t>Yes</t>
        </is>
      </c>
      <c r="L141" s="5" t="inlineStr">
        <is>
          <t>Ministry of Home Affairs</t>
        </is>
      </c>
      <c r="M141" s="5" t="inlineStr">
        <is>
          <t>INDO TIBETAN BORDER POLICE</t>
        </is>
      </c>
      <c r="N141" s="5" t="inlineStr">
        <is>
          <t>NA</t>
        </is>
      </c>
      <c r="O141" s="5" t="inlineStr"/>
      <c r="P141" s="5" t="inlineStr"/>
    </row>
    <row r="142" ht="120" customHeight="1">
      <c r="A142" s="5" t="inlineStr">
        <is>
          <t>GEM/2025/B/6281663</t>
        </is>
      </c>
      <c r="B142" s="5" t="inlineStr">
        <is>
          <t>Custom Bid for Services - Hiring Of Porter</t>
        </is>
      </c>
      <c r="C142" s="5" t="inlineStr"/>
      <c r="D142" s="6" t="n">
        <v>45805</v>
      </c>
      <c r="E142" s="6" t="n">
        <v>45826</v>
      </c>
      <c r="F142" s="5" t="inlineStr">
        <is>
          <t>6:00 PM</t>
        </is>
      </c>
      <c r="G142" s="7">
        <f>IF((INDIRECT("E"&amp;ROW())+INDIRECT("F"&amp;ROW()))-NOW() &lt;= 0, "CLOSED", INT((INDIRECT("E"&amp;ROW())+INDIRECT("F"&amp;ROW()))-NOW()) &amp; " days")</f>
        <v/>
      </c>
      <c r="H142" s="5" t="n">
        <v>874200</v>
      </c>
      <c r="I142" s="5" t="n">
        <v>43710000</v>
      </c>
      <c r="J142" s="5" t="inlineStr">
        <is>
          <t>["784103,THE COMMANDANT 54\nBN, ITBP FORCE NIGAM\nVILLAGE BHALUKPONG POST\nOFFICE BHALUKPONG DIST\nSONITPUR ASSAM"]</t>
        </is>
      </c>
      <c r="K142" s="5" t="inlineStr">
        <is>
          <t>Yes</t>
        </is>
      </c>
      <c r="L142" s="5" t="inlineStr">
        <is>
          <t>Ministry of Home Affairs</t>
        </is>
      </c>
      <c r="M142" s="5" t="inlineStr">
        <is>
          <t>INDO TIBETAN BORDER POLICE</t>
        </is>
      </c>
      <c r="N142" s="5" t="inlineStr">
        <is>
          <t>NA</t>
        </is>
      </c>
      <c r="O142" s="5" t="inlineStr">
        <is>
          <t>Cancel</t>
        </is>
      </c>
      <c r="P142" s="5" t="inlineStr">
        <is>
          <t>4.4 Cr</t>
        </is>
      </c>
    </row>
    <row r="143" ht="120" customHeight="1">
      <c r="A143" s="5" t="inlineStr">
        <is>
          <t>GEM/2025/B/6284956</t>
        </is>
      </c>
      <c r="B143" s="5" t="inlineStr">
        <is>
          <t>Custom Bid for Services - Hiring Of Porter</t>
        </is>
      </c>
      <c r="C143" s="5" t="inlineStr"/>
      <c r="D143" s="6" t="n">
        <v>45806</v>
      </c>
      <c r="E143" s="6" t="n">
        <v>45827</v>
      </c>
      <c r="F143" s="5" t="inlineStr">
        <is>
          <t>10:00 AM</t>
        </is>
      </c>
      <c r="G143" s="7">
        <f>IF((INDIRECT("E"&amp;ROW())+INDIRECT("F"&amp;ROW()))-NOW() &lt;= 0, "CLOSED", INT((INDIRECT("E"&amp;ROW())+INDIRECT("F"&amp;ROW()))-NOW()) &amp; " days")</f>
        <v/>
      </c>
      <c r="H143" s="5" t="n">
        <v>45930</v>
      </c>
      <c r="I143" s="5" t="n">
        <v>2296500</v>
      </c>
      <c r="J143" s="5" t="inlineStr">
        <is>
          <t>["784103,THE COMMANDANT 54\nBN, ITBP FORCE NIGAM\nVILLAGE BHALUKPONG POST\nOFFICE BHALUKPONG DIST\nSONITPUR ASSAM"]</t>
        </is>
      </c>
      <c r="K143" s="5" t="inlineStr">
        <is>
          <t>Yes</t>
        </is>
      </c>
      <c r="L143" s="5" t="inlineStr">
        <is>
          <t>Ministry of Home Affairs</t>
        </is>
      </c>
      <c r="M143" s="5" t="inlineStr">
        <is>
          <t>INDO TIBETAN BORDER POLICE</t>
        </is>
      </c>
      <c r="N143" s="5" t="inlineStr">
        <is>
          <t>NA</t>
        </is>
      </c>
      <c r="O143" s="5" t="inlineStr"/>
      <c r="P143" s="5" t="inlineStr">
        <is>
          <t>23.0 LPA</t>
        </is>
      </c>
    </row>
    <row r="144" ht="120" customHeight="1">
      <c r="A144" s="5" t="inlineStr">
        <is>
          <t>GEM/2025/B/6286420</t>
        </is>
      </c>
      <c r="B144" s="5" t="inlineStr">
        <is>
          <t>Supply &amp; Construction double storey(G+ 1) LGSF building for kitchen cum dinning hall &amp; stores</t>
        </is>
      </c>
      <c r="C144" s="5" t="n">
        <v>1</v>
      </c>
      <c r="D144" s="6" t="n">
        <v>45806</v>
      </c>
      <c r="E144" s="6" t="n">
        <v>45827</v>
      </c>
      <c r="F144" s="5" t="inlineStr">
        <is>
          <t>1:00 PM</t>
        </is>
      </c>
      <c r="G144" s="7">
        <f>IF((INDIRECT("E"&amp;ROW())+INDIRECT("F"&amp;ROW()))-NOW() &lt;= 0, "CLOSED", INT((INDIRECT("E"&amp;ROW())+INDIRECT("F"&amp;ROW()))-NOW()) &amp; " days")</f>
        <v/>
      </c>
      <c r="H144" s="5" t="n">
        <v>149890</v>
      </c>
      <c r="I144" s="5" t="n">
        <v>7494500</v>
      </c>
      <c r="J144" s="5" t="inlineStr">
        <is>
          <t>["246443,Mountaineering and\nSkiing Institute ,ITBP Auli\nP.O.Joshimath , Distt Chamoli\nUttrakhand- 246443"]</t>
        </is>
      </c>
      <c r="K144" s="5" t="inlineStr">
        <is>
          <t>Yes</t>
        </is>
      </c>
      <c r="L144" s="5" t="inlineStr">
        <is>
          <t>Ministry of Home Affairs</t>
        </is>
      </c>
      <c r="M144" s="5" t="inlineStr">
        <is>
          <t>INDO TIBETAN BORDER POLICE</t>
        </is>
      </c>
      <c r="N144" s="5" t="inlineStr">
        <is>
          <t>NA</t>
        </is>
      </c>
      <c r="O144" s="5" t="inlineStr"/>
      <c r="P144" s="5" t="inlineStr">
        <is>
          <t>74.9 LPA</t>
        </is>
      </c>
    </row>
    <row r="145" ht="120" customHeight="1">
      <c r="A145" s="5" t="inlineStr">
        <is>
          <t>GEM/2025/B/6289780</t>
        </is>
      </c>
      <c r="B145" s="5" t="inlineStr">
        <is>
          <t>Custom Bid for Services - Hiring Of Porter</t>
        </is>
      </c>
      <c r="C145" s="5" t="inlineStr"/>
      <c r="D145" s="6" t="n">
        <v>45806</v>
      </c>
      <c r="E145" s="6" t="n">
        <v>45827</v>
      </c>
      <c r="F145" s="5" t="inlineStr">
        <is>
          <t>7:00 PM</t>
        </is>
      </c>
      <c r="G145" s="7">
        <f>IF((INDIRECT("E"&amp;ROW())+INDIRECT("F"&amp;ROW()))-NOW() &lt;= 0, "CLOSED", INT((INDIRECT("E"&amp;ROW())+INDIRECT("F"&amp;ROW()))-NOW()) &amp; " days")</f>
        <v/>
      </c>
      <c r="H145" s="5" t="n">
        <v>87420</v>
      </c>
      <c r="I145" s="5" t="n">
        <v>4371000</v>
      </c>
      <c r="J145" s="5" t="inlineStr">
        <is>
          <t>["784103,THE COMMANDANT 54\nBN, ITBP FORCE NIGAM\nVILLAGE BHALUKPONG POST\nOFFICE BHALUKPONG DIST\nSONITPUR ASSAM"]</t>
        </is>
      </c>
      <c r="K145" s="5" t="inlineStr">
        <is>
          <t>Yes</t>
        </is>
      </c>
      <c r="L145" s="5" t="inlineStr">
        <is>
          <t>Ministry of Home Affairs</t>
        </is>
      </c>
      <c r="M145" s="5" t="inlineStr">
        <is>
          <t>INDO TIBETAN BORDER POLICE</t>
        </is>
      </c>
      <c r="N145" s="5" t="inlineStr">
        <is>
          <t>NA</t>
        </is>
      </c>
      <c r="O145" s="5" t="inlineStr"/>
      <c r="P145" s="5" t="inlineStr">
        <is>
          <t>43.7 LPA</t>
        </is>
      </c>
    </row>
    <row r="146" ht="120" customHeight="1">
      <c r="A146" s="5" t="inlineStr">
        <is>
          <t>GEM/2025/B/6259667</t>
        </is>
      </c>
      <c r="B146" s="5" t="inlineStr">
        <is>
          <t>STAINLESS STEEL RAZER BLADE GILLETTE,SURF EXCEL 1KG,PHENYL DISINFECTANT 1000ML,SOFT BROOM,HARPIC TO</t>
        </is>
      </c>
      <c r="C146" s="5" t="n">
        <v>7890</v>
      </c>
      <c r="D146" s="6" t="n">
        <v>45806</v>
      </c>
      <c r="E146" s="6" t="n">
        <v>45827</v>
      </c>
      <c r="F146" s="5" t="inlineStr">
        <is>
          <t>7:00 PM</t>
        </is>
      </c>
      <c r="G146" s="7">
        <f>IF((INDIRECT("E"&amp;ROW())+INDIRECT("F"&amp;ROW()))-NOW() &lt;= 0, "CLOSED", INT((INDIRECT("E"&amp;ROW())+INDIRECT("F"&amp;ROW()))-NOW()) &amp; " days")</f>
        <v/>
      </c>
      <c r="H146" s="5" t="inlineStr"/>
      <c r="I146" s="5" t="inlineStr"/>
      <c r="J146" s="5" t="inlineStr">
        <is>
          <t>["591113,44TH BN, ITBP FORCE\nHALBHAVI CAMP, NEW\nVANTAMURI, BELGAUM"]</t>
        </is>
      </c>
      <c r="K146" s="5" t="inlineStr">
        <is>
          <t>Yes</t>
        </is>
      </c>
      <c r="L146" s="5" t="inlineStr">
        <is>
          <t>Ministry of Home Affairs</t>
        </is>
      </c>
      <c r="M146" s="5" t="inlineStr">
        <is>
          <t>INDO TIBETAN BORDER POLICE</t>
        </is>
      </c>
      <c r="N146" s="5" t="inlineStr">
        <is>
          <t>NA</t>
        </is>
      </c>
      <c r="O146" s="5" t="inlineStr"/>
      <c r="P146" s="5" t="inlineStr"/>
    </row>
    <row r="147" ht="120" customHeight="1">
      <c r="A147" s="5" t="inlineStr">
        <is>
          <t>GEM/2025/B/6289360</t>
        </is>
      </c>
      <c r="B147" s="5" t="inlineStr">
        <is>
          <t>Repair and Overhauling Service - Computer Printers; SAMSUNG; Yes; Buyer Premises,Repair and Overhau</t>
        </is>
      </c>
      <c r="C147" s="5" t="inlineStr"/>
      <c r="D147" s="6" t="n">
        <v>45806</v>
      </c>
      <c r="E147" s="6" t="n">
        <v>45817</v>
      </c>
      <c r="F147" s="5" t="inlineStr">
        <is>
          <t>7:00 PM</t>
        </is>
      </c>
      <c r="G147" s="7">
        <f>IF((INDIRECT("E"&amp;ROW())+INDIRECT("F"&amp;ROW()))-NOW() &lt;= 0, "CLOSED", INT((INDIRECT("E"&amp;ROW())+INDIRECT("F"&amp;ROW()))-NOW()) &amp; " days")</f>
        <v/>
      </c>
      <c r="H147" s="5" t="inlineStr"/>
      <c r="I147" s="5" t="inlineStr"/>
      <c r="J147" s="5" t="inlineStr">
        <is>
          <t>["201306,39thbn ITBP FORCE ,\nLAKHANAWALI CAMP ,\nSURAJPUR , GAUTAM BUDH"]</t>
        </is>
      </c>
      <c r="K147" s="5" t="inlineStr">
        <is>
          <t>Yes</t>
        </is>
      </c>
      <c r="L147" s="5" t="inlineStr">
        <is>
          <t>Ministry of Home Affairs</t>
        </is>
      </c>
      <c r="M147" s="5" t="inlineStr">
        <is>
          <t>INDO TIBETAN BORDER POLICE</t>
        </is>
      </c>
      <c r="N147" s="5" t="inlineStr">
        <is>
          <t>NA</t>
        </is>
      </c>
      <c r="O147" s="5" t="inlineStr"/>
      <c r="P147" s="5" t="inlineStr"/>
    </row>
    <row r="148" ht="120" customHeight="1">
      <c r="A148" s="5" t="inlineStr">
        <is>
          <t>GEM/2025/B/6294301</t>
        </is>
      </c>
      <c r="B148" s="5" t="inlineStr">
        <is>
          <t>Iron Fortified Iodized Salt Or Double Fortified Salt as per IS: 16232,Safety Matches in Boxes as pe</t>
        </is>
      </c>
      <c r="C148" s="5" t="n">
        <v>5400</v>
      </c>
      <c r="D148" s="6" t="n">
        <v>45807</v>
      </c>
      <c r="E148" s="6" t="n">
        <v>45818</v>
      </c>
      <c r="F148" s="5" t="inlineStr">
        <is>
          <t>10:00 AM</t>
        </is>
      </c>
      <c r="G148" s="7">
        <f>IF((INDIRECT("E"&amp;ROW())+INDIRECT("F"&amp;ROW()))-NOW() &lt;= 0, "CLOSED", INT((INDIRECT("E"&amp;ROW())+INDIRECT("F"&amp;ROW()))-NOW()) &amp; " days")</f>
        <v/>
      </c>
      <c r="H148" s="5" t="inlineStr"/>
      <c r="I148" s="5" t="inlineStr"/>
      <c r="J148" s="5" t="inlineStr">
        <is>
          <t>["734008,13BN ITBP, JUNGLE\nTRANSIT CAMP, SAVOKE ROAD\nSALUGARA SILIGURI, HANUMAN\nMANDIR NEAR BENGAL SAFARI,\nTIGER PARK-734008"]</t>
        </is>
      </c>
      <c r="K148" s="5" t="inlineStr">
        <is>
          <t>Yes</t>
        </is>
      </c>
      <c r="L148" s="5" t="inlineStr">
        <is>
          <t>Ministry of Home Affairs</t>
        </is>
      </c>
      <c r="M148" s="5" t="inlineStr">
        <is>
          <t>INDO TIBETAN BORDER POLICE</t>
        </is>
      </c>
      <c r="N148" s="5" t="inlineStr">
        <is>
          <t>NA</t>
        </is>
      </c>
      <c r="O148" s="5" t="inlineStr"/>
      <c r="P148" s="5" t="inlineStr"/>
    </row>
    <row r="149" ht="120" customHeight="1">
      <c r="A149" s="5" t="inlineStr">
        <is>
          <t>GEM/2025/B/6285621</t>
        </is>
      </c>
      <c r="B149" s="5" t="inlineStr">
        <is>
          <t>Inverter (V2) (Q2)</t>
        </is>
      </c>
      <c r="C149" s="5" t="n">
        <v>2</v>
      </c>
      <c r="D149" s="6" t="n">
        <v>45806</v>
      </c>
      <c r="E149" s="6" t="n">
        <v>45817</v>
      </c>
      <c r="F149" s="5" t="inlineStr">
        <is>
          <t>12:00 PM</t>
        </is>
      </c>
      <c r="G149" s="7">
        <f>IF((INDIRECT("E"&amp;ROW())+INDIRECT("F"&amp;ROW()))-NOW() &lt;= 0, "CLOSED", INT((INDIRECT("E"&amp;ROW())+INDIRECT("F"&amp;ROW()))-NOW()) &amp; " days")</f>
        <v/>
      </c>
      <c r="H149" s="5" t="inlineStr"/>
      <c r="I149" s="5" t="inlineStr"/>
      <c r="J149" s="5" t="inlineStr">
        <is>
          <t>["791121,Office of the DIG, RTC\nKIMIN, post office- kimin"]</t>
        </is>
      </c>
      <c r="K149" s="5" t="inlineStr">
        <is>
          <t>Yes</t>
        </is>
      </c>
      <c r="L149" s="5" t="inlineStr">
        <is>
          <t>Ministry of Home Affairs</t>
        </is>
      </c>
      <c r="M149" s="5" t="inlineStr">
        <is>
          <t>INDO TIBETAN BORDER POLICE</t>
        </is>
      </c>
      <c r="N149" s="5" t="inlineStr">
        <is>
          <t>NA</t>
        </is>
      </c>
      <c r="O149" s="5" t="inlineStr"/>
      <c r="P149" s="5" t="inlineStr"/>
    </row>
    <row r="150" ht="120" customHeight="1">
      <c r="A150" s="5" t="inlineStr">
        <is>
          <t>GEM/2025/B/6286870</t>
        </is>
      </c>
      <c r="B150" s="5" t="inlineStr">
        <is>
          <t>RO Water Plant for Hemodialysis</t>
        </is>
      </c>
      <c r="C150" s="5" t="n">
        <v>1</v>
      </c>
      <c r="D150" s="6" t="n">
        <v>45806</v>
      </c>
      <c r="E150" s="6" t="n">
        <v>45817</v>
      </c>
      <c r="F150" s="5" t="inlineStr">
        <is>
          <t>4:00 PM</t>
        </is>
      </c>
      <c r="G150" s="7">
        <f>IF((INDIRECT("E"&amp;ROW())+INDIRECT("F"&amp;ROW()))-NOW() &lt;= 0, "CLOSED", INT((INDIRECT("E"&amp;ROW())+INDIRECT("F"&amp;ROW()))-NOW()) &amp; " days")</f>
        <v/>
      </c>
      <c r="H150" s="5" t="inlineStr"/>
      <c r="I150" s="5" t="inlineStr"/>
      <c r="J150" s="5" t="inlineStr">
        <is>
          <t>["123401,SH ANUP KUMAR\nGUPTA DC/GD 28TH BN QM BR.\nI .T. B. POLICE, JATUSANA\nCAMP MOB NO- 9520368020"]</t>
        </is>
      </c>
      <c r="K150" s="5" t="inlineStr">
        <is>
          <t>Yes</t>
        </is>
      </c>
      <c r="L150" s="5" t="inlineStr">
        <is>
          <t>Ministry of Home Affairs</t>
        </is>
      </c>
      <c r="M150" s="5" t="inlineStr">
        <is>
          <t>INDO TIBETAN BORDER POLICE</t>
        </is>
      </c>
      <c r="N150" s="5" t="inlineStr">
        <is>
          <t>NA</t>
        </is>
      </c>
      <c r="O150" s="5" t="inlineStr"/>
      <c r="P150" s="5" t="inlineStr"/>
    </row>
    <row r="151" ht="120" customHeight="1">
      <c r="A151" s="5" t="inlineStr">
        <is>
          <t>GEM/2025/B/6289595</t>
        </is>
      </c>
      <c r="B151" s="5" t="inlineStr">
        <is>
          <t>Manpower Outsourcing Services - Minimum wage - Unskilled; Not Required; Others</t>
        </is>
      </c>
      <c r="C151" s="5" t="inlineStr"/>
      <c r="D151" s="6" t="n">
        <v>45806</v>
      </c>
      <c r="E151" s="6" t="n">
        <v>45817</v>
      </c>
      <c r="F151" s="5" t="inlineStr">
        <is>
          <t>6:00 PM</t>
        </is>
      </c>
      <c r="G151" s="7">
        <f>IF((INDIRECT("E"&amp;ROW())+INDIRECT("F"&amp;ROW()))-NOW() &lt;= 0, "CLOSED", INT((INDIRECT("E"&amp;ROW())+INDIRECT("F"&amp;ROW()))-NOW()) &amp; " days")</f>
        <v/>
      </c>
      <c r="H151" s="5" t="inlineStr"/>
      <c r="I151" s="5" t="inlineStr"/>
      <c r="J151" s="5" t="inlineStr">
        <is>
          <t>["249195,35th bn itbp\nmahidanda"]</t>
        </is>
      </c>
      <c r="K151" s="5" t="inlineStr">
        <is>
          <t>Yes</t>
        </is>
      </c>
      <c r="L151" s="5" t="inlineStr">
        <is>
          <t>Ministry of Home Affairs</t>
        </is>
      </c>
      <c r="M151" s="5" t="inlineStr">
        <is>
          <t>INDO TIBETAN BORDER POLICE</t>
        </is>
      </c>
      <c r="N151" s="5" t="inlineStr">
        <is>
          <t>NA</t>
        </is>
      </c>
      <c r="O151" s="5" t="inlineStr"/>
      <c r="P151" s="5" t="inlineStr"/>
    </row>
    <row r="152" ht="120" customHeight="1">
      <c r="A152" s="5" t="inlineStr">
        <is>
          <t>GEM/2025/B/6293831</t>
        </is>
      </c>
      <c r="B152" s="5" t="inlineStr">
        <is>
          <t>Domestic Pressure Cookers (V2) as per IS 2347,Domestic Pressure Cookers (V2) as per IS 2347,Domesti</t>
        </is>
      </c>
      <c r="C152" s="5" t="n">
        <v>18</v>
      </c>
      <c r="D152" s="6" t="n">
        <v>45807</v>
      </c>
      <c r="E152" s="6" t="n">
        <v>45828</v>
      </c>
      <c r="F152" s="5" t="inlineStr">
        <is>
          <t>7:00 PM</t>
        </is>
      </c>
      <c r="G152" s="7">
        <f>IF((INDIRECT("E"&amp;ROW())+INDIRECT("F"&amp;ROW()))-NOW() &lt;= 0, "CLOSED", INT((INDIRECT("E"&amp;ROW())+INDIRECT("F"&amp;ROW()))-NOW()) &amp; " days")</f>
        <v/>
      </c>
      <c r="H152" s="5" t="inlineStr"/>
      <c r="I152" s="5" t="inlineStr"/>
      <c r="J152" s="5" t="inlineStr">
        <is>
          <t>["172034,19 TH BN ITBP (Q.M.)\nBONDA SARAHAN TEH RAMPUR"]</t>
        </is>
      </c>
      <c r="K152" s="5" t="inlineStr">
        <is>
          <t>Yes</t>
        </is>
      </c>
      <c r="L152" s="5" t="inlineStr">
        <is>
          <t>Ministry of Home Affairs</t>
        </is>
      </c>
      <c r="M152" s="5" t="inlineStr">
        <is>
          <t>INDO TIBETAN BORDER POLICE</t>
        </is>
      </c>
      <c r="N152" s="5" t="inlineStr">
        <is>
          <t>NA</t>
        </is>
      </c>
      <c r="O152" s="5" t="inlineStr"/>
      <c r="P152" s="5" t="inlineStr"/>
    </row>
    <row r="153" ht="120" customHeight="1">
      <c r="A153" s="5" t="inlineStr">
        <is>
          <t>GEM/2025/B/6290528</t>
        </is>
      </c>
      <c r="B153" s="5" t="inlineStr">
        <is>
          <t>Multifunction Machine MFM (V2) (Q2)</t>
        </is>
      </c>
      <c r="C153" s="5" t="n">
        <v>1</v>
      </c>
      <c r="D153" s="6" t="n">
        <v>45807</v>
      </c>
      <c r="E153" s="6" t="n">
        <v>45828</v>
      </c>
      <c r="F153" s="5" t="inlineStr">
        <is>
          <t>5:00 PM</t>
        </is>
      </c>
      <c r="G153" s="7">
        <f>IF((INDIRECT("E"&amp;ROW())+INDIRECT("F"&amp;ROW()))-NOW() &lt;= 0, "CLOSED", INT((INDIRECT("E"&amp;ROW())+INDIRECT("F"&amp;ROW()))-NOW()) &amp; " days")</f>
        <v/>
      </c>
      <c r="H153" s="5" t="inlineStr"/>
      <c r="I153" s="5" t="inlineStr"/>
      <c r="J153" s="5" t="inlineStr">
        <is>
          <t>["246429,8th bn itbp gauchar"]</t>
        </is>
      </c>
      <c r="K153" s="5" t="inlineStr">
        <is>
          <t>Yes</t>
        </is>
      </c>
      <c r="L153" s="5" t="inlineStr">
        <is>
          <t>Ministry of Home Affairs</t>
        </is>
      </c>
      <c r="M153" s="5" t="inlineStr">
        <is>
          <t>INDO TIBETAN BORDER POLICE</t>
        </is>
      </c>
      <c r="N153" s="5" t="inlineStr">
        <is>
          <t>NA</t>
        </is>
      </c>
      <c r="O153" s="5" t="inlineStr"/>
      <c r="P153" s="5" t="inlineStr"/>
    </row>
    <row r="154" ht="120" customHeight="1">
      <c r="A154" s="5" t="inlineStr">
        <is>
          <t>GEM/2025/B/6293595</t>
        </is>
      </c>
      <c r="B154" s="5" t="inlineStr">
        <is>
          <t>Atta Chakki (Q4)</t>
        </is>
      </c>
      <c r="C154" s="5" t="n">
        <v>1</v>
      </c>
      <c r="D154" s="6" t="n">
        <v>45807</v>
      </c>
      <c r="E154" s="6" t="n">
        <v>45828</v>
      </c>
      <c r="F154" s="5" t="inlineStr">
        <is>
          <t>7:00 PM</t>
        </is>
      </c>
      <c r="G154" s="7">
        <f>IF((INDIRECT("E"&amp;ROW())+INDIRECT("F"&amp;ROW()))-NOW() &lt;= 0, "CLOSED", INT((INDIRECT("E"&amp;ROW())+INDIRECT("F"&amp;ROW()))-NOW()) &amp; " days")</f>
        <v/>
      </c>
      <c r="H154" s="5" t="inlineStr"/>
      <c r="I154" s="5" t="inlineStr"/>
      <c r="J154" s="5" t="inlineStr">
        <is>
          <t>["246429,8th bn itbp gauchar"]</t>
        </is>
      </c>
      <c r="K154" s="5" t="inlineStr">
        <is>
          <t>Yes</t>
        </is>
      </c>
      <c r="L154" s="5" t="inlineStr">
        <is>
          <t>Ministry of Home Affairs</t>
        </is>
      </c>
      <c r="M154" s="5" t="inlineStr">
        <is>
          <t>INDO TIBETAN BORDER POLICE</t>
        </is>
      </c>
      <c r="N154" s="5" t="inlineStr">
        <is>
          <t>NA</t>
        </is>
      </c>
      <c r="O154" s="5" t="inlineStr"/>
      <c r="P154" s="5" t="inlineStr"/>
    </row>
    <row r="155" ht="120" customHeight="1">
      <c r="A155" s="5" t="inlineStr">
        <is>
          <t>GEM/2025/B/6293674</t>
        </is>
      </c>
      <c r="B155" s="5" t="inlineStr">
        <is>
          <t>Repair, Maintenance, and Installation of Plant/ Systems/Equipments (Version 2) - Extension of LAN W</t>
        </is>
      </c>
      <c r="C155" s="5" t="inlineStr"/>
      <c r="D155" s="6" t="n">
        <v>45807</v>
      </c>
      <c r="E155" s="6" t="n">
        <v>45822</v>
      </c>
      <c r="F155" s="5" t="inlineStr">
        <is>
          <t>6:00 PM</t>
        </is>
      </c>
      <c r="G155" s="7">
        <f>IF((INDIRECT("E"&amp;ROW())+INDIRECT("F"&amp;ROW()))-NOW() &lt;= 0, "CLOSED", INT((INDIRECT("E"&amp;ROW())+INDIRECT("F"&amp;ROW()))-NOW()) &amp; " days")</f>
        <v/>
      </c>
      <c r="H155" s="5" t="inlineStr"/>
      <c r="I155" s="5" t="inlineStr"/>
      <c r="J155" s="5" t="inlineStr">
        <is>
          <t>["248146,23rd Bn ITBP\nSeemadwar"]</t>
        </is>
      </c>
      <c r="K155" s="5" t="inlineStr">
        <is>
          <t>Yes</t>
        </is>
      </c>
      <c r="L155" s="5" t="inlineStr">
        <is>
          <t>Ministry of Home Affairs</t>
        </is>
      </c>
      <c r="M155" s="5" t="inlineStr">
        <is>
          <t>INDO TIBETAN BORDER POLICE</t>
        </is>
      </c>
      <c r="N155" s="5" t="inlineStr">
        <is>
          <t>NA</t>
        </is>
      </c>
      <c r="O155" s="5" t="inlineStr"/>
      <c r="P155" s="5" t="inlineStr"/>
    </row>
    <row r="156" ht="120" customHeight="1">
      <c r="A156" s="5" t="inlineStr">
        <is>
          <t>GEM/2025/B/6289556</t>
        </is>
      </c>
      <c r="B156" s="5" t="inlineStr">
        <is>
          <t xml:space="preserve">TYRE WITH TUBE FOR ASHOK LEYLAND,TYRE WITH TUBE FOR TATA 1212,TYRE WITH TUBE FOR SML BUS,TYRE WITH </t>
        </is>
      </c>
      <c r="C156" s="5" t="n">
        <v>31</v>
      </c>
      <c r="D156" s="6" t="n">
        <v>45808</v>
      </c>
      <c r="E156" s="6" t="n">
        <v>45829</v>
      </c>
      <c r="F156" s="5" t="inlineStr">
        <is>
          <t>2:00 PM</t>
        </is>
      </c>
      <c r="G156" s="7">
        <f>IF((INDIRECT("E"&amp;ROW())+INDIRECT("F"&amp;ROW()))-NOW() &lt;= 0, "CLOSED", INT((INDIRECT("E"&amp;ROW())+INDIRECT("F"&amp;ROW()))-NOW()) &amp; " days")</f>
        <v/>
      </c>
      <c r="H156" s="5" t="inlineStr"/>
      <c r="I156" s="5" t="inlineStr"/>
      <c r="J156" s="5" t="inlineStr">
        <is>
          <t>["462022,Central Frontier ITBP,\nVillage-Kanhasiya. Post-Kokta.\nTeh. Huzzur"]</t>
        </is>
      </c>
      <c r="K156" s="5" t="inlineStr">
        <is>
          <t>Yes</t>
        </is>
      </c>
      <c r="L156" s="5" t="inlineStr">
        <is>
          <t>Ministry of Home Affairs</t>
        </is>
      </c>
      <c r="M156" s="5" t="inlineStr">
        <is>
          <t>INDO TIBETAN BORDER POLICE</t>
        </is>
      </c>
      <c r="N156" s="5" t="inlineStr">
        <is>
          <t>NA</t>
        </is>
      </c>
      <c r="O156" s="5" t="inlineStr"/>
      <c r="P156" s="5" t="inlineStr"/>
    </row>
    <row r="157" ht="120" customHeight="1">
      <c r="A157" s="5" t="inlineStr">
        <is>
          <t>GEM/2025/B/6295416</t>
        </is>
      </c>
      <c r="B157" s="5" t="inlineStr">
        <is>
          <t>Evaporative Air Coolers (Desert Coolers) Conforming To IS 3315</t>
        </is>
      </c>
      <c r="C157" s="5" t="n">
        <v>100</v>
      </c>
      <c r="D157" s="6" t="n">
        <v>45808</v>
      </c>
      <c r="E157" s="6" t="n">
        <v>45829</v>
      </c>
      <c r="F157" s="5" t="inlineStr">
        <is>
          <t>1:00 PM</t>
        </is>
      </c>
      <c r="G157" s="7">
        <f>IF((INDIRECT("E"&amp;ROW())+INDIRECT("F"&amp;ROW()))-NOW() &lt;= 0, "CLOSED", INT((INDIRECT("E"&amp;ROW())+INDIRECT("F"&amp;ROW()))-NOW()) &amp; " days")</f>
        <v/>
      </c>
      <c r="H157" s="5" t="n">
        <v>30000</v>
      </c>
      <c r="I157" s="5" t="n">
        <v>1500000</v>
      </c>
      <c r="J157" s="5" t="inlineStr">
        <is>
          <t>["134103,Office of the Deputy\nInspector General BTC, ITBP ,\nBHANU PANCHKULA HARYANA\nPIN-134103"]</t>
        </is>
      </c>
      <c r="K157" s="5" t="inlineStr">
        <is>
          <t>Yes</t>
        </is>
      </c>
      <c r="L157" s="5" t="inlineStr">
        <is>
          <t>Ministry of Home Affairs</t>
        </is>
      </c>
      <c r="M157" s="5" t="inlineStr">
        <is>
          <t>INDO TIBETAN BORDER POLICE</t>
        </is>
      </c>
      <c r="N157" s="5" t="inlineStr">
        <is>
          <t>NA</t>
        </is>
      </c>
      <c r="O157" s="5" t="inlineStr"/>
      <c r="P157" s="5" t="inlineStr">
        <is>
          <t>15.0 LPA</t>
        </is>
      </c>
    </row>
    <row r="158" ht="120" customHeight="1">
      <c r="A158" s="5" t="inlineStr">
        <is>
          <t>GEM/2025/B/6290025</t>
        </is>
      </c>
      <c r="B158" s="5" t="inlineStr">
        <is>
          <t>Operation and Maintenance of Effluent/Sewage Treatment Plant - Complete System; 01Nos 30KLD &amp; 01Nos</t>
        </is>
      </c>
      <c r="C158" s="5" t="inlineStr"/>
      <c r="D158" s="6" t="n">
        <v>45806</v>
      </c>
      <c r="E158" s="6" t="n">
        <v>45827</v>
      </c>
      <c r="F158" s="5" t="inlineStr">
        <is>
          <t>4:00 PM</t>
        </is>
      </c>
      <c r="G158" s="7">
        <f>IF((INDIRECT("E"&amp;ROW())+INDIRECT("F"&amp;ROW()))-NOW() &lt;= 0, "CLOSED", INT((INDIRECT("E"&amp;ROW())+INDIRECT("F"&amp;ROW()))-NOW()) &amp; " days")</f>
        <v/>
      </c>
      <c r="H158" s="5" t="inlineStr"/>
      <c r="I158" s="5" t="inlineStr"/>
      <c r="J158" s="5" t="inlineStr">
        <is>
          <t>["591113,44TH BN, ITBP FORCE\nHALBHAVI CAMP, NEW\nVANTAMURI, BELGAUM"]</t>
        </is>
      </c>
      <c r="K158" s="5" t="inlineStr">
        <is>
          <t>Yes</t>
        </is>
      </c>
      <c r="L158" s="5" t="inlineStr">
        <is>
          <t>Ministry of Home Affairs</t>
        </is>
      </c>
      <c r="M158" s="5" t="inlineStr">
        <is>
          <t>INDO TIBETAN BORDER POLICE</t>
        </is>
      </c>
      <c r="N158" s="5" t="inlineStr">
        <is>
          <t>NA</t>
        </is>
      </c>
      <c r="O158" s="5" t="inlineStr"/>
      <c r="P158" s="5" t="inlineStr"/>
    </row>
    <row r="159" ht="120" customHeight="1">
      <c r="A159" s="5" t="inlineStr">
        <is>
          <t>GEM/2025/B/6285978</t>
        </is>
      </c>
      <c r="B159" s="5" t="inlineStr">
        <is>
          <t>Dual Channel Powered 48 V PA Mixer 1000 W,Dual channel power amplifier 24 v PA Mixer,Dual Channel a</t>
        </is>
      </c>
      <c r="C159" s="5" t="n">
        <v>4769</v>
      </c>
      <c r="D159" s="6" t="n">
        <v>45807</v>
      </c>
      <c r="E159" s="6" t="n">
        <v>45828</v>
      </c>
      <c r="F159" s="5" t="inlineStr">
        <is>
          <t>11:00 AM</t>
        </is>
      </c>
      <c r="G159" s="7">
        <f>IF((INDIRECT("E"&amp;ROW())+INDIRECT("F"&amp;ROW()))-NOW() &lt;= 0, "CLOSED", INT((INDIRECT("E"&amp;ROW())+INDIRECT("F"&amp;ROW()))-NOW()) &amp; " days")</f>
        <v/>
      </c>
      <c r="H159" s="5" t="inlineStr"/>
      <c r="I159" s="5" t="inlineStr"/>
      <c r="J159" s="5" t="inlineStr">
        <is>
          <t>["784103,THE COMMANDANT 54\nBN, ITBP FORCE, NIGAM\nVILLAGE BHALUKPONG, P.O -\nBHALUKPONG DISTT-\nSONITPUR, ASSAM"]</t>
        </is>
      </c>
      <c r="K159" s="5" t="inlineStr">
        <is>
          <t>None</t>
        </is>
      </c>
      <c r="L159" s="5" t="inlineStr">
        <is>
          <t>Ministry of Home Affairs</t>
        </is>
      </c>
      <c r="M159" s="5" t="inlineStr">
        <is>
          <t>INDO TIBETAN BORDER POLICE</t>
        </is>
      </c>
      <c r="N159" s="5" t="inlineStr">
        <is>
          <t>NA</t>
        </is>
      </c>
      <c r="O159" s="5" t="inlineStr"/>
      <c r="P159" s="5" t="inlineStr"/>
    </row>
    <row r="160" ht="120" customHeight="1">
      <c r="A160" s="5" t="inlineStr">
        <is>
          <t>GEM/2025/B/6290297</t>
        </is>
      </c>
      <c r="B160" s="5" t="inlineStr">
        <is>
          <t>Target Face - Archery (V2),Target Face - Archery (V2),Target Face - Archery (V2),Geru / Red ochre,S</t>
        </is>
      </c>
      <c r="C160" s="5" t="n">
        <v>2990</v>
      </c>
      <c r="D160" s="6" t="n">
        <v>45807</v>
      </c>
      <c r="E160" s="6" t="n">
        <v>45817</v>
      </c>
      <c r="F160" s="5" t="inlineStr">
        <is>
          <t>10:00 AM</t>
        </is>
      </c>
      <c r="G160" s="7">
        <f>IF((INDIRECT("E"&amp;ROW())+INDIRECT("F"&amp;ROW()))-NOW() &lt;= 0, "CLOSED", INT((INDIRECT("E"&amp;ROW())+INDIRECT("F"&amp;ROW()))-NOW()) &amp; " days")</f>
        <v/>
      </c>
      <c r="H160" s="5" t="inlineStr"/>
      <c r="I160" s="5" t="inlineStr"/>
      <c r="J160" s="5" t="inlineStr">
        <is>
          <t>["143001,OFFICE OF THE\nCOMMANDANT 52 BN INDO\nTIBETAN BORDER POLICE\nFORCE PO-PRATAP NAGAR , GT\nROAD, NEW AMRITSAR"]</t>
        </is>
      </c>
      <c r="K160" s="5" t="inlineStr">
        <is>
          <t>Yes</t>
        </is>
      </c>
      <c r="L160" s="5" t="inlineStr">
        <is>
          <t>Ministry of Home Affairs</t>
        </is>
      </c>
      <c r="M160" s="5" t="inlineStr">
        <is>
          <t>INDO TIBETAN BORDER POLICE</t>
        </is>
      </c>
      <c r="N160" s="5" t="inlineStr">
        <is>
          <t>NA</t>
        </is>
      </c>
      <c r="O160" s="5" t="inlineStr"/>
      <c r="P160" s="5" t="inlineStr"/>
    </row>
    <row r="161" ht="120" customHeight="1">
      <c r="A161" s="5" t="inlineStr">
        <is>
          <t>GEM/2025/B/6252167</t>
        </is>
      </c>
      <c r="B161" s="5" t="inlineStr">
        <is>
          <t>Toner Cartridges / Ink Cartridges / Consumables for Printers,Toner Cartridges / Ink Cartridges / Co</t>
        </is>
      </c>
      <c r="C161" s="5" t="n">
        <v>57</v>
      </c>
      <c r="D161" s="6" t="n">
        <v>45808</v>
      </c>
      <c r="E161" s="6" t="n">
        <v>45824</v>
      </c>
      <c r="F161" s="5" t="inlineStr">
        <is>
          <t>10:00 AM</t>
        </is>
      </c>
      <c r="G161" s="7">
        <f>IF((INDIRECT("E"&amp;ROW())+INDIRECT("F"&amp;ROW()))-NOW() &lt;= 0, "CLOSED", INT((INDIRECT("E"&amp;ROW())+INDIRECT("F"&amp;ROW()))-NOW()) &amp; " days")</f>
        <v/>
      </c>
      <c r="H161" s="5" t="inlineStr"/>
      <c r="I161" s="5" t="inlineStr"/>
      <c r="J161" s="5" t="inlineStr">
        <is>
          <t>["172034,The Commandant,43rd\nbn,ITBP Force,P.O. Bonda,\nSarahan Teh-Rampur BSR,Distt-\nShimla"]</t>
        </is>
      </c>
      <c r="K161" s="5" t="inlineStr">
        <is>
          <t>Yes</t>
        </is>
      </c>
      <c r="L161" s="5" t="inlineStr">
        <is>
          <t>Ministry of Home Affairs</t>
        </is>
      </c>
      <c r="M161" s="5" t="inlineStr">
        <is>
          <t>INDO TIBETAN BORDER POLICE</t>
        </is>
      </c>
      <c r="N161" s="5" t="inlineStr">
        <is>
          <t>NA</t>
        </is>
      </c>
      <c r="O161" s="5" t="inlineStr"/>
      <c r="P161" s="5" t="inlineStr"/>
    </row>
    <row r="162" ht="120" customHeight="1">
      <c r="A162" s="5" t="inlineStr">
        <is>
          <t>GEM/2025/B/6285274</t>
        </is>
      </c>
      <c r="B162" s="5" t="inlineStr">
        <is>
          <t>Coarse Sand,Cement OPC,Particle board,Aggregate 20 mm,PVC insulated copper wire 1.5 sqmm</t>
        </is>
      </c>
      <c r="C162" s="5" t="n">
        <v>1930</v>
      </c>
      <c r="D162" s="6" t="n">
        <v>45808</v>
      </c>
      <c r="E162" s="6" t="n">
        <v>45829</v>
      </c>
      <c r="F162" s="5" t="inlineStr">
        <is>
          <t>1:00 PM</t>
        </is>
      </c>
      <c r="G162" s="7">
        <f>IF((INDIRECT("E"&amp;ROW())+INDIRECT("F"&amp;ROW()))-NOW() &lt;= 0, "CLOSED", INT((INDIRECT("E"&amp;ROW())+INDIRECT("F"&amp;ROW()))-NOW()) &amp; " days")</f>
        <v/>
      </c>
      <c r="H162" s="5" t="n">
        <v>77021</v>
      </c>
      <c r="I162" s="5" t="n">
        <v>3851050</v>
      </c>
      <c r="J162" s="5" t="inlineStr">
        <is>
          <t>["191101,OFFICE OF THE\nCOMMANDANT 21 ST BN I.T.B.P\nFORCE PANTHACHOWK\nSRINAGAR, SRINAGAR,"]</t>
        </is>
      </c>
      <c r="K162" s="5" t="inlineStr">
        <is>
          <t>Yes</t>
        </is>
      </c>
      <c r="L162" s="5" t="inlineStr">
        <is>
          <t>Ministry of Home Affairs</t>
        </is>
      </c>
      <c r="M162" s="5" t="inlineStr">
        <is>
          <t>INDO TIBETAN BORDER POLICE</t>
        </is>
      </c>
      <c r="N162" s="5" t="inlineStr">
        <is>
          <t>NA</t>
        </is>
      </c>
      <c r="O162" s="5" t="inlineStr"/>
      <c r="P162" s="5" t="inlineStr">
        <is>
          <t>38.5 LPA</t>
        </is>
      </c>
    </row>
    <row r="163" ht="120" customHeight="1">
      <c r="A163" s="5" t="inlineStr">
        <is>
          <t>GEM/2025/B/6295031</t>
        </is>
      </c>
      <c r="B163" s="5" t="inlineStr">
        <is>
          <t>FRONT BRAKE DISC PAD,REAR BRAKE SHOE,REAR WHEEL CYLINDER,Brake Master Cylinder,Brake Booster,Clutch</t>
        </is>
      </c>
      <c r="C163" s="5" t="n">
        <v>318</v>
      </c>
      <c r="D163" s="6" t="n">
        <v>45808</v>
      </c>
      <c r="E163" s="6" t="n">
        <v>45829</v>
      </c>
      <c r="F163" s="5" t="inlineStr">
        <is>
          <t>7:00 PM</t>
        </is>
      </c>
      <c r="G163" s="7">
        <f>IF((INDIRECT("E"&amp;ROW())+INDIRECT("F"&amp;ROW()))-NOW() &lt;= 0, "CLOSED", INT((INDIRECT("E"&amp;ROW())+INDIRECT("F"&amp;ROW()))-NOW()) &amp; " days")</f>
        <v/>
      </c>
      <c r="H163" s="5" t="inlineStr"/>
      <c r="I163" s="5" t="inlineStr"/>
      <c r="J163" s="5" t="inlineStr">
        <is>
          <t>["791125,Dy. Inspector General\nSector HQR Likabali,\nI.T.B.Police Force, Upper\nColony,P.O.- Likabali Arunachal\nPradesh"]</t>
        </is>
      </c>
      <c r="K163" s="5" t="inlineStr">
        <is>
          <t>Yes</t>
        </is>
      </c>
      <c r="L163" s="5" t="inlineStr">
        <is>
          <t>Ministry of Home Affairs</t>
        </is>
      </c>
      <c r="M163" s="5" t="inlineStr">
        <is>
          <t>INDO TIBETAN BORDER POLICE</t>
        </is>
      </c>
      <c r="N163" s="5" t="inlineStr">
        <is>
          <t>NA</t>
        </is>
      </c>
      <c r="O163" s="5" t="inlineStr"/>
      <c r="P163" s="5" t="inlineStr"/>
    </row>
    <row r="164" ht="120" customHeight="1">
      <c r="A164" s="5" t="inlineStr">
        <is>
          <t>GEM/2025/B/6249025</t>
        </is>
      </c>
      <c r="B164" s="5" t="inlineStr">
        <is>
          <t>Horizontal Autoclave (Q2)</t>
        </is>
      </c>
      <c r="C164" s="5" t="n">
        <v>1</v>
      </c>
      <c r="D164" s="6" t="n">
        <v>45808</v>
      </c>
      <c r="E164" s="6" t="n">
        <v>45829</v>
      </c>
      <c r="F164" s="5" t="inlineStr">
        <is>
          <t>1:00 PM</t>
        </is>
      </c>
      <c r="G164" s="7">
        <f>IF((INDIRECT("E"&amp;ROW())+INDIRECT("F"&amp;ROW()))-NOW() &lt;= 0, "CLOSED", INT((INDIRECT("E"&amp;ROW())+INDIRECT("F"&amp;ROW()))-NOW()) &amp; " days")</f>
        <v/>
      </c>
      <c r="H164" s="5" t="n">
        <v>19200</v>
      </c>
      <c r="I164" s="5" t="n">
        <v>960000</v>
      </c>
      <c r="J164" s="5" t="inlineStr">
        <is>
          <t>["201306,Referral Hospital\nI.T.B.P , CISF CAMP"]</t>
        </is>
      </c>
      <c r="K164" s="5" t="inlineStr">
        <is>
          <t>Yes</t>
        </is>
      </c>
      <c r="L164" s="5" t="inlineStr">
        <is>
          <t>Ministry of Home Affairs</t>
        </is>
      </c>
      <c r="M164" s="5" t="inlineStr">
        <is>
          <t>INDO TIBETAN BORDER POLICE</t>
        </is>
      </c>
      <c r="N164" s="5" t="inlineStr">
        <is>
          <t>NA</t>
        </is>
      </c>
      <c r="O164" s="5" t="inlineStr"/>
      <c r="P164" s="5" t="inlineStr">
        <is>
          <t>9.6 LPA</t>
        </is>
      </c>
    </row>
    <row r="165" ht="120" customHeight="1">
      <c r="A165" s="5" t="inlineStr">
        <is>
          <t>GEM/2025/B/6245595</t>
        </is>
      </c>
      <c r="B165" s="5" t="inlineStr">
        <is>
          <t>RO Water Plant for Hemodialysis</t>
        </is>
      </c>
      <c r="C165" s="5" t="n">
        <v>3</v>
      </c>
      <c r="D165" s="6" t="n">
        <v>45808</v>
      </c>
      <c r="E165" s="6" t="n">
        <v>45819</v>
      </c>
      <c r="F165" s="5" t="inlineStr">
        <is>
          <t>10:00 AM</t>
        </is>
      </c>
      <c r="G165" s="7">
        <f>IF((INDIRECT("E"&amp;ROW())+INDIRECT("F"&amp;ROW()))-NOW() &lt;= 0, "CLOSED", INT((INDIRECT("E"&amp;ROW())+INDIRECT("F"&amp;ROW()))-NOW()) &amp; " days")</f>
        <v/>
      </c>
      <c r="H165" s="5" t="n">
        <v>40500</v>
      </c>
      <c r="I165" s="5" t="n">
        <v>2025000</v>
      </c>
      <c r="J165" s="5" t="inlineStr">
        <is>
          <t>["737101,13th BN ITBP ,\nVILLAGE-LINGDUM, POST-\nLINGDUM ,DISTT-EAST SIKKIM,\n(GANGTOK)"]</t>
        </is>
      </c>
      <c r="K165" s="5" t="inlineStr">
        <is>
          <t>Yes</t>
        </is>
      </c>
      <c r="L165" s="5" t="inlineStr">
        <is>
          <t>Ministry of Home Affairs</t>
        </is>
      </c>
      <c r="M165" s="5" t="inlineStr">
        <is>
          <t>INDO TIBETAN BORDER POLICE</t>
        </is>
      </c>
      <c r="N165" s="5" t="inlineStr">
        <is>
          <t>NA</t>
        </is>
      </c>
      <c r="O165" s="5" t="inlineStr"/>
      <c r="P165" s="5" t="inlineStr">
        <is>
          <t>20.2 LPA</t>
        </is>
      </c>
    </row>
    <row r="166" ht="120" customHeight="1">
      <c r="A166" s="5" t="inlineStr">
        <is>
          <t>GEM/2025/B/6296677</t>
        </is>
      </c>
      <c r="B166" s="5" t="inlineStr">
        <is>
          <t>Custom Bid for Services - Providing and installation of 03 KVA Solar power plant at Bamlas Post ITB</t>
        </is>
      </c>
      <c r="C166" s="5" t="inlineStr"/>
      <c r="D166" s="6" t="n">
        <v>45808</v>
      </c>
      <c r="E166" s="6" t="n">
        <v>45829</v>
      </c>
      <c r="F166" s="5" t="inlineStr">
        <is>
          <t>8:00 PM</t>
        </is>
      </c>
      <c r="G166" s="7">
        <f>IF((INDIRECT("E"&amp;ROW())+INDIRECT("F"&amp;ROW()))-NOW() &lt;= 0, "CLOSED", INT((INDIRECT("E"&amp;ROW())+INDIRECT("F"&amp;ROW()))-NOW()) &amp; " days")</f>
        <v/>
      </c>
      <c r="H166" s="5" t="inlineStr"/>
      <c r="I166" s="5" t="inlineStr"/>
      <c r="J166" s="5" t="inlineStr">
        <is>
          <t>["246429,8th bn itbp gauchar"]</t>
        </is>
      </c>
      <c r="K166" s="5" t="inlineStr">
        <is>
          <t>Yes</t>
        </is>
      </c>
      <c r="L166" s="5" t="inlineStr">
        <is>
          <t>Ministry of Home Affairs</t>
        </is>
      </c>
      <c r="M166" s="5" t="inlineStr">
        <is>
          <t>INDO TIBETAN BORDER POLICE</t>
        </is>
      </c>
      <c r="N166" s="5" t="inlineStr">
        <is>
          <t>NA</t>
        </is>
      </c>
      <c r="O166" s="5" t="inlineStr"/>
      <c r="P166" s="5" t="inlineStr"/>
    </row>
    <row r="167" ht="120" customHeight="1">
      <c r="A167" s="5" t="inlineStr">
        <is>
          <t>GEM/2025/B/6295471</t>
        </is>
      </c>
      <c r="B167" s="5" t="inlineStr">
        <is>
          <t>Custom Bid for Services - Hiring of Porters for Goods Service</t>
        </is>
      </c>
      <c r="C167" s="5" t="inlineStr"/>
      <c r="D167" s="6" t="n">
        <v>45808</v>
      </c>
      <c r="E167" s="6" t="n">
        <v>45829</v>
      </c>
      <c r="F167" s="5" t="inlineStr">
        <is>
          <t>7:00 PM</t>
        </is>
      </c>
      <c r="G167" s="7">
        <f>IF((INDIRECT("E"&amp;ROW())+INDIRECT("F"&amp;ROW()))-NOW() &lt;= 0, "CLOSED", INT((INDIRECT("E"&amp;ROW())+INDIRECT("F"&amp;ROW()))-NOW()) &amp; " days")</f>
        <v/>
      </c>
      <c r="H167" s="5" t="n">
        <v>89392</v>
      </c>
      <c r="I167" s="5" t="n">
        <v>4469600</v>
      </c>
      <c r="J167" s="5" t="inlineStr">
        <is>
          <t>["246429,8th bn itbp gauchar"]</t>
        </is>
      </c>
      <c r="K167" s="5" t="inlineStr">
        <is>
          <t>Yes</t>
        </is>
      </c>
      <c r="L167" s="5" t="inlineStr">
        <is>
          <t>Ministry of Home Affairs</t>
        </is>
      </c>
      <c r="M167" s="5" t="inlineStr">
        <is>
          <t>INDO TIBETAN BORDER POLICE</t>
        </is>
      </c>
      <c r="N167" s="5" t="inlineStr">
        <is>
          <t>NA</t>
        </is>
      </c>
      <c r="O167" s="5" t="inlineStr"/>
      <c r="P167" s="5" t="inlineStr">
        <is>
          <t>44.7 LPA</t>
        </is>
      </c>
    </row>
    <row r="168" ht="120" customHeight="1">
      <c r="A168" s="5" t="inlineStr">
        <is>
          <t>GEM/2025/B/6301107</t>
        </is>
      </c>
      <c r="B168" s="5" t="inlineStr">
        <is>
          <t>CELL 1.5V AA DURA CELL,BATTERY 9V FOR CORDLESS,INSULATION TAPE,FEVIQUICK,PACKING TAPE 2 INCH,EMERGE</t>
        </is>
      </c>
      <c r="C168" s="5" t="n">
        <v>413</v>
      </c>
      <c r="D168" s="6" t="n">
        <v>45810</v>
      </c>
      <c r="E168" s="6" t="n">
        <v>45831</v>
      </c>
      <c r="F168" s="5" t="inlineStr">
        <is>
          <t>7:00 PM</t>
        </is>
      </c>
      <c r="G168" s="7">
        <f>IF((INDIRECT("E"&amp;ROW())+INDIRECT("F"&amp;ROW()))-NOW() &lt;= 0, "CLOSED", INT((INDIRECT("E"&amp;ROW())+INDIRECT("F"&amp;ROW()))-NOW()) &amp; " days")</f>
        <v/>
      </c>
      <c r="H168" s="5" t="inlineStr"/>
      <c r="I168" s="5" t="inlineStr"/>
      <c r="J168" s="5" t="inlineStr">
        <is>
          <t>["792001,9TH BN ITBP"]</t>
        </is>
      </c>
      <c r="K168" s="5" t="inlineStr">
        <is>
          <t>Yes</t>
        </is>
      </c>
      <c r="L168" s="5" t="inlineStr">
        <is>
          <t>Ministry of Home Affairs</t>
        </is>
      </c>
      <c r="M168" s="5" t="inlineStr">
        <is>
          <t>INDO TIBETAN BORDER POLICE</t>
        </is>
      </c>
      <c r="N168" s="5" t="inlineStr">
        <is>
          <t>NA</t>
        </is>
      </c>
      <c r="O168" s="5" t="inlineStr"/>
      <c r="P168" s="5" t="inlineStr"/>
    </row>
    <row r="169" ht="120" customHeight="1">
      <c r="A169" s="5" t="inlineStr">
        <is>
          <t>GEM/2025/B/6298801</t>
        </is>
      </c>
      <c r="B169" s="5" t="inlineStr">
        <is>
          <t>Automotive Vehicles - Pneumatic Tyres for 2 and 3 Wheeled Motor Vehicles, Quadricycles and E-Ricksh</t>
        </is>
      </c>
      <c r="C169" s="5" t="n">
        <v>2</v>
      </c>
      <c r="D169" s="6" t="n">
        <v>45810</v>
      </c>
      <c r="E169" s="6" t="n">
        <v>45820</v>
      </c>
      <c r="F169" s="5" t="inlineStr">
        <is>
          <t>12:00 PM</t>
        </is>
      </c>
      <c r="G169" s="7">
        <f>IF((INDIRECT("E"&amp;ROW())+INDIRECT("F"&amp;ROW()))-NOW() &lt;= 0, "CLOSED", INT((INDIRECT("E"&amp;ROW())+INDIRECT("F"&amp;ROW()))-NOW()) &amp; " days")</f>
        <v/>
      </c>
      <c r="H169" s="5" t="inlineStr"/>
      <c r="I169" s="5" t="inlineStr"/>
      <c r="J169" s="5" t="inlineStr">
        <is>
          <t>["142021,COMMANDANT 26TH\nBN ITBP P.O BADDOWAL"]</t>
        </is>
      </c>
      <c r="K169" s="5" t="inlineStr">
        <is>
          <t>Yes</t>
        </is>
      </c>
      <c r="L169" s="5" t="inlineStr">
        <is>
          <t>Ministry of Home Affairs</t>
        </is>
      </c>
      <c r="M169" s="5" t="inlineStr">
        <is>
          <t>INDO TIBETAN BORDER POLICE</t>
        </is>
      </c>
      <c r="N169" s="5" t="inlineStr">
        <is>
          <t>NA</t>
        </is>
      </c>
      <c r="O169" s="5" t="inlineStr"/>
      <c r="P169" s="5" t="inlineStr"/>
    </row>
    <row r="170" ht="120" customHeight="1">
      <c r="A170" s="5" t="inlineStr">
        <is>
          <t>GEM/2025/B/6298742</t>
        </is>
      </c>
      <c r="B170" s="5" t="inlineStr">
        <is>
          <t>Custom Bid for Services - Skilled and Unskilled cooks for Mess service</t>
        </is>
      </c>
      <c r="C170" s="5" t="inlineStr"/>
      <c r="D170" s="6" t="n">
        <v>45810</v>
      </c>
      <c r="E170" s="6" t="n">
        <v>45831</v>
      </c>
      <c r="F170" s="5" t="inlineStr">
        <is>
          <t>6:00 PM</t>
        </is>
      </c>
      <c r="G170" s="7">
        <f>IF((INDIRECT("E"&amp;ROW())+INDIRECT("F"&amp;ROW()))-NOW() &lt;= 0, "CLOSED", INT((INDIRECT("E"&amp;ROW())+INDIRECT("F"&amp;ROW()))-NOW()) &amp; " days")</f>
        <v/>
      </c>
      <c r="H170" s="5" t="inlineStr"/>
      <c r="I170" s="5" t="inlineStr"/>
      <c r="J170" s="5" t="inlineStr">
        <is>
          <t>["246429,8th bn itbp gauchar"]</t>
        </is>
      </c>
      <c r="K170" s="5" t="inlineStr">
        <is>
          <t>Yes</t>
        </is>
      </c>
      <c r="L170" s="5" t="inlineStr">
        <is>
          <t>Ministry of Home Affairs</t>
        </is>
      </c>
      <c r="M170" s="5" t="inlineStr">
        <is>
          <t>INDO TIBETAN BORDER POLICE</t>
        </is>
      </c>
      <c r="N170" s="5" t="inlineStr">
        <is>
          <t>NA</t>
        </is>
      </c>
      <c r="O170" s="5" t="inlineStr"/>
      <c r="P170" s="5" t="inlineStr"/>
    </row>
    <row r="171" ht="120" customHeight="1">
      <c r="A171" s="5" t="inlineStr">
        <is>
          <t>GEM/2025/B/6298499</t>
        </is>
      </c>
      <c r="B171" s="5" t="inlineStr">
        <is>
          <t>Antimicrobial Hand Wash (V2) (Q2)</t>
        </is>
      </c>
      <c r="C171" s="5" t="n">
        <v>50</v>
      </c>
      <c r="D171" s="6" t="n">
        <v>45810</v>
      </c>
      <c r="E171" s="6" t="n">
        <v>45821</v>
      </c>
      <c r="F171" s="5" t="inlineStr">
        <is>
          <t>7:00 PM</t>
        </is>
      </c>
      <c r="G171" s="7">
        <f>IF((INDIRECT("E"&amp;ROW())+INDIRECT("F"&amp;ROW()))-NOW() &lt;= 0, "CLOSED", INT((INDIRECT("E"&amp;ROW())+INDIRECT("F"&amp;ROW()))-NOW()) &amp; " days")</f>
        <v/>
      </c>
      <c r="H171" s="5" t="inlineStr"/>
      <c r="I171" s="5" t="inlineStr"/>
      <c r="J171" s="5" t="inlineStr">
        <is>
          <t>["262550,07 Bn. ITBP Camp,\nMirthi"]</t>
        </is>
      </c>
      <c r="K171" s="5" t="inlineStr">
        <is>
          <t>None</t>
        </is>
      </c>
      <c r="L171" s="5" t="inlineStr">
        <is>
          <t>Ministry of Home Affairs</t>
        </is>
      </c>
      <c r="M171" s="5" t="inlineStr">
        <is>
          <t>INDO TIBETAN BORDER POLICE</t>
        </is>
      </c>
      <c r="N171" s="5" t="inlineStr">
        <is>
          <t>NA</t>
        </is>
      </c>
      <c r="O171" s="5" t="inlineStr"/>
      <c r="P171" s="5" t="inlineStr"/>
    </row>
    <row r="172" ht="120" customHeight="1">
      <c r="A172" s="5" t="inlineStr">
        <is>
          <t>GEM/2025/B/6298382</t>
        </is>
      </c>
      <c r="B172" s="5" t="inlineStr">
        <is>
          <t>LPG GAS BUKHARI</t>
        </is>
      </c>
      <c r="C172" s="5" t="n">
        <v>15</v>
      </c>
      <c r="D172" s="6" t="n">
        <v>45810</v>
      </c>
      <c r="E172" s="6" t="n">
        <v>45831</v>
      </c>
      <c r="F172" s="5" t="inlineStr">
        <is>
          <t>11:00 AM</t>
        </is>
      </c>
      <c r="G172" s="7">
        <f>IF((INDIRECT("E"&amp;ROW())+INDIRECT("F"&amp;ROW()))-NOW() &lt;= 0, "CLOSED", INT((INDIRECT("E"&amp;ROW())+INDIRECT("F"&amp;ROW()))-NOW()) &amp; " days")</f>
        <v/>
      </c>
      <c r="H172" s="5" t="inlineStr"/>
      <c r="I172" s="5" t="inlineStr"/>
      <c r="J172" s="5" t="inlineStr">
        <is>
          <t>[]</t>
        </is>
      </c>
      <c r="K172" s="5" t="inlineStr">
        <is>
          <t>Yes</t>
        </is>
      </c>
      <c r="L172" s="5" t="inlineStr">
        <is>
          <t>Ministry of Home Affairs</t>
        </is>
      </c>
      <c r="M172" s="5" t="inlineStr">
        <is>
          <t>INDO TIBETAN BORDER POLICE</t>
        </is>
      </c>
      <c r="N172" s="5" t="inlineStr">
        <is>
          <t>NA</t>
        </is>
      </c>
      <c r="O172" s="5" t="inlineStr"/>
      <c r="P172" s="5" t="inlineStr"/>
    </row>
    <row r="173" ht="120" customHeight="1">
      <c r="A173" s="5" t="inlineStr">
        <is>
          <t>GEM/2025/B/6295677</t>
        </is>
      </c>
      <c r="B173" s="5" t="inlineStr">
        <is>
          <t>Laminators,Laminators,Laminators</t>
        </is>
      </c>
      <c r="C173" s="5" t="n">
        <v>14</v>
      </c>
      <c r="D173" s="6" t="n">
        <v>45810</v>
      </c>
      <c r="E173" s="6" t="n">
        <v>45831</v>
      </c>
      <c r="F173" s="5" t="inlineStr">
        <is>
          <t>11:00 AM</t>
        </is>
      </c>
      <c r="G173" s="7">
        <f>IF((INDIRECT("E"&amp;ROW())+INDIRECT("F"&amp;ROW()))-NOW() &lt;= 0, "CLOSED", INT((INDIRECT("E"&amp;ROW())+INDIRECT("F"&amp;ROW()))-NOW()) &amp; " days")</f>
        <v/>
      </c>
      <c r="H173" s="5" t="inlineStr"/>
      <c r="I173" s="5" t="inlineStr"/>
      <c r="J173" s="5" t="inlineStr">
        <is>
          <t>["194104,37 BN ITBP"]</t>
        </is>
      </c>
      <c r="K173" s="5" t="inlineStr">
        <is>
          <t>Yes</t>
        </is>
      </c>
      <c r="L173" s="5" t="inlineStr">
        <is>
          <t>Ministry of Home Affairs</t>
        </is>
      </c>
      <c r="M173" s="5" t="inlineStr">
        <is>
          <t>INDO TIBETAN BORDER POLICE</t>
        </is>
      </c>
      <c r="N173" s="5" t="inlineStr">
        <is>
          <t>NA</t>
        </is>
      </c>
      <c r="O173" s="5" t="inlineStr"/>
      <c r="P173" s="5" t="inlineStr"/>
    </row>
    <row r="174" ht="120" customHeight="1">
      <c r="A174" s="5" t="inlineStr">
        <is>
          <t>GEM/2025/B/6297563</t>
        </is>
      </c>
      <c r="B174" s="5" t="inlineStr">
        <is>
          <t xml:space="preserve">PISTON WITH PIN CIRCLIP MG,PISTON RING SET STD MG,CONECTING ROD BEARING SET MG,CRANK SHAFT BEARING </t>
        </is>
      </c>
      <c r="C174" s="5" t="n">
        <v>112</v>
      </c>
      <c r="D174" s="6" t="n">
        <v>45809</v>
      </c>
      <c r="E174" s="6" t="n">
        <v>45831</v>
      </c>
      <c r="F174" s="5" t="inlineStr">
        <is>
          <t>1:00 PM</t>
        </is>
      </c>
      <c r="G174" s="7">
        <f>IF((INDIRECT("E"&amp;ROW())+INDIRECT("F"&amp;ROW()))-NOW() &lt;= 0, "CLOSED", INT((INDIRECT("E"&amp;ROW())+INDIRECT("F"&amp;ROW()))-NOW()) &amp; " days")</f>
        <v/>
      </c>
      <c r="H174" s="5" t="inlineStr"/>
      <c r="I174" s="5" t="inlineStr"/>
      <c r="J174" s="5" t="inlineStr">
        <is>
          <t>["191101,Sector HQ Srinagar, ITB\nPolice, Zeven Camp,\nPanthachowk, Srinagar"]</t>
        </is>
      </c>
      <c r="K174" s="5" t="inlineStr">
        <is>
          <t>None</t>
        </is>
      </c>
      <c r="L174" s="5" t="inlineStr">
        <is>
          <t>Ministry of Home Affairs</t>
        </is>
      </c>
      <c r="M174" s="5" t="inlineStr">
        <is>
          <t>INDO TIBETAN BORDER POLICE</t>
        </is>
      </c>
      <c r="N174" s="5" t="inlineStr">
        <is>
          <t>NA</t>
        </is>
      </c>
      <c r="O174" s="5" t="inlineStr"/>
      <c r="P174" s="5" t="inlineStr"/>
    </row>
    <row r="175" ht="120" customHeight="1">
      <c r="A175" s="5" t="inlineStr">
        <is>
          <t>GEM/2025/B/6297478</t>
        </is>
      </c>
      <c r="B175" s="5" t="inlineStr">
        <is>
          <t>Collection &amp; Disposal Waste Management Service - Collection, Lifting, Transportation, Unloading, Se</t>
        </is>
      </c>
      <c r="C175" s="5" t="inlineStr"/>
      <c r="D175" s="6" t="n">
        <v>45809</v>
      </c>
      <c r="E175" s="6" t="n">
        <v>45819</v>
      </c>
      <c r="F175" s="5" t="inlineStr">
        <is>
          <t>11:00 AM</t>
        </is>
      </c>
      <c r="G175" s="7">
        <f>IF((INDIRECT("E"&amp;ROW())+INDIRECT("F"&amp;ROW()))-NOW() &lt;= 0, "CLOSED", INT((INDIRECT("E"&amp;ROW())+INDIRECT("F"&amp;ROW()))-NOW()) &amp; " days")</f>
        <v/>
      </c>
      <c r="H175" s="5" t="inlineStr"/>
      <c r="I175" s="5" t="inlineStr"/>
      <c r="J175" s="5" t="inlineStr">
        <is>
          <t>["737101,13th BN ITBP ,\nVILLAGE-LINGDUM, POST-\nLINGDUM ,DISTT-EAST SIKKIM,\n(GANGTOK)"]</t>
        </is>
      </c>
      <c r="K175" s="5" t="inlineStr">
        <is>
          <t>Yes</t>
        </is>
      </c>
      <c r="L175" s="5" t="inlineStr">
        <is>
          <t>Ministry of Home Affairs</t>
        </is>
      </c>
      <c r="M175" s="5" t="inlineStr">
        <is>
          <t>INDO TIBETAN BORDER POLICE</t>
        </is>
      </c>
      <c r="N175" s="5" t="inlineStr">
        <is>
          <t>NA</t>
        </is>
      </c>
      <c r="O175" s="5" t="inlineStr"/>
      <c r="P175" s="5" t="inlineStr"/>
    </row>
    <row r="176" ht="120" customHeight="1">
      <c r="A176" s="5" t="inlineStr">
        <is>
          <t>GEM/2025/B/6272145</t>
        </is>
      </c>
      <c r="B176" s="5" t="inlineStr">
        <is>
          <t>Sugar (V2) (Defence) (Q2)</t>
        </is>
      </c>
      <c r="C176" s="5" t="n">
        <v>27600</v>
      </c>
      <c r="D176" s="6" t="n">
        <v>45809</v>
      </c>
      <c r="E176" s="6" t="n">
        <v>45831</v>
      </c>
      <c r="F176" s="5" t="inlineStr">
        <is>
          <t>10:00 AM</t>
        </is>
      </c>
      <c r="G176" s="7">
        <f>IF((INDIRECT("E"&amp;ROW())+INDIRECT("F"&amp;ROW()))-NOW() &lt;= 0, "CLOSED", INT((INDIRECT("E"&amp;ROW())+INDIRECT("F"&amp;ROW()))-NOW()) &amp; " days")</f>
        <v/>
      </c>
      <c r="H176" s="5" t="n">
        <v>27324</v>
      </c>
      <c r="I176" s="5" t="n">
        <v>1366200</v>
      </c>
      <c r="J176" s="5" t="inlineStr">
        <is>
          <t>["182121,15th Bn, ITBP Force,\nParanoo Camp, PO-Garhi,\nDistrict-Udhampur"]</t>
        </is>
      </c>
      <c r="K176" s="5" t="inlineStr">
        <is>
          <t>Yes</t>
        </is>
      </c>
      <c r="L176" s="5" t="inlineStr">
        <is>
          <t>Ministry of Home Affairs</t>
        </is>
      </c>
      <c r="M176" s="5" t="inlineStr">
        <is>
          <t>INDO TIBETAN BORDER POLICE</t>
        </is>
      </c>
      <c r="N176" s="5" t="inlineStr">
        <is>
          <t>NA</t>
        </is>
      </c>
      <c r="O176" s="5" t="inlineStr"/>
      <c r="P176" s="5" t="inlineStr">
        <is>
          <t>13.7 LPA</t>
        </is>
      </c>
    </row>
    <row r="177" ht="120" customHeight="1">
      <c r="A177" s="5" t="inlineStr">
        <is>
          <t>GEM/2025/B/6301496</t>
        </is>
      </c>
      <c r="B177" s="5" t="inlineStr">
        <is>
          <t>Multifunction Machine MFM (V2) (Q2)</t>
        </is>
      </c>
      <c r="C177" s="5" t="n">
        <v>1</v>
      </c>
      <c r="D177" s="6" t="n">
        <v>45810</v>
      </c>
      <c r="E177" s="6" t="n">
        <v>45820</v>
      </c>
      <c r="F177" s="5" t="inlineStr">
        <is>
          <t>7:00 PM</t>
        </is>
      </c>
      <c r="G177" s="7">
        <f>IF((INDIRECT("E"&amp;ROW())+INDIRECT("F"&amp;ROW()))-NOW() &lt;= 0, "CLOSED", INT((INDIRECT("E"&amp;ROW())+INDIRECT("F"&amp;ROW()))-NOW()) &amp; " days")</f>
        <v/>
      </c>
      <c r="H177" s="5" t="inlineStr"/>
      <c r="I177" s="5" t="inlineStr"/>
      <c r="J177" s="5" t="inlineStr">
        <is>
          <t>["248146,23rd bn itbp\nseemadwar dehradun"]</t>
        </is>
      </c>
      <c r="K177" s="5" t="inlineStr">
        <is>
          <t>Yes</t>
        </is>
      </c>
      <c r="L177" s="5" t="inlineStr">
        <is>
          <t>Ministry of Home Affairs</t>
        </is>
      </c>
      <c r="M177" s="5" t="inlineStr">
        <is>
          <t>INDO TIBETAN BORDER POLICE</t>
        </is>
      </c>
      <c r="N177" s="5" t="inlineStr">
        <is>
          <t>NA</t>
        </is>
      </c>
      <c r="O177" s="5" t="inlineStr"/>
      <c r="P177" s="5" t="inlineStr"/>
    </row>
    <row r="178" ht="120" customHeight="1">
      <c r="A178" s="5" t="inlineStr">
        <is>
          <t>GEM/2025/B/6297491</t>
        </is>
      </c>
      <c r="B178" s="5" t="inlineStr">
        <is>
          <t>Lead Acid Batteries for Motor Vehicles with Light Weight and High Cranking Performance as per IS 14</t>
        </is>
      </c>
      <c r="C178" s="5" t="n">
        <v>20</v>
      </c>
      <c r="D178" s="6" t="n">
        <v>45810</v>
      </c>
      <c r="E178" s="6" t="n">
        <v>45820</v>
      </c>
      <c r="F178" s="5" t="inlineStr">
        <is>
          <t>4:00 PM</t>
        </is>
      </c>
      <c r="G178" s="7">
        <f>IF((INDIRECT("E"&amp;ROW())+INDIRECT("F"&amp;ROW()))-NOW() &lt;= 0, "CLOSED", INT((INDIRECT("E"&amp;ROW())+INDIRECT("F"&amp;ROW()))-NOW()) &amp; " days")</f>
        <v/>
      </c>
      <c r="H178" s="5" t="inlineStr"/>
      <c r="I178" s="5" t="inlineStr"/>
      <c r="J178" s="5" t="inlineStr">
        <is>
          <t>["142021,COMMANDANT 26TH\nBN ITBP P.O BADDOWAL", "142021,COMMANDANT\n26TH BN ITBP P.O\nBADDOWAL"]</t>
        </is>
      </c>
      <c r="K178" s="5" t="inlineStr">
        <is>
          <t>None</t>
        </is>
      </c>
      <c r="L178" s="5" t="inlineStr">
        <is>
          <t>Ministry of Home Affairs</t>
        </is>
      </c>
      <c r="M178" s="5" t="inlineStr">
        <is>
          <t>INDO TIBETAN BORDER POLICE</t>
        </is>
      </c>
      <c r="N178" s="5" t="inlineStr">
        <is>
          <t>NA</t>
        </is>
      </c>
      <c r="O178" s="5" t="inlineStr"/>
      <c r="P178" s="5" t="inlineStr"/>
    </row>
    <row r="179" ht="120" customHeight="1">
      <c r="A179" s="5" t="inlineStr">
        <is>
          <t>GEM/2025/B/6302114</t>
        </is>
      </c>
      <c r="B179" s="5" t="inlineStr">
        <is>
          <t>Notesheet (Azure Laid) (V2),Stapler Pin / Staples (V2),Markers for White Board (V2),Fluid Correctio</t>
        </is>
      </c>
      <c r="C179" s="5" t="n">
        <v>945</v>
      </c>
      <c r="D179" s="6" t="n">
        <v>45810</v>
      </c>
      <c r="E179" s="6" t="n">
        <v>45820</v>
      </c>
      <c r="F179" s="5" t="inlineStr">
        <is>
          <t>4:00 PM</t>
        </is>
      </c>
      <c r="G179" s="7">
        <f>IF((INDIRECT("E"&amp;ROW())+INDIRECT("F"&amp;ROW()))-NOW() &lt;= 0, "CLOSED", INT((INDIRECT("E"&amp;ROW())+INDIRECT("F"&amp;ROW()))-NOW()) &amp; " days")</f>
        <v/>
      </c>
      <c r="H179" s="5" t="inlineStr"/>
      <c r="I179" s="5" t="inlineStr"/>
      <c r="J179" s="5" t="inlineStr">
        <is>
          <t>["246429,8th bn itbp gauchar"]</t>
        </is>
      </c>
      <c r="K179" s="5" t="inlineStr">
        <is>
          <t>Yes</t>
        </is>
      </c>
      <c r="L179" s="5" t="inlineStr">
        <is>
          <t>Ministry of Home Affairs</t>
        </is>
      </c>
      <c r="M179" s="5" t="inlineStr">
        <is>
          <t>INDO TIBETAN BORDER POLICE</t>
        </is>
      </c>
      <c r="N179" s="5" t="inlineStr">
        <is>
          <t>NA</t>
        </is>
      </c>
      <c r="O179" s="5" t="inlineStr"/>
      <c r="P179" s="5" t="inlineStr"/>
    </row>
    <row r="180" ht="120" customHeight="1">
      <c r="A180" s="5" t="inlineStr">
        <is>
          <t>GEM/2025/B/6302107</t>
        </is>
      </c>
      <c r="B180" s="5" t="inlineStr">
        <is>
          <t>Gel Pen (V3),Gel Pen (V3),Register (V2),Register (V2),Pen Stand (V2),Desk Pads - Writing (V2),knife</t>
        </is>
      </c>
      <c r="C180" s="5" t="n">
        <v>258</v>
      </c>
      <c r="D180" s="6" t="n">
        <v>45810</v>
      </c>
      <c r="E180" s="6" t="n">
        <v>45820</v>
      </c>
      <c r="F180" s="5" t="inlineStr">
        <is>
          <t>4:00 PM</t>
        </is>
      </c>
      <c r="G180" s="7">
        <f>IF((INDIRECT("E"&amp;ROW())+INDIRECT("F"&amp;ROW()))-NOW() &lt;= 0, "CLOSED", INT((INDIRECT("E"&amp;ROW())+INDIRECT("F"&amp;ROW()))-NOW()) &amp; " days")</f>
        <v/>
      </c>
      <c r="H180" s="5" t="inlineStr"/>
      <c r="I180" s="5" t="inlineStr"/>
      <c r="J180" s="5" t="inlineStr">
        <is>
          <t>["246429,8th bn itbp gauchar"]</t>
        </is>
      </c>
      <c r="K180" s="5" t="inlineStr">
        <is>
          <t>Yes</t>
        </is>
      </c>
      <c r="L180" s="5" t="inlineStr">
        <is>
          <t>Ministry of Home Affairs</t>
        </is>
      </c>
      <c r="M180" s="5" t="inlineStr">
        <is>
          <t>INDO TIBETAN BORDER POLICE</t>
        </is>
      </c>
      <c r="N180" s="5" t="inlineStr">
        <is>
          <t>NA</t>
        </is>
      </c>
      <c r="O180" s="5" t="inlineStr"/>
      <c r="P180" s="5" t="inlineStr"/>
    </row>
    <row r="181" ht="120" customHeight="1">
      <c r="A181" s="5" t="inlineStr">
        <is>
          <t>GEM/2025/B/6298534</t>
        </is>
      </c>
      <c r="B181" s="5" t="inlineStr">
        <is>
          <t>Dishwashing Products (V2) as per IS 6047,Laundry Soap as per IS 285,Household Laundry Detergent Pow</t>
        </is>
      </c>
      <c r="C181" s="5" t="n">
        <v>500</v>
      </c>
      <c r="D181" s="6" t="n">
        <v>45811</v>
      </c>
      <c r="E181" s="6" t="n">
        <v>45822</v>
      </c>
      <c r="F181" s="5" t="inlineStr">
        <is>
          <t>10:00 AM</t>
        </is>
      </c>
      <c r="G181" s="7">
        <f>IF((INDIRECT("E"&amp;ROW())+INDIRECT("F"&amp;ROW()))-NOW() &lt;= 0, "CLOSED", INT((INDIRECT("E"&amp;ROW())+INDIRECT("F"&amp;ROW()))-NOW()) &amp; " days")</f>
        <v/>
      </c>
      <c r="H181" s="5" t="inlineStr"/>
      <c r="I181" s="5" t="inlineStr"/>
      <c r="J181" s="5" t="inlineStr">
        <is>
          <t>["262550,07 Bn. ITBP Camp,\nMirthi"]</t>
        </is>
      </c>
      <c r="K181" s="5" t="inlineStr">
        <is>
          <t>Yes</t>
        </is>
      </c>
      <c r="L181" s="5" t="inlineStr">
        <is>
          <t>Ministry of Home Affairs</t>
        </is>
      </c>
      <c r="M181" s="5" t="inlineStr">
        <is>
          <t>INDO TIBETAN BORDER POLICE</t>
        </is>
      </c>
      <c r="N181" s="5" t="inlineStr">
        <is>
          <t>NA</t>
        </is>
      </c>
      <c r="O181" s="5" t="inlineStr"/>
      <c r="P181" s="5" t="inlineStr"/>
    </row>
    <row r="182" ht="120" customHeight="1">
      <c r="A182" s="5" t="inlineStr">
        <is>
          <t>GEM/2025/B/6298459</t>
        </is>
      </c>
      <c r="B182" s="5" t="inlineStr">
        <is>
          <t>Household Insecticides (V2),Glass Cleaner, Liquid (V2) as per IS 8540,Air Freshener Solid and Gel,T</t>
        </is>
      </c>
      <c r="C182" s="5" t="n">
        <v>250</v>
      </c>
      <c r="D182" s="6" t="n">
        <v>45811</v>
      </c>
      <c r="E182" s="6" t="n">
        <v>45822</v>
      </c>
      <c r="F182" s="5" t="inlineStr">
        <is>
          <t>10:00 AM</t>
        </is>
      </c>
      <c r="G182" s="7">
        <f>IF((INDIRECT("E"&amp;ROW())+INDIRECT("F"&amp;ROW()))-NOW() &lt;= 0, "CLOSED", INT((INDIRECT("E"&amp;ROW())+INDIRECT("F"&amp;ROW()))-NOW()) &amp; " days")</f>
        <v/>
      </c>
      <c r="H182" s="5" t="inlineStr"/>
      <c r="I182" s="5" t="inlineStr"/>
      <c r="J182" s="5" t="inlineStr">
        <is>
          <t>["262550,07 Bn. ITBP Camp, Mirthi"]</t>
        </is>
      </c>
      <c r="K182" s="5" t="inlineStr">
        <is>
          <t>Yes</t>
        </is>
      </c>
      <c r="L182" s="5" t="inlineStr">
        <is>
          <t>Ministry of Home Affairs</t>
        </is>
      </c>
      <c r="M182" s="5" t="inlineStr">
        <is>
          <t>INDO TIBETAN BORDER POLICE</t>
        </is>
      </c>
      <c r="N182" s="5" t="inlineStr">
        <is>
          <t>NA</t>
        </is>
      </c>
      <c r="O182" s="5" t="inlineStr"/>
      <c r="P182" s="5" t="inlineStr"/>
    </row>
    <row r="183" ht="120" customHeight="1">
      <c r="A183" s="5" t="inlineStr">
        <is>
          <t>GEM/2025/B/6298314</t>
        </is>
      </c>
      <c r="B183" s="5" t="inlineStr">
        <is>
          <t>Disinfectant Fluids , Phenolic Type (V3) conforming to IS 1061,Toilet Brush (V2)</t>
        </is>
      </c>
      <c r="C183" s="5" t="n">
        <v>100</v>
      </c>
      <c r="D183" s="6" t="n">
        <v>45811</v>
      </c>
      <c r="E183" s="6" t="n">
        <v>45822</v>
      </c>
      <c r="F183" s="5" t="inlineStr">
        <is>
          <t>10:00 AM</t>
        </is>
      </c>
      <c r="G183" s="7">
        <f>IF((INDIRECT("E"&amp;ROW())+INDIRECT("F"&amp;ROW()))-NOW() &lt;= 0, "CLOSED", INT((INDIRECT("E"&amp;ROW())+INDIRECT("F"&amp;ROW()))-NOW()) &amp; " days")</f>
        <v/>
      </c>
      <c r="H183" s="5" t="inlineStr"/>
      <c r="I183" s="5" t="inlineStr"/>
      <c r="J183" s="5" t="inlineStr">
        <is>
          <t>["262550,07 Bn. ITBP Camp,\nMirthi"]</t>
        </is>
      </c>
      <c r="K183" s="5" t="inlineStr">
        <is>
          <t>Yes</t>
        </is>
      </c>
      <c r="L183" s="5" t="inlineStr">
        <is>
          <t>Ministry of Home Affairs</t>
        </is>
      </c>
      <c r="M183" s="5" t="inlineStr">
        <is>
          <t>INDO TIBETAN BORDER POLICE</t>
        </is>
      </c>
      <c r="N183" s="5" t="inlineStr">
        <is>
          <t>NA</t>
        </is>
      </c>
      <c r="O183" s="5" t="inlineStr"/>
      <c r="P183" s="5" t="inlineStr"/>
    </row>
    <row r="184" ht="120" customHeight="1">
      <c r="A184" s="5" t="inlineStr">
        <is>
          <t>GEM/2025/B/6298897</t>
        </is>
      </c>
      <c r="B184" s="5" t="inlineStr">
        <is>
          <t>Sweeping Broom (V3),Sweeping Broom (V3)</t>
        </is>
      </c>
      <c r="C184" s="5" t="n">
        <v>200</v>
      </c>
      <c r="D184" s="6" t="n">
        <v>45811</v>
      </c>
      <c r="E184" s="6" t="n">
        <v>45822</v>
      </c>
      <c r="F184" s="5" t="inlineStr">
        <is>
          <t>10:00 AM</t>
        </is>
      </c>
      <c r="G184" s="7">
        <f>IF((INDIRECT("E"&amp;ROW())+INDIRECT("F"&amp;ROW()))-NOW() &lt;= 0, "CLOSED", INT((INDIRECT("E"&amp;ROW())+INDIRECT("F"&amp;ROW()))-NOW()) &amp; " days")</f>
        <v/>
      </c>
      <c r="H184" s="5" t="inlineStr"/>
      <c r="I184" s="5" t="inlineStr"/>
      <c r="J184" s="5" t="inlineStr">
        <is>
          <t>["262550,07 Bn. ITBP Camp,\nMirthi"]</t>
        </is>
      </c>
      <c r="K184" s="5" t="inlineStr">
        <is>
          <t>Yes</t>
        </is>
      </c>
      <c r="L184" s="5" t="inlineStr">
        <is>
          <t>Ministry of Home Affairs</t>
        </is>
      </c>
      <c r="M184" s="5" t="inlineStr">
        <is>
          <t>INDO TIBETAN BORDER POLICE</t>
        </is>
      </c>
      <c r="N184" s="5" t="inlineStr">
        <is>
          <t>NA</t>
        </is>
      </c>
      <c r="O184" s="5" t="inlineStr"/>
      <c r="P184" s="5" t="inlineStr"/>
    </row>
    <row r="185" ht="120" customHeight="1">
      <c r="A185" s="5" t="inlineStr">
        <is>
          <t>GEM/2025/B/6298670</t>
        </is>
      </c>
      <c r="B185" s="5" t="inlineStr">
        <is>
          <t>Scrub Pad (Q4)</t>
        </is>
      </c>
      <c r="C185" s="5" t="n">
        <v>200</v>
      </c>
      <c r="D185" s="6" t="n">
        <v>45811</v>
      </c>
      <c r="E185" s="6" t="n">
        <v>45822</v>
      </c>
      <c r="F185" s="5" t="inlineStr">
        <is>
          <t>10:00 AM</t>
        </is>
      </c>
      <c r="G185" s="7">
        <f>IF((INDIRECT("E"&amp;ROW())+INDIRECT("F"&amp;ROW()))-NOW() &lt;= 0, "CLOSED", INT((INDIRECT("E"&amp;ROW())+INDIRECT("F"&amp;ROW()))-NOW()) &amp; " days")</f>
        <v/>
      </c>
      <c r="H185" s="5" t="inlineStr"/>
      <c r="I185" s="5" t="inlineStr"/>
      <c r="J185" s="5" t="inlineStr">
        <is>
          <t>["262550,07 Bn. ITBP Camp,\nMirthi"]</t>
        </is>
      </c>
      <c r="K185" s="5" t="inlineStr">
        <is>
          <t>Yes</t>
        </is>
      </c>
      <c r="L185" s="5" t="inlineStr">
        <is>
          <t>Ministry of Home Affairs</t>
        </is>
      </c>
      <c r="M185" s="5" t="inlineStr">
        <is>
          <t>INDO TIBETAN BORDER POLICE</t>
        </is>
      </c>
      <c r="N185" s="5" t="inlineStr">
        <is>
          <t>NA</t>
        </is>
      </c>
      <c r="O185" s="5" t="inlineStr">
        <is>
          <t>Cancel</t>
        </is>
      </c>
      <c r="P185" s="5" t="inlineStr"/>
    </row>
    <row r="186" ht="120" customHeight="1">
      <c r="A186" s="5" t="inlineStr">
        <is>
          <t>GEM/2025/B/6298625</t>
        </is>
      </c>
      <c r="B186" s="5" t="inlineStr">
        <is>
          <t>Stable Bleaching Powder (V2) for Treatment of Water Intended for Drinking conforming to IS 1065 (Pa</t>
        </is>
      </c>
      <c r="C186" s="5" t="n">
        <v>50</v>
      </c>
      <c r="D186" s="6" t="n">
        <v>45811</v>
      </c>
      <c r="E186" s="6" t="n">
        <v>45822</v>
      </c>
      <c r="F186" s="5" t="inlineStr">
        <is>
          <t>10:00 AM</t>
        </is>
      </c>
      <c r="G186" s="7">
        <f>IF((INDIRECT("E"&amp;ROW())+INDIRECT("F"&amp;ROW()))-NOW() &lt;= 0, "CLOSED", INT((INDIRECT("E"&amp;ROW())+INDIRECT("F"&amp;ROW()))-NOW()) &amp; " days")</f>
        <v/>
      </c>
      <c r="H186" s="5" t="inlineStr"/>
      <c r="I186" s="5" t="inlineStr"/>
      <c r="J186" s="5" t="inlineStr">
        <is>
          <t>["262550,07 Bn. ITBP Camp,\nMirthi"]</t>
        </is>
      </c>
      <c r="K186" s="5" t="inlineStr">
        <is>
          <t>Yes</t>
        </is>
      </c>
      <c r="L186" s="5" t="inlineStr">
        <is>
          <t>Ministry of Home Affairs</t>
        </is>
      </c>
      <c r="M186" s="5" t="inlineStr">
        <is>
          <t>INDO TIBETAN BORDER POLICE</t>
        </is>
      </c>
      <c r="N186" s="5" t="inlineStr">
        <is>
          <t>NA</t>
        </is>
      </c>
      <c r="O186" s="5" t="inlineStr"/>
      <c r="P186" s="5" t="inlineStr"/>
    </row>
    <row r="187" ht="120" customHeight="1">
      <c r="A187" s="5" t="inlineStr">
        <is>
          <t>GEM/2025/B/6298427</t>
        </is>
      </c>
      <c r="B187" s="5" t="inlineStr">
        <is>
          <t>Air Freshener Liquid (V2),Household Insecticides (V2),Household Insecticides (V2)</t>
        </is>
      </c>
      <c r="C187" s="5" t="n">
        <v>110</v>
      </c>
      <c r="D187" s="6" t="n">
        <v>45811</v>
      </c>
      <c r="E187" s="6" t="n">
        <v>45822</v>
      </c>
      <c r="F187" s="5" t="inlineStr">
        <is>
          <t>10:00 AM</t>
        </is>
      </c>
      <c r="G187" s="7">
        <f>IF((INDIRECT("E"&amp;ROW())+INDIRECT("F"&amp;ROW()))-NOW() &lt;= 0, "CLOSED", INT((INDIRECT("E"&amp;ROW())+INDIRECT("F"&amp;ROW()))-NOW()) &amp; " days")</f>
        <v/>
      </c>
      <c r="H187" s="5" t="inlineStr"/>
      <c r="I187" s="5" t="inlineStr"/>
      <c r="J187" s="5" t="inlineStr">
        <is>
          <t>["262550,07 Bn. ITBP Camp, Mirthi"]</t>
        </is>
      </c>
      <c r="K187" s="5" t="inlineStr">
        <is>
          <t>Yes</t>
        </is>
      </c>
      <c r="L187" s="5" t="inlineStr">
        <is>
          <t>Ministry of Home Affairs</t>
        </is>
      </c>
      <c r="M187" s="5" t="inlineStr">
        <is>
          <t>INDO TIBETAN BORDER POLICE</t>
        </is>
      </c>
      <c r="N187" s="5" t="inlineStr">
        <is>
          <t>NA</t>
        </is>
      </c>
      <c r="O187" s="5" t="inlineStr"/>
      <c r="P187" s="5" t="inlineStr"/>
    </row>
    <row r="188" ht="120" customHeight="1">
      <c r="A188" s="5" t="inlineStr">
        <is>
          <t>GEM/2025/B/6298388</t>
        </is>
      </c>
      <c r="B188" s="5" t="inlineStr">
        <is>
          <t>Cleaning Duster (V3) (Q3)</t>
        </is>
      </c>
      <c r="C188" s="5" t="n">
        <v>100</v>
      </c>
      <c r="D188" s="6" t="n">
        <v>45811</v>
      </c>
      <c r="E188" s="6" t="n">
        <v>45822</v>
      </c>
      <c r="F188" s="5" t="inlineStr">
        <is>
          <t>12:00 PM</t>
        </is>
      </c>
      <c r="G188" s="7">
        <f>IF((INDIRECT("E"&amp;ROW())+INDIRECT("F"&amp;ROW()))-NOW() &lt;= 0, "CLOSED", INT((INDIRECT("E"&amp;ROW())+INDIRECT("F"&amp;ROW()))-NOW()) &amp; " days")</f>
        <v/>
      </c>
      <c r="H188" s="5" t="inlineStr"/>
      <c r="I188" s="5" t="inlineStr"/>
      <c r="J188" s="5" t="inlineStr">
        <is>
          <t>["262550,07 Bn. ITBP Camp,\nMirthi"]</t>
        </is>
      </c>
      <c r="K188" s="5" t="inlineStr">
        <is>
          <t>Yes</t>
        </is>
      </c>
      <c r="L188" s="5" t="inlineStr">
        <is>
          <t>Ministry of Home Affairs</t>
        </is>
      </c>
      <c r="M188" s="5" t="inlineStr">
        <is>
          <t>INDO TIBETAN BORDER POLICE</t>
        </is>
      </c>
      <c r="N188" s="5" t="inlineStr">
        <is>
          <t>NA</t>
        </is>
      </c>
      <c r="O188" s="5" t="inlineStr"/>
      <c r="P188" s="5" t="inlineStr"/>
    </row>
    <row r="189" ht="120" customHeight="1">
      <c r="A189" s="5" t="inlineStr">
        <is>
          <t>GEM/2025/B/6303155</t>
        </is>
      </c>
      <c r="B189" s="5" t="inlineStr">
        <is>
          <t>DUMMY AK 47,DUMMY 5.56 INSAS RIFLE,HANDCUFFS,DUMMY PISTOL,RUBBER KNIFE</t>
        </is>
      </c>
      <c r="C189" s="5" t="n">
        <v>119</v>
      </c>
      <c r="D189" s="6" t="n">
        <v>45811</v>
      </c>
      <c r="E189" s="6" t="n">
        <v>45832</v>
      </c>
      <c r="F189" s="5" t="inlineStr">
        <is>
          <t>1:00 PM</t>
        </is>
      </c>
      <c r="G189" s="7">
        <f>IF((INDIRECT("E"&amp;ROW())+INDIRECT("F"&amp;ROW()))-NOW() &lt;= 0, "CLOSED", INT((INDIRECT("E"&amp;ROW())+INDIRECT("F"&amp;ROW()))-NOW()) &amp; " days")</f>
        <v/>
      </c>
      <c r="H189" s="5" t="inlineStr"/>
      <c r="I189" s="5" t="inlineStr"/>
      <c r="J189" s="5" t="inlineStr">
        <is>
          <t>["591156,CIJW School, ITB Police,\nHalbhavi Camp, P.O. New\nVentamuri, Distt Belagavi\n(Belgaum)."]</t>
        </is>
      </c>
      <c r="K189" s="5" t="inlineStr">
        <is>
          <t>Yes</t>
        </is>
      </c>
      <c r="L189" s="5" t="inlineStr">
        <is>
          <t>Ministry of Home Affairs</t>
        </is>
      </c>
      <c r="M189" s="5" t="inlineStr">
        <is>
          <t>INDO TIBETAN BORDER POLICE</t>
        </is>
      </c>
      <c r="N189" s="5" t="inlineStr">
        <is>
          <t>NA</t>
        </is>
      </c>
      <c r="O189" s="5" t="inlineStr"/>
      <c r="P189" s="5" t="inlineStr"/>
    </row>
    <row r="190" ht="120" customHeight="1">
      <c r="A190" s="5" t="inlineStr">
        <is>
          <t>GEM/2025/B/6302789</t>
        </is>
      </c>
      <c r="B190" s="5" t="inlineStr">
        <is>
          <t xml:space="preserve">MARUTI GYPSY KING 413 VALVE SEALS,MARUTI GYPSY KING 413 FUEL RETURN VALVE PURGE VALVE,MARUTI GYPSY </t>
        </is>
      </c>
      <c r="C190" s="5" t="n">
        <v>142</v>
      </c>
      <c r="D190" s="6" t="n">
        <v>45811</v>
      </c>
      <c r="E190" s="6" t="n">
        <v>45832</v>
      </c>
      <c r="F190" s="5" t="inlineStr">
        <is>
          <t>12:00 PM</t>
        </is>
      </c>
      <c r="G190" s="7">
        <f>IF((INDIRECT("E"&amp;ROW())+INDIRECT("F"&amp;ROW()))-NOW() &lt;= 0, "CLOSED", INT((INDIRECT("E"&amp;ROW())+INDIRECT("F"&amp;ROW()))-NOW()) &amp; " days")</f>
        <v/>
      </c>
      <c r="H190" s="5" t="inlineStr"/>
      <c r="I190" s="5" t="inlineStr"/>
      <c r="J190" s="5" t="inlineStr">
        <is>
          <t>["226301,SHQ (LUCKNOW) INDO\nTIBETEAN BORDER POLICE\nFORCE , P.O- JAITIKHERA, TEH-\nMOHANLALGANJ, LUCKNOW,\n226301"]</t>
        </is>
      </c>
      <c r="K190" s="5" t="inlineStr">
        <is>
          <t>Yes</t>
        </is>
      </c>
      <c r="L190" s="5" t="inlineStr">
        <is>
          <t>Ministry of Home Affairs</t>
        </is>
      </c>
      <c r="M190" s="5" t="inlineStr">
        <is>
          <t>INDO TIBETAN BORDER POLICE</t>
        </is>
      </c>
      <c r="N190" s="5" t="inlineStr">
        <is>
          <t>NA</t>
        </is>
      </c>
      <c r="O190" s="5" t="inlineStr"/>
      <c r="P190" s="5" t="inlineStr"/>
    </row>
    <row r="191" ht="120" customHeight="1">
      <c r="A191" s="5" t="inlineStr">
        <is>
          <t>GEM/2025/B/6302110</t>
        </is>
      </c>
      <c r="B191" s="5" t="inlineStr">
        <is>
          <t>Custom Bid for Services - Repair and Maintenance of STP, Cleaning of Sewer line and Drainage line</t>
        </is>
      </c>
      <c r="C191" s="5" t="inlineStr"/>
      <c r="D191" s="6" t="n">
        <v>45811</v>
      </c>
      <c r="E191" s="6" t="n">
        <v>45832</v>
      </c>
      <c r="F191" s="5" t="inlineStr">
        <is>
          <t>5:00 PM</t>
        </is>
      </c>
      <c r="G191" s="7">
        <f>IF((INDIRECT("E"&amp;ROW())+INDIRECT("F"&amp;ROW()))-NOW() &lt;= 0, "CLOSED", INT((INDIRECT("E"&amp;ROW())+INDIRECT("F"&amp;ROW()))-NOW()) &amp; " days")</f>
        <v/>
      </c>
      <c r="H191" s="5" t="n">
        <v>20000</v>
      </c>
      <c r="I191" s="5" t="n">
        <v>1000000</v>
      </c>
      <c r="J191" s="5" t="inlineStr">
        <is>
          <t>[]</t>
        </is>
      </c>
      <c r="K191" s="5" t="inlineStr">
        <is>
          <t>Yes</t>
        </is>
      </c>
      <c r="L191" s="5" t="inlineStr">
        <is>
          <t>Ministry of Home Affairs</t>
        </is>
      </c>
      <c r="M191" s="5" t="inlineStr">
        <is>
          <t>INDO TIBETAN BORDER POLICE</t>
        </is>
      </c>
      <c r="N191" s="5" t="inlineStr">
        <is>
          <t>NA</t>
        </is>
      </c>
      <c r="O191" s="5" t="inlineStr"/>
      <c r="P191" s="5" t="inlineStr">
        <is>
          <t>10.0 LPA</t>
        </is>
      </c>
    </row>
    <row r="192" ht="120" customHeight="1">
      <c r="A192" s="5" t="inlineStr">
        <is>
          <t>GEM/2025/B/6299101</t>
        </is>
      </c>
      <c r="B192" s="5" t="inlineStr">
        <is>
          <t>SHURE MIC BTA 58AX,SENNHEISER MIC E 945,AKG MICROPHONE SET DRUMSET SESSION 1,SENNHEISER MIC X SW1ME</t>
        </is>
      </c>
      <c r="C192" s="5" t="n">
        <v>30</v>
      </c>
      <c r="D192" s="6" t="n">
        <v>45811</v>
      </c>
      <c r="E192" s="6" t="n">
        <v>45832</v>
      </c>
      <c r="F192" s="5" t="inlineStr">
        <is>
          <t>7:00 PM</t>
        </is>
      </c>
      <c r="G192" s="7">
        <f>IF((INDIRECT("E"&amp;ROW())+INDIRECT("F"&amp;ROW()))-NOW() &lt;= 0, "CLOSED", INT((INDIRECT("E"&amp;ROW())+INDIRECT("F"&amp;ROW()))-NOW()) &amp; " days")</f>
        <v/>
      </c>
      <c r="H192" s="5" t="inlineStr"/>
      <c r="I192" s="5" t="inlineStr"/>
      <c r="J192" s="5" t="inlineStr">
        <is>
          <t>["110080,22 Bn. Indo Tibetan\nBorder Police Force. Tigri\nCamp, M.B.Road P.O. Sangam\nVihar, Near Batra Hospital. New\nDelhi-110080"]</t>
        </is>
      </c>
      <c r="K192" s="5" t="inlineStr">
        <is>
          <t>Yes</t>
        </is>
      </c>
      <c r="L192" s="5" t="inlineStr">
        <is>
          <t>Ministry of Home Affairs</t>
        </is>
      </c>
      <c r="M192" s="5" t="inlineStr">
        <is>
          <t>INDO TIBETAN BORDER POLICE</t>
        </is>
      </c>
      <c r="N192" s="5" t="inlineStr">
        <is>
          <t>NA</t>
        </is>
      </c>
      <c r="O192" s="5" t="inlineStr"/>
      <c r="P192" s="5" t="inlineStr"/>
    </row>
    <row r="193" ht="120" customHeight="1">
      <c r="A193" s="5" t="inlineStr">
        <is>
          <t>GEM/2025/B/6274320</t>
        </is>
      </c>
      <c r="B193" s="5" t="inlineStr">
        <is>
          <t>Hydraulic head,Came plate,Cross disc,X nozzle,Supply pump,Support ring,Roller,Bearing pin,Service c</t>
        </is>
      </c>
      <c r="C193" s="5" t="n">
        <v>64</v>
      </c>
      <c r="D193" s="6" t="n">
        <v>45811</v>
      </c>
      <c r="E193" s="6" t="n">
        <v>45832</v>
      </c>
      <c r="F193" s="5" t="inlineStr">
        <is>
          <t>6:00 PM</t>
        </is>
      </c>
      <c r="G193" s="7">
        <f>IF((INDIRECT("E"&amp;ROW())+INDIRECT("F"&amp;ROW()))-NOW() &lt;= 0, "CLOSED", INT((INDIRECT("E"&amp;ROW())+INDIRECT("F"&amp;ROW()))-NOW()) &amp; " days")</f>
        <v/>
      </c>
      <c r="H193" s="5" t="inlineStr"/>
      <c r="I193" s="5" t="inlineStr"/>
      <c r="J193" s="5" t="inlineStr">
        <is>
          <t>["784153,SHQ TEZPUR ITBPF\nRANGAMATI PO BIHAGURI\nTEZPUR DISTT SONITPUR\nASSAM"]</t>
        </is>
      </c>
      <c r="K193" s="5" t="inlineStr">
        <is>
          <t>Yes</t>
        </is>
      </c>
      <c r="L193" s="5" t="inlineStr">
        <is>
          <t>Ministry of Home Affairs</t>
        </is>
      </c>
      <c r="M193" s="5" t="inlineStr">
        <is>
          <t>INDO TIBETAN BORDER POLICE</t>
        </is>
      </c>
      <c r="N193" s="5" t="inlineStr">
        <is>
          <t>NA</t>
        </is>
      </c>
      <c r="O193" s="5" t="inlineStr"/>
      <c r="P193" s="5" t="inlineStr"/>
    </row>
    <row r="194" ht="120" customHeight="1">
      <c r="A194" s="5" t="inlineStr">
        <is>
          <t>GEM/2025/B/6307288</t>
        </is>
      </c>
      <c r="B194" s="5" t="inlineStr">
        <is>
          <t>Computer Paper (V3) Conforming to IS 12766,Computer Paper (V3) Conforming to IS 12766</t>
        </is>
      </c>
      <c r="C194" s="5" t="n">
        <v>42</v>
      </c>
      <c r="D194" s="6" t="n">
        <v>45812</v>
      </c>
      <c r="E194" s="6" t="n">
        <v>45822</v>
      </c>
      <c r="F194" s="5" t="inlineStr">
        <is>
          <t>11:00 AM</t>
        </is>
      </c>
      <c r="G194" s="7">
        <f>IF((INDIRECT("E"&amp;ROW())+INDIRECT("F"&amp;ROW()))-NOW() &lt;= 0, "CLOSED", INT((INDIRECT("E"&amp;ROW())+INDIRECT("F"&amp;ROW()))-NOW()) &amp; " days")</f>
        <v/>
      </c>
      <c r="H194" s="5" t="inlineStr"/>
      <c r="I194" s="5" t="inlineStr"/>
      <c r="J194" s="5" t="inlineStr">
        <is>
          <t>[]</t>
        </is>
      </c>
      <c r="K194" s="5" t="inlineStr">
        <is>
          <t>Yes</t>
        </is>
      </c>
      <c r="L194" s="5" t="inlineStr">
        <is>
          <t>Ministry of Home Affairs</t>
        </is>
      </c>
      <c r="M194" s="5" t="inlineStr">
        <is>
          <t>INDO TIBETAN BORDER POLICE</t>
        </is>
      </c>
      <c r="N194" s="5" t="inlineStr">
        <is>
          <t>NA</t>
        </is>
      </c>
      <c r="O194" s="5" t="inlineStr">
        <is>
          <t>Cancel</t>
        </is>
      </c>
      <c r="P194" s="5" t="inlineStr"/>
    </row>
    <row r="195" ht="120" customHeight="1">
      <c r="A195" s="5" t="inlineStr">
        <is>
          <t>GEM/2025/B/6307767</t>
        </is>
      </c>
      <c r="B195" s="5" t="inlineStr">
        <is>
          <t>Piano Type Modular Domestic Fan Regulator as per IS 11037,Bulk Head Fitting(BHEL)</t>
        </is>
      </c>
      <c r="C195" s="5" t="n">
        <v>73</v>
      </c>
      <c r="D195" s="6" t="n">
        <v>45812</v>
      </c>
      <c r="E195" s="6" t="n">
        <v>45822</v>
      </c>
      <c r="F195" s="5" t="inlineStr">
        <is>
          <t>12:00 PM</t>
        </is>
      </c>
      <c r="G195" s="7">
        <f>IF((INDIRECT("E"&amp;ROW())+INDIRECT("F"&amp;ROW()))-NOW() &lt;= 0, "CLOSED", INT((INDIRECT("E"&amp;ROW())+INDIRECT("F"&amp;ROW()))-NOW()) &amp; " days")</f>
        <v/>
      </c>
      <c r="H195" s="5" t="inlineStr"/>
      <c r="I195" s="5" t="inlineStr"/>
      <c r="J195" s="5" t="inlineStr">
        <is>
          <t>[]</t>
        </is>
      </c>
      <c r="K195" s="5" t="inlineStr">
        <is>
          <t>Yes</t>
        </is>
      </c>
      <c r="L195" s="5" t="inlineStr">
        <is>
          <t>Ministry of Home Affairs</t>
        </is>
      </c>
      <c r="M195" s="5" t="inlineStr">
        <is>
          <t>INDO TIBETAN BORDER POLICE</t>
        </is>
      </c>
      <c r="N195" s="5" t="inlineStr">
        <is>
          <t>NA</t>
        </is>
      </c>
      <c r="O195" s="5" t="inlineStr"/>
      <c r="P195" s="5" t="inlineStr"/>
    </row>
    <row r="196" ht="120" customHeight="1">
      <c r="A196" s="5" t="inlineStr">
        <is>
          <t>GEM/2025/B/6307702</t>
        </is>
      </c>
      <c r="B196" s="5" t="inlineStr">
        <is>
          <t>PVC Copper Cable Single Core and Multi Core Circular Sheathed Cable with Rigid Conductor (V2) as pe</t>
        </is>
      </c>
      <c r="C196" s="5" t="n">
        <v>180</v>
      </c>
      <c r="D196" s="6" t="n">
        <v>45812</v>
      </c>
      <c r="E196" s="6" t="n">
        <v>45822</v>
      </c>
      <c r="F196" s="5" t="inlineStr">
        <is>
          <t>12:00 PM</t>
        </is>
      </c>
      <c r="G196" s="7">
        <f>IF((INDIRECT("E"&amp;ROW())+INDIRECT("F"&amp;ROW()))-NOW() &lt;= 0, "CLOSED", INT((INDIRECT("E"&amp;ROW())+INDIRECT("F"&amp;ROW()))-NOW()) &amp; " days")</f>
        <v/>
      </c>
      <c r="H196" s="5" t="inlineStr"/>
      <c r="I196" s="5" t="inlineStr"/>
      <c r="J196" s="5" t="inlineStr">
        <is>
          <t>[]</t>
        </is>
      </c>
      <c r="K196" s="5" t="inlineStr">
        <is>
          <t>Yes</t>
        </is>
      </c>
      <c r="L196" s="5" t="inlineStr">
        <is>
          <t>Ministry of Home Affairs</t>
        </is>
      </c>
      <c r="M196" s="5" t="inlineStr">
        <is>
          <t>INDO TIBETAN BORDER POLICE</t>
        </is>
      </c>
      <c r="N196" s="5" t="inlineStr">
        <is>
          <t>NA</t>
        </is>
      </c>
      <c r="O196" s="5" t="inlineStr"/>
      <c r="P196" s="5" t="inlineStr"/>
    </row>
    <row r="197" ht="120" customHeight="1">
      <c r="A197" s="5" t="inlineStr">
        <is>
          <t>GEM/2025/B/6306992</t>
        </is>
      </c>
      <c r="B197" s="5" t="inlineStr">
        <is>
          <t>Goods Transport Service – Per Trip based  Service - Vehicles; Platform Truck; 22 FT Truck</t>
        </is>
      </c>
      <c r="C197" s="5" t="inlineStr"/>
      <c r="D197" s="6" t="n">
        <v>45812</v>
      </c>
      <c r="E197" s="6" t="n">
        <v>45822</v>
      </c>
      <c r="F197" s="5" t="inlineStr">
        <is>
          <t>10:00 AM</t>
        </is>
      </c>
      <c r="G197" s="7">
        <f>IF((INDIRECT("E"&amp;ROW())+INDIRECT("F"&amp;ROW()))-NOW() &lt;= 0, "CLOSED", INT((INDIRECT("E"&amp;ROW())+INDIRECT("F"&amp;ROW()))-NOW()) &amp; " days")</f>
        <v/>
      </c>
      <c r="H197" s="5" t="inlineStr"/>
      <c r="I197" s="5" t="inlineStr"/>
      <c r="J197" s="5" t="inlineStr">
        <is>
          <t>[]</t>
        </is>
      </c>
      <c r="K197" s="5" t="inlineStr">
        <is>
          <t>Yes</t>
        </is>
      </c>
      <c r="L197" s="5" t="inlineStr">
        <is>
          <t>Ministry of Home Affairs</t>
        </is>
      </c>
      <c r="M197" s="5" t="inlineStr">
        <is>
          <t>INDO TIBETAN BORDER POLICE</t>
        </is>
      </c>
      <c r="N197" s="5" t="inlineStr">
        <is>
          <t>NA</t>
        </is>
      </c>
      <c r="O197" s="5" t="inlineStr"/>
      <c r="P197" s="5" t="inlineStr"/>
    </row>
    <row r="198" ht="120" customHeight="1">
      <c r="A198" s="5" t="inlineStr">
        <is>
          <t>GEM/2025/B/6303881</t>
        </is>
      </c>
      <c r="B198" s="5" t="inlineStr">
        <is>
          <t>Passive Night Vision Monocular as per MHA QR (V2)</t>
        </is>
      </c>
      <c r="C198" s="5" t="n">
        <v>760</v>
      </c>
      <c r="D198" s="6" t="n">
        <v>45812</v>
      </c>
      <c r="E198" s="6" t="n">
        <v>45857</v>
      </c>
      <c r="F198" s="5" t="inlineStr">
        <is>
          <t>4:00 PM</t>
        </is>
      </c>
      <c r="G198" s="7">
        <f>IF((INDIRECT("E"&amp;ROW())+INDIRECT("F"&amp;ROW()))-NOW() &lt;= 0, "CLOSED", INT((INDIRECT("E"&amp;ROW())+INDIRECT("F"&amp;ROW()))-NOW()) &amp; " days")</f>
        <v/>
      </c>
      <c r="H198" s="5" t="n">
        <v>10358032</v>
      </c>
      <c r="I198" s="5" t="n">
        <v>517901600</v>
      </c>
      <c r="J198" s="5" t="inlineStr">
        <is>
          <t>[]</t>
        </is>
      </c>
      <c r="K198" s="5" t="inlineStr">
        <is>
          <t>Yes</t>
        </is>
      </c>
      <c r="L198" s="5" t="inlineStr">
        <is>
          <t>Ministry of Home Affairs</t>
        </is>
      </c>
      <c r="M198" s="5" t="inlineStr">
        <is>
          <t>INDO TIBETAN BORDER POLICE</t>
        </is>
      </c>
      <c r="N198" s="5" t="inlineStr">
        <is>
          <t>NA</t>
        </is>
      </c>
      <c r="O198" s="5" t="inlineStr"/>
      <c r="P198" s="5" t="inlineStr">
        <is>
          <t>51.8 Cr</t>
        </is>
      </c>
    </row>
    <row r="199" ht="120" customHeight="1">
      <c r="A199" s="5" t="inlineStr">
        <is>
          <t>GEM/2025/B/6198258</t>
        </is>
      </c>
      <c r="B199" s="5" t="inlineStr">
        <is>
          <t>Split Air Conditioner Including Green AC, Wall Mount Type (V2),Split Air Conditioner Including Gree</t>
        </is>
      </c>
      <c r="C199" s="5" t="n">
        <v>11</v>
      </c>
      <c r="D199" s="6" t="n">
        <v>45813</v>
      </c>
      <c r="E199" s="6" t="n">
        <v>45814</v>
      </c>
      <c r="F199" s="5" t="inlineStr">
        <is>
          <t>2:00 PM</t>
        </is>
      </c>
      <c r="G199" s="7">
        <f>IF((INDIRECT("E"&amp;ROW())+INDIRECT("F"&amp;ROW()))-NOW() &lt;= 0, "CLOSED", INT((INDIRECT("E"&amp;ROW())+INDIRECT("F"&amp;ROW()))-NOW()) &amp; " days")</f>
        <v/>
      </c>
      <c r="H199" s="5" t="inlineStr"/>
      <c r="I199" s="5" t="inlineStr"/>
      <c r="J199" s="5" t="inlineStr">
        <is>
          <t>["209402,Commandant 32 Bn\nItbp Maharajpur, UIttar Pradesh\n- 209402"]</t>
        </is>
      </c>
      <c r="K199" s="5" t="inlineStr">
        <is>
          <t>Yes</t>
        </is>
      </c>
      <c r="L199" s="5" t="inlineStr">
        <is>
          <t>Ministry of Home Affairs</t>
        </is>
      </c>
      <c r="M199" s="5" t="inlineStr">
        <is>
          <t>INDO TIBETAN BORDER POLICE</t>
        </is>
      </c>
      <c r="N199" s="5" t="inlineStr">
        <is>
          <t>NA</t>
        </is>
      </c>
      <c r="O199" s="5" t="inlineStr"/>
      <c r="P199" s="5" t="inlineStr"/>
    </row>
    <row r="200" ht="120" customHeight="1">
      <c r="A200" s="5" t="inlineStr">
        <is>
          <t>GEM/2025/B/6184504</t>
        </is>
      </c>
      <c r="B200" s="5" t="inlineStr">
        <is>
          <t>High Altitude Small UAVs</t>
        </is>
      </c>
      <c r="C200" s="5" t="n">
        <v>78</v>
      </c>
      <c r="D200" s="6" t="n">
        <v>45812</v>
      </c>
      <c r="E200" s="6" t="n">
        <v>45857</v>
      </c>
      <c r="F200" s="5" t="inlineStr">
        <is>
          <t>11:00 AM</t>
        </is>
      </c>
      <c r="G200" s="7">
        <f>IF((INDIRECT("E"&amp;ROW())+INDIRECT("F"&amp;ROW()))-NOW() &lt;= 0, "CLOSED", INT((INDIRECT("E"&amp;ROW())+INDIRECT("F"&amp;ROW()))-NOW()) &amp; " days")</f>
        <v/>
      </c>
      <c r="H200" s="5" t="n">
        <v>14082120</v>
      </c>
      <c r="I200" s="5" t="n">
        <v>704106000</v>
      </c>
      <c r="J200" s="5" t="inlineStr">
        <is>
          <t>[]</t>
        </is>
      </c>
      <c r="K200" s="5" t="inlineStr">
        <is>
          <t>Yes</t>
        </is>
      </c>
      <c r="L200" s="5" t="inlineStr">
        <is>
          <t>Ministry of Home Affairs</t>
        </is>
      </c>
      <c r="M200" s="5" t="inlineStr">
        <is>
          <t>INDO TIBETAN BORDER POLICE</t>
        </is>
      </c>
      <c r="N200" s="5" t="inlineStr">
        <is>
          <t>NA</t>
        </is>
      </c>
      <c r="O200" s="5" t="inlineStr"/>
      <c r="P200" s="5" t="inlineStr">
        <is>
          <t>70.4 Cr</t>
        </is>
      </c>
    </row>
    <row r="201" ht="120" customHeight="1">
      <c r="A201" s="5" t="inlineStr">
        <is>
          <t>GEM/2025/B/6310669</t>
        </is>
      </c>
      <c r="B201" s="5" t="inlineStr">
        <is>
          <t>Low Cement Castable as per IS 15541</t>
        </is>
      </c>
      <c r="C201" s="5" t="n">
        <v>30</v>
      </c>
      <c r="D201" s="6" t="n">
        <v>45812</v>
      </c>
      <c r="E201" s="6" t="n">
        <v>45822</v>
      </c>
      <c r="F201" s="5" t="inlineStr">
        <is>
          <t>8:00 PM</t>
        </is>
      </c>
      <c r="G201" s="7">
        <f>IF((INDIRECT("E"&amp;ROW())+INDIRECT("F"&amp;ROW()))-NOW() &lt;= 0, "CLOSED", INT((INDIRECT("E"&amp;ROW())+INDIRECT("F"&amp;ROW()))-NOW()) &amp; " days")</f>
        <v/>
      </c>
      <c r="H201" s="5" t="inlineStr"/>
      <c r="I201" s="5" t="inlineStr"/>
      <c r="J201" s="5" t="inlineStr">
        <is>
          <t>[]</t>
        </is>
      </c>
      <c r="K201" s="5" t="inlineStr">
        <is>
          <t>Yes</t>
        </is>
      </c>
      <c r="L201" s="5" t="inlineStr">
        <is>
          <t>Ministry of Home Affairs</t>
        </is>
      </c>
      <c r="M201" s="5" t="inlineStr">
        <is>
          <t>INDO TIBETAN BORDER POLICE</t>
        </is>
      </c>
      <c r="N201" s="5" t="inlineStr">
        <is>
          <t>NA</t>
        </is>
      </c>
      <c r="O201" s="5" t="inlineStr"/>
      <c r="P201" s="5" t="inlineStr"/>
    </row>
    <row r="202" ht="120" customHeight="1">
      <c r="A202" s="5" t="inlineStr">
        <is>
          <t>GEM/2025/B/6310648</t>
        </is>
      </c>
      <c r="B202" s="5" t="inlineStr">
        <is>
          <t>Pressed Ceramic Tiles (V2),Pressed Ceramic Tiles (V2)</t>
        </is>
      </c>
      <c r="C202" s="5" t="n">
        <v>56</v>
      </c>
      <c r="D202" s="6" t="n">
        <v>45812</v>
      </c>
      <c r="E202" s="6" t="n">
        <v>45822</v>
      </c>
      <c r="F202" s="5" t="inlineStr">
        <is>
          <t>8:00 PM</t>
        </is>
      </c>
      <c r="G202" s="7">
        <f>IF((INDIRECT("E"&amp;ROW())+INDIRECT("F"&amp;ROW()))-NOW() &lt;= 0, "CLOSED", INT((INDIRECT("E"&amp;ROW())+INDIRECT("F"&amp;ROW()))-NOW()) &amp; " days")</f>
        <v/>
      </c>
      <c r="H202" s="5" t="inlineStr"/>
      <c r="I202" s="5" t="inlineStr"/>
      <c r="J202" s="5" t="inlineStr">
        <is>
          <t>[]</t>
        </is>
      </c>
      <c r="K202" s="5" t="inlineStr">
        <is>
          <t>Yes</t>
        </is>
      </c>
      <c r="L202" s="5" t="inlineStr">
        <is>
          <t>Ministry of Home Affairs</t>
        </is>
      </c>
      <c r="M202" s="5" t="inlineStr">
        <is>
          <t>INDO TIBETAN BORDER POLICE</t>
        </is>
      </c>
      <c r="N202" s="5" t="inlineStr">
        <is>
          <t>NA</t>
        </is>
      </c>
      <c r="O202" s="5" t="inlineStr"/>
      <c r="P202" s="5" t="inlineStr"/>
    </row>
    <row r="203" ht="120" customHeight="1">
      <c r="A203" s="5" t="inlineStr">
        <is>
          <t>GEM/2025/B/6310623</t>
        </is>
      </c>
      <c r="B203" s="5" t="inlineStr">
        <is>
          <t>European Pattern Toilet Seat Vitreous China,Urinal Bowls as per IS 2556 (Part 6),Wire Mesh Fabric o</t>
        </is>
      </c>
      <c r="C203" s="5" t="n">
        <v>16</v>
      </c>
      <c r="D203" s="6" t="n">
        <v>45812</v>
      </c>
      <c r="E203" s="6" t="n">
        <v>45822</v>
      </c>
      <c r="F203" s="5" t="inlineStr">
        <is>
          <t>8:00 PM</t>
        </is>
      </c>
      <c r="G203" s="7">
        <f>IF((INDIRECT("E"&amp;ROW())+INDIRECT("F"&amp;ROW()))-NOW() &lt;= 0, "CLOSED", INT((INDIRECT("E"&amp;ROW())+INDIRECT("F"&amp;ROW()))-NOW()) &amp; " days")</f>
        <v/>
      </c>
      <c r="H203" s="5" t="inlineStr"/>
      <c r="I203" s="5" t="inlineStr"/>
      <c r="J203" s="5" t="inlineStr">
        <is>
          <t>[]</t>
        </is>
      </c>
      <c r="K203" s="5" t="inlineStr">
        <is>
          <t>Yes</t>
        </is>
      </c>
      <c r="L203" s="5" t="inlineStr">
        <is>
          <t>Ministry of Home Affairs</t>
        </is>
      </c>
      <c r="M203" s="5" t="inlineStr">
        <is>
          <t>INDO TIBETAN BORDER POLICE</t>
        </is>
      </c>
      <c r="N203" s="5" t="inlineStr">
        <is>
          <t>NA</t>
        </is>
      </c>
      <c r="O203" s="5" t="inlineStr"/>
      <c r="P203" s="5" t="inlineStr"/>
    </row>
    <row r="204" ht="120" customHeight="1">
      <c r="A204" s="5" t="inlineStr">
        <is>
          <t>GEM/2025/B/6305978</t>
        </is>
      </c>
      <c r="B204" s="5" t="inlineStr">
        <is>
          <t xml:space="preserve">AIR FILTER FORD ENDEAVOUR,AC FILTER FORD ENDEAVOUR,GLOW PLUG FORD ENDEAVOUR,FOOT MAT SET TRAY TYPE </t>
        </is>
      </c>
      <c r="C204" s="5" t="n">
        <v>1285</v>
      </c>
      <c r="D204" s="6" t="n">
        <v>45811</v>
      </c>
      <c r="E204" s="6" t="n">
        <v>45832</v>
      </c>
      <c r="F204" s="5" t="inlineStr">
        <is>
          <t>7:00 PM</t>
        </is>
      </c>
      <c r="G204" s="7">
        <f>IF((INDIRECT("E"&amp;ROW())+INDIRECT("F"&amp;ROW()))-NOW() &lt;= 0, "CLOSED", INT((INDIRECT("E"&amp;ROW())+INDIRECT("F"&amp;ROW()))-NOW()) &amp; " days")</f>
        <v/>
      </c>
      <c r="H204" s="5" t="inlineStr"/>
      <c r="I204" s="5" t="inlineStr"/>
      <c r="J204" s="5" t="inlineStr">
        <is>
          <t>["191101,Sector HQ Srinagar, ITB\nPolice, Zeven Camp,\nPanthachowk, Srinagar"]</t>
        </is>
      </c>
      <c r="K204" s="5" t="inlineStr">
        <is>
          <t>Yes</t>
        </is>
      </c>
      <c r="L204" s="5" t="inlineStr">
        <is>
          <t>Ministry of Home Affairs</t>
        </is>
      </c>
      <c r="M204" s="5" t="inlineStr">
        <is>
          <t>INDO TIBETAN BORDER POLICE</t>
        </is>
      </c>
      <c r="N204" s="5" t="inlineStr">
        <is>
          <t>NA</t>
        </is>
      </c>
      <c r="O204" s="5" t="inlineStr"/>
      <c r="P204" s="5" t="inlineStr"/>
    </row>
    <row r="205" ht="120" customHeight="1">
      <c r="A205" s="5" t="inlineStr">
        <is>
          <t>GEM/2025/B/6239121</t>
        </is>
      </c>
      <c r="B205" s="5" t="inlineStr">
        <is>
          <t>Repair and Overhauling Service - Computer Printers; hp; No; Service Provider Premises</t>
        </is>
      </c>
      <c r="C205" s="5" t="inlineStr"/>
      <c r="D205" s="6" t="n">
        <v>45812</v>
      </c>
      <c r="E205" s="6" t="n">
        <v>45822</v>
      </c>
      <c r="F205" s="5" t="inlineStr">
        <is>
          <t>1:00 PM</t>
        </is>
      </c>
      <c r="G205" s="7">
        <f>IF((INDIRECT("E"&amp;ROW())+INDIRECT("F"&amp;ROW()))-NOW() &lt;= 0, "CLOSED", INT((INDIRECT("E"&amp;ROW())+INDIRECT("F"&amp;ROW()))-NOW()) &amp; " days")</f>
        <v/>
      </c>
      <c r="H205" s="5" t="inlineStr"/>
      <c r="I205" s="5" t="inlineStr"/>
      <c r="J205" s="5" t="inlineStr">
        <is>
          <t>[]</t>
        </is>
      </c>
      <c r="K205" s="5" t="inlineStr">
        <is>
          <t>Yes</t>
        </is>
      </c>
      <c r="L205" s="5" t="inlineStr">
        <is>
          <t>Ministry of Home Affairs</t>
        </is>
      </c>
      <c r="M205" s="5" t="inlineStr">
        <is>
          <t>INDO TIBETAN BORDER POLICE</t>
        </is>
      </c>
      <c r="N205" s="5" t="inlineStr">
        <is>
          <t>NA</t>
        </is>
      </c>
      <c r="O205" s="5" t="inlineStr"/>
      <c r="P205" s="5" t="inlineStr"/>
    </row>
    <row r="206" ht="120" customHeight="1">
      <c r="A206" s="5" t="inlineStr">
        <is>
          <t>GEM/2025/B/6307496</t>
        </is>
      </c>
      <c r="B206" s="5" t="inlineStr">
        <is>
          <t>Electric Ceiling Fan with BLDC Motor (V3) ISI Marked to IS 374</t>
        </is>
      </c>
      <c r="C206" s="5" t="n">
        <v>15</v>
      </c>
      <c r="D206" s="6" t="n">
        <v>45812</v>
      </c>
      <c r="E206" s="6" t="n">
        <v>45822</v>
      </c>
      <c r="F206" s="5" t="inlineStr">
        <is>
          <t>12:00 PM</t>
        </is>
      </c>
      <c r="G206" s="7">
        <f>IF((INDIRECT("E"&amp;ROW())+INDIRECT("F"&amp;ROW()))-NOW() &lt;= 0, "CLOSED", INT((INDIRECT("E"&amp;ROW())+INDIRECT("F"&amp;ROW()))-NOW()) &amp; " days")</f>
        <v/>
      </c>
      <c r="H206" s="5" t="inlineStr"/>
      <c r="I206" s="5" t="inlineStr"/>
      <c r="J206" s="5" t="inlineStr">
        <is>
          <t>[]</t>
        </is>
      </c>
      <c r="K206" s="5" t="inlineStr">
        <is>
          <t>Yes</t>
        </is>
      </c>
      <c r="L206" s="5" t="inlineStr">
        <is>
          <t>Ministry of Home Affairs</t>
        </is>
      </c>
      <c r="M206" s="5" t="inlineStr">
        <is>
          <t>INDO TIBETAN BORDER POLICE</t>
        </is>
      </c>
      <c r="N206" s="5" t="inlineStr">
        <is>
          <t>NA</t>
        </is>
      </c>
      <c r="O206" s="5" t="inlineStr"/>
      <c r="P206" s="5" t="inlineStr"/>
    </row>
    <row r="207" ht="120" customHeight="1">
      <c r="A207" s="5" t="inlineStr">
        <is>
          <t>GEM/2025/B/6310593</t>
        </is>
      </c>
      <c r="B207" s="5" t="inlineStr">
        <is>
          <t>Copper alloy Taps/Stop Valves (V2) Conforming to IS 8931</t>
        </is>
      </c>
      <c r="C207" s="5" t="n">
        <v>4</v>
      </c>
      <c r="D207" s="6" t="n">
        <v>45812</v>
      </c>
      <c r="E207" s="6" t="n">
        <v>45822</v>
      </c>
      <c r="F207" s="5" t="inlineStr">
        <is>
          <t>7:00 PM</t>
        </is>
      </c>
      <c r="G207" s="7">
        <f>IF((INDIRECT("E"&amp;ROW())+INDIRECT("F"&amp;ROW()))-NOW() &lt;= 0, "CLOSED", INT((INDIRECT("E"&amp;ROW())+INDIRECT("F"&amp;ROW()))-NOW()) &amp; " days")</f>
        <v/>
      </c>
      <c r="H207" s="5" t="inlineStr"/>
      <c r="I207" s="5" t="inlineStr"/>
      <c r="J207" s="5" t="inlineStr">
        <is>
          <t>[]</t>
        </is>
      </c>
      <c r="K207" s="5" t="inlineStr">
        <is>
          <t>Yes</t>
        </is>
      </c>
      <c r="L207" s="5" t="inlineStr">
        <is>
          <t>Ministry of Home Affairs</t>
        </is>
      </c>
      <c r="M207" s="5" t="inlineStr">
        <is>
          <t>INDO TIBETAN BORDER POLICE</t>
        </is>
      </c>
      <c r="N207" s="5" t="inlineStr">
        <is>
          <t>NA</t>
        </is>
      </c>
      <c r="O207" s="5" t="inlineStr"/>
      <c r="P207" s="5" t="inlineStr"/>
    </row>
    <row r="208" ht="120" customHeight="1">
      <c r="A208" s="5" t="inlineStr">
        <is>
          <t>GEM/2025/B/6310693</t>
        </is>
      </c>
      <c r="B208" s="5" t="inlineStr">
        <is>
          <t>Epoxy Grout (Q3)</t>
        </is>
      </c>
      <c r="C208" s="5" t="n">
        <v>7</v>
      </c>
      <c r="D208" s="6" t="n">
        <v>45812</v>
      </c>
      <c r="E208" s="6" t="n">
        <v>45822</v>
      </c>
      <c r="F208" s="5" t="inlineStr">
        <is>
          <t>8:00 PM</t>
        </is>
      </c>
      <c r="G208" s="7">
        <f>IF((INDIRECT("E"&amp;ROW())+INDIRECT("F"&amp;ROW()))-NOW() &lt;= 0, "CLOSED", INT((INDIRECT("E"&amp;ROW())+INDIRECT("F"&amp;ROW()))-NOW()) &amp; " days")</f>
        <v/>
      </c>
      <c r="H208" s="5" t="inlineStr"/>
      <c r="I208" s="5" t="inlineStr"/>
      <c r="J208" s="5" t="inlineStr">
        <is>
          <t>[]</t>
        </is>
      </c>
      <c r="K208" s="5" t="inlineStr">
        <is>
          <t>Yes</t>
        </is>
      </c>
      <c r="L208" s="5" t="inlineStr">
        <is>
          <t>Ministry of Home Affairs</t>
        </is>
      </c>
      <c r="M208" s="5" t="inlineStr">
        <is>
          <t>INDO TIBETAN BORDER POLICE</t>
        </is>
      </c>
      <c r="N208" s="5" t="inlineStr">
        <is>
          <t>NA</t>
        </is>
      </c>
      <c r="O208" s="5" t="inlineStr"/>
      <c r="P208" s="5" t="inlineStr"/>
    </row>
    <row r="209" ht="120" customHeight="1">
      <c r="A209" s="5" t="inlineStr">
        <is>
          <t>GEM/2025/B/6310705</t>
        </is>
      </c>
      <c r="B209" s="5" t="inlineStr">
        <is>
          <t xml:space="preserve">PVC Insulated Copper Cable Single and Multi - Core Circular Sheathed Cable with Flexible Conductor </t>
        </is>
      </c>
      <c r="C209" s="5" t="n">
        <v>90</v>
      </c>
      <c r="D209" s="6" t="n">
        <v>45812</v>
      </c>
      <c r="E209" s="6" t="n">
        <v>45822</v>
      </c>
      <c r="F209" s="5" t="inlineStr">
        <is>
          <t>8:00 PM</t>
        </is>
      </c>
      <c r="G209" s="7">
        <f>IF((INDIRECT("E"&amp;ROW())+INDIRECT("F"&amp;ROW()))-NOW() &lt;= 0, "CLOSED", INT((INDIRECT("E"&amp;ROW())+INDIRECT("F"&amp;ROW()))-NOW()) &amp; " days")</f>
        <v/>
      </c>
      <c r="H209" s="5" t="inlineStr"/>
      <c r="I209" s="5" t="inlineStr"/>
      <c r="J209" s="5" t="inlineStr">
        <is>
          <t>[]</t>
        </is>
      </c>
      <c r="K209" s="5" t="inlineStr">
        <is>
          <t>Yes</t>
        </is>
      </c>
      <c r="L209" s="5" t="inlineStr">
        <is>
          <t>Ministry of Home Affairs</t>
        </is>
      </c>
      <c r="M209" s="5" t="inlineStr">
        <is>
          <t>INDO TIBETAN BORDER POLICE</t>
        </is>
      </c>
      <c r="N209" s="5" t="inlineStr">
        <is>
          <t>NA</t>
        </is>
      </c>
      <c r="O209" s="5" t="inlineStr"/>
      <c r="P209" s="5" t="inlineStr"/>
    </row>
    <row r="210" ht="120" customHeight="1">
      <c r="A210" s="5" t="inlineStr">
        <is>
          <t>GEM/2025/B/6308631</t>
        </is>
      </c>
      <c r="B210" s="5" t="inlineStr">
        <is>
          <t>ARVI,BEANS FRENCH,BEANS LONG LOBIA,PUMPKIN,BRINJAL,CUCUMBER,SNAKE GOURD,CAULIFLOWER,LADY FINGER,PEA</t>
        </is>
      </c>
      <c r="C210" s="5" t="n">
        <v>580396</v>
      </c>
      <c r="D210" s="6" t="n">
        <v>45812</v>
      </c>
      <c r="E210" s="6" t="n">
        <v>45834</v>
      </c>
      <c r="F210" s="5" t="inlineStr">
        <is>
          <t>10:00 AM</t>
        </is>
      </c>
      <c r="G210" s="7">
        <f>IF((INDIRECT("E"&amp;ROW())+INDIRECT("F"&amp;ROW()))-NOW() &lt;= 0, "CLOSED", INT((INDIRECT("E"&amp;ROW())+INDIRECT("F"&amp;ROW()))-NOW()) &amp; " days")</f>
        <v/>
      </c>
      <c r="H210" s="5" t="n">
        <v>516150</v>
      </c>
      <c r="I210" s="5" t="n">
        <v>25807500</v>
      </c>
      <c r="J210" s="5" t="inlineStr">
        <is>
          <t>[]</t>
        </is>
      </c>
      <c r="K210" s="5" t="inlineStr">
        <is>
          <t>Yes</t>
        </is>
      </c>
      <c r="L210" s="5" t="inlineStr">
        <is>
          <t>Ministry of Home Affairs</t>
        </is>
      </c>
      <c r="M210" s="5" t="inlineStr">
        <is>
          <t>INDO TIBETAN BORDER POLICE</t>
        </is>
      </c>
      <c r="N210" s="5" t="inlineStr">
        <is>
          <t>NA</t>
        </is>
      </c>
      <c r="O210" s="5" t="inlineStr"/>
      <c r="P210" s="5" t="inlineStr">
        <is>
          <t>2.6 Cr</t>
        </is>
      </c>
    </row>
    <row r="211" ht="120" customHeight="1">
      <c r="A211" s="5" t="inlineStr">
        <is>
          <t>GEM/2025/B/6302686</t>
        </is>
      </c>
      <c r="B211" s="5" t="inlineStr">
        <is>
          <t>Miniature Handloom Machine (Q3)</t>
        </is>
      </c>
      <c r="C211" s="5" t="n">
        <v>6</v>
      </c>
      <c r="D211" s="6" t="n">
        <v>45813</v>
      </c>
      <c r="E211" s="6" t="n">
        <v>45824</v>
      </c>
      <c r="F211" s="5" t="inlineStr">
        <is>
          <t>4:00 PM</t>
        </is>
      </c>
      <c r="G211" s="7">
        <f>IF((INDIRECT("E"&amp;ROW())+INDIRECT("F"&amp;ROW()))-NOW() &lt;= 0, "CLOSED", INT((INDIRECT("E"&amp;ROW())+INDIRECT("F"&amp;ROW()))-NOW()) &amp; " days")</f>
        <v/>
      </c>
      <c r="H211" s="5" t="inlineStr"/>
      <c r="I211" s="5" t="inlineStr"/>
      <c r="J211" s="5" t="inlineStr">
        <is>
          <t>[]</t>
        </is>
      </c>
      <c r="K211" s="5" t="inlineStr">
        <is>
          <t>Yes</t>
        </is>
      </c>
      <c r="L211" s="5" t="inlineStr">
        <is>
          <t>Ministry of Home Affairs</t>
        </is>
      </c>
      <c r="M211" s="5" t="inlineStr">
        <is>
          <t>INDO TIBETAN BORDER POLICE</t>
        </is>
      </c>
      <c r="N211" s="5" t="inlineStr">
        <is>
          <t>NA</t>
        </is>
      </c>
      <c r="O211" s="5" t="inlineStr"/>
      <c r="P211" s="5" t="inlineStr"/>
    </row>
    <row r="212" ht="120" customHeight="1">
      <c r="A212" s="5" t="inlineStr">
        <is>
          <t>GEM/2025/B/6284669</t>
        </is>
      </c>
      <c r="B212" s="5" t="inlineStr">
        <is>
          <t>Plywood Water Resistant 12mm (Size 6 ft x 3ft),Nuts And Bolts</t>
        </is>
      </c>
      <c r="C212" s="5" t="n">
        <v>2700</v>
      </c>
      <c r="D212" s="6" t="n">
        <v>45813</v>
      </c>
      <c r="E212" s="6" t="n">
        <v>45834</v>
      </c>
      <c r="F212" s="5" t="inlineStr">
        <is>
          <t>10:00 AM</t>
        </is>
      </c>
      <c r="G212" s="7">
        <f>IF((INDIRECT("E"&amp;ROW())+INDIRECT("F"&amp;ROW()))-NOW() &lt;= 0, "CLOSED", INT((INDIRECT("E"&amp;ROW())+INDIRECT("F"&amp;ROW()))-NOW()) &amp; " days")</f>
        <v/>
      </c>
      <c r="H212" s="5" t="inlineStr"/>
      <c r="I212" s="5" t="inlineStr"/>
      <c r="J212" s="5" t="inlineStr">
        <is>
          <t>[]</t>
        </is>
      </c>
      <c r="K212" s="5" t="inlineStr">
        <is>
          <t>Yes</t>
        </is>
      </c>
      <c r="L212" s="5" t="inlineStr">
        <is>
          <t>Ministry of Home Affairs</t>
        </is>
      </c>
      <c r="M212" s="5" t="inlineStr">
        <is>
          <t>INDO TIBETAN BORDER POLICE</t>
        </is>
      </c>
      <c r="N212" s="5" t="inlineStr">
        <is>
          <t>NA</t>
        </is>
      </c>
      <c r="O212" s="5" t="inlineStr"/>
      <c r="P212" s="5" t="inlineStr"/>
    </row>
  </sheetData>
  <autoFilter ref="A2:P2"/>
  <mergeCells count="1">
    <mergeCell ref="A1:P1"/>
  </mergeCells>
  <pageMargins left="0.25" right="0.25" top="0.75" bottom="0.75" header="0.3" footer="0.3"/>
  <pageSetup orientation="landscape"/>
</worksheet>
</file>

<file path=xl/worksheets/sheet13.xml><?xml version="1.0" encoding="utf-8"?>
<worksheet xmlns="http://schemas.openxmlformats.org/spreadsheetml/2006/main">
  <sheetPr>
    <outlinePr summaryBelow="1" summaryRight="1"/>
    <pageSetUpPr/>
  </sheetPr>
  <dimension ref="A1:P38"/>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NATIONAL DISASTER RESPONSE FORC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GEM/2025/B/6208904</t>
        </is>
      </c>
      <c r="B3" s="5" t="inlineStr">
        <is>
          <t>Cyber Security Audit - Infrastructure Audit, Security and Compliance Audit</t>
        </is>
      </c>
      <c r="C3" s="5" t="inlineStr"/>
      <c r="D3" s="6" t="n">
        <v>45784</v>
      </c>
      <c r="E3" s="6" t="n">
        <v>45822</v>
      </c>
      <c r="F3" s="5" t="inlineStr">
        <is>
          <t>10:00 AM</t>
        </is>
      </c>
      <c r="G3" s="7">
        <f>IF((INDIRECT("E"&amp;ROW())+INDIRECT("F"&amp;ROW()))-NOW() &lt;= 0, "CLOSED", INT((INDIRECT("E"&amp;ROW())+INDIRECT("F"&amp;ROW()))-NOW()) &amp; " days")</f>
        <v/>
      </c>
      <c r="H3" s="5" t="inlineStr"/>
      <c r="I3" s="5" t="inlineStr"/>
      <c r="J3" s="5" t="inlineStr">
        <is>
          <t>["791112,12 Bn NDRF, Doimukh"]</t>
        </is>
      </c>
      <c r="K3" s="5" t="inlineStr">
        <is>
          <t>Yes</t>
        </is>
      </c>
      <c r="L3" s="5" t="inlineStr">
        <is>
          <t>Ministry of Home Affairs</t>
        </is>
      </c>
      <c r="M3" s="5" t="inlineStr">
        <is>
          <t>NATIONAL DISASTER RESPONSE FORCE</t>
        </is>
      </c>
      <c r="N3" s="5" t="inlineStr">
        <is>
          <t>NA</t>
        </is>
      </c>
      <c r="O3" s="5" t="inlineStr"/>
      <c r="P3" s="5" t="inlineStr"/>
    </row>
    <row r="4" ht="120" customHeight="1">
      <c r="A4" s="5" t="inlineStr">
        <is>
          <t>GEM/2025/B/6199147</t>
        </is>
      </c>
      <c r="B4" s="5" t="inlineStr">
        <is>
          <t>Synthetic Life Jacket (NDRF) (Q3)</t>
        </is>
      </c>
      <c r="C4" s="5" t="n">
        <v>6498</v>
      </c>
      <c r="D4" s="6" t="n">
        <v>45786</v>
      </c>
      <c r="E4" s="6" t="n">
        <v>45814</v>
      </c>
      <c r="F4" s="5" t="inlineStr">
        <is>
          <t>10:00 AM</t>
        </is>
      </c>
      <c r="G4" s="7">
        <f>IF((INDIRECT("E"&amp;ROW())+INDIRECT("F"&amp;ROW()))-NOW() &lt;= 0, "CLOSED", INT((INDIRECT("E"&amp;ROW())+INDIRECT("F"&amp;ROW()))-NOW()) &amp; " days")</f>
        <v/>
      </c>
      <c r="H4" s="5" t="n">
        <v>975000</v>
      </c>
      <c r="I4" s="5" t="n">
        <v>48750000</v>
      </c>
      <c r="J4" s="5"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t>
        </is>
      </c>
      <c r="K4" s="5" t="inlineStr">
        <is>
          <t>Yes</t>
        </is>
      </c>
      <c r="L4" s="5" t="inlineStr">
        <is>
          <t>Ministry of Home Affairs</t>
        </is>
      </c>
      <c r="M4" s="5" t="inlineStr">
        <is>
          <t>NATIONAL DISASTER RESPONSE FORCE</t>
        </is>
      </c>
      <c r="N4" s="5" t="inlineStr">
        <is>
          <t>NA</t>
        </is>
      </c>
      <c r="O4" s="5" t="inlineStr"/>
      <c r="P4" s="5" t="inlineStr">
        <is>
          <t>4.9 Cr</t>
        </is>
      </c>
    </row>
    <row r="5" ht="120" customHeight="1">
      <c r="A5" s="5" t="inlineStr">
        <is>
          <t>GEM/2025/B/6162597</t>
        </is>
      </c>
      <c r="B5" s="5" t="inlineStr">
        <is>
          <t>Mosquito Net LLINs (V2) (MHA) (Q1)</t>
        </is>
      </c>
      <c r="C5" s="5" t="n">
        <v>2000</v>
      </c>
      <c r="D5" s="6" t="n">
        <v>45786</v>
      </c>
      <c r="E5" s="6" t="n">
        <v>45814</v>
      </c>
      <c r="F5" s="5" t="inlineStr">
        <is>
          <t>10:00 AM</t>
        </is>
      </c>
      <c r="G5" s="7">
        <f>IF((INDIRECT("E"&amp;ROW())+INDIRECT("F"&amp;ROW()))-NOW() &lt;= 0, "CLOSED", INT((INDIRECT("E"&amp;ROW())+INDIRECT("F"&amp;ROW()))-NOW()) &amp; " days")</f>
        <v/>
      </c>
      <c r="H5" s="5" t="n">
        <v>27000</v>
      </c>
      <c r="I5" s="5" t="n">
        <v>1350000</v>
      </c>
      <c r="J5" s="5" t="inlineStr">
        <is>
          <t>["201002,The Commandant, 08\nBN NDRF, SECTOR 19 KAMALA\nNEHARU NAGAR GHAZIABAD\n(UP)-201002"]</t>
        </is>
      </c>
      <c r="K5" s="5" t="inlineStr">
        <is>
          <t>Yes</t>
        </is>
      </c>
      <c r="L5" s="5" t="inlineStr">
        <is>
          <t>Ministry of Home Affairs</t>
        </is>
      </c>
      <c r="M5" s="5" t="inlineStr">
        <is>
          <t>NATIONAL DISASTER RESPONSE FORCE</t>
        </is>
      </c>
      <c r="N5" s="5" t="inlineStr">
        <is>
          <t>NA</t>
        </is>
      </c>
      <c r="O5" s="5" t="inlineStr"/>
      <c r="P5" s="5" t="inlineStr">
        <is>
          <t>13.5 LPA</t>
        </is>
      </c>
    </row>
    <row r="6" ht="120" customHeight="1">
      <c r="A6" s="5" t="inlineStr">
        <is>
          <t>GEM/2025/B/6215208</t>
        </is>
      </c>
      <c r="B6" s="5" t="inlineStr">
        <is>
          <t>Battery Operated Reciprocating Saw</t>
        </is>
      </c>
      <c r="C6" s="5" t="n">
        <v>77</v>
      </c>
      <c r="D6" s="6" t="n">
        <v>45793</v>
      </c>
      <c r="E6" s="6" t="n">
        <v>45814</v>
      </c>
      <c r="F6" s="5" t="inlineStr">
        <is>
          <t>4:00 PM</t>
        </is>
      </c>
      <c r="G6" s="7">
        <f>IF((INDIRECT("E"&amp;ROW())+INDIRECT("F"&amp;ROW()))-NOW() &lt;= 0, "CLOSED", INT((INDIRECT("E"&amp;ROW())+INDIRECT("F"&amp;ROW()))-NOW()) &amp; " days")</f>
        <v/>
      </c>
      <c r="H6" s="5" t="n">
        <v>57000</v>
      </c>
      <c r="I6" s="5" t="n">
        <v>2850000</v>
      </c>
      <c r="J6" s="5" t="inlineStr">
        <is>
          <t>["754006,The Commandant, 03\nBN NDRF, MUNDALI Distt-\nCUTTACK (ODHISHA)-754006",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"791112,The Commandant, 12\nBN NDRF, RRC-KOHIMA,Vill +\nPO - DOIMUKH, DISTRICT -\nPAPUM PARE, (ARUNACHAL\nPRADESH)-791112", "110077,The commandant, 16\nBN NDRF, RRC Campus Sector\n7 Dwarka New Delhi-110077"]</t>
        </is>
      </c>
      <c r="K6" s="5" t="inlineStr">
        <is>
          <t>Yes</t>
        </is>
      </c>
      <c r="L6" s="5" t="inlineStr">
        <is>
          <t>Ministry of Home Affairs</t>
        </is>
      </c>
      <c r="M6" s="5" t="inlineStr">
        <is>
          <t>NATIONAL DISASTER RESPONSE FORCE</t>
        </is>
      </c>
      <c r="N6" s="5" t="inlineStr">
        <is>
          <t>NA</t>
        </is>
      </c>
      <c r="O6" s="5" t="inlineStr"/>
      <c r="P6" s="5" t="inlineStr">
        <is>
          <t>28.5 LPA</t>
        </is>
      </c>
    </row>
    <row r="7" ht="120" customHeight="1">
      <c r="A7" s="5" t="inlineStr">
        <is>
          <t>GEM/2025/B/6249087</t>
        </is>
      </c>
      <c r="B7" s="5" t="inlineStr">
        <is>
          <t>Rain Jacket (with Integrated Hood and Trouser)</t>
        </is>
      </c>
      <c r="C7" s="5" t="n">
        <v>8640</v>
      </c>
      <c r="D7" s="6" t="n">
        <v>45796</v>
      </c>
      <c r="E7" s="6" t="n">
        <v>45817</v>
      </c>
      <c r="F7" s="5" t="inlineStr">
        <is>
          <t>6:00 PM</t>
        </is>
      </c>
      <c r="G7" s="7">
        <f>IF((INDIRECT("E"&amp;ROW())+INDIRECT("F"&amp;ROW()))-NOW() &lt;= 0, "CLOSED", INT((INDIRECT("E"&amp;ROW())+INDIRECT("F"&amp;ROW()))-NOW()) &amp; " days")</f>
        <v/>
      </c>
      <c r="H7" s="5" t="n">
        <v>725760</v>
      </c>
      <c r="I7" s="5" t="n">
        <v>36288000</v>
      </c>
      <c r="J7" s="5"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"631152,The Commandant, 04\nBn NDRF, ARAKKONAM, POST-\nSURAKSHA CAMPUS, DISTRICT-\nRANIPET (TAMIL NADU)-631152", "791112,The Commandant, 12\nBN NDRF, RRC-KOHIMA,Vill +\nPO - DOIMUKH, DISTRICT -\nPAPUM PARE, (ARUNACHAL\nPRADESH)-791112"]</t>
        </is>
      </c>
      <c r="K7" s="5" t="inlineStr">
        <is>
          <t>Yes</t>
        </is>
      </c>
      <c r="L7" s="5" t="inlineStr">
        <is>
          <t>Ministry of Home Affairs</t>
        </is>
      </c>
      <c r="M7" s="5" t="inlineStr">
        <is>
          <t>NATIONAL DISASTER RESPONSE FORCE</t>
        </is>
      </c>
      <c r="N7" s="5" t="inlineStr">
        <is>
          <t>NA</t>
        </is>
      </c>
      <c r="O7" s="5" t="inlineStr"/>
      <c r="P7" s="5" t="inlineStr">
        <is>
          <t>3.6 Cr</t>
        </is>
      </c>
    </row>
    <row r="8" ht="120" customHeight="1">
      <c r="A8" s="5" t="inlineStr">
        <is>
          <t>GEM/2025/B/6204456</t>
        </is>
      </c>
      <c r="B8" s="5" t="inlineStr">
        <is>
          <t>Solar Mighty Lamp</t>
        </is>
      </c>
      <c r="C8" s="5" t="n">
        <v>4800</v>
      </c>
      <c r="D8" s="6" t="n">
        <v>45797</v>
      </c>
      <c r="E8" s="6" t="n">
        <v>45818</v>
      </c>
      <c r="F8" s="5" t="inlineStr">
        <is>
          <t>6:00 PM</t>
        </is>
      </c>
      <c r="G8" s="7">
        <f>IF((INDIRECT("E"&amp;ROW())+INDIRECT("F"&amp;ROW()))-NOW() &lt;= 0, "CLOSED", INT((INDIRECT("E"&amp;ROW())+INDIRECT("F"&amp;ROW()))-NOW()) &amp; " days")</f>
        <v/>
      </c>
      <c r="H8" s="5" t="n">
        <v>144000</v>
      </c>
      <c r="I8" s="5" t="n">
        <v>7200000</v>
      </c>
      <c r="J8" s="5" t="inlineStr">
        <is>
          <t>["781017,The Commandant, 01\nBn NDRF, PATGAON, PO-AZARA\n, DISTRICT- KAMRUP, Near-\nAZARA RAILWAY STATION,\nGUWAHATI (ASSAM)-781017"]</t>
        </is>
      </c>
      <c r="K8" s="5" t="inlineStr">
        <is>
          <t>Yes</t>
        </is>
      </c>
      <c r="L8" s="5" t="inlineStr">
        <is>
          <t>Ministry of Home Affairs</t>
        </is>
      </c>
      <c r="M8" s="5" t="inlineStr">
        <is>
          <t>NATIONAL DISASTER RESPONSE FORCE</t>
        </is>
      </c>
      <c r="N8" s="5" t="inlineStr">
        <is>
          <t>NA</t>
        </is>
      </c>
      <c r="O8" s="5" t="inlineStr"/>
      <c r="P8" s="5" t="inlineStr">
        <is>
          <t>72.0 LPA</t>
        </is>
      </c>
    </row>
    <row r="9" ht="120" customHeight="1">
      <c r="A9" s="5" t="inlineStr">
        <is>
          <t>GEM/2025/B/6182163</t>
        </is>
      </c>
      <c r="B9" s="5" t="inlineStr">
        <is>
          <t>Tent accommodation 6 to 8 person</t>
        </is>
      </c>
      <c r="C9" s="5" t="n">
        <v>2000</v>
      </c>
      <c r="D9" s="6" t="n">
        <v>45790</v>
      </c>
      <c r="E9" s="6" t="n">
        <v>45878</v>
      </c>
      <c r="F9" s="5" t="inlineStr">
        <is>
          <t>7:00 PM</t>
        </is>
      </c>
      <c r="G9" s="7">
        <f>IF((INDIRECT("E"&amp;ROW())+INDIRECT("F"&amp;ROW()))-NOW() &lt;= 0, "CLOSED", INT((INDIRECT("E"&amp;ROW())+INDIRECT("F"&amp;ROW()))-NOW()) &amp; " days")</f>
        <v/>
      </c>
      <c r="H9" s="5" t="inlineStr"/>
      <c r="I9" s="5" t="inlineStr"/>
      <c r="J9" s="5" t="inlineStr">
        <is>
          <t>["141008,The Commandant 13\nBN NDRF, PO- LADHOWAL,\nDistt- LUDHIANA ( PUNJAB) -\n141008", "176201,The Commandant, 14\nBN NDRF (JACHH) JASSUR,\nTehsil-NURPUR, Distt- KANGRA\n(Himachal Pradesh)-176201", "110077,The commandant, 16\nBN NDRF, RRC Campus Sector\n7 Dwarka New Delhi-110077", "801103,The Commandant, 09\nBn NDRF, Ara Road Bihta, NH-\n30, PO- Bihta, Distt-Patna\n(Bihar)-801103", "221002,The Commandant, 11\nBn NDRF, Goutambudh\nBhawan, Maqbul Alam Road,\nVaranasi (Uttar Pradesh)-\n221002", "151001,The Commandant, 07\nBN NDRF 81 Bibiwala Road,\nDistt-Bhatinda (Punjab)-151001", "201002,The Commandant, 08\nBN NDRF, SECTOR 19 KAMALA\nNEHARU NAGAR GHAZIABAD\n(UP)-201002"]</t>
        </is>
      </c>
      <c r="K9" s="5" t="inlineStr">
        <is>
          <t>None</t>
        </is>
      </c>
      <c r="L9" s="5" t="inlineStr">
        <is>
          <t>Ministry of Home Affairs</t>
        </is>
      </c>
      <c r="M9" s="5" t="inlineStr">
        <is>
          <t>NATIONAL DISASTER RESPONSE FORCE</t>
        </is>
      </c>
      <c r="N9" s="5" t="inlineStr">
        <is>
          <t>NA</t>
        </is>
      </c>
      <c r="O9" s="5" t="inlineStr"/>
      <c r="P9" s="5" t="inlineStr"/>
    </row>
    <row r="10" ht="120" customHeight="1">
      <c r="A10" s="5" t="inlineStr">
        <is>
          <t>GEM/2025/B/6181340</t>
        </is>
      </c>
      <c r="B10" s="5" t="inlineStr">
        <is>
          <t>Tent Big Size/Light Weight Emergency Tent</t>
        </is>
      </c>
      <c r="C10" s="5" t="n">
        <v>300</v>
      </c>
      <c r="D10" s="6" t="n">
        <v>45790</v>
      </c>
      <c r="E10" s="6" t="n">
        <v>45878</v>
      </c>
      <c r="F10" s="5" t="inlineStr">
        <is>
          <t>8:00 PM</t>
        </is>
      </c>
      <c r="G10" s="7">
        <f>IF((INDIRECT("E"&amp;ROW())+INDIRECT("F"&amp;ROW()))-NOW() &lt;= 0, "CLOSED", INT((INDIRECT("E"&amp;ROW())+INDIRECT("F"&amp;ROW()))-NOW()) &amp; " days")</f>
        <v/>
      </c>
      <c r="H10" s="5" t="inlineStr"/>
      <c r="I10" s="5" t="inlineStr"/>
      <c r="J10" s="5" t="inlineStr">
        <is>
          <t>["263152,The Commandant, 15\nBN NDRF, KISHAN SANKARI\nMILL BUILDING GADARPUR,\nPOST- GADARPUR , DISTRICT-\nUDHAM SINGH NAGAR,\nUTTARAKHAND-PIN CODE-\n263152 CONTACT NO-05949-\n231198", "110077,The commandant, 16\nBN NDRF, RRC Campus Sector\n7 Dwarka New Delhi-110077", "221002,The Commandant, 11\nBn NDRF, Goutambudh\nBhawan, Maqbul Alam Road,\nVaranasi (Uttar Pradesh)-\n221002"]</t>
        </is>
      </c>
      <c r="K10" s="5" t="inlineStr">
        <is>
          <t>None</t>
        </is>
      </c>
      <c r="L10" s="5" t="inlineStr">
        <is>
          <t>Ministry of Home Affairs</t>
        </is>
      </c>
      <c r="M10" s="5" t="inlineStr">
        <is>
          <t>NATIONAL DISASTER RESPONSE FORCE</t>
        </is>
      </c>
      <c r="N10" s="5" t="inlineStr">
        <is>
          <t>NA</t>
        </is>
      </c>
      <c r="O10" s="5" t="inlineStr"/>
      <c r="P10" s="5" t="inlineStr"/>
    </row>
    <row r="11" ht="120" customHeight="1">
      <c r="A11" s="5" t="inlineStr">
        <is>
          <t>GEM/2025/B/6095672</t>
        </is>
      </c>
      <c r="B11" s="5" t="inlineStr">
        <is>
          <t>Tent Extendable Frame Supported 4M and 2M Complete with Accessories (V2)</t>
        </is>
      </c>
      <c r="C11" s="5" t="n">
        <v>1000</v>
      </c>
      <c r="D11" s="6" t="n">
        <v>45796</v>
      </c>
      <c r="E11" s="6" t="n">
        <v>45817</v>
      </c>
      <c r="F11" s="5" t="inlineStr">
        <is>
          <t>7:00 PM</t>
        </is>
      </c>
      <c r="G11" s="7">
        <f>IF((INDIRECT("E"&amp;ROW())+INDIRECT("F"&amp;ROW()))-NOW() &lt;= 0, "CLOSED", INT((INDIRECT("E"&amp;ROW())+INDIRECT("F"&amp;ROW()))-NOW()) &amp; " days")</f>
        <v/>
      </c>
      <c r="H11" s="5" t="inlineStr"/>
      <c r="I11" s="5" t="inlineStr"/>
      <c r="J11" s="5" t="inlineStr">
        <is>
          <t>["754006,The Commandant, 03\nBN NDRF, MUNDALI Distt-\nCUTTACK (ODHISHA)-754006", "801103,The Commandant, 09\nBn NDRF, Ara Road Bihta, NH-\n30, PO- Bihta, Distt-Patna\n(Bihar)-801103", "521212,The Commandant 10\nBN NDRF, Village-\nAdavinekkalam, Nunna Town,\nViajywada, Distt-Krishna (Andra\nPradesh) Pin Code-521212"]</t>
        </is>
      </c>
      <c r="K11" s="5" t="inlineStr">
        <is>
          <t>None</t>
        </is>
      </c>
      <c r="L11" s="5" t="inlineStr">
        <is>
          <t>Ministry of Home Affairs</t>
        </is>
      </c>
      <c r="M11" s="5" t="inlineStr">
        <is>
          <t>NATIONAL DISASTER RESPONSE FORCE</t>
        </is>
      </c>
      <c r="N11" s="5" t="inlineStr">
        <is>
          <t>NA</t>
        </is>
      </c>
      <c r="O11" s="5" t="inlineStr"/>
      <c r="P11" s="5" t="inlineStr"/>
    </row>
    <row r="12" ht="120" customHeight="1">
      <c r="A12" s="5" t="inlineStr">
        <is>
          <t>GEM/2025/B/6228660</t>
        </is>
      </c>
      <c r="B12" s="5" t="inlineStr">
        <is>
          <t>Down Gloves,Down Gloves,Down Gloves,Down Gloves,Down Gloves,Socks woolen with Liner,Socks woolen wi</t>
        </is>
      </c>
      <c r="C12" s="5" t="n">
        <v>5824</v>
      </c>
      <c r="D12" s="6" t="n">
        <v>45800</v>
      </c>
      <c r="E12" s="6" t="n">
        <v>45821</v>
      </c>
      <c r="F12" s="5" t="inlineStr">
        <is>
          <t>5:00 PM</t>
        </is>
      </c>
      <c r="G12" s="7">
        <f>IF((INDIRECT("E"&amp;ROW())+INDIRECT("F"&amp;ROW()))-NOW() &lt;= 0, "CLOSED", INT((INDIRECT("E"&amp;ROW())+INDIRECT("F"&amp;ROW()))-NOW()) &amp; " days")</f>
        <v/>
      </c>
      <c r="H12" s="5" t="inlineStr"/>
      <c r="I12" s="5" t="inlineStr"/>
      <c r="J12" s="5" t="inlineStr">
        <is>
          <t>["741246,The Commandant, 2\nBN NDRF, Haringhata, PO-\nMohanpur, Distt-Nadia (West\nBengal)-741246", "791112,The Commandant, 12\nBN NDRF, RRC-KOHIMA,Vill +\nPO - DOIMUKH, DISTRICT -\nPAPUM PARE, (ARUNACHAL\nPRADESH)-791112", "141008,The Commandant 13\nBN NDRF, PO- LADHOWAL,\nDistt- LUDHIANA ( PUNJAB) -\n141008", "176201,The Commandant, 14\nBN NDRF (JACHH) JASSUR,\nTehsil-NURPUR, Distt- KANGRA\n(Himachal Pradesh)-176201", "263152,The Commandant, 15\nBN NDRF, KISHAN SANKARI\nMILL BUILDING GADARPUR,\nPOST- GADARPUR , DISTRICT-\nUDHAM SINGH NAGAR,\nUTTARAKHAND-PIN CODE-\n263152 CONTACT NO-05949-\n231198", "781017,The Commandant, 01\nBn NDRF, PATGAON, PO-AZARA\n, DISTRICT- KAMRUP, Near-\nAZARA RAILWAY STATION,\nGUWAHATI (ASSAM)-781017", "754006,The Commandant, 03\nBN NDRF, MUNDALI Distt-\nCUTTACK (ODHISHA)-754006", "631152,The Commandant, 04\nBn NDRF, ARAKKONAM, POST-\nSURAKSHA CAMPUS, DISTRICT-\nRANIPET (TAMIL NADU)-631152", "412109,The Commandant,\n05th Battalion NDRF, Village at\npost-Sudumbare Near\nSiddhanth Engineering college,\nTaluk- MAVAL, District- PUNE,\nMAHARASHTRA-412109", "151001,The Commandant, 07\nBN NDRF 81 Bibiwala Road,\nDistt-Bhatinda (Punjab)-151001", "201002,The Commandant, 08\nBN NDRF, SECTOR 19 KAMALA\nNEHARU NAGAR GHAZIABAD\n(UP)-201002", "801103,The Commandant, 09\nBn NDRF, Ara Road Bihta, NH-\n30, PO- Bihta, Distt-Patna\n(Bihar)-801103", "521212,The Commandant 10\nBN NDRF, Village-\nAdavinekkalam, Nunna Town,\nViajywada, Distt-Krishna (Andra\nPradesh) Pin Code-521212", "110077,The commandant, 16\nBN NDRF, RRC Campus Sector\n7 Dwarka New Delhi-110077", "391510,THE Commandant, 06\nBN NDRF, JAROD CAMPUS, PO-\nJHAROD, NEAR JARODIA PURA,\nTEHSIL-WAGODIA, DISTT-\nVADODARA (GUJARAT)-391510", "221002,The Commandant, 11\nBn NDRF, Goutambudh\nBhawan, Maqbul Alam Road,\nVaranasi (Uttar Pradesh)-\n221002"]</t>
        </is>
      </c>
      <c r="K12" s="5" t="inlineStr">
        <is>
          <t>None</t>
        </is>
      </c>
      <c r="L12" s="5" t="inlineStr">
        <is>
          <t>Ministry of Home Affairs</t>
        </is>
      </c>
      <c r="M12" s="5" t="inlineStr">
        <is>
          <t>NATIONAL DISASTER RESPONSE FORCE</t>
        </is>
      </c>
      <c r="N12" s="5" t="inlineStr">
        <is>
          <t>NA</t>
        </is>
      </c>
      <c r="O12" s="5" t="inlineStr"/>
      <c r="P12" s="5" t="inlineStr"/>
    </row>
    <row r="13" ht="120" customHeight="1">
      <c r="A13" s="5" t="inlineStr">
        <is>
          <t>GEM/2025/B/6231391</t>
        </is>
      </c>
      <c r="B13" s="5" t="inlineStr">
        <is>
          <t>Iodate Tablets,NAPStablets,Decontamination agent kg Ltr,Medical Triage 04 set 50 mtrs,Emergency Acc</t>
        </is>
      </c>
      <c r="C13" s="5" t="n">
        <v>3739</v>
      </c>
      <c r="D13" s="6" t="n">
        <v>45801</v>
      </c>
      <c r="E13" s="6" t="n">
        <v>45822</v>
      </c>
      <c r="F13" s="5" t="inlineStr">
        <is>
          <t>10:00 AM</t>
        </is>
      </c>
      <c r="G13" s="7">
        <f>IF((INDIRECT("E"&amp;ROW())+INDIRECT("F"&amp;ROW()))-NOW() &lt;= 0, "CLOSED", INT((INDIRECT("E"&amp;ROW())+INDIRECT("F"&amp;ROW()))-NOW()) &amp; " days")</f>
        <v/>
      </c>
      <c r="H13" s="5" t="n">
        <v>1500</v>
      </c>
      <c r="I13" s="5" t="n">
        <v>75000</v>
      </c>
      <c r="J13" s="5" t="inlineStr">
        <is>
          <t>["110077,HQrs 16 BN NDRF,\nNEAR DADADEV MANDIR,\nBHAGAT SINGH MARG, SECTOR\n7 DWARKA, NEW DELHI"]</t>
        </is>
      </c>
      <c r="K13" s="5" t="inlineStr">
        <is>
          <t>Yes</t>
        </is>
      </c>
      <c r="L13" s="5" t="inlineStr">
        <is>
          <t>Ministry of Home Affairs</t>
        </is>
      </c>
      <c r="M13" s="5" t="inlineStr">
        <is>
          <t>NATIONAL DISASTER RESPONSE FORCE</t>
        </is>
      </c>
      <c r="N13" s="5" t="inlineStr">
        <is>
          <t>NA</t>
        </is>
      </c>
      <c r="O13" s="5" t="inlineStr"/>
      <c r="P13" s="5" t="inlineStr">
        <is>
          <t>75000</t>
        </is>
      </c>
    </row>
    <row r="14" ht="120" customHeight="1">
      <c r="A14" s="5" t="inlineStr">
        <is>
          <t>GEM/2025/B/6241452</t>
        </is>
      </c>
      <c r="B14" s="5" t="inlineStr">
        <is>
          <t>Plastic Suit with Comfy Respirator</t>
        </is>
      </c>
      <c r="C14" s="5" t="n">
        <v>320</v>
      </c>
      <c r="D14" s="6" t="n">
        <v>45803</v>
      </c>
      <c r="E14" s="6" t="n">
        <v>45824</v>
      </c>
      <c r="F14" s="5" t="inlineStr">
        <is>
          <t>1:00 PM</t>
        </is>
      </c>
      <c r="G14" s="7">
        <f>IF((INDIRECT("E"&amp;ROW())+INDIRECT("F"&amp;ROW()))-NOW() &lt;= 0, "CLOSED", INT((INDIRECT("E"&amp;ROW())+INDIRECT("F"&amp;ROW()))-NOW()) &amp; " days")</f>
        <v/>
      </c>
      <c r="H14" s="5" t="n">
        <v>86400</v>
      </c>
      <c r="I14" s="5" t="n">
        <v>4320000</v>
      </c>
      <c r="J14" s="5"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"631152,The Commandant, 04\nBn NDRF, ARAKKONAM, POST-\nSURAKSHA CAMPUS, DISTRICT-\nRANIPET (TAMIL NADU)-631152", "791112,The Commandant, 12\nBN NDRF, RRC-KOHIMA,Vill +\nPO - DOIMUKH, DISTRICT -\nPAPUM PARE, (ARUNACHAL\nPRADESH)-791112"]</t>
        </is>
      </c>
      <c r="K14" s="5" t="inlineStr">
        <is>
          <t>Yes</t>
        </is>
      </c>
      <c r="L14" s="5" t="inlineStr">
        <is>
          <t>Ministry of Home Affairs</t>
        </is>
      </c>
      <c r="M14" s="5" t="inlineStr">
        <is>
          <t>NATIONAL DISASTER RESPONSE FORCE</t>
        </is>
      </c>
      <c r="N14" s="5" t="inlineStr">
        <is>
          <t>NA</t>
        </is>
      </c>
      <c r="O14" s="5" t="inlineStr"/>
      <c r="P14" s="5" t="inlineStr">
        <is>
          <t>43.2 LPA</t>
        </is>
      </c>
    </row>
    <row r="15" ht="120" customHeight="1">
      <c r="A15" s="5" t="inlineStr">
        <is>
          <t>GEM/2025/B/6256419</t>
        </is>
      </c>
      <c r="B15" s="5" t="inlineStr">
        <is>
          <t>Climbing Helmet (Q3)</t>
        </is>
      </c>
      <c r="C15" s="5" t="n">
        <v>1304</v>
      </c>
      <c r="D15" s="6" t="n">
        <v>45803</v>
      </c>
      <c r="E15" s="6" t="n">
        <v>45824</v>
      </c>
      <c r="F15" s="5" t="inlineStr">
        <is>
          <t>6:00 PM</t>
        </is>
      </c>
      <c r="G15" s="7">
        <f>IF((INDIRECT("E"&amp;ROW())+INDIRECT("F"&amp;ROW()))-NOW() &lt;= 0, "CLOSED", INT((INDIRECT("E"&amp;ROW())+INDIRECT("F"&amp;ROW()))-NOW()) &amp; " days")</f>
        <v/>
      </c>
      <c r="H15" s="5" t="n">
        <v>313000</v>
      </c>
      <c r="I15" s="5" t="n">
        <v>15650000</v>
      </c>
      <c r="J15" s="5" t="inlineStr">
        <is>
          <t>["781017,The Commandant, 01\nBn NDRF, PATGAON, PO-AZARA\n, DISTRICT- KAMRUP, Near-\nAZARA RAILWAY STATION,\nGUWAHATI (ASSAM)-781017", "741246,The Commandant, 2\nBN NDRF, Haringhata, PO-\nMohanpur, Distt-Nadia (West\nBengal)-741246", "754006,The Commandant, 03\nBN NDRF, MUNDALI Distt-\nCUTTACK (ODHISHA)-754006", "631152,The Commandant, 04\nBn NDRF, ARAKKONAM, POST-\nSURAKSHA CAMPUS, DISTRICT-\nRANIPET (TAMIL NADU)-631152", "412109,The Commandant,\n05th Battalion NDRF, Village at\npost-Sudumbare Near\nSiddhanth Engineering college,\nTaluk- MAVAL, District- PUNE,\nMAHARASHTRA-412109", "391510,THE Commandant, 06\nBN NDRF, JAROD CAMPUS, PO-\nJHAROD, NEAR JARODIA PURA,\nTEHSIL-WAGODIA, DISTT-\nVADODARA (GUJARAT)-391510", "151001,The Commandant, 07\nBN NDRF 81 Bibiwala Road,\nDistt-Bhatinda (Punjab)-151001", "201002,The Commandant, 08\nBN NDRF, SECTOR 19 KAMALA\nNEHARU NAGAR GHAZIABAD\n(UP)-201002", "801103,The Commandant, 09\nBn NDRF, Ara Road Bihta, NH-\n30, PO- Bihta, Distt-Patna\n(Bihar)-801103", "521212,The Commandant 10\nBN NDRF, Village-\nAdavinekkalam, Nunna Town,\nViajywada, Distt-Krishna (Andra\nPradesh) Pin Code-521212"]</t>
        </is>
      </c>
      <c r="K15" s="5" t="inlineStr">
        <is>
          <t>Yes</t>
        </is>
      </c>
      <c r="L15" s="5" t="inlineStr">
        <is>
          <t>Ministry of Home Affairs</t>
        </is>
      </c>
      <c r="M15" s="5" t="inlineStr">
        <is>
          <t>NATIONAL DISASTER RESPONSE FORCE</t>
        </is>
      </c>
      <c r="N15" s="5" t="inlineStr">
        <is>
          <t>NA</t>
        </is>
      </c>
      <c r="O15" s="5" t="inlineStr"/>
      <c r="P15" s="5" t="inlineStr">
        <is>
          <t>1.6 Cr</t>
        </is>
      </c>
    </row>
    <row r="16" ht="120" customHeight="1">
      <c r="A16" s="5" t="inlineStr">
        <is>
          <t>GEM/2025/B/6273980</t>
        </is>
      </c>
      <c r="B16" s="5" t="inlineStr">
        <is>
          <t>3 Pin socket 6 Amp,3 Pin socket 16 Amp,2 Pin male female,Plug 3 pin 6 AMP,Plug 3 pin 16 AMP,VGA Spl</t>
        </is>
      </c>
      <c r="C16" s="5" t="n">
        <v>457</v>
      </c>
      <c r="D16" s="6" t="n">
        <v>45804</v>
      </c>
      <c r="E16" s="6" t="n">
        <v>45825</v>
      </c>
      <c r="F16" s="5" t="inlineStr">
        <is>
          <t>11:00 AM</t>
        </is>
      </c>
      <c r="G16" s="7">
        <f>IF((INDIRECT("E"&amp;ROW())+INDIRECT("F"&amp;ROW()))-NOW() &lt;= 0, "CLOSED", INT((INDIRECT("E"&amp;ROW())+INDIRECT("F"&amp;ROW()))-NOW()) &amp; " days")</f>
        <v/>
      </c>
      <c r="H16" s="5" t="inlineStr"/>
      <c r="I16" s="5" t="inlineStr"/>
      <c r="J16" s="5" t="inlineStr">
        <is>
          <t>["201002,8TH BN NDRF SEC-19\nKAMLA NEHRU NAGAR"]</t>
        </is>
      </c>
      <c r="K16" s="5" t="inlineStr">
        <is>
          <t>Yes</t>
        </is>
      </c>
      <c r="L16" s="5" t="inlineStr">
        <is>
          <t>Ministry of Home Affairs</t>
        </is>
      </c>
      <c r="M16" s="5" t="inlineStr">
        <is>
          <t>NATIONAL DISASTER RESPONSE FORCE</t>
        </is>
      </c>
      <c r="N16" s="5" t="inlineStr">
        <is>
          <t>NA</t>
        </is>
      </c>
      <c r="O16" s="5" t="inlineStr"/>
      <c r="P16" s="5" t="inlineStr"/>
    </row>
    <row r="17" ht="120" customHeight="1">
      <c r="A17" s="5" t="inlineStr">
        <is>
          <t>GEM/2025/B/6203170</t>
        </is>
      </c>
      <c r="B17" s="5" t="inlineStr">
        <is>
          <t>Light Weight Sleeping Bag (Improved) - CAPF (V2)</t>
        </is>
      </c>
      <c r="C17" s="5" t="n">
        <v>2420</v>
      </c>
      <c r="D17" s="6" t="n">
        <v>45804</v>
      </c>
      <c r="E17" s="6" t="n">
        <v>45825</v>
      </c>
      <c r="F17" s="5" t="inlineStr">
        <is>
          <t>11:00 AM</t>
        </is>
      </c>
      <c r="G17" s="7">
        <f>IF((INDIRECT("E"&amp;ROW())+INDIRECT("F"&amp;ROW()))-NOW() &lt;= 0, "CLOSED", INT((INDIRECT("E"&amp;ROW())+INDIRECT("F"&amp;ROW()))-NOW()) &amp; " days")</f>
        <v/>
      </c>
      <c r="H17" s="5" t="inlineStr"/>
      <c r="I17" s="5" t="inlineStr"/>
      <c r="J17" s="5"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t>
        </is>
      </c>
      <c r="K17" s="5" t="inlineStr">
        <is>
          <t>None</t>
        </is>
      </c>
      <c r="L17" s="5" t="inlineStr">
        <is>
          <t>Ministry of Home Affairs</t>
        </is>
      </c>
      <c r="M17" s="5" t="inlineStr">
        <is>
          <t>NATIONAL DISASTER RESPONSE FORCE</t>
        </is>
      </c>
      <c r="N17" s="5" t="inlineStr">
        <is>
          <t>NA</t>
        </is>
      </c>
      <c r="O17" s="5" t="inlineStr"/>
      <c r="P17" s="5" t="inlineStr"/>
    </row>
    <row r="18" ht="120" customHeight="1">
      <c r="A18" s="5" t="inlineStr">
        <is>
          <t>GEM/2025/B/6211189</t>
        </is>
      </c>
      <c r="B18" s="5" t="inlineStr">
        <is>
          <t>Portable Oxygen Cylinder</t>
        </is>
      </c>
      <c r="C18" s="5" t="n">
        <v>576</v>
      </c>
      <c r="D18" s="6" t="n">
        <v>45804</v>
      </c>
      <c r="E18" s="6" t="n">
        <v>45825</v>
      </c>
      <c r="F18" s="5" t="inlineStr">
        <is>
          <t>11:00 AM</t>
        </is>
      </c>
      <c r="G18" s="7">
        <f>IF((INDIRECT("E"&amp;ROW())+INDIRECT("F"&amp;ROW()))-NOW() &lt;= 0, "CLOSED", INT((INDIRECT("E"&amp;ROW())+INDIRECT("F"&amp;ROW()))-NOW()) &amp; " days")</f>
        <v/>
      </c>
      <c r="H18" s="5" t="n">
        <v>138240</v>
      </c>
      <c r="I18" s="5" t="n">
        <v>6912000</v>
      </c>
      <c r="J18" s="5" t="inlineStr">
        <is>
          <t>["141008,The Commandant 13\nBN NDRF, PO- LADHOWAL,\nDistt- LUDHIANA ( PUNJAB) -\n141008", "176201,The Commandant, 14\nBN NDRF (JACHH) JASSUR,\nTehsil-NURPUR, Distt- KANGRA\n(Himachal Pradesh)-176201", "263152,The Commandant, 15\nBN NDRF, KISHAN SANKARI\nMILL BUILDING GADARPUR,\nPOST- GADARPUR , DISTRICT-\nUDHAM SINGH NAGAR,\nUTTARAKHAND-PIN CODE-\n263152 CONTACT NO-05949-\n231198", "110077,The commandant, 16\nBN NDRF, RRC Campus Sector\n7 Dwarka New Delhi-110077", "754006,The Commandant, 03\nBN NDRF, MUNDALI Distt-\nCUTTACK (ODHISHA)-754006", "412109,The Commandant,\n05th Battalion NDRF, Village at\npost-Sudumbare Near\nSiddhanth Engineering college,\nTaluk- MAVAL, District- PUNE,\nMAHARASHTRA-412109",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t>
        </is>
      </c>
      <c r="K18" s="5" t="inlineStr">
        <is>
          <t>Yes</t>
        </is>
      </c>
      <c r="L18" s="5" t="inlineStr">
        <is>
          <t>Ministry of Home Affairs</t>
        </is>
      </c>
      <c r="M18" s="5" t="inlineStr">
        <is>
          <t>NATIONAL DISASTER RESPONSE FORCE</t>
        </is>
      </c>
      <c r="N18" s="5" t="inlineStr">
        <is>
          <t>NA</t>
        </is>
      </c>
      <c r="O18" s="5" t="inlineStr"/>
      <c r="P18" s="5" t="inlineStr">
        <is>
          <t>69.1 LPA</t>
        </is>
      </c>
    </row>
    <row r="19" ht="120" customHeight="1">
      <c r="A19" s="5" t="inlineStr">
        <is>
          <t>GEM/2025/B/6238794</t>
        </is>
      </c>
      <c r="B19" s="5" t="inlineStr">
        <is>
          <t>Come along 1.5 Tons</t>
        </is>
      </c>
      <c r="C19" s="5" t="n">
        <v>64</v>
      </c>
      <c r="D19" s="6" t="n">
        <v>45804</v>
      </c>
      <c r="E19" s="6" t="n">
        <v>45825</v>
      </c>
      <c r="F19" s="5" t="inlineStr">
        <is>
          <t>4:00 PM</t>
        </is>
      </c>
      <c r="G19" s="7">
        <f>IF((INDIRECT("E"&amp;ROW())+INDIRECT("F"&amp;ROW()))-NOW() &lt;= 0, "CLOSED", INT((INDIRECT("E"&amp;ROW())+INDIRECT("F"&amp;ROW()))-NOW()) &amp; " days")</f>
        <v/>
      </c>
      <c r="H19" s="5" t="n">
        <v>827000</v>
      </c>
      <c r="I19" s="5" t="n">
        <v>41350000</v>
      </c>
      <c r="J19" s="5"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"631152,The Commandant, 04\nBn NDRF, ARAKKONAM, POST-\nSURAKSHA CAMPUS, DISTRICT-\nRANIPET (TAMIL NADU)-631152", "791112,The Commandant, 12\nBN NDRF, RRC-KOHIMA,Vill +\nPO - DOIMUKH, DISTRICT -\nPAPUM PARE, (ARUNACHAL\nPRADESH)-791112"]</t>
        </is>
      </c>
      <c r="K19" s="5" t="inlineStr">
        <is>
          <t>Yes</t>
        </is>
      </c>
      <c r="L19" s="5" t="inlineStr">
        <is>
          <t>Ministry of Home Affairs</t>
        </is>
      </c>
      <c r="M19" s="5" t="inlineStr">
        <is>
          <t>NATIONAL DISASTER RESPONSE FORCE</t>
        </is>
      </c>
      <c r="N19" s="5" t="inlineStr">
        <is>
          <t>NA</t>
        </is>
      </c>
      <c r="O19" s="5" t="inlineStr"/>
      <c r="P19" s="5" t="inlineStr">
        <is>
          <t>4.1 Cr</t>
        </is>
      </c>
    </row>
    <row r="20" ht="120" customHeight="1">
      <c r="A20" s="5" t="inlineStr">
        <is>
          <t>GEM/2025/B/6233658</t>
        </is>
      </c>
      <c r="B20" s="5" t="inlineStr">
        <is>
          <t>Mobile Toilet (Portable Toilet)</t>
        </is>
      </c>
      <c r="C20" s="5" t="n">
        <v>48</v>
      </c>
      <c r="D20" s="6" t="n">
        <v>45804</v>
      </c>
      <c r="E20" s="6" t="n">
        <v>45825</v>
      </c>
      <c r="F20" s="5" t="inlineStr">
        <is>
          <t>5:00 PM</t>
        </is>
      </c>
      <c r="G20" s="7">
        <f>IF((INDIRECT("E"&amp;ROW())+INDIRECT("F"&amp;ROW()))-NOW() &lt;= 0, "CLOSED", INT((INDIRECT("E"&amp;ROW())+INDIRECT("F"&amp;ROW()))-NOW()) &amp; " days")</f>
        <v/>
      </c>
      <c r="H20" s="5" t="n">
        <v>28800</v>
      </c>
      <c r="I20" s="5" t="n">
        <v>1440000</v>
      </c>
      <c r="J20" s="5" t="inlineStr">
        <is>
          <t>["141008,The Commandant 13\nBN NDRF, PO- LADHOWAL,\nDistt- LUDHIANA ( PUNJAB) -\n141008", "221002,The Commandant, 11\nBn NDRF, Goutambudh\nBhawan, Maqbul Alam Road,\nVaranasi (Uttar Pradesh)-\n221002", "201002,The Commandant, 08\nBN NDRF, SECTOR 19 KAMALA\nNEHARU NAGAR GHAZIABAD\n(UP)-201002"]</t>
        </is>
      </c>
      <c r="K20" s="5" t="inlineStr">
        <is>
          <t>Yes</t>
        </is>
      </c>
      <c r="L20" s="5" t="inlineStr">
        <is>
          <t>Ministry of Home Affairs</t>
        </is>
      </c>
      <c r="M20" s="5" t="inlineStr">
        <is>
          <t>NATIONAL DISASTER RESPONSE FORCE</t>
        </is>
      </c>
      <c r="N20" s="5" t="inlineStr">
        <is>
          <t>NA</t>
        </is>
      </c>
      <c r="O20" s="5" t="inlineStr"/>
      <c r="P20" s="5" t="inlineStr">
        <is>
          <t>14.4 LPA</t>
        </is>
      </c>
    </row>
    <row r="21" ht="120" customHeight="1">
      <c r="A21" s="5" t="inlineStr">
        <is>
          <t>GEM/2025/B/6259584</t>
        </is>
      </c>
      <c r="B21" s="5" t="inlineStr">
        <is>
          <t>CSSR Boot (Hard Toe Steel Shank Boot)</t>
        </is>
      </c>
      <c r="C21" s="5" t="n">
        <v>6430</v>
      </c>
      <c r="D21" s="6" t="n">
        <v>45804</v>
      </c>
      <c r="E21" s="6" t="n">
        <v>45825</v>
      </c>
      <c r="F21" s="5" t="inlineStr">
        <is>
          <t>11:00 AM</t>
        </is>
      </c>
      <c r="G21" s="7">
        <f>IF((INDIRECT("E"&amp;ROW())+INDIRECT("F"&amp;ROW()))-NOW() &lt;= 0, "CLOSED", INT((INDIRECT("E"&amp;ROW())+INDIRECT("F"&amp;ROW()))-NOW()) &amp; " days")</f>
        <v/>
      </c>
      <c r="H21" s="5" t="n">
        <v>1543200</v>
      </c>
      <c r="I21" s="5" t="n">
        <v>77160000</v>
      </c>
      <c r="J21" s="5" t="inlineStr">
        <is>
          <t>["781017,The Commandant, 01\nBn NDRF, PATGAON, PO-AZARA\n, DISTRICT- KAMRUP, Near-\nAZARA RAILWAY STATION,\nGUWAHATI (ASSAM)-781017"]</t>
        </is>
      </c>
      <c r="K21" s="5" t="inlineStr">
        <is>
          <t>Yes</t>
        </is>
      </c>
      <c r="L21" s="5" t="inlineStr">
        <is>
          <t>Ministry of Home Affairs</t>
        </is>
      </c>
      <c r="M21" s="5" t="inlineStr">
        <is>
          <t>NATIONAL DISASTER RESPONSE FORCE</t>
        </is>
      </c>
      <c r="N21" s="5" t="inlineStr">
        <is>
          <t>NA</t>
        </is>
      </c>
      <c r="O21" s="5" t="inlineStr"/>
      <c r="P21" s="5" t="inlineStr">
        <is>
          <t>7.7 Cr</t>
        </is>
      </c>
    </row>
    <row r="22" ht="120" customHeight="1">
      <c r="A22" s="5" t="inlineStr">
        <is>
          <t>GEM/2025/B/6098299</t>
        </is>
      </c>
      <c r="B22" s="5" t="inlineStr">
        <is>
          <t>rescue air bag (Q3)</t>
        </is>
      </c>
      <c r="C22" s="5" t="n">
        <v>58</v>
      </c>
      <c r="D22" s="6" t="n">
        <v>45804</v>
      </c>
      <c r="E22" s="6" t="n">
        <v>45825</v>
      </c>
      <c r="F22" s="5" t="inlineStr">
        <is>
          <t>4:00 PM</t>
        </is>
      </c>
      <c r="G22" s="7">
        <f>IF((INDIRECT("E"&amp;ROW())+INDIRECT("F"&amp;ROW()))-NOW() &lt;= 0, "CLOSED", INT((INDIRECT("E"&amp;ROW())+INDIRECT("F"&amp;ROW()))-NOW()) &amp; " days")</f>
        <v/>
      </c>
      <c r="H22" s="5" t="n">
        <v>1966200</v>
      </c>
      <c r="I22" s="5" t="n">
        <v>98310000</v>
      </c>
      <c r="J22" s="5"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t>
        </is>
      </c>
      <c r="K22" s="5" t="inlineStr">
        <is>
          <t>Yes</t>
        </is>
      </c>
      <c r="L22" s="5" t="inlineStr">
        <is>
          <t>Ministry of Home Affairs</t>
        </is>
      </c>
      <c r="M22" s="5" t="inlineStr">
        <is>
          <t>NATIONAL DISASTER RESPONSE FORCE</t>
        </is>
      </c>
      <c r="N22" s="5" t="inlineStr">
        <is>
          <t>NA</t>
        </is>
      </c>
      <c r="O22" s="5" t="inlineStr"/>
      <c r="P22" s="5" t="inlineStr">
        <is>
          <t>9.8 Cr</t>
        </is>
      </c>
    </row>
    <row r="23" ht="120" customHeight="1">
      <c r="A23" s="5" t="inlineStr">
        <is>
          <t>GEM/2025/B/6281995</t>
        </is>
      </c>
      <c r="B23" s="5" t="inlineStr">
        <is>
          <t>SUCTION DEVICE MANNUAL WITH ACCESSORIES,AUTOMATED EXTERNAL DEFIBRILATOR WITH ALL ACCESSORIES,TYPE -</t>
        </is>
      </c>
      <c r="C23" s="5" t="n">
        <v>25</v>
      </c>
      <c r="D23" s="6" t="n">
        <v>45805</v>
      </c>
      <c r="E23" s="6" t="n">
        <v>45826</v>
      </c>
      <c r="F23" s="5" t="inlineStr">
        <is>
          <t>3:00 PM</t>
        </is>
      </c>
      <c r="G23" s="7">
        <f>IF((INDIRECT("E"&amp;ROW())+INDIRECT("F"&amp;ROW()))-NOW() &lt;= 0, "CLOSED", INT((INDIRECT("E"&amp;ROW())+INDIRECT("F"&amp;ROW()))-NOW()) &amp; " days")</f>
        <v/>
      </c>
      <c r="H23" s="5" t="inlineStr"/>
      <c r="I23" s="5" t="inlineStr"/>
      <c r="J23" s="5" t="inlineStr">
        <is>
          <t>["151001,7TH BN NDRF ,\nBIBIWALA ROAD"]</t>
        </is>
      </c>
      <c r="K23" s="5" t="inlineStr">
        <is>
          <t>Yes</t>
        </is>
      </c>
      <c r="L23" s="5" t="inlineStr">
        <is>
          <t>Ministry of Home Affairs</t>
        </is>
      </c>
      <c r="M23" s="5" t="inlineStr">
        <is>
          <t>NATIONAL DISASTER RESPONSE FORCE</t>
        </is>
      </c>
      <c r="N23" s="5" t="inlineStr">
        <is>
          <t>NA</t>
        </is>
      </c>
      <c r="O23" s="5" t="inlineStr"/>
      <c r="P23" s="5" t="inlineStr"/>
    </row>
    <row r="24" ht="120" customHeight="1">
      <c r="A24" s="5" t="inlineStr">
        <is>
          <t>GEM/2025/B/6266448</t>
        </is>
      </c>
      <c r="B24" s="5" t="inlineStr">
        <is>
          <t>Toner Cartridges / Ink Cartridges / Consumables for Printers</t>
        </is>
      </c>
      <c r="C24" s="5" t="n">
        <v>30</v>
      </c>
      <c r="D24" s="6" t="n">
        <v>45806</v>
      </c>
      <c r="E24" s="6" t="n">
        <v>45817</v>
      </c>
      <c r="F24" s="5" t="inlineStr">
        <is>
          <t>10:00 AM</t>
        </is>
      </c>
      <c r="G24" s="7">
        <f>IF((INDIRECT("E"&amp;ROW())+INDIRECT("F"&amp;ROW()))-NOW() &lt;= 0, "CLOSED", INT((INDIRECT("E"&amp;ROW())+INDIRECT("F"&amp;ROW()))-NOW()) &amp; " days")</f>
        <v/>
      </c>
      <c r="H24" s="5" t="inlineStr"/>
      <c r="I24" s="5" t="inlineStr"/>
      <c r="J24" s="5" t="inlineStr">
        <is>
          <t>["781017,1st Bn NDRF ,Patgaon\n,Azara"]</t>
        </is>
      </c>
      <c r="K24" s="5" t="inlineStr">
        <is>
          <t>Yes</t>
        </is>
      </c>
      <c r="L24" s="5" t="inlineStr">
        <is>
          <t>Ministry of Home Affairs</t>
        </is>
      </c>
      <c r="M24" s="5" t="inlineStr">
        <is>
          <t>NATIONAL DISASTER RESPONSE FORCE</t>
        </is>
      </c>
      <c r="N24" s="5" t="inlineStr">
        <is>
          <t>NA</t>
        </is>
      </c>
      <c r="O24" s="5" t="inlineStr"/>
      <c r="P24" s="5" t="inlineStr"/>
    </row>
    <row r="25" ht="120" customHeight="1">
      <c r="A25" s="5" t="inlineStr">
        <is>
          <t>GEM/2025/B/6234158</t>
        </is>
      </c>
      <c r="B25" s="5" t="inlineStr">
        <is>
          <t>Dungaree for NDRF (Q2)</t>
        </is>
      </c>
      <c r="C25" s="5" t="n">
        <v>12000</v>
      </c>
      <c r="D25" s="6" t="n">
        <v>45806</v>
      </c>
      <c r="E25" s="6" t="n">
        <v>45827</v>
      </c>
      <c r="F25" s="5" t="inlineStr">
        <is>
          <t>12:00 PM</t>
        </is>
      </c>
      <c r="G25" s="7">
        <f>IF((INDIRECT("E"&amp;ROW())+INDIRECT("F"&amp;ROW()))-NOW() &lt;= 0, "CLOSED", INT((INDIRECT("E"&amp;ROW())+INDIRECT("F"&amp;ROW()))-NOW()) &amp; " days")</f>
        <v/>
      </c>
      <c r="H25" s="5" t="n">
        <v>1080000</v>
      </c>
      <c r="I25" s="5" t="n">
        <v>54000000</v>
      </c>
      <c r="J25" s="5" t="inlineStr">
        <is>
          <t>["754006,The Commandant, 03\nBN NDRF, MUNDALI Distt-\nCUTTACK (ODHISHA)-754006"]</t>
        </is>
      </c>
      <c r="K25" s="5" t="inlineStr">
        <is>
          <t>Yes</t>
        </is>
      </c>
      <c r="L25" s="5" t="inlineStr">
        <is>
          <t>Ministry of Home Affairs</t>
        </is>
      </c>
      <c r="M25" s="5" t="inlineStr">
        <is>
          <t>NATIONAL DISASTER RESPONSE FORCE</t>
        </is>
      </c>
      <c r="N25" s="5" t="inlineStr">
        <is>
          <t>NA</t>
        </is>
      </c>
      <c r="O25" s="5" t="inlineStr"/>
      <c r="P25" s="5" t="inlineStr">
        <is>
          <t>5.4 Cr</t>
        </is>
      </c>
    </row>
    <row r="26" ht="120" customHeight="1">
      <c r="A26" s="5" t="inlineStr">
        <is>
          <t>GEM/2025/B/6207434</t>
        </is>
      </c>
      <c r="B26" s="5" t="inlineStr">
        <is>
          <t>Water Proof Multi Purpose Rain Poncho with Convertibility as Bivouac (MHA)</t>
        </is>
      </c>
      <c r="C26" s="5" t="n">
        <v>2548</v>
      </c>
      <c r="D26" s="6" t="n">
        <v>45806</v>
      </c>
      <c r="E26" s="6" t="n">
        <v>45827</v>
      </c>
      <c r="F26" s="5" t="inlineStr">
        <is>
          <t>2:00 PM</t>
        </is>
      </c>
      <c r="G26" s="7">
        <f>IF((INDIRECT("E"&amp;ROW())+INDIRECT("F"&amp;ROW()))-NOW() &lt;= 0, "CLOSED", INT((INDIRECT("E"&amp;ROW())+INDIRECT("F"&amp;ROW()))-NOW()) &amp; " days")</f>
        <v/>
      </c>
      <c r="H26" s="5" t="n">
        <v>191100</v>
      </c>
      <c r="I26" s="5" t="n">
        <v>9555000</v>
      </c>
      <c r="J26" s="5"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"631152,The Commandant, 04\nBn NDRF, ARAKKONAM, POST-\nSURAKSHA CAMPUS, DISTRICT-\nRANIPET (TAMIL NADU)-631152", "791112,The Commandant, 12\nBN NDRF, RRC-KOHIMA,Vill +\nPO - DOIMUKH, DISTRICT -\nPAPUM PARE, (ARUNACHAL\nPRADESH)-791112"]</t>
        </is>
      </c>
      <c r="K26" s="5" t="inlineStr">
        <is>
          <t>Yes</t>
        </is>
      </c>
      <c r="L26" s="5" t="inlineStr">
        <is>
          <t>Ministry of Home Affairs</t>
        </is>
      </c>
      <c r="M26" s="5" t="inlineStr">
        <is>
          <t>NATIONAL DISASTER RESPONSE FORCE</t>
        </is>
      </c>
      <c r="N26" s="5" t="inlineStr">
        <is>
          <t>NA</t>
        </is>
      </c>
      <c r="O26" s="5" t="inlineStr"/>
      <c r="P26" s="5" t="inlineStr">
        <is>
          <t>95.5 LPA</t>
        </is>
      </c>
    </row>
    <row r="27" ht="120" customHeight="1">
      <c r="A27" s="5" t="inlineStr">
        <is>
          <t>GEM/2025/B/6295091</t>
        </is>
      </c>
      <c r="B27" s="5" t="inlineStr">
        <is>
          <t>Washable Distemper-IS:428 (Q3)</t>
        </is>
      </c>
      <c r="C27" s="5" t="n">
        <v>15</v>
      </c>
      <c r="D27" s="6" t="n">
        <v>45808</v>
      </c>
      <c r="E27" s="6" t="n">
        <v>45818</v>
      </c>
      <c r="F27" s="5" t="inlineStr">
        <is>
          <t>11:00 AM</t>
        </is>
      </c>
      <c r="G27" s="7">
        <f>IF((INDIRECT("E"&amp;ROW())+INDIRECT("F"&amp;ROW()))-NOW() &lt;= 0, "CLOSED", INT((INDIRECT("E"&amp;ROW())+INDIRECT("F"&amp;ROW()))-NOW()) &amp; " days")</f>
        <v/>
      </c>
      <c r="H27" s="5" t="inlineStr"/>
      <c r="I27" s="5" t="inlineStr"/>
      <c r="J27" s="5" t="inlineStr">
        <is>
          <t>["151001,7TH BN NDRF ,\nBIBIWALA ROAD"]</t>
        </is>
      </c>
      <c r="K27" s="5" t="inlineStr">
        <is>
          <t>Yes</t>
        </is>
      </c>
      <c r="L27" s="5" t="inlineStr">
        <is>
          <t>Ministry of Home Affairs</t>
        </is>
      </c>
      <c r="M27" s="5" t="inlineStr">
        <is>
          <t>NATIONAL DISASTER RESPONSE FORCE</t>
        </is>
      </c>
      <c r="N27" s="5" t="inlineStr">
        <is>
          <t>NA</t>
        </is>
      </c>
      <c r="O27" s="5" t="inlineStr"/>
      <c r="P27" s="5" t="inlineStr"/>
    </row>
    <row r="28" ht="120" customHeight="1">
      <c r="A28" s="5" t="inlineStr">
        <is>
          <t>GEM/2025/B/6295042</t>
        </is>
      </c>
      <c r="B28" s="5" t="inlineStr">
        <is>
          <t>Flat Brushes for Paints and Varnishes for Heavy Duty as per IS 384 (Part 1),Flat Brushes for Paints</t>
        </is>
      </c>
      <c r="C28" s="5" t="n">
        <v>20</v>
      </c>
      <c r="D28" s="6" t="n">
        <v>45808</v>
      </c>
      <c r="E28" s="6" t="n">
        <v>45818</v>
      </c>
      <c r="F28" s="5" t="inlineStr">
        <is>
          <t>11:00 AM</t>
        </is>
      </c>
      <c r="G28" s="7">
        <f>IF((INDIRECT("E"&amp;ROW())+INDIRECT("F"&amp;ROW()))-NOW() &lt;= 0, "CLOSED", INT((INDIRECT("E"&amp;ROW())+INDIRECT("F"&amp;ROW()))-NOW()) &amp; " days")</f>
        <v/>
      </c>
      <c r="H28" s="5" t="inlineStr"/>
      <c r="I28" s="5" t="inlineStr"/>
      <c r="J28" s="5" t="inlineStr">
        <is>
          <t>["151001,7TH BN NDRF ,\nBIBIWALA ROAD"]</t>
        </is>
      </c>
      <c r="K28" s="5" t="inlineStr">
        <is>
          <t>Yes</t>
        </is>
      </c>
      <c r="L28" s="5" t="inlineStr">
        <is>
          <t>Ministry of Home Affairs</t>
        </is>
      </c>
      <c r="M28" s="5" t="inlineStr">
        <is>
          <t>NATIONAL DISASTER RESPONSE FORCE</t>
        </is>
      </c>
      <c r="N28" s="5" t="inlineStr">
        <is>
          <t>NA</t>
        </is>
      </c>
      <c r="O28" s="5" t="inlineStr"/>
      <c r="P28" s="5" t="inlineStr"/>
    </row>
    <row r="29" ht="120" customHeight="1">
      <c r="A29" s="5" t="inlineStr">
        <is>
          <t>GEM/2025/B/6294946</t>
        </is>
      </c>
      <c r="B29" s="5" t="inlineStr">
        <is>
          <t>Enamel, Synthetic, Exterior (A) Under Coating (B) Finishing Paint (V3) Confirming to IS 2932,Gum Sp</t>
        </is>
      </c>
      <c r="C29" s="5" t="n">
        <v>70</v>
      </c>
      <c r="D29" s="6" t="n">
        <v>45808</v>
      </c>
      <c r="E29" s="6" t="n">
        <v>45818</v>
      </c>
      <c r="F29" s="5" t="inlineStr">
        <is>
          <t>11:00 AM</t>
        </is>
      </c>
      <c r="G29" s="7">
        <f>IF((INDIRECT("E"&amp;ROW())+INDIRECT("F"&amp;ROW()))-NOW() &lt;= 0, "CLOSED", INT((INDIRECT("E"&amp;ROW())+INDIRECT("F"&amp;ROW()))-NOW()) &amp; " days")</f>
        <v/>
      </c>
      <c r="H29" s="5" t="inlineStr"/>
      <c r="I29" s="5" t="inlineStr"/>
      <c r="J29" s="5" t="inlineStr">
        <is>
          <t>["151001,7TH BN NDRF ,\nBIBIWALA ROAD"]</t>
        </is>
      </c>
      <c r="K29" s="5" t="inlineStr">
        <is>
          <t>Yes</t>
        </is>
      </c>
      <c r="L29" s="5" t="inlineStr">
        <is>
          <t>Ministry of Home Affairs</t>
        </is>
      </c>
      <c r="M29" s="5" t="inlineStr">
        <is>
          <t>NATIONAL DISASTER RESPONSE FORCE</t>
        </is>
      </c>
      <c r="N29" s="5" t="inlineStr">
        <is>
          <t>NA</t>
        </is>
      </c>
      <c r="O29" s="5" t="inlineStr"/>
      <c r="P29" s="5" t="inlineStr"/>
    </row>
    <row r="30" ht="120" customHeight="1">
      <c r="A30" s="5" t="inlineStr">
        <is>
          <t>GEM/2025/B/6286194</t>
        </is>
      </c>
      <c r="B30" s="5" t="inlineStr">
        <is>
          <t>Toner cartridge Lexmark B223000</t>
        </is>
      </c>
      <c r="C30" s="5" t="n">
        <v>40</v>
      </c>
      <c r="D30" s="6" t="n">
        <v>45808</v>
      </c>
      <c r="E30" s="6" t="n">
        <v>45829</v>
      </c>
      <c r="F30" s="5" t="inlineStr">
        <is>
          <t>1:00 PM</t>
        </is>
      </c>
      <c r="G30" s="7">
        <f>IF((INDIRECT("E"&amp;ROW())+INDIRECT("F"&amp;ROW()))-NOW() &lt;= 0, "CLOSED", INT((INDIRECT("E"&amp;ROW())+INDIRECT("F"&amp;ROW()))-NOW()) &amp; " days")</f>
        <v/>
      </c>
      <c r="H30" s="5" t="inlineStr"/>
      <c r="I30" s="5" t="inlineStr"/>
      <c r="J30" s="5" t="inlineStr">
        <is>
          <t>["781017,1st Bn NDRF ,Patgaon\n,Azara"]</t>
        </is>
      </c>
      <c r="K30" s="5" t="inlineStr">
        <is>
          <t>Yes</t>
        </is>
      </c>
      <c r="L30" s="5" t="inlineStr">
        <is>
          <t>Ministry of Home Affairs</t>
        </is>
      </c>
      <c r="M30" s="5" t="inlineStr">
        <is>
          <t>NATIONAL DISASTER RESPONSE FORCE</t>
        </is>
      </c>
      <c r="N30" s="5" t="inlineStr">
        <is>
          <t>NA</t>
        </is>
      </c>
      <c r="O30" s="5" t="inlineStr"/>
      <c r="P30" s="5" t="inlineStr"/>
    </row>
    <row r="31" ht="120" customHeight="1">
      <c r="A31" s="5" t="inlineStr">
        <is>
          <t>GEM/2025/B/6286552</t>
        </is>
      </c>
      <c r="B31" s="5" t="inlineStr">
        <is>
          <t>STEEL BOX 1,STEEL BOX 2,STEEL BOX 3,STEEL BOX 4,STEEL BOX 5,STEEL BOX 6,STEEL BOX 7</t>
        </is>
      </c>
      <c r="C31" s="5" t="n">
        <v>154</v>
      </c>
      <c r="D31" s="6" t="n">
        <v>45807</v>
      </c>
      <c r="E31" s="6" t="n">
        <v>45828</v>
      </c>
      <c r="F31" s="5" t="inlineStr">
        <is>
          <t>5:00 PM</t>
        </is>
      </c>
      <c r="G31" s="7">
        <f>IF((INDIRECT("E"&amp;ROW())+INDIRECT("F"&amp;ROW()))-NOW() &lt;= 0, "CLOSED", INT((INDIRECT("E"&amp;ROW())+INDIRECT("F"&amp;ROW()))-NOW()) &amp; " days")</f>
        <v/>
      </c>
      <c r="H31" s="5" t="inlineStr"/>
      <c r="I31" s="5" t="inlineStr"/>
      <c r="J31" s="5" t="inlineStr">
        <is>
          <t>["151001,7TH BN NDRF ,\nBIBIWALA ROAD"]</t>
        </is>
      </c>
      <c r="K31" s="5" t="inlineStr">
        <is>
          <t>Yes</t>
        </is>
      </c>
      <c r="L31" s="5" t="inlineStr">
        <is>
          <t>Ministry of Home Affairs</t>
        </is>
      </c>
      <c r="M31" s="5" t="inlineStr">
        <is>
          <t>NATIONAL DISASTER RESPONSE FORCE</t>
        </is>
      </c>
      <c r="N31" s="5" t="inlineStr">
        <is>
          <t>NA</t>
        </is>
      </c>
      <c r="O31" s="5" t="inlineStr"/>
      <c r="P31" s="5" t="inlineStr"/>
    </row>
    <row r="32" ht="120" customHeight="1">
      <c r="A32" s="5" t="inlineStr">
        <is>
          <t>GEM/2025/B/6252644</t>
        </is>
      </c>
      <c r="B32" s="5" t="inlineStr">
        <is>
          <t>Rotational Moulded Polyethylene Water Storage Tanks (V2) conforming to IS 12701,Flushing Cistern</t>
        </is>
      </c>
      <c r="C32" s="5" t="n">
        <v>25</v>
      </c>
      <c r="D32" s="6" t="n">
        <v>45808</v>
      </c>
      <c r="E32" s="6" t="n">
        <v>45818</v>
      </c>
      <c r="F32" s="5" t="inlineStr">
        <is>
          <t>3:00 PM</t>
        </is>
      </c>
      <c r="G32" s="7">
        <f>IF((INDIRECT("E"&amp;ROW())+INDIRECT("F"&amp;ROW()))-NOW() &lt;= 0, "CLOSED", INT((INDIRECT("E"&amp;ROW())+INDIRECT("F"&amp;ROW()))-NOW()) &amp; " days")</f>
        <v/>
      </c>
      <c r="H32" s="5" t="inlineStr"/>
      <c r="I32" s="5" t="inlineStr"/>
      <c r="J32" s="5" t="inlineStr">
        <is>
          <t>["151001,7TH BN NDRF ,\nBIBIWALA ROAD"]</t>
        </is>
      </c>
      <c r="K32" s="5" t="inlineStr">
        <is>
          <t>Yes</t>
        </is>
      </c>
      <c r="L32" s="5" t="inlineStr">
        <is>
          <t>Ministry of Home Affairs</t>
        </is>
      </c>
      <c r="M32" s="5" t="inlineStr">
        <is>
          <t>NATIONAL DISASTER RESPONSE FORCE</t>
        </is>
      </c>
      <c r="N32" s="5" t="inlineStr">
        <is>
          <t>NA</t>
        </is>
      </c>
      <c r="O32" s="5" t="inlineStr"/>
      <c r="P32" s="5" t="inlineStr"/>
    </row>
    <row r="33" ht="120" customHeight="1">
      <c r="A33" s="5" t="inlineStr">
        <is>
          <t>GEM/2025/B/6286744</t>
        </is>
      </c>
      <c r="B33" s="5" t="inlineStr">
        <is>
          <t>Non - Modular Piano Type Domestic Electrical Switches as per IS 3854,Non - Modular Piano Type Domes</t>
        </is>
      </c>
      <c r="C33" s="5" t="n">
        <v>2758</v>
      </c>
      <c r="D33" s="6" t="n">
        <v>45808</v>
      </c>
      <c r="E33" s="6" t="n">
        <v>45817</v>
      </c>
      <c r="F33" s="5" t="inlineStr">
        <is>
          <t>10:00 AM</t>
        </is>
      </c>
      <c r="G33" s="7">
        <f>IF((INDIRECT("E"&amp;ROW())+INDIRECT("F"&amp;ROW()))-NOW() &lt;= 0, "CLOSED", INT((INDIRECT("E"&amp;ROW())+INDIRECT("F"&amp;ROW()))-NOW()) &amp; " days")</f>
        <v/>
      </c>
      <c r="H33" s="5" t="inlineStr"/>
      <c r="I33" s="5" t="inlineStr"/>
      <c r="J33" s="5" t="inlineStr">
        <is>
          <t>["781017,1st Bn NDRF ,Patgaon\n,Azara"]</t>
        </is>
      </c>
      <c r="K33" s="5" t="inlineStr">
        <is>
          <t>Yes</t>
        </is>
      </c>
      <c r="L33" s="5" t="inlineStr">
        <is>
          <t>Ministry of Home Affairs</t>
        </is>
      </c>
      <c r="M33" s="5" t="inlineStr">
        <is>
          <t>NATIONAL DISASTER RESPONSE FORCE</t>
        </is>
      </c>
      <c r="N33" s="5" t="inlineStr">
        <is>
          <t>NA</t>
        </is>
      </c>
      <c r="O33" s="5" t="inlineStr"/>
      <c r="P33" s="5" t="inlineStr"/>
    </row>
    <row r="34" ht="120" customHeight="1">
      <c r="A34" s="5" t="inlineStr">
        <is>
          <t>GEM/2025/B/6296971</t>
        </is>
      </c>
      <c r="B34" s="5" t="inlineStr">
        <is>
          <t>Bayonet Lampholders (V2) ISI Marked to IS 1258</t>
        </is>
      </c>
      <c r="C34" s="5" t="n">
        <v>100</v>
      </c>
      <c r="D34" s="6" t="n">
        <v>45808</v>
      </c>
      <c r="E34" s="6" t="n">
        <v>45818</v>
      </c>
      <c r="F34" s="5" t="inlineStr">
        <is>
          <t>7:00 PM</t>
        </is>
      </c>
      <c r="G34" s="7">
        <f>IF((INDIRECT("E"&amp;ROW())+INDIRECT("F"&amp;ROW()))-NOW() &lt;= 0, "CLOSED", INT((INDIRECT("E"&amp;ROW())+INDIRECT("F"&amp;ROW()))-NOW()) &amp; " days")</f>
        <v/>
      </c>
      <c r="H34" s="5" t="inlineStr"/>
      <c r="I34" s="5" t="inlineStr"/>
      <c r="J34" s="5" t="inlineStr">
        <is>
          <t>["151001,7TH BN NDRF ,\nBIBIWALA ROAD"]</t>
        </is>
      </c>
      <c r="K34" s="5" t="inlineStr">
        <is>
          <t>Yes</t>
        </is>
      </c>
      <c r="L34" s="5" t="inlineStr">
        <is>
          <t>Ministry of Home Affairs</t>
        </is>
      </c>
      <c r="M34" s="5" t="inlineStr">
        <is>
          <t>NATIONAL DISASTER RESPONSE FORCE</t>
        </is>
      </c>
      <c r="N34" s="5" t="inlineStr">
        <is>
          <t>NA</t>
        </is>
      </c>
      <c r="O34" s="5" t="inlineStr"/>
      <c r="P34" s="5" t="inlineStr"/>
    </row>
    <row r="35" ht="120" customHeight="1">
      <c r="A35" s="5" t="inlineStr">
        <is>
          <t>GEM/2025/B/6296927</t>
        </is>
      </c>
      <c r="B35" s="5" t="inlineStr">
        <is>
          <t>Non - Modular Piano Type Domestic Electrical Switches as per IS 3854,Piano Type Non Modular Domesti</t>
        </is>
      </c>
      <c r="C35" s="5" t="n">
        <v>780</v>
      </c>
      <c r="D35" s="6" t="n">
        <v>45808</v>
      </c>
      <c r="E35" s="6" t="n">
        <v>45818</v>
      </c>
      <c r="F35" s="5" t="inlineStr">
        <is>
          <t>7:00 PM</t>
        </is>
      </c>
      <c r="G35" s="7">
        <f>IF((INDIRECT("E"&amp;ROW())+INDIRECT("F"&amp;ROW()))-NOW() &lt;= 0, "CLOSED", INT((INDIRECT("E"&amp;ROW())+INDIRECT("F"&amp;ROW()))-NOW()) &amp; " days")</f>
        <v/>
      </c>
      <c r="H35" s="5" t="inlineStr"/>
      <c r="I35" s="5" t="inlineStr"/>
      <c r="J35" s="5" t="inlineStr">
        <is>
          <t>["151001,7TH BN NDRF ,\nBIBIWALA ROAD"]</t>
        </is>
      </c>
      <c r="K35" s="5" t="inlineStr">
        <is>
          <t>Yes</t>
        </is>
      </c>
      <c r="L35" s="5" t="inlineStr">
        <is>
          <t>Ministry of Home Affairs</t>
        </is>
      </c>
      <c r="M35" s="5" t="inlineStr">
        <is>
          <t>NATIONAL DISASTER RESPONSE FORCE</t>
        </is>
      </c>
      <c r="N35" s="5" t="inlineStr">
        <is>
          <t>NA</t>
        </is>
      </c>
      <c r="O35" s="5" t="inlineStr"/>
      <c r="P35" s="5" t="inlineStr"/>
    </row>
    <row r="36" ht="120" customHeight="1">
      <c r="A36" s="5" t="inlineStr">
        <is>
          <t>GEM/2025/B/6294839</t>
        </is>
      </c>
      <c r="B36" s="5" t="inlineStr">
        <is>
          <t>solar panel foldable 60watt</t>
        </is>
      </c>
      <c r="C36" s="5" t="n">
        <v>4</v>
      </c>
      <c r="D36" s="6" t="n">
        <v>45810</v>
      </c>
      <c r="E36" s="6" t="n">
        <v>45831</v>
      </c>
      <c r="F36" s="5" t="inlineStr">
        <is>
          <t>11:00 AM</t>
        </is>
      </c>
      <c r="G36" s="7">
        <f>IF((INDIRECT("E"&amp;ROW())+INDIRECT("F"&amp;ROW()))-NOW() &lt;= 0, "CLOSED", INT((INDIRECT("E"&amp;ROW())+INDIRECT("F"&amp;ROW()))-NOW()) &amp; " days")</f>
        <v/>
      </c>
      <c r="H36" s="5" t="n">
        <v>12500</v>
      </c>
      <c r="I36" s="5" t="n">
        <v>625000</v>
      </c>
      <c r="J36" s="5" t="inlineStr">
        <is>
          <t>["176201,14 Bn National\nDisaster Response Force\n(NDRF), Jachh Jassur Camp,\nNurpur, Disst- Kangra (HP)"]</t>
        </is>
      </c>
      <c r="K36" s="5" t="inlineStr">
        <is>
          <t>Yes</t>
        </is>
      </c>
      <c r="L36" s="5" t="inlineStr">
        <is>
          <t>Ministry of Home Affairs</t>
        </is>
      </c>
      <c r="M36" s="5" t="inlineStr">
        <is>
          <t>NATIONAL DISASTER RESPONSE FORCE</t>
        </is>
      </c>
      <c r="N36" s="5" t="inlineStr">
        <is>
          <t>NA</t>
        </is>
      </c>
      <c r="O36" s="5" t="inlineStr"/>
      <c r="P36" s="5" t="inlineStr">
        <is>
          <t>6.2 LPA</t>
        </is>
      </c>
    </row>
    <row r="37" ht="120" customHeight="1">
      <c r="A37" s="5" t="inlineStr">
        <is>
          <t>GEM/2025/B/6239846</t>
        </is>
      </c>
      <c r="B37" s="5" t="inlineStr">
        <is>
          <t>Casualty Bag Half for NDRF</t>
        </is>
      </c>
      <c r="C37" s="5" t="n">
        <v>669</v>
      </c>
      <c r="D37" s="6" t="n">
        <v>45810</v>
      </c>
      <c r="E37" s="6" t="n">
        <v>45831</v>
      </c>
      <c r="F37" s="5" t="inlineStr">
        <is>
          <t>1:00 PM</t>
        </is>
      </c>
      <c r="G37" s="7">
        <f>IF((INDIRECT("E"&amp;ROW())+INDIRECT("F"&amp;ROW()))-NOW() &lt;= 0, "CLOSED", INT((INDIRECT("E"&amp;ROW())+INDIRECT("F"&amp;ROW()))-NOW()) &amp; " days")</f>
        <v/>
      </c>
      <c r="H37" s="5" t="n">
        <v>181000</v>
      </c>
      <c r="I37" s="5" t="n">
        <v>9050000</v>
      </c>
      <c r="J37" s="5" t="inlineStr">
        <is>
          <t>[]</t>
        </is>
      </c>
      <c r="K37" s="5" t="inlineStr">
        <is>
          <t>Yes</t>
        </is>
      </c>
      <c r="L37" s="5" t="inlineStr">
        <is>
          <t>Ministry of Home Affairs</t>
        </is>
      </c>
      <c r="M37" s="5" t="inlineStr">
        <is>
          <t>NATIONAL DISASTER RESPONSE FORCE</t>
        </is>
      </c>
      <c r="N37" s="5" t="inlineStr">
        <is>
          <t>NA</t>
        </is>
      </c>
      <c r="O37" s="5" t="inlineStr"/>
      <c r="P37" s="5" t="inlineStr">
        <is>
          <t>90.5 LPA</t>
        </is>
      </c>
    </row>
    <row r="38" ht="120" customHeight="1">
      <c r="A38" s="5" t="inlineStr">
        <is>
          <t>GEM/2025/B/6259854</t>
        </is>
      </c>
      <c r="B38" s="5" t="inlineStr">
        <is>
          <t>Watermist and Caf Fire Extinguisher Low Pressure Back Pack Type (V2)</t>
        </is>
      </c>
      <c r="C38" s="5" t="n">
        <v>12</v>
      </c>
      <c r="D38" s="6" t="n">
        <v>45811</v>
      </c>
      <c r="E38" s="6" t="n">
        <v>45832</v>
      </c>
      <c r="F38" s="5" t="inlineStr">
        <is>
          <t>1:00 PM</t>
        </is>
      </c>
      <c r="G38" s="7">
        <f>IF((INDIRECT("E"&amp;ROW())+INDIRECT("F"&amp;ROW()))-NOW() &lt;= 0, "CLOSED", INT((INDIRECT("E"&amp;ROW())+INDIRECT("F"&amp;ROW()))-NOW()) &amp; " days")</f>
        <v/>
      </c>
      <c r="H38" s="5" t="n">
        <v>153000</v>
      </c>
      <c r="I38" s="5" t="n">
        <v>7650000</v>
      </c>
      <c r="J38" s="5" t="inlineStr">
        <is>
          <t>["781017,The Commandant, 01\nBn NDRF, PATGAON, PO-AZARA\n, DISTRICT- KAMRUP, Near-\nAZARA RAILWAY STATION,\nGUWAHATI (ASSAM)-781017", "521212,The Commandant 10\nBN NDRF, Village-\nAdavinekkalam, Nunna Town,\nViajywada, Distt-Krishna (Andra\nPradesh) Pin Code-521212", "263152,The Commandant, 15\nBN NDRF, KISHAN SANKARI\nMILL BUILDING GADARPUR,\nPOST- GADARPUR , DISTRICT-\nUDHAM SINGH NAGAR,\nUTTARAKHAND-PIN CODE-\n263152 CONTACT NO-05949-\n231198"]</t>
        </is>
      </c>
      <c r="K38" s="5" t="inlineStr">
        <is>
          <t>Yes</t>
        </is>
      </c>
      <c r="L38" s="5" t="inlineStr">
        <is>
          <t>Ministry of Home Affairs</t>
        </is>
      </c>
      <c r="M38" s="5" t="inlineStr">
        <is>
          <t>NATIONAL DISASTER RESPONSE FORCE</t>
        </is>
      </c>
      <c r="N38" s="5" t="inlineStr">
        <is>
          <t>NA</t>
        </is>
      </c>
      <c r="O38" s="5" t="inlineStr"/>
      <c r="P38" s="5" t="inlineStr">
        <is>
          <t>76.5 LPA</t>
        </is>
      </c>
    </row>
  </sheetData>
  <autoFilter ref="A2:P2"/>
  <mergeCells count="1">
    <mergeCell ref="A1:P1"/>
  </mergeCells>
  <pageMargins left="0.25" right="0.25" top="0.75" bottom="0.75" header="0.3" footer="0.3"/>
  <pageSetup orientation="landscape"/>
</worksheet>
</file>

<file path=xl/worksheets/sheet14.xml><?xml version="1.0" encoding="utf-8"?>
<worksheet xmlns="http://schemas.openxmlformats.org/spreadsheetml/2006/main">
  <sheetPr>
    <outlinePr summaryBelow="1" summaryRight="1"/>
    <pageSetUpPr/>
  </sheetPr>
  <dimension ref="A1:P6"/>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NATIONAL PROJECTS CONSTRUCTION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GEM/2025/B/6260052</t>
        </is>
      </c>
      <c r="B3" s="5" t="inlineStr">
        <is>
          <t>Manpower Outsourcing Services - Minimum wage - Skilled; High School; Others,Manpower Outsourcing Se</t>
        </is>
      </c>
      <c r="C3" s="5" t="inlineStr"/>
      <c r="D3" s="6" t="n">
        <v>45798</v>
      </c>
      <c r="E3" s="6" t="n">
        <v>45819</v>
      </c>
      <c r="F3" s="5" t="inlineStr">
        <is>
          <t>3:00 PM</t>
        </is>
      </c>
      <c r="G3" s="7">
        <f>IF((INDIRECT("E"&amp;ROW())+INDIRECT("F"&amp;ROW()))-NOW() &lt;= 0, "CLOSED", INT((INDIRECT("E"&amp;ROW())+INDIRECT("F"&amp;ROW()))-NOW()) &amp; " days")</f>
        <v/>
      </c>
      <c r="H3" s="5" t="n">
        <v>316300</v>
      </c>
      <c r="I3" s="5" t="n">
        <v>15815000</v>
      </c>
      <c r="J3" s="5" t="inlineStr">
        <is>
          <t>["226010,NPCC Ltd.,U.P. Zone,\n1/123, Vineet Khand, Gomti\nNagar, Lucknow-226010"]</t>
        </is>
      </c>
      <c r="K3" s="5" t="inlineStr">
        <is>
          <t>Yes</t>
        </is>
      </c>
      <c r="L3" s="5" t="inlineStr">
        <is>
          <t>Ministry of Water Resources River Development and Ganga Rejuvenation</t>
        </is>
      </c>
      <c r="M3" s="5" t="inlineStr">
        <is>
          <t>NATIONAL PROJECTS CONSTRUCTION CORPORATION LIMITED</t>
        </is>
      </c>
      <c r="N3" s="5" t="inlineStr">
        <is>
          <t>NA</t>
        </is>
      </c>
      <c r="O3" s="5" t="inlineStr"/>
      <c r="P3" s="5" t="inlineStr">
        <is>
          <t>1.6 Cr</t>
        </is>
      </c>
    </row>
    <row r="4" ht="120" customHeight="1">
      <c r="A4" s="5" t="inlineStr">
        <is>
          <t>GEM/2025/B/6288526</t>
        </is>
      </c>
      <c r="B4" s="5" t="inlineStr">
        <is>
          <t>Classroom Desk Big Size,Classroom Desk Medium Size,Prinicipal Table,Vice Prinicipal Table,Office Ta</t>
        </is>
      </c>
      <c r="C4" s="5" t="n">
        <v>1336</v>
      </c>
      <c r="D4" s="6" t="n">
        <v>45806</v>
      </c>
      <c r="E4" s="6" t="n">
        <v>45827</v>
      </c>
      <c r="F4" s="5" t="inlineStr">
        <is>
          <t>4:00 PM</t>
        </is>
      </c>
      <c r="G4" s="7">
        <f>IF((INDIRECT("E"&amp;ROW())+INDIRECT("F"&amp;ROW()))-NOW() &lt;= 0, "CLOSED", INT((INDIRECT("E"&amp;ROW())+INDIRECT("F"&amp;ROW()))-NOW()) &amp; " days")</f>
        <v/>
      </c>
      <c r="H4" s="5" t="n">
        <v>200000</v>
      </c>
      <c r="I4" s="5" t="n">
        <v>10000000</v>
      </c>
      <c r="J4" s="5" t="inlineStr">
        <is>
          <t>["800001,15,IAS Colony,\nKidwaipuri, Patna (Bihar) -\n800001"]</t>
        </is>
      </c>
      <c r="K4" s="5" t="inlineStr">
        <is>
          <t>Yes</t>
        </is>
      </c>
      <c r="L4" s="5" t="inlineStr">
        <is>
          <t>Ministry of Water Resources River Development and Ganga Rejuvenation</t>
        </is>
      </c>
      <c r="M4" s="5" t="inlineStr">
        <is>
          <t>NATIONAL PROJECTS CONSTRUCTION CORPORATION LIMITED</t>
        </is>
      </c>
      <c r="N4" s="5" t="inlineStr">
        <is>
          <t>NA</t>
        </is>
      </c>
      <c r="O4" s="5" t="inlineStr"/>
      <c r="P4" s="5" t="inlineStr">
        <is>
          <t>1.0 Cr</t>
        </is>
      </c>
    </row>
    <row r="5" ht="120" customHeight="1">
      <c r="A5" s="5" t="inlineStr">
        <is>
          <t>GEM/2025/B/6309731</t>
        </is>
      </c>
      <c r="B5" s="5" t="inlineStr">
        <is>
          <t xml:space="preserve">Hiring of Consultancy Services - Percentage based - APPOINTMENT OF COMPREHENSIVE ARCHITECTURAL AND </t>
        </is>
      </c>
      <c r="C5" s="5" t="inlineStr"/>
      <c r="D5" s="6" t="n">
        <v>45812</v>
      </c>
      <c r="E5" s="6" t="n">
        <v>45833</v>
      </c>
      <c r="F5" s="5" t="inlineStr">
        <is>
          <t>3:00 PM</t>
        </is>
      </c>
      <c r="G5" s="7">
        <f>IF((INDIRECT("E"&amp;ROW())+INDIRECT("F"&amp;ROW()))-NOW() &lt;= 0, "CLOSED", INT((INDIRECT("E"&amp;ROW())+INDIRECT("F"&amp;ROW()))-NOW()) &amp; " days")</f>
        <v/>
      </c>
      <c r="H5" s="5" t="n">
        <v>84000</v>
      </c>
      <c r="I5" s="5" t="n">
        <v>4200000</v>
      </c>
      <c r="J5" s="5" t="inlineStr">
        <is>
          <t>[]</t>
        </is>
      </c>
      <c r="K5" s="5" t="inlineStr">
        <is>
          <t>None</t>
        </is>
      </c>
      <c r="L5" s="5" t="inlineStr">
        <is>
          <t>Ministry of Water Resources River Development and Ganga Rejuvenation</t>
        </is>
      </c>
      <c r="M5" s="5" t="inlineStr">
        <is>
          <t>NATIONAL PROJECTS CONSTRUCTION CORPORATION LIMITED</t>
        </is>
      </c>
      <c r="N5" s="5" t="inlineStr">
        <is>
          <t>NA</t>
        </is>
      </c>
      <c r="O5" s="5" t="inlineStr"/>
      <c r="P5" s="5" t="inlineStr">
        <is>
          <t>42.0 LPA</t>
        </is>
      </c>
    </row>
    <row r="6" ht="120" customHeight="1">
      <c r="A6" s="5" t="inlineStr">
        <is>
          <t>GEM/2025/B/6308074</t>
        </is>
      </c>
      <c r="B6" s="5" t="inlineStr">
        <is>
          <t>Hiring of Consultancy Services - Percentage based - APPOINTMENT OF COMPREHENSIVE ARCHITECTURE AND D</t>
        </is>
      </c>
      <c r="C6" s="5" t="inlineStr"/>
      <c r="D6" s="6" t="n">
        <v>45812</v>
      </c>
      <c r="E6" s="6" t="n">
        <v>45819</v>
      </c>
      <c r="F6" s="5" t="inlineStr">
        <is>
          <t>1:00 PM</t>
        </is>
      </c>
      <c r="G6" s="7">
        <f>IF((INDIRECT("E"&amp;ROW())+INDIRECT("F"&amp;ROW()))-NOW() &lt;= 0, "CLOSED", INT((INDIRECT("E"&amp;ROW())+INDIRECT("F"&amp;ROW()))-NOW()) &amp; " days")</f>
        <v/>
      </c>
      <c r="H6" s="5" t="n">
        <v>20000</v>
      </c>
      <c r="I6" s="5" t="n">
        <v>1000000</v>
      </c>
      <c r="J6" s="5" t="inlineStr">
        <is>
          <t>[]</t>
        </is>
      </c>
      <c r="K6" s="5" t="inlineStr">
        <is>
          <t>None</t>
        </is>
      </c>
      <c r="L6" s="5" t="inlineStr">
        <is>
          <t>Ministry of Water Resources River Development and Ganga Rejuvenation</t>
        </is>
      </c>
      <c r="M6" s="5" t="inlineStr">
        <is>
          <t>NATIONAL PROJECTS CONSTRUCTION CORPORATION LIMITED</t>
        </is>
      </c>
      <c r="N6" s="5" t="inlineStr">
        <is>
          <t>NA</t>
        </is>
      </c>
      <c r="O6" s="5" t="inlineStr"/>
      <c r="P6" s="5" t="inlineStr">
        <is>
          <t>10.0 LPA</t>
        </is>
      </c>
    </row>
  </sheetData>
  <autoFilter ref="A2:P2"/>
  <mergeCells count="1">
    <mergeCell ref="A1:P1"/>
  </mergeCells>
  <pageMargins left="0.25" right="0.25" top="0.75" bottom="0.75" header="0.3" footer="0.3"/>
  <pageSetup orientation="landscape"/>
</worksheet>
</file>

<file path=xl/worksheets/sheet15.xml><?xml version="1.0" encoding="utf-8"?>
<worksheet xmlns="http://schemas.openxmlformats.org/spreadsheetml/2006/main">
  <sheetPr>
    <outlinePr summaryBelow="1" summaryRight="1"/>
    <pageSetUpPr/>
  </sheetPr>
  <dimension ref="A1:P20"/>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NATIONAL SECURITY GUARD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GEM/2025/B/5794591</t>
        </is>
      </c>
      <c r="B3" s="5" t="inlineStr">
        <is>
          <t>KU BAND HUBLESS MAN PORTABLE COMMUNICATION SATELLITE SYSTEM</t>
        </is>
      </c>
      <c r="C3" s="5" t="n">
        <v>7</v>
      </c>
      <c r="D3" s="6" t="n">
        <v>45692</v>
      </c>
      <c r="E3" s="6" t="n">
        <v>45825</v>
      </c>
      <c r="F3" s="5" t="inlineStr">
        <is>
          <t>11:00 AM</t>
        </is>
      </c>
      <c r="G3" s="7">
        <f>IF((INDIRECT("E"&amp;ROW())+INDIRECT("F"&amp;ROW()))-NOW() &lt;= 0, "CLOSED", INT((INDIRECT("E"&amp;ROW())+INDIRECT("F"&amp;ROW()))-NOW()) &amp; " days")</f>
        <v/>
      </c>
      <c r="H3" s="5" t="n">
        <v>1610000</v>
      </c>
      <c r="I3" s="5" t="n">
        <v>80500000</v>
      </c>
      <c r="J3" s="5" t="inlineStr">
        <is>
          <t>["122051,ESG, National Security\nGuard, Near TCP- II ,\nNaurangpur (Opposite to\nHonda Warehouse) Post office -\nManesar Pin -122051, Distt -\nGurgaon , Haryana"]</t>
        </is>
      </c>
      <c r="K3" s="5" t="inlineStr">
        <is>
          <t>Yes</t>
        </is>
      </c>
      <c r="L3" s="5" t="inlineStr">
        <is>
          <t>Ministry of Home Affairs</t>
        </is>
      </c>
      <c r="M3" s="5" t="inlineStr">
        <is>
          <t>NATIONAL SECURITY GUARD</t>
        </is>
      </c>
      <c r="N3" s="5" t="inlineStr">
        <is>
          <t>NA</t>
        </is>
      </c>
      <c r="O3" s="5" t="inlineStr"/>
      <c r="P3" s="5" t="inlineStr">
        <is>
          <t>8.1 Cr</t>
        </is>
      </c>
    </row>
    <row r="4" ht="120" customHeight="1">
      <c r="A4" s="5" t="inlineStr">
        <is>
          <t>GEM/2025/B/6107749</t>
        </is>
      </c>
      <c r="B4" s="5" t="inlineStr">
        <is>
          <t>Title1,Title2,Title3,Title4,Title5</t>
        </is>
      </c>
      <c r="C4" s="5" t="n">
        <v>130</v>
      </c>
      <c r="D4" s="6" t="n">
        <v>45777</v>
      </c>
      <c r="E4" s="6" t="n">
        <v>45819</v>
      </c>
      <c r="F4" s="5" t="inlineStr">
        <is>
          <t>5:00 PM</t>
        </is>
      </c>
      <c r="G4" s="7">
        <f>IF((INDIRECT("E"&amp;ROW())+INDIRECT("F"&amp;ROW()))-NOW() &lt;= 0, "CLOSED", INT((INDIRECT("E"&amp;ROW())+INDIRECT("F"&amp;ROW()))-NOW()) &amp; " days")</f>
        <v/>
      </c>
      <c r="H4" s="5" t="n">
        <v>513600</v>
      </c>
      <c r="I4" s="5" t="n">
        <v>25680000</v>
      </c>
      <c r="J4" s="5" t="inlineStr">
        <is>
          <t>["122051,ESG, National Security\nGuard, Near TCP- II ,\nNaurangpur (Opposite to\nHonda Warehouse) Post office -\nManesar Pin -122051, Distt -\nGurgaon , Haryana"]</t>
        </is>
      </c>
      <c r="K4" s="5" t="inlineStr">
        <is>
          <t>Yes</t>
        </is>
      </c>
      <c r="L4" s="5" t="inlineStr">
        <is>
          <t>Ministry of Home Affairs</t>
        </is>
      </c>
      <c r="M4" s="5" t="inlineStr">
        <is>
          <t>NATIONAL SECURITY GUARD</t>
        </is>
      </c>
      <c r="N4" s="5" t="inlineStr">
        <is>
          <t>NA</t>
        </is>
      </c>
      <c r="O4" s="5" t="inlineStr"/>
      <c r="P4" s="5" t="inlineStr">
        <is>
          <t>2.6 Cr</t>
        </is>
      </c>
    </row>
    <row r="5" ht="120" customHeight="1">
      <c r="A5" s="5" t="inlineStr">
        <is>
          <t>GEM/2025/B/6212758</t>
        </is>
      </c>
      <c r="B5" s="5" t="inlineStr">
        <is>
          <t>COMMERCIAL TREADMILL</t>
        </is>
      </c>
      <c r="C5" s="5" t="n">
        <v>1</v>
      </c>
      <c r="D5" s="6" t="n">
        <v>45793</v>
      </c>
      <c r="E5" s="6" t="n">
        <v>45814</v>
      </c>
      <c r="F5" s="5" t="inlineStr">
        <is>
          <t>11:00 AM</t>
        </is>
      </c>
      <c r="G5" s="7">
        <f>IF((INDIRECT("E"&amp;ROW())+INDIRECT("F"&amp;ROW()))-NOW() &lt;= 0, "CLOSED", INT((INDIRECT("E"&amp;ROW())+INDIRECT("F"&amp;ROW()))-NOW()) &amp; " days")</f>
        <v/>
      </c>
      <c r="H5" s="5" t="inlineStr"/>
      <c r="I5" s="5" t="inlineStr"/>
      <c r="J5" s="5" t="inlineStr">
        <is>
          <t>["110022,HQ NSG Camp (Camp\n&amp; Security) Sector-VII, R K\nPuram New Delhi-110022"]</t>
        </is>
      </c>
      <c r="K5" s="5" t="inlineStr">
        <is>
          <t>Yes</t>
        </is>
      </c>
      <c r="L5" s="5" t="inlineStr">
        <is>
          <t>Ministry of Home Affairs</t>
        </is>
      </c>
      <c r="M5" s="5" t="inlineStr">
        <is>
          <t>NATIONAL SECURITY GUARD</t>
        </is>
      </c>
      <c r="N5" s="5" t="inlineStr">
        <is>
          <t>NA</t>
        </is>
      </c>
      <c r="O5" s="5" t="inlineStr"/>
      <c r="P5" s="5" t="inlineStr"/>
    </row>
    <row r="6" ht="120" customHeight="1">
      <c r="A6" s="5" t="inlineStr">
        <is>
          <t>GEM/2025/B/6276055</t>
        </is>
      </c>
      <c r="B6" s="5" t="inlineStr">
        <is>
          <t>Manpower Outsourcing Services - Minimum wage - Semi-skilled; Middle School; Others,Manpower Outsour</t>
        </is>
      </c>
      <c r="C6" s="5" t="inlineStr"/>
      <c r="D6" s="6" t="n">
        <v>45804</v>
      </c>
      <c r="E6" s="6" t="n">
        <v>45815</v>
      </c>
      <c r="F6" s="5" t="inlineStr">
        <is>
          <t>5:00 PM</t>
        </is>
      </c>
      <c r="G6" s="7">
        <f>IF((INDIRECT("E"&amp;ROW())+INDIRECT("F"&amp;ROW()))-NOW() &lt;= 0, "CLOSED", INT((INDIRECT("E"&amp;ROW())+INDIRECT("F"&amp;ROW()))-NOW()) &amp; " days")</f>
        <v/>
      </c>
      <c r="H6" s="5" t="n">
        <v>182100</v>
      </c>
      <c r="I6" s="5" t="n">
        <v>9105000</v>
      </c>
      <c r="J6" s="5" t="inlineStr">
        <is>
          <t>[]</t>
        </is>
      </c>
      <c r="K6" s="5" t="inlineStr">
        <is>
          <t>Yes</t>
        </is>
      </c>
      <c r="L6" s="5" t="inlineStr">
        <is>
          <t>Ministry of Home Affairs</t>
        </is>
      </c>
      <c r="M6" s="5" t="inlineStr">
        <is>
          <t>NATIONAL SECURITY GUARD</t>
        </is>
      </c>
      <c r="N6" s="5" t="inlineStr">
        <is>
          <t>NA</t>
        </is>
      </c>
      <c r="O6" s="5" t="inlineStr"/>
      <c r="P6" s="5" t="inlineStr">
        <is>
          <t>91.0 LPA</t>
        </is>
      </c>
    </row>
    <row r="7" ht="120" customHeight="1">
      <c r="A7" s="5" t="inlineStr">
        <is>
          <t>GEM/2025/B/5884381</t>
        </is>
      </c>
      <c r="B7" s="5" t="inlineStr">
        <is>
          <t>UPGRADATION OF AUDITORIUM FOR TRAINING</t>
        </is>
      </c>
      <c r="C7" s="5" t="n">
        <v>1</v>
      </c>
      <c r="D7" s="6" t="n">
        <v>45709</v>
      </c>
      <c r="E7" s="6" t="n">
        <v>45820</v>
      </c>
      <c r="F7" s="5" t="inlineStr">
        <is>
          <t>3:00 PM</t>
        </is>
      </c>
      <c r="G7" s="7">
        <f>IF((INDIRECT("E"&amp;ROW())+INDIRECT("F"&amp;ROW()))-NOW() &lt;= 0, "CLOSED", INT((INDIRECT("E"&amp;ROW())+INDIRECT("F"&amp;ROW()))-NOW()) &amp; " days")</f>
        <v/>
      </c>
      <c r="H7" s="5" t="n">
        <v>200000</v>
      </c>
      <c r="I7" s="5" t="n">
        <v>10000000</v>
      </c>
      <c r="J7" s="5" t="inlineStr">
        <is>
          <t>["122051,ESG, National Security\nGuard, Near TCP- II ,\nNaurangpur (Opposite to\nHonda Warehouse) Post office -\nManesar Pin -122051, Distt -\nGurgaon , Haryana"]</t>
        </is>
      </c>
      <c r="K7" s="5" t="inlineStr">
        <is>
          <t>Yes</t>
        </is>
      </c>
      <c r="L7" s="5" t="inlineStr">
        <is>
          <t>Ministry of Home Affairs</t>
        </is>
      </c>
      <c r="M7" s="5" t="inlineStr">
        <is>
          <t>NATIONAL SECURITY GUARD</t>
        </is>
      </c>
      <c r="N7" s="5" t="inlineStr">
        <is>
          <t>NA</t>
        </is>
      </c>
      <c r="O7" s="5" t="inlineStr"/>
      <c r="P7" s="5" t="inlineStr">
        <is>
          <t>1.0 Cr</t>
        </is>
      </c>
    </row>
    <row r="8" ht="120" customHeight="1">
      <c r="A8" s="5" t="inlineStr">
        <is>
          <t>GEM/2025/B/6246400</t>
        </is>
      </c>
      <c r="B8" s="5" t="inlineStr">
        <is>
          <t>DTH/Cable Service - Channel Based - New Pack/ Renewal of Pack per connection for cable Service; Dis</t>
        </is>
      </c>
      <c r="C8" s="5" t="inlineStr"/>
      <c r="D8" s="6" t="n">
        <v>45806</v>
      </c>
      <c r="E8" s="6" t="n">
        <v>45815</v>
      </c>
      <c r="F8" s="5" t="inlineStr">
        <is>
          <t>1:00 PM</t>
        </is>
      </c>
      <c r="G8" s="7">
        <f>IF((INDIRECT("E"&amp;ROW())+INDIRECT("F"&amp;ROW()))-NOW() &lt;= 0, "CLOSED", INT((INDIRECT("E"&amp;ROW())+INDIRECT("F"&amp;ROW()))-NOW()) &amp; " days")</f>
        <v/>
      </c>
      <c r="H8" s="5" t="inlineStr"/>
      <c r="I8" s="5" t="inlineStr"/>
      <c r="J8" s="5" t="inlineStr">
        <is>
          <t>["122051,National Security\nGuards, Manesar"]</t>
        </is>
      </c>
      <c r="K8" s="5" t="inlineStr">
        <is>
          <t>Yes</t>
        </is>
      </c>
      <c r="L8" s="5" t="inlineStr">
        <is>
          <t>Ministry of Home Affairs</t>
        </is>
      </c>
      <c r="M8" s="5" t="inlineStr">
        <is>
          <t>NATIONAL SECURITY GUARD</t>
        </is>
      </c>
      <c r="N8" s="5" t="inlineStr">
        <is>
          <t>NA</t>
        </is>
      </c>
      <c r="O8" s="5" t="inlineStr"/>
      <c r="P8" s="5" t="inlineStr"/>
    </row>
    <row r="9" ht="120" customHeight="1">
      <c r="A9" s="5" t="inlineStr">
        <is>
          <t>GEM/2025/B/6279886</t>
        </is>
      </c>
      <c r="B9" s="5" t="inlineStr">
        <is>
          <t>Layer 2 Access Switch (V2) (Q2)</t>
        </is>
      </c>
      <c r="C9" s="5" t="n">
        <v>2</v>
      </c>
      <c r="D9" s="6" t="n">
        <v>45806</v>
      </c>
      <c r="E9" s="6" t="n">
        <v>45827</v>
      </c>
      <c r="F9" s="5" t="inlineStr">
        <is>
          <t>7:00 PM</t>
        </is>
      </c>
      <c r="G9" s="7">
        <f>IF((INDIRECT("E"&amp;ROW())+INDIRECT("F"&amp;ROW()))-NOW() &lt;= 0, "CLOSED", INT((INDIRECT("E"&amp;ROW())+INDIRECT("F"&amp;ROW()))-NOW()) &amp; " days")</f>
        <v/>
      </c>
      <c r="H9" s="5" t="inlineStr"/>
      <c r="I9" s="5" t="inlineStr"/>
      <c r="J9" s="5" t="inlineStr">
        <is>
          <t>["380016,30 SCG,NSG Near SRP\nGhoda Camp B Colony,\nMeghani Nagar Ahmedabad\nGujarat-380016", "122051,National Security\nGuards, Manesar"]</t>
        </is>
      </c>
      <c r="K9" s="5" t="inlineStr">
        <is>
          <t>Yes</t>
        </is>
      </c>
      <c r="L9" s="5" t="inlineStr">
        <is>
          <t>Ministry of Home Affairs</t>
        </is>
      </c>
      <c r="M9" s="5" t="inlineStr">
        <is>
          <t>NATIONAL SECURITY GUARD</t>
        </is>
      </c>
      <c r="N9" s="5" t="inlineStr">
        <is>
          <t>NA</t>
        </is>
      </c>
      <c r="O9" s="5" t="inlineStr"/>
      <c r="P9" s="5" t="inlineStr"/>
    </row>
    <row r="10" ht="120" customHeight="1">
      <c r="A10" s="5" t="inlineStr">
        <is>
          <t>GEM/2025/B/6106510</t>
        </is>
      </c>
      <c r="B10" s="5" t="inlineStr">
        <is>
          <t>Smart Rack (V2) (Q3)</t>
        </is>
      </c>
      <c r="C10" s="5" t="n">
        <v>1</v>
      </c>
      <c r="D10" s="6" t="n">
        <v>45806</v>
      </c>
      <c r="E10" s="6" t="n">
        <v>45827</v>
      </c>
      <c r="F10" s="5" t="inlineStr">
        <is>
          <t>7:00 PM</t>
        </is>
      </c>
      <c r="G10" s="7">
        <f>IF((INDIRECT("E"&amp;ROW())+INDIRECT("F"&amp;ROW()))-NOW() &lt;= 0, "CLOSED", INT((INDIRECT("E"&amp;ROW())+INDIRECT("F"&amp;ROW()))-NOW()) &amp; " days")</f>
        <v/>
      </c>
      <c r="H10" s="5" t="inlineStr"/>
      <c r="I10" s="5" t="inlineStr"/>
      <c r="J10" s="5" t="inlineStr">
        <is>
          <t>["380016,30 SCG,NSG Near SRP\nGhoda Camp B Colony,\nMeghani Nagar Ahmedabad\nGujarat-380016"]</t>
        </is>
      </c>
      <c r="K10" s="5" t="inlineStr">
        <is>
          <t>Yes</t>
        </is>
      </c>
      <c r="L10" s="5" t="inlineStr">
        <is>
          <t>Ministry of Home Affairs</t>
        </is>
      </c>
      <c r="M10" s="5" t="inlineStr">
        <is>
          <t>NATIONAL SECURITY GUARD</t>
        </is>
      </c>
      <c r="N10" s="5" t="inlineStr">
        <is>
          <t>NA</t>
        </is>
      </c>
      <c r="O10" s="5" t="inlineStr"/>
      <c r="P10" s="5" t="inlineStr"/>
    </row>
    <row r="11" ht="120" customHeight="1">
      <c r="A11" s="5" t="inlineStr">
        <is>
          <t>GEM/2025/B/6238989</t>
        </is>
      </c>
      <c r="B11" s="5" t="inlineStr">
        <is>
          <t>High End Laptop - Notebook (Q2)</t>
        </is>
      </c>
      <c r="C11" s="5" t="n">
        <v>2</v>
      </c>
      <c r="D11" s="6" t="n">
        <v>45806</v>
      </c>
      <c r="E11" s="6" t="n">
        <v>45827</v>
      </c>
      <c r="F11" s="5" t="inlineStr">
        <is>
          <t>7:00 PM</t>
        </is>
      </c>
      <c r="G11" s="7">
        <f>IF((INDIRECT("E"&amp;ROW())+INDIRECT("F"&amp;ROW()))-NOW() &lt;= 0, "CLOSED", INT((INDIRECT("E"&amp;ROW())+INDIRECT("F"&amp;ROW()))-NOW()) &amp; " days")</f>
        <v/>
      </c>
      <c r="H11" s="5" t="inlineStr"/>
      <c r="I11" s="5" t="inlineStr"/>
      <c r="J11" s="5" t="inlineStr">
        <is>
          <t>["122051,National Security\nGuards, Manesar"]</t>
        </is>
      </c>
      <c r="K11" s="5" t="inlineStr">
        <is>
          <t>Yes</t>
        </is>
      </c>
      <c r="L11" s="5" t="inlineStr">
        <is>
          <t>Ministry of Home Affairs</t>
        </is>
      </c>
      <c r="M11" s="5" t="inlineStr">
        <is>
          <t>NATIONAL SECURITY GUARD</t>
        </is>
      </c>
      <c r="N11" s="5" t="inlineStr">
        <is>
          <t>NA</t>
        </is>
      </c>
      <c r="O11" s="5" t="inlineStr"/>
      <c r="P11" s="5" t="inlineStr"/>
    </row>
    <row r="12" ht="120" customHeight="1">
      <c r="A12" s="5" t="inlineStr">
        <is>
          <t>GEM/2025/B/6236982</t>
        </is>
      </c>
      <c r="B12" s="5" t="inlineStr">
        <is>
          <t>Professional Large Format Display,Professional Large Format Display</t>
        </is>
      </c>
      <c r="C12" s="5" t="n">
        <v>3</v>
      </c>
      <c r="D12" s="6" t="n">
        <v>45806</v>
      </c>
      <c r="E12" s="6" t="n">
        <v>45827</v>
      </c>
      <c r="F12" s="5" t="inlineStr">
        <is>
          <t>1:00 PM</t>
        </is>
      </c>
      <c r="G12" s="7">
        <f>IF((INDIRECT("E"&amp;ROW())+INDIRECT("F"&amp;ROW()))-NOW() &lt;= 0, "CLOSED", INT((INDIRECT("E"&amp;ROW())+INDIRECT("F"&amp;ROW()))-NOW()) &amp; " days")</f>
        <v/>
      </c>
      <c r="H12" s="5" t="n">
        <v>11800</v>
      </c>
      <c r="I12" s="5" t="n">
        <v>590000</v>
      </c>
      <c r="J12" s="5" t="inlineStr">
        <is>
          <t>["122051,National Security\nGuards, Manesar"]</t>
        </is>
      </c>
      <c r="K12" s="5" t="inlineStr">
        <is>
          <t>Yes</t>
        </is>
      </c>
      <c r="L12" s="5" t="inlineStr">
        <is>
          <t>Ministry of Home Affairs</t>
        </is>
      </c>
      <c r="M12" s="5" t="inlineStr">
        <is>
          <t>NATIONAL SECURITY GUARD</t>
        </is>
      </c>
      <c r="N12" s="5" t="inlineStr">
        <is>
          <t>NA</t>
        </is>
      </c>
      <c r="O12" s="5" t="inlineStr"/>
      <c r="P12" s="5" t="inlineStr">
        <is>
          <t>5.9 LPA</t>
        </is>
      </c>
    </row>
    <row r="13" ht="120" customHeight="1">
      <c r="A13" s="5" t="inlineStr">
        <is>
          <t>GEM/2025/B/6107827</t>
        </is>
      </c>
      <c r="B13" s="5" t="inlineStr">
        <is>
          <t>Smartphone (V2) (Q2)</t>
        </is>
      </c>
      <c r="C13" s="5" t="n">
        <v>4</v>
      </c>
      <c r="D13" s="6" t="n">
        <v>45806</v>
      </c>
      <c r="E13" s="6" t="n">
        <v>45827</v>
      </c>
      <c r="F13" s="5" t="inlineStr">
        <is>
          <t>7:00 PM</t>
        </is>
      </c>
      <c r="G13" s="7">
        <f>IF((INDIRECT("E"&amp;ROW())+INDIRECT("F"&amp;ROW()))-NOW() &lt;= 0, "CLOSED", INT((INDIRECT("E"&amp;ROW())+INDIRECT("F"&amp;ROW()))-NOW()) &amp; " days")</f>
        <v/>
      </c>
      <c r="H13" s="5" t="inlineStr"/>
      <c r="I13" s="5" t="inlineStr"/>
      <c r="J13" s="5" t="inlineStr">
        <is>
          <t>["122051,National Security\nGuards, Manesar"]</t>
        </is>
      </c>
      <c r="K13" s="5" t="inlineStr">
        <is>
          <t>Yes</t>
        </is>
      </c>
      <c r="L13" s="5" t="inlineStr">
        <is>
          <t>Ministry of Home Affairs</t>
        </is>
      </c>
      <c r="M13" s="5" t="inlineStr">
        <is>
          <t>NATIONAL SECURITY GUARD</t>
        </is>
      </c>
      <c r="N13" s="5" t="inlineStr">
        <is>
          <t>NA</t>
        </is>
      </c>
      <c r="O13" s="5" t="inlineStr"/>
      <c r="P13" s="5" t="inlineStr"/>
    </row>
    <row r="14" ht="120" customHeight="1">
      <c r="A14" s="5" t="inlineStr">
        <is>
          <t>GEM/2024/B/5547369</t>
        </is>
      </c>
      <c r="B14" s="5" t="inlineStr">
        <is>
          <t>Passive Night Vision Monocular as per MHA QR (V2)</t>
        </is>
      </c>
      <c r="C14" s="5" t="n">
        <v>400</v>
      </c>
      <c r="D14" s="6" t="n">
        <v>45808</v>
      </c>
      <c r="E14" s="6" t="n">
        <v>45814</v>
      </c>
      <c r="F14" s="5" t="inlineStr">
        <is>
          <t>11:00 AM</t>
        </is>
      </c>
      <c r="G14" s="7">
        <f>IF((INDIRECT("E"&amp;ROW())+INDIRECT("F"&amp;ROW()))-NOW() &lt;= 0, "CLOSED", INT((INDIRECT("E"&amp;ROW())+INDIRECT("F"&amp;ROW()))-NOW()) &amp; " days")</f>
        <v/>
      </c>
      <c r="H14" s="5" t="n">
        <v>2450000</v>
      </c>
      <c r="I14" s="5" t="n">
        <v>122500000</v>
      </c>
      <c r="J14" s="5" t="inlineStr">
        <is>
          <t>["122051,National Security\nGuards, Manesar"]</t>
        </is>
      </c>
      <c r="K14" s="5" t="inlineStr">
        <is>
          <t>Yes</t>
        </is>
      </c>
      <c r="L14" s="5" t="inlineStr">
        <is>
          <t>Ministry of Home Affairs</t>
        </is>
      </c>
      <c r="M14" s="5" t="inlineStr">
        <is>
          <t>NATIONAL SECURITY GUARD</t>
        </is>
      </c>
      <c r="N14" s="5" t="inlineStr">
        <is>
          <t>NA</t>
        </is>
      </c>
      <c r="O14" s="5" t="inlineStr"/>
      <c r="P14" s="5" t="inlineStr">
        <is>
          <t>12.2 Cr</t>
        </is>
      </c>
    </row>
    <row r="15" ht="120" customHeight="1">
      <c r="A15" s="5" t="inlineStr">
        <is>
          <t>GEM/2025/B/6198872</t>
        </is>
      </c>
      <c r="B15" s="5" t="inlineStr">
        <is>
          <t>Cafeteria Chair (Q2)</t>
        </is>
      </c>
      <c r="C15" s="5" t="n">
        <v>150</v>
      </c>
      <c r="D15" s="6" t="n">
        <v>45807</v>
      </c>
      <c r="E15" s="6" t="n">
        <v>45817</v>
      </c>
      <c r="F15" s="5" t="inlineStr">
        <is>
          <t>8:00 PM</t>
        </is>
      </c>
      <c r="G15" s="7">
        <f>IF((INDIRECT("E"&amp;ROW())+INDIRECT("F"&amp;ROW()))-NOW() &lt;= 0, "CLOSED", INT((INDIRECT("E"&amp;ROW())+INDIRECT("F"&amp;ROW()))-NOW()) &amp; " days")</f>
        <v/>
      </c>
      <c r="H15" s="5" t="inlineStr"/>
      <c r="I15" s="5" t="inlineStr"/>
      <c r="J15" s="5" t="inlineStr">
        <is>
          <t>["743502,29 SCG REGIONAL\nCENTRE NSG ,CHANDKATHAL\nBERIA, ACTION AREA\nIII,RAJARHAT,NEW TOWN ,\nKOLKATA."]</t>
        </is>
      </c>
      <c r="K15" s="5" t="inlineStr">
        <is>
          <t>Yes</t>
        </is>
      </c>
      <c r="L15" s="5" t="inlineStr">
        <is>
          <t>Ministry of Home Affairs</t>
        </is>
      </c>
      <c r="M15" s="5" t="inlineStr">
        <is>
          <t>NATIONAL SECURITY GUARD</t>
        </is>
      </c>
      <c r="N15" s="5" t="inlineStr">
        <is>
          <t>NA</t>
        </is>
      </c>
      <c r="O15" s="5" t="inlineStr"/>
      <c r="P15" s="5" t="inlineStr"/>
    </row>
    <row r="16" ht="120" customHeight="1">
      <c r="A16" s="5" t="inlineStr">
        <is>
          <t>GEM/2025/B/6297797</t>
        </is>
      </c>
      <c r="B16" s="5" t="inlineStr">
        <is>
          <t>PORTABLE KENNELS 40"</t>
        </is>
      </c>
      <c r="C16" s="5" t="n">
        <v>5</v>
      </c>
      <c r="D16" s="6" t="n">
        <v>45809</v>
      </c>
      <c r="E16" s="6" t="n">
        <v>45831</v>
      </c>
      <c r="F16" s="5" t="inlineStr">
        <is>
          <t>4:00 PM</t>
        </is>
      </c>
      <c r="G16" s="7">
        <f>IF((INDIRECT("E"&amp;ROW())+INDIRECT("F"&amp;ROW()))-NOW() &lt;= 0, "CLOSED", INT((INDIRECT("E"&amp;ROW())+INDIRECT("F"&amp;ROW()))-NOW()) &amp; " days")</f>
        <v/>
      </c>
      <c r="H16" s="5" t="inlineStr"/>
      <c r="I16" s="5" t="inlineStr"/>
      <c r="J16" s="5" t="inlineStr">
        <is>
          <t>["122051,National Security\nGuards, Manesar"]</t>
        </is>
      </c>
      <c r="K16" s="5" t="inlineStr">
        <is>
          <t>Yes</t>
        </is>
      </c>
      <c r="L16" s="5" t="inlineStr">
        <is>
          <t>Ministry of Home Affairs</t>
        </is>
      </c>
      <c r="M16" s="5" t="inlineStr">
        <is>
          <t>NATIONAL SECURITY GUARD</t>
        </is>
      </c>
      <c r="N16" s="5" t="inlineStr">
        <is>
          <t>NA</t>
        </is>
      </c>
      <c r="O16" s="5" t="inlineStr"/>
      <c r="P16" s="5" t="inlineStr"/>
    </row>
    <row r="17" ht="120" customHeight="1">
      <c r="A17" s="5" t="inlineStr">
        <is>
          <t>GEM/2025/B/6270828</t>
        </is>
      </c>
      <c r="B17" s="5" t="inlineStr">
        <is>
          <t>Entry and Mid Level Desktop Computer</t>
        </is>
      </c>
      <c r="C17" s="5" t="n">
        <v>2</v>
      </c>
      <c r="D17" s="6" t="n">
        <v>45810</v>
      </c>
      <c r="E17" s="6" t="n">
        <v>45820</v>
      </c>
      <c r="F17" s="5" t="inlineStr">
        <is>
          <t>1:00 PM</t>
        </is>
      </c>
      <c r="G17" s="7">
        <f>IF((INDIRECT("E"&amp;ROW())+INDIRECT("F"&amp;ROW()))-NOW() &lt;= 0, "CLOSED", INT((INDIRECT("E"&amp;ROW())+INDIRECT("F"&amp;ROW()))-NOW()) &amp; " days")</f>
        <v/>
      </c>
      <c r="H17" s="5" t="inlineStr"/>
      <c r="I17" s="5" t="inlineStr"/>
      <c r="J17" s="5" t="inlineStr">
        <is>
          <t>["122051,National Security\nGuards, Manesar"]</t>
        </is>
      </c>
      <c r="K17" s="5" t="inlineStr">
        <is>
          <t>Yes</t>
        </is>
      </c>
      <c r="L17" s="5" t="inlineStr">
        <is>
          <t>Ministry of Home Affairs</t>
        </is>
      </c>
      <c r="M17" s="5" t="inlineStr">
        <is>
          <t>NATIONAL SECURITY GUARD</t>
        </is>
      </c>
      <c r="N17" s="5" t="inlineStr">
        <is>
          <t>NA</t>
        </is>
      </c>
      <c r="O17" s="5" t="inlineStr"/>
      <c r="P17" s="5" t="inlineStr"/>
    </row>
    <row r="18" ht="120" customHeight="1">
      <c r="A18" s="5" t="inlineStr">
        <is>
          <t>GEM/2025/B/6261406</t>
        </is>
      </c>
      <c r="B18" s="5" t="inlineStr">
        <is>
          <t>Water Proof Multi Purpose Rain Poncho with Convertibility as Bivouac (MHA)</t>
        </is>
      </c>
      <c r="C18" s="5" t="n">
        <v>2588</v>
      </c>
      <c r="D18" s="6" t="n">
        <v>45810</v>
      </c>
      <c r="E18" s="6" t="n">
        <v>45820</v>
      </c>
      <c r="F18" s="5" t="inlineStr">
        <is>
          <t>4:00 PM</t>
        </is>
      </c>
      <c r="G18" s="7">
        <f>IF((INDIRECT("E"&amp;ROW())+INDIRECT("F"&amp;ROW()))-NOW() &lt;= 0, "CLOSED", INT((INDIRECT("E"&amp;ROW())+INDIRECT("F"&amp;ROW()))-NOW()) &amp; " days")</f>
        <v/>
      </c>
      <c r="H18" s="5" t="n">
        <v>87086</v>
      </c>
      <c r="I18" s="5" t="n">
        <v>4354300</v>
      </c>
      <c r="J18" s="5" t="inlineStr">
        <is>
          <t>["122051,National Security\nGuards, Manesar"]</t>
        </is>
      </c>
      <c r="K18" s="5" t="inlineStr">
        <is>
          <t>Yes</t>
        </is>
      </c>
      <c r="L18" s="5" t="inlineStr">
        <is>
          <t>Ministry of Home Affairs</t>
        </is>
      </c>
      <c r="M18" s="5" t="inlineStr">
        <is>
          <t>NATIONAL SECURITY GUARD</t>
        </is>
      </c>
      <c r="N18" s="5" t="inlineStr">
        <is>
          <t>NA</t>
        </is>
      </c>
      <c r="O18" s="5" t="inlineStr"/>
      <c r="P18" s="5" t="inlineStr">
        <is>
          <t>43.5 LPA</t>
        </is>
      </c>
    </row>
    <row r="19" ht="120" customHeight="1">
      <c r="A19" s="5" t="inlineStr">
        <is>
          <t>GEM/2025/B/6279667</t>
        </is>
      </c>
      <c r="B19" s="5" t="inlineStr">
        <is>
          <t>Fixed Computer Workstation (Q2)</t>
        </is>
      </c>
      <c r="C19" s="5" t="n">
        <v>4</v>
      </c>
      <c r="D19" s="6" t="n">
        <v>45811</v>
      </c>
      <c r="E19" s="6" t="n">
        <v>45832</v>
      </c>
      <c r="F19" s="5" t="inlineStr">
        <is>
          <t>5:00 PM</t>
        </is>
      </c>
      <c r="G19" s="7">
        <f>IF((INDIRECT("E"&amp;ROW())+INDIRECT("F"&amp;ROW()))-NOW() &lt;= 0, "CLOSED", INT((INDIRECT("E"&amp;ROW())+INDIRECT("F"&amp;ROW()))-NOW()) &amp; " days")</f>
        <v/>
      </c>
      <c r="H19" s="5" t="n">
        <v>60000</v>
      </c>
      <c r="I19" s="5" t="n">
        <v>3000000</v>
      </c>
      <c r="J19" s="5" t="inlineStr">
        <is>
          <t>["122051,National Security\nGuards, Manesar"]</t>
        </is>
      </c>
      <c r="K19" s="5" t="inlineStr">
        <is>
          <t>Yes</t>
        </is>
      </c>
      <c r="L19" s="5" t="inlineStr">
        <is>
          <t>Ministry of Home Affairs</t>
        </is>
      </c>
      <c r="M19" s="5" t="inlineStr">
        <is>
          <t>NATIONAL SECURITY GUARD</t>
        </is>
      </c>
      <c r="N19" s="5" t="inlineStr">
        <is>
          <t>NA</t>
        </is>
      </c>
      <c r="O19" s="5" t="inlineStr"/>
      <c r="P19" s="5" t="inlineStr">
        <is>
          <t>30.0 LPA</t>
        </is>
      </c>
    </row>
    <row r="20" ht="120" customHeight="1">
      <c r="A20" s="5" t="inlineStr">
        <is>
          <t>GEM/2025/B/6306385</t>
        </is>
      </c>
      <c r="B20" s="5" t="inlineStr">
        <is>
          <t>Manpower Outsourcing Services - Minimum wage - Skilled; High School; Others,Manpower Outsourcing Se</t>
        </is>
      </c>
      <c r="C20" s="5" t="inlineStr"/>
      <c r="D20" s="6" t="n">
        <v>45813</v>
      </c>
      <c r="E20" s="6" t="n">
        <v>45824</v>
      </c>
      <c r="F20" s="5" t="inlineStr">
        <is>
          <t>9:00 AM</t>
        </is>
      </c>
      <c r="G20" s="7">
        <f>IF((INDIRECT("E"&amp;ROW())+INDIRECT("F"&amp;ROW()))-NOW() &lt;= 0, "CLOSED", INT((INDIRECT("E"&amp;ROW())+INDIRECT("F"&amp;ROW()))-NOW()) &amp; " days")</f>
        <v/>
      </c>
      <c r="H20" s="5" t="n">
        <v>220536</v>
      </c>
      <c r="I20" s="5" t="n">
        <v>11026800</v>
      </c>
      <c r="J20" s="5" t="inlineStr">
        <is>
          <t>[]</t>
        </is>
      </c>
      <c r="K20" s="5" t="inlineStr">
        <is>
          <t>Yes</t>
        </is>
      </c>
      <c r="L20" s="5" t="inlineStr">
        <is>
          <t>Ministry of Home Affairs</t>
        </is>
      </c>
      <c r="M20" s="5" t="inlineStr">
        <is>
          <t>NATIONAL SECURITY GUARD</t>
        </is>
      </c>
      <c r="N20" s="5" t="inlineStr">
        <is>
          <t>NA</t>
        </is>
      </c>
      <c r="O20" s="5" t="inlineStr"/>
      <c r="P20" s="5" t="inlineStr">
        <is>
          <t>1.1 Cr</t>
        </is>
      </c>
    </row>
  </sheetData>
  <autoFilter ref="A2:P2"/>
  <mergeCells count="1">
    <mergeCell ref="A1:P1"/>
  </mergeCells>
  <pageMargins left="0.25" right="0.25" top="0.75" bottom="0.75" header="0.3" footer="0.3"/>
  <pageSetup orientation="landscape"/>
</worksheet>
</file>

<file path=xl/worksheets/sheet16.xml><?xml version="1.0" encoding="utf-8"?>
<worksheet xmlns="http://schemas.openxmlformats.org/spreadsheetml/2006/main">
  <sheetPr>
    <outlinePr summaryBelow="1" summaryRight="1"/>
    <pageSetUpPr/>
  </sheetPr>
  <dimension ref="A1:P493"/>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NTPC LIMITED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GEM/2025/B/6187251</t>
        </is>
      </c>
      <c r="B3" s="5" t="inlineStr">
        <is>
          <t>Record Management Service - Storage Area Based</t>
        </is>
      </c>
      <c r="C3" s="5" t="inlineStr"/>
      <c r="D3" s="6" t="n">
        <v>45786</v>
      </c>
      <c r="E3" s="6" t="n">
        <v>45817</v>
      </c>
      <c r="F3" s="5" t="inlineStr">
        <is>
          <t>9:00 AM</t>
        </is>
      </c>
      <c r="G3" s="7">
        <f>IF((INDIRECT("E"&amp;ROW())+INDIRECT("F"&amp;ROW()))-NOW() &lt;= 0, "CLOSED", INT((INDIRECT("E"&amp;ROW())+INDIRECT("F"&amp;ROW()))-NOW()) &amp; " days")</f>
        <v/>
      </c>
      <c r="H3" s="5" t="n">
        <v>500000</v>
      </c>
      <c r="I3" s="5" t="n">
        <v>25000000</v>
      </c>
      <c r="J3" s="5" t="inlineStr">
        <is>
          <t>["201301,Engineering Office\nComplex,Plot No.-A -8A,Sector-\n24,NOIDA"]</t>
        </is>
      </c>
      <c r="K3" s="5" t="inlineStr">
        <is>
          <t>Yes</t>
        </is>
      </c>
      <c r="L3" s="5" t="inlineStr">
        <is>
          <t>Ministry of Power</t>
        </is>
      </c>
      <c r="M3" s="5" t="inlineStr">
        <is>
          <t>NTPC LIMITED</t>
        </is>
      </c>
      <c r="N3" s="5" t="inlineStr">
        <is>
          <t>NA</t>
        </is>
      </c>
      <c r="O3" s="5" t="inlineStr"/>
      <c r="P3" s="5" t="inlineStr">
        <is>
          <t>2.5 Cr</t>
        </is>
      </c>
    </row>
    <row r="4" ht="120" customHeight="1">
      <c r="A4" s="5" t="inlineStr">
        <is>
          <t>GEM/2025/B/6113564</t>
        </is>
      </c>
      <c r="B4" s="5" t="inlineStr">
        <is>
          <t>BEML-ITEM_ 10-100254611_ M6515017677,ITEM_ 20_ M6515017969,ITEM_ 30_ M6515016716</t>
        </is>
      </c>
      <c r="C4" s="5" t="n">
        <v>720</v>
      </c>
      <c r="D4" s="6" t="n">
        <v>45783</v>
      </c>
      <c r="E4" s="6" t="n">
        <v>45818</v>
      </c>
      <c r="F4" s="5" t="inlineStr">
        <is>
          <t>3:00 PM</t>
        </is>
      </c>
      <c r="G4" s="7">
        <f>IF((INDIRECT("E"&amp;ROW())+INDIRECT("F"&amp;ROW()))-NOW() &lt;= 0, "CLOSED", INT((INDIRECT("E"&amp;ROW())+INDIRECT("F"&amp;ROW()))-NOW()) &amp; " days")</f>
        <v/>
      </c>
      <c r="H4" s="5" t="inlineStr"/>
      <c r="I4" s="5" t="inlineStr"/>
      <c r="J4" s="5" t="inlineStr">
        <is>
          <t>["496440,GSTIN:\n22AAACN0255D4Z5 NTPC\nStores LARA SUPER THERMAL\nPOWER PROJECT VILLAGE -\nCHHAPORA,PO/PS - PUSSORE\nRAIGARH Chhattisgarh-\n496440, India"]</t>
        </is>
      </c>
      <c r="K4" s="5" t="inlineStr">
        <is>
          <t>Yes</t>
        </is>
      </c>
      <c r="L4" s="5" t="inlineStr">
        <is>
          <t>Ministry of Power</t>
        </is>
      </c>
      <c r="M4" s="5" t="inlineStr">
        <is>
          <t>NTPC LIMITED</t>
        </is>
      </c>
      <c r="N4" s="5" t="inlineStr">
        <is>
          <t>NA</t>
        </is>
      </c>
      <c r="O4" s="5" t="inlineStr"/>
      <c r="P4" s="5" t="inlineStr"/>
    </row>
    <row r="5" ht="120" customHeight="1">
      <c r="A5" s="5" t="inlineStr">
        <is>
          <t>GEM/2025/B/6119618</t>
        </is>
      </c>
      <c r="B5" s="5" t="inlineStr">
        <is>
          <t>Procurement of ED-XRF for NTPC Stations</t>
        </is>
      </c>
      <c r="C5" s="5" t="n">
        <v>2</v>
      </c>
      <c r="D5" s="6" t="n">
        <v>45776</v>
      </c>
      <c r="E5" s="6" t="n">
        <v>45818</v>
      </c>
      <c r="F5" s="5" t="inlineStr">
        <is>
          <t>3:00 PM</t>
        </is>
      </c>
      <c r="G5" s="7">
        <f>IF((INDIRECT("E"&amp;ROW())+INDIRECT("F"&amp;ROW()))-NOW() &lt;= 0, "CLOSED", INT((INDIRECT("E"&amp;ROW())+INDIRECT("F"&amp;ROW()))-NOW()) &amp; " days")</f>
        <v/>
      </c>
      <c r="H5" s="5" t="n">
        <v>100000</v>
      </c>
      <c r="I5" s="5" t="n">
        <v>5000000</v>
      </c>
      <c r="J5" s="5" t="inlineStr">
        <is>
          <t>["201008,National Capital Power\nProject P.O. VIDYUT NAGAR\nGAUTAM BUDH NAGAR(U.P.)", "505215,Ramagundam Super\nThermal Power Station PO\nJYOTINAGAR 505215 DISTRICT\nPEDDAPALLI"]</t>
        </is>
      </c>
      <c r="K5" s="5" t="inlineStr">
        <is>
          <t>Yes</t>
        </is>
      </c>
      <c r="L5" s="5" t="inlineStr">
        <is>
          <t>Ministry of Power</t>
        </is>
      </c>
      <c r="M5" s="5" t="inlineStr">
        <is>
          <t>NTPC LIMITED</t>
        </is>
      </c>
      <c r="N5" s="5" t="inlineStr">
        <is>
          <t>NA</t>
        </is>
      </c>
      <c r="O5" s="5" t="inlineStr"/>
      <c r="P5" s="5" t="inlineStr">
        <is>
          <t>50.0 LPA</t>
        </is>
      </c>
    </row>
    <row r="6" ht="120" customHeight="1">
      <c r="A6" s="5" t="inlineStr">
        <is>
          <t>GEM/2025/B/5958735</t>
        </is>
      </c>
      <c r="B6" s="5" t="inlineStr">
        <is>
          <t>BOQ ITEM NO. 10_ M5276036072 GT COMPRESSOR DISC, STAGE 15,BOQ ITEM NO. 20_ M5276036074 GT COMPRESSO</t>
        </is>
      </c>
      <c r="C6" s="5" t="n">
        <v>2</v>
      </c>
      <c r="D6" s="6" t="n">
        <v>45704</v>
      </c>
      <c r="E6" s="6" t="n">
        <v>45814</v>
      </c>
      <c r="F6" s="5" t="inlineStr">
        <is>
          <t>3:00 PM</t>
        </is>
      </c>
      <c r="G6" s="7">
        <f>IF((INDIRECT("E"&amp;ROW())+INDIRECT("F"&amp;ROW()))-NOW() &lt;= 0, "CLOSED", INT((INDIRECT("E"&amp;ROW())+INDIRECT("F"&amp;ROW()))-NOW()) &amp; " days")</f>
        <v/>
      </c>
      <c r="H6" s="5" t="n">
        <v>500000</v>
      </c>
      <c r="I6" s="5" t="n">
        <v>25000000</v>
      </c>
      <c r="J6" s="5" t="inlineStr">
        <is>
          <t>["121004,Faridabad Gas Power\nStation Village- Mujedi, PO -\nNimka 121004 Faridabad"]</t>
        </is>
      </c>
      <c r="K6" s="5" t="inlineStr">
        <is>
          <t>Yes</t>
        </is>
      </c>
      <c r="L6" s="5" t="inlineStr">
        <is>
          <t>Ministry of Power</t>
        </is>
      </c>
      <c r="M6" s="5" t="inlineStr">
        <is>
          <t>NTPC LIMITED</t>
        </is>
      </c>
      <c r="N6" s="5" t="inlineStr">
        <is>
          <t>NA</t>
        </is>
      </c>
      <c r="O6" s="5" t="inlineStr"/>
      <c r="P6" s="5" t="inlineStr">
        <is>
          <t>2.5 Cr</t>
        </is>
      </c>
    </row>
    <row r="7" ht="120" customHeight="1">
      <c r="A7" s="5" t="inlineStr">
        <is>
          <t>GEM/2025/B/6170098</t>
        </is>
      </c>
      <c r="B7" s="5" t="inlineStr">
        <is>
          <t>ITEM_ 10_ M9207480002_ 100247946_ BTRY, RECH: LEAD ACID, 48V, 300AH, 24</t>
        </is>
      </c>
      <c r="C7" s="5" t="n">
        <v>1</v>
      </c>
      <c r="D7" s="6" t="n">
        <v>45790</v>
      </c>
      <c r="E7" s="6" t="n">
        <v>45815</v>
      </c>
      <c r="F7" s="5" t="inlineStr">
        <is>
          <t>5:00 PM</t>
        </is>
      </c>
      <c r="G7" s="7">
        <f>IF((INDIRECT("E"&amp;ROW())+INDIRECT("F"&amp;ROW()))-NOW() &lt;= 0, "CLOSED", INT((INDIRECT("E"&amp;ROW())+INDIRECT("F"&amp;ROW()))-NOW()) &amp; " days")</f>
        <v/>
      </c>
      <c r="H7" s="5" t="inlineStr"/>
      <c r="I7" s="5" t="inlineStr"/>
      <c r="J7" s="5" t="inlineStr">
        <is>
          <t>["803213,GSTIN:\n10AAACN0255D2ZC NTPC\nStores Barh Super Thermal\nPower Project P.O. BARH\nPATNA 803213"]</t>
        </is>
      </c>
      <c r="K7" s="5" t="inlineStr">
        <is>
          <t>Yes</t>
        </is>
      </c>
      <c r="L7" s="5" t="inlineStr">
        <is>
          <t>Ministry of Power</t>
        </is>
      </c>
      <c r="M7" s="5" t="inlineStr">
        <is>
          <t>NTPC LIMITED</t>
        </is>
      </c>
      <c r="N7" s="5" t="inlineStr">
        <is>
          <t>NA</t>
        </is>
      </c>
      <c r="O7" s="5" t="inlineStr"/>
      <c r="P7" s="5" t="inlineStr"/>
    </row>
    <row r="8" ht="120" customHeight="1">
      <c r="A8" s="5" t="inlineStr">
        <is>
          <t>GEM/2025/B/6221692</t>
        </is>
      </c>
      <c r="B8" s="5" t="inlineStr">
        <is>
          <t>Bomb Disposal Blanket</t>
        </is>
      </c>
      <c r="C8" s="5" t="n">
        <v>1</v>
      </c>
      <c r="D8" s="6" t="n">
        <v>45791</v>
      </c>
      <c r="E8" s="6" t="n">
        <v>45819</v>
      </c>
      <c r="F8" s="5" t="inlineStr">
        <is>
          <t>4:00 PM</t>
        </is>
      </c>
      <c r="G8" s="7">
        <f>IF((INDIRECT("E"&amp;ROW())+INDIRECT("F"&amp;ROW()))-NOW() &lt;= 0, "CLOSED", INT((INDIRECT("E"&amp;ROW())+INDIRECT("F"&amp;ROW()))-NOW()) &amp; " days")</f>
        <v/>
      </c>
      <c r="H8" s="5" t="inlineStr"/>
      <c r="I8" s="5" t="inlineStr"/>
      <c r="J8" s="5" t="inlineStr">
        <is>
          <t>["441104,GSTIN:\n27AAACN0255D1ZY NTPC\nStores Mouda Super Thermal\nPower Project Mouda -Ramtek\nRoad, Mouda District Nagpur\n441104"]</t>
        </is>
      </c>
      <c r="K8" s="5" t="inlineStr">
        <is>
          <t>Yes</t>
        </is>
      </c>
      <c r="L8" s="5" t="inlineStr">
        <is>
          <t>Ministry of Power</t>
        </is>
      </c>
      <c r="M8" s="5" t="inlineStr">
        <is>
          <t>NTPC LIMITED</t>
        </is>
      </c>
      <c r="N8" s="5" t="inlineStr">
        <is>
          <t>NA</t>
        </is>
      </c>
      <c r="O8" s="5" t="inlineStr"/>
      <c r="P8" s="5" t="inlineStr"/>
    </row>
    <row r="9" ht="120" customHeight="1">
      <c r="A9" s="5" t="inlineStr">
        <is>
          <t>GEM/2025/B/6226340</t>
        </is>
      </c>
      <c r="B9" s="5" t="inlineStr">
        <is>
          <t>M1060320608-GAS CHEM CARBON DIOXIDE 99.8 PERCENTAGE 25-35KG,Replacement of Cylinder Valve,Replaceme</t>
        </is>
      </c>
      <c r="C9" s="5" t="n">
        <v>10260</v>
      </c>
      <c r="D9" s="6" t="n">
        <v>45791</v>
      </c>
      <c r="E9" s="6" t="n">
        <v>45818</v>
      </c>
      <c r="F9" s="5" t="inlineStr">
        <is>
          <t>2:00 PM</t>
        </is>
      </c>
      <c r="G9" s="7">
        <f>IF((INDIRECT("E"&amp;ROW())+INDIRECT("F"&amp;ROW()))-NOW() &lt;= 0, "CLOSED", INT((INDIRECT("E"&amp;ROW())+INDIRECT("F"&amp;ROW()))-NOW()) &amp; " days")</f>
        <v/>
      </c>
      <c r="H9" s="5" t="inlineStr"/>
      <c r="I9" s="5" t="inlineStr"/>
      <c r="J9" s="5" t="inlineStr">
        <is>
          <t>["586121,GSTIN:\n29AAACN0255D1ZU NTPC\nStores Kudgi Super Thermal\nPower Project BASAVANA\nBAGEWADI, 586121 BIJAPUR"]</t>
        </is>
      </c>
      <c r="K9" s="5" t="inlineStr">
        <is>
          <t>Yes</t>
        </is>
      </c>
      <c r="L9" s="5" t="inlineStr">
        <is>
          <t>Ministry of Power</t>
        </is>
      </c>
      <c r="M9" s="5" t="inlineStr">
        <is>
          <t>NTPC LIMITED</t>
        </is>
      </c>
      <c r="N9" s="5" t="inlineStr">
        <is>
          <t>NA</t>
        </is>
      </c>
      <c r="O9" s="5" t="inlineStr"/>
      <c r="P9" s="5" t="inlineStr"/>
    </row>
    <row r="10" ht="120" customHeight="1">
      <c r="A10" s="5" t="inlineStr">
        <is>
          <t>GEM/2025/B/6215404</t>
        </is>
      </c>
      <c r="B10" s="5" t="inlineStr">
        <is>
          <t>RT FILM VIEWER_ Schedule 1_ Item_ 30_ M2679880440_ 100250517,AUTOMATIC CTM_ Schedule 2_ Item_ 40_ M</t>
        </is>
      </c>
      <c r="C10" s="5" t="n">
        <v>3</v>
      </c>
      <c r="D10" s="6" t="n">
        <v>45791</v>
      </c>
      <c r="E10" s="6" t="n">
        <v>45818</v>
      </c>
      <c r="F10" s="5" t="inlineStr">
        <is>
          <t>4:00 PM</t>
        </is>
      </c>
      <c r="G10" s="7">
        <f>IF((INDIRECT("E"&amp;ROW())+INDIRECT("F"&amp;ROW()))-NOW() &lt;= 0, "CLOSED", INT((INDIRECT("E"&amp;ROW())+INDIRECT("F"&amp;ROW()))-NOW()) &amp; " days")</f>
        <v/>
      </c>
      <c r="H10" s="5" t="inlineStr"/>
      <c r="I10" s="5" t="inlineStr"/>
      <c r="J10" s="5" t="inlineStr">
        <is>
          <t>["495555,GSTIN:\n22AAACN0255D4Z5 NTPC\nLimited Sipat Super Thermal\nPower Project, Post Office :\nUjwal Nagar, Distt. - Bilaspur\n(C.G.)"]</t>
        </is>
      </c>
      <c r="K10" s="5" t="inlineStr">
        <is>
          <t>Yes</t>
        </is>
      </c>
      <c r="L10" s="5" t="inlineStr">
        <is>
          <t>Ministry of Power</t>
        </is>
      </c>
      <c r="M10" s="5" t="inlineStr">
        <is>
          <t>NTPC LIMITED</t>
        </is>
      </c>
      <c r="N10" s="5" t="inlineStr">
        <is>
          <t>NA</t>
        </is>
      </c>
      <c r="O10" s="5" t="inlineStr"/>
      <c r="P10" s="5" t="inlineStr"/>
    </row>
    <row r="11" ht="120" customHeight="1">
      <c r="A11" s="5" t="inlineStr">
        <is>
          <t>GEM/2025/B/6200700</t>
        </is>
      </c>
      <c r="B11" s="5" t="inlineStr">
        <is>
          <t>M6300000031_Singrauli,M6300630058_Talcher Super,M6300630051_Singrauli,M6321990026_Singrauli,M630063</t>
        </is>
      </c>
      <c r="C11" s="5" t="n">
        <v>16</v>
      </c>
      <c r="D11" s="6" t="n">
        <v>45791</v>
      </c>
      <c r="E11" s="6" t="n">
        <v>45814</v>
      </c>
      <c r="F11" s="5" t="inlineStr">
        <is>
          <t>6:00 PM</t>
        </is>
      </c>
      <c r="G11" s="7">
        <f>IF((INDIRECT("E"&amp;ROW())+INDIRECT("F"&amp;ROW()))-NOW() &lt;= 0, "CLOSED", INT((INDIRECT("E"&amp;ROW())+INDIRECT("F"&amp;ROW()))-NOW()) &amp; " days")</f>
        <v/>
      </c>
      <c r="H11" s="5" t="n">
        <v>19549</v>
      </c>
      <c r="I11" s="5" t="n">
        <v>977450</v>
      </c>
      <c r="J11" s="5" t="inlineStr">
        <is>
          <t>["231222,Singrauli Super\nThermal Power Station P.O.\nSHAKTINAGAR, SONEBHADRA\n231222 SONEBHADRA", "759147,Talcher Super Thermal\nPower Station P.O.\nDEEPSHIKHA ANGUL 759147\nANGUL", "441104,Mouda Super Thermal\nPower Project Mouda -Ramtek\nRoad ,Mouda District Nagpur\n441104 Mouda", "505215,Ramagundam Super\nThermal Power Station PO\nJYOTINAGAR 505215 DISTRICT\nPEDDAPALLI", "224238,Tanda Thermal Power\nProject P.O. VIDYUT NAGAR\nAMBEDKARNAGAR 224238\nAMBEDKARNAGAR", "201008,National Capital Power\nProject P.O. VIDYUT NAGAR\nGAUTAM BUDH NAGAR(U.P.)", "231223,Rihand Super Thermal\nPower Station P.O\nRIHANDNAGAR, DIST.\nSONEBHADR 231223\nSONEBHADRA", "586121,Kudgi Super Thermal\nPower Project BASAVANA\nBAGEWADI, 586121 BIJAPUR"]</t>
        </is>
      </c>
      <c r="K11" s="5" t="inlineStr">
        <is>
          <t>Yes</t>
        </is>
      </c>
      <c r="L11" s="5" t="inlineStr">
        <is>
          <t>Ministry of Power</t>
        </is>
      </c>
      <c r="M11" s="5" t="inlineStr">
        <is>
          <t>NTPC LIMITED</t>
        </is>
      </c>
      <c r="N11" s="5" t="inlineStr">
        <is>
          <t>NA</t>
        </is>
      </c>
      <c r="O11" s="5" t="inlineStr"/>
      <c r="P11" s="5" t="inlineStr">
        <is>
          <t>9.8 LPA</t>
        </is>
      </c>
    </row>
    <row r="12" ht="120" customHeight="1">
      <c r="A12" s="5" t="inlineStr">
        <is>
          <t>GEM/2025/B/6048175</t>
        </is>
      </c>
      <c r="B12" s="5" t="inlineStr">
        <is>
          <t>Schedule-1 - 10 - M4801132732,Schedule-2 - 20 - M4801135325,Schedule-3 - 30 - M4801144125,Schedule-</t>
        </is>
      </c>
      <c r="C12" s="5" t="n">
        <v>13900</v>
      </c>
      <c r="D12" s="6" t="n">
        <v>45728</v>
      </c>
      <c r="E12" s="6" t="n">
        <v>45818</v>
      </c>
      <c r="F12" s="5" t="inlineStr">
        <is>
          <t>9:00 AM</t>
        </is>
      </c>
      <c r="G12" s="7">
        <f>IF((INDIRECT("E"&amp;ROW())+INDIRECT("F"&amp;ROW()))-NOW() &lt;= 0, "CLOSED", INT((INDIRECT("E"&amp;ROW())+INDIRECT("F"&amp;ROW()))-NOW()) &amp; " days")</f>
        <v/>
      </c>
      <c r="H12" s="5" t="n">
        <v>6483</v>
      </c>
      <c r="I12" s="5" t="n">
        <v>324150</v>
      </c>
      <c r="J12" s="5" t="inlineStr">
        <is>
          <t>["496440,GSTIN:\n22AAACN0255D4Z5 NTPC\nStores LARA SUPER THERMAL\nPOWER PROJECT VILLAGE -\nCHHAPORA,PO/PS - PUSSORE\nRAIGARH Chhattisgarh-\n496440, India", "487770,GSTIN:\n23AAACN0255D4Z3 NTPC\nStores Gadarwara STPP Tehsil-\nGadarwara Village-\nDongargaon, P.O. Gangai\nGadarwara Dist. NARSINGHPUR\n(MADHYA PRADESH) Madhya\nPradesh- 487770, India\nTelephone No. : 07790-220030", "486885,GSTIN:\n23AAACN0255D4Z3 NTPC\nStores Vindhyachal Super\nThermal Power Station P.O.\nVindhyanagar District Singrauli\n486885"]</t>
        </is>
      </c>
      <c r="K12" s="5" t="inlineStr">
        <is>
          <t>Yes</t>
        </is>
      </c>
      <c r="L12" s="5" t="inlineStr">
        <is>
          <t>Ministry of Power</t>
        </is>
      </c>
      <c r="M12" s="5" t="inlineStr">
        <is>
          <t>NTPC LIMITED</t>
        </is>
      </c>
      <c r="N12" s="5" t="inlineStr">
        <is>
          <t>NA</t>
        </is>
      </c>
      <c r="O12" s="5" t="inlineStr"/>
      <c r="P12" s="5" t="inlineStr">
        <is>
          <t>3.2 LPA</t>
        </is>
      </c>
    </row>
    <row r="13" ht="120" customHeight="1">
      <c r="A13" s="5" t="inlineStr">
        <is>
          <t>GEM/2025/B/6213276</t>
        </is>
      </c>
      <c r="B13" s="5" t="inlineStr">
        <is>
          <t>Assets Insurance Service - SFSP &amp; SB Insurance Policy of RE Assets including Terrorism Insurance Po</t>
        </is>
      </c>
      <c r="C13" s="5" t="inlineStr"/>
      <c r="D13" s="6" t="n">
        <v>45785</v>
      </c>
      <c r="E13" s="6" t="n">
        <v>45814</v>
      </c>
      <c r="F13" s="5" t="inlineStr">
        <is>
          <t>3:00 PM</t>
        </is>
      </c>
      <c r="G13" s="7">
        <f>IF((INDIRECT("E"&amp;ROW())+INDIRECT("F"&amp;ROW()))-NOW() &lt;= 0, "CLOSED", INT((INDIRECT("E"&amp;ROW())+INDIRECT("F"&amp;ROW()))-NOW()) &amp; " days")</f>
        <v/>
      </c>
      <c r="H13" s="5" t="inlineStr"/>
      <c r="I13" s="5" t="inlineStr"/>
      <c r="J13" s="5" t="inlineStr">
        <is>
          <t>["201301,Engineering Office\nComplex,Plot No.-A -8A,Sector-\n24,NOIDA"]</t>
        </is>
      </c>
      <c r="K13" s="5" t="inlineStr">
        <is>
          <t>Yes</t>
        </is>
      </c>
      <c r="L13" s="5" t="inlineStr">
        <is>
          <t>Ministry of Power</t>
        </is>
      </c>
      <c r="M13" s="5" t="inlineStr">
        <is>
          <t>NTPC LIMITED</t>
        </is>
      </c>
      <c r="N13" s="5" t="inlineStr">
        <is>
          <t>NA</t>
        </is>
      </c>
      <c r="O13" s="5" t="inlineStr"/>
      <c r="P13" s="5" t="inlineStr"/>
    </row>
    <row r="14" ht="120" customHeight="1">
      <c r="A14" s="5" t="inlineStr">
        <is>
          <t>GEM/2025/B/6121536</t>
        </is>
      </c>
      <c r="B14" s="5" t="inlineStr">
        <is>
          <t>PR_ 100253307_ M9494000120_ DIG ULTRSNC IMGR, BAT OPTD, 2-48KHZ_ Item-10_ Schedule-1</t>
        </is>
      </c>
      <c r="C14" s="5" t="n">
        <v>1</v>
      </c>
      <c r="D14" s="6" t="n">
        <v>45791</v>
      </c>
      <c r="E14" s="6" t="n">
        <v>45815</v>
      </c>
      <c r="F14" s="5" t="inlineStr">
        <is>
          <t>6:00 PM</t>
        </is>
      </c>
      <c r="G14" s="7">
        <f>IF((INDIRECT("E"&amp;ROW())+INDIRECT("F"&amp;ROW()))-NOW() &lt;= 0, "CLOSED", INT((INDIRECT("E"&amp;ROW())+INDIRECT("F"&amp;ROW()))-NOW()) &amp; " days")</f>
        <v/>
      </c>
      <c r="H14" s="5" t="inlineStr"/>
      <c r="I14" s="5" t="inlineStr"/>
      <c r="J14" s="5" t="inlineStr">
        <is>
          <t>[]</t>
        </is>
      </c>
      <c r="K14" s="5" t="inlineStr">
        <is>
          <t>Yes</t>
        </is>
      </c>
      <c r="L14" s="5" t="inlineStr">
        <is>
          <t>Ministry of Power</t>
        </is>
      </c>
      <c r="M14" s="5" t="inlineStr">
        <is>
          <t>NTPC LIMITED</t>
        </is>
      </c>
      <c r="N14" s="5" t="inlineStr">
        <is>
          <t>NA</t>
        </is>
      </c>
      <c r="O14" s="5" t="inlineStr"/>
      <c r="P14" s="5" t="inlineStr"/>
    </row>
    <row r="15" ht="120" customHeight="1">
      <c r="A15" s="5" t="inlineStr">
        <is>
          <t>GEM/2025/B/6226556</t>
        </is>
      </c>
      <c r="B15" s="5" t="inlineStr">
        <is>
          <t>M1060100280-INDUSTRIAL OXYGEN GAS 99 PERCENTAGE PURE IS 309,Valve Replacement Charges,Cap Replaceme</t>
        </is>
      </c>
      <c r="C15" s="5" t="n">
        <v>29056</v>
      </c>
      <c r="D15" s="6" t="n">
        <v>45791</v>
      </c>
      <c r="E15" s="6" t="n">
        <v>45818</v>
      </c>
      <c r="F15" s="5" t="inlineStr">
        <is>
          <t>2:00 PM</t>
        </is>
      </c>
      <c r="G15" s="7">
        <f>IF((INDIRECT("E"&amp;ROW())+INDIRECT("F"&amp;ROW()))-NOW() &lt;= 0, "CLOSED", INT((INDIRECT("E"&amp;ROW())+INDIRECT("F"&amp;ROW()))-NOW()) &amp; " days")</f>
        <v/>
      </c>
      <c r="H15" s="5" t="inlineStr"/>
      <c r="I15" s="5" t="inlineStr"/>
      <c r="J15" s="5" t="inlineStr">
        <is>
          <t>["586121,GSTIN:\n29AAACN0255D1ZU NTPC\nStores Kudgi Super Thermal\nPower Project BASAVANA\nBAGEWADI, 586121 BIJAPUR"]</t>
        </is>
      </c>
      <c r="K15" s="5" t="inlineStr">
        <is>
          <t>Yes</t>
        </is>
      </c>
      <c r="L15" s="5" t="inlineStr">
        <is>
          <t>Ministry of Power</t>
        </is>
      </c>
      <c r="M15" s="5" t="inlineStr">
        <is>
          <t>NTPC LIMITED</t>
        </is>
      </c>
      <c r="N15" s="5" t="inlineStr">
        <is>
          <t>NA</t>
        </is>
      </c>
      <c r="O15" s="5" t="inlineStr"/>
      <c r="P15" s="5" t="inlineStr"/>
    </row>
    <row r="16" ht="120" customHeight="1">
      <c r="A16" s="5" t="inlineStr">
        <is>
          <t>GEM/2025/B/6157450</t>
        </is>
      </c>
      <c r="B16" s="5" t="inlineStr">
        <is>
          <t>PR_ 100256784_ M2697050000N_ COMP ASSY, F/COULOMETER_ Item-10_ Schedule-1</t>
        </is>
      </c>
      <c r="C16" s="5" t="n">
        <v>1</v>
      </c>
      <c r="D16" s="6" t="n">
        <v>45791</v>
      </c>
      <c r="E16" s="6" t="n">
        <v>45815</v>
      </c>
      <c r="F16" s="5" t="inlineStr">
        <is>
          <t>6:00 PM</t>
        </is>
      </c>
      <c r="G16" s="7">
        <f>IF((INDIRECT("E"&amp;ROW())+INDIRECT("F"&amp;ROW()))-NOW() &lt;= 0, "CLOSED", INT((INDIRECT("E"&amp;ROW())+INDIRECT("F"&amp;ROW()))-NOW()) &amp; " days")</f>
        <v/>
      </c>
      <c r="H16" s="5" t="inlineStr"/>
      <c r="I16" s="5" t="inlineStr"/>
      <c r="J16" s="5" t="inlineStr">
        <is>
          <t>["441104,GSTIN:\n27AAACN0255D1ZY NTPC\nStores Mouda Super Thermal\nPower Project Mouda -Ramtek\nRoad, Mouda District Nagpur\n441104"]</t>
        </is>
      </c>
      <c r="K16" s="5" t="inlineStr">
        <is>
          <t>Yes</t>
        </is>
      </c>
      <c r="L16" s="5" t="inlineStr">
        <is>
          <t>Ministry of Power</t>
        </is>
      </c>
      <c r="M16" s="5" t="inlineStr">
        <is>
          <t>NTPC LIMITED</t>
        </is>
      </c>
      <c r="N16" s="5" t="inlineStr">
        <is>
          <t>NA</t>
        </is>
      </c>
      <c r="O16" s="5" t="inlineStr"/>
      <c r="P16" s="5" t="inlineStr"/>
    </row>
    <row r="17" ht="120" customHeight="1">
      <c r="A17" s="5" t="inlineStr">
        <is>
          <t>GEM/2025/B/6141990</t>
        </is>
      </c>
      <c r="B17" s="5" t="inlineStr">
        <is>
          <t>00010 M4448860600 BULB SEAL ASSY, G. GATE, 2200X3600</t>
        </is>
      </c>
      <c r="C17" s="5" t="n">
        <v>24</v>
      </c>
      <c r="D17" s="6" t="n">
        <v>45763</v>
      </c>
      <c r="E17" s="6" t="n">
        <v>45818</v>
      </c>
      <c r="F17" s="5" t="inlineStr">
        <is>
          <t>9:00 AM</t>
        </is>
      </c>
      <c r="G17" s="7">
        <f>IF((INDIRECT("E"&amp;ROW())+INDIRECT("F"&amp;ROW()))-NOW() &lt;= 0, "CLOSED", INT((INDIRECT("E"&amp;ROW())+INDIRECT("F"&amp;ROW()))-NOW()) &amp; " days")</f>
        <v/>
      </c>
      <c r="H17" s="5" t="n">
        <v>50000</v>
      </c>
      <c r="I17" s="5" t="n">
        <v>2500000</v>
      </c>
      <c r="J17" s="5" t="inlineStr">
        <is>
          <t>["824301,GSTIN:\n10AAACN0255D2ZC NTPC\nStores, Nabinagar STPS NPGC-\nShivanpur Aurangabad 824303\nBihar"]</t>
        </is>
      </c>
      <c r="K17" s="5" t="inlineStr">
        <is>
          <t>Yes</t>
        </is>
      </c>
      <c r="L17" s="5" t="inlineStr">
        <is>
          <t>Ministry of Power</t>
        </is>
      </c>
      <c r="M17" s="5" t="inlineStr">
        <is>
          <t>NTPC LIMITED</t>
        </is>
      </c>
      <c r="N17" s="5" t="inlineStr">
        <is>
          <t>Engineer</t>
        </is>
      </c>
      <c r="O17" s="5" t="inlineStr"/>
      <c r="P17" s="5" t="inlineStr">
        <is>
          <t>25.0 LPA</t>
        </is>
      </c>
    </row>
    <row r="18" ht="120" customHeight="1">
      <c r="A18" s="5" t="inlineStr">
        <is>
          <t>GEM/2025/B/6226901</t>
        </is>
      </c>
      <c r="B18" s="5" t="inlineStr">
        <is>
          <t>100255139-HYDROGEN, 99.984% , GR1, IS 1090, 46.7 L</t>
        </is>
      </c>
      <c r="C18" s="5" t="n">
        <v>7665</v>
      </c>
      <c r="D18" s="6" t="n">
        <v>45791</v>
      </c>
      <c r="E18" s="6" t="n">
        <v>45818</v>
      </c>
      <c r="F18" s="5" t="inlineStr">
        <is>
          <t>2:00 PM</t>
        </is>
      </c>
      <c r="G18" s="7">
        <f>IF((INDIRECT("E"&amp;ROW())+INDIRECT("F"&amp;ROW()))-NOW() &lt;= 0, "CLOSED", INT((INDIRECT("E"&amp;ROW())+INDIRECT("F"&amp;ROW()))-NOW()) &amp; " days")</f>
        <v/>
      </c>
      <c r="H18" s="5" t="inlineStr"/>
      <c r="I18" s="5" t="inlineStr"/>
      <c r="J18" s="5" t="inlineStr">
        <is>
          <t>["824301,GSTIN:\n10AAACN0255D2ZC NTPC\nStores, Nabinagar STPS NPGC-\nShivanpur Aurangabad 824303\nBihar"]</t>
        </is>
      </c>
      <c r="K18" s="5" t="inlineStr">
        <is>
          <t>Yes</t>
        </is>
      </c>
      <c r="L18" s="5" t="inlineStr">
        <is>
          <t>Ministry of Power</t>
        </is>
      </c>
      <c r="M18" s="5" t="inlineStr">
        <is>
          <t>NTPC LIMITED</t>
        </is>
      </c>
      <c r="N18" s="5" t="inlineStr">
        <is>
          <t>NA</t>
        </is>
      </c>
      <c r="O18" s="5" t="inlineStr"/>
      <c r="P18" s="5" t="inlineStr"/>
    </row>
    <row r="19" ht="120" customHeight="1">
      <c r="A19" s="5" t="inlineStr">
        <is>
          <t>GEM/2025/B/6124676</t>
        </is>
      </c>
      <c r="B19" s="5" t="inlineStr">
        <is>
          <t>00010 M4801142971 TUBE, STRT, AS, A213-T22, 38.1MM, 9.1MM</t>
        </is>
      </c>
      <c r="C19" s="5" t="n">
        <v>500</v>
      </c>
      <c r="D19" s="6" t="n">
        <v>45756</v>
      </c>
      <c r="E19" s="6" t="n">
        <v>45818</v>
      </c>
      <c r="F19" s="5" t="inlineStr">
        <is>
          <t>9:00 AM</t>
        </is>
      </c>
      <c r="G19" s="7">
        <f>IF((INDIRECT("E"&amp;ROW())+INDIRECT("F"&amp;ROW()))-NOW() &lt;= 0, "CLOSED", INT((INDIRECT("E"&amp;ROW())+INDIRECT("F"&amp;ROW()))-NOW()) &amp; " days")</f>
        <v/>
      </c>
      <c r="H19" s="5" t="inlineStr"/>
      <c r="I19" s="5" t="inlineStr"/>
      <c r="J19" s="5" t="inlineStr">
        <is>
          <t>["770072,GSTIN:\n21AAACN0255D1ZA NTPC\nStores Darlipali STPP P.O.\nDarlipali Sundargarh 770072\nOdisha"]</t>
        </is>
      </c>
      <c r="K19" s="5" t="inlineStr">
        <is>
          <t>Yes</t>
        </is>
      </c>
      <c r="L19" s="5" t="inlineStr">
        <is>
          <t>Ministry of Power</t>
        </is>
      </c>
      <c r="M19" s="5" t="inlineStr">
        <is>
          <t>NTPC LIMITED</t>
        </is>
      </c>
      <c r="N19" s="5" t="inlineStr">
        <is>
          <t>NA</t>
        </is>
      </c>
      <c r="O19" s="5" t="inlineStr"/>
      <c r="P19" s="5" t="inlineStr"/>
    </row>
    <row r="20" ht="120" customHeight="1">
      <c r="A20" s="5" t="inlineStr">
        <is>
          <t>GEM/2025/B/6136614</t>
        </is>
      </c>
      <c r="B20" s="5" t="inlineStr">
        <is>
          <t>TELENGANA_M6500000191,SIMHADRI_M6540306087,NABINAGAR_M6540306087,SINGRAULI_M6500000778,FARAKKA_M654</t>
        </is>
      </c>
      <c r="C20" s="5" t="n">
        <v>10</v>
      </c>
      <c r="D20" s="6" t="n">
        <v>45771</v>
      </c>
      <c r="E20" s="6" t="n">
        <v>45814</v>
      </c>
      <c r="F20" s="5" t="inlineStr">
        <is>
          <t>3:00 PM</t>
        </is>
      </c>
      <c r="G20" s="7">
        <f>IF((INDIRECT("E"&amp;ROW())+INDIRECT("F"&amp;ROW()))-NOW() &lt;= 0, "CLOSED", INT((INDIRECT("E"&amp;ROW())+INDIRECT("F"&amp;ROW()))-NOW()) &amp; " days")</f>
        <v/>
      </c>
      <c r="H20" s="5" t="n">
        <v>18598</v>
      </c>
      <c r="I20" s="5" t="n">
        <v>929900</v>
      </c>
      <c r="J20" s="5" t="inlineStr">
        <is>
          <t>["505215,Ramagundam Super\nThermal Power Station PO\nJYOTINAGAR 505215 DISTRICT\nPEDDAPALLI", "531020,Simhadri Super\nThermal Power Project P.O.\nSIMHADRI VISAKHAPATNAM", "824303,Shivanpur PO-Ankhora\nRailway Station Bihar\nAurangabad", "231222,Singrauli Super\nThermal Power Station P.O.\nSHAKTINAGAR, SONEBHADRA\n231222 SONEBHADRA", "742236,Farakka Super Thermal\nPower Station PO NABARUN\n742236 MURSHIDABAD\"", "759147,Talcher Super Thermal\nPower Station P.O.\nDEEPSHIKHA ANGUL 759147\nANGUL", "441104,Mouda Super Thermal\nPower Project Mouda -Ramtek\nRoad ,Mouda District Nagpur\n441104 Mouda", "231223,Rihand Super Thermal\nPower Station P.O\nRIHANDNAGAR, DIST.\nSONEBHADR 231223\nSONEBHADRA"]</t>
        </is>
      </c>
      <c r="K20" s="5" t="inlineStr">
        <is>
          <t>Yes</t>
        </is>
      </c>
      <c r="L20" s="5" t="inlineStr">
        <is>
          <t>Ministry of Power</t>
        </is>
      </c>
      <c r="M20" s="5" t="inlineStr">
        <is>
          <t>NTPC LIMITED</t>
        </is>
      </c>
      <c r="N20" s="5" t="inlineStr">
        <is>
          <t>NA</t>
        </is>
      </c>
      <c r="O20" s="5" t="inlineStr"/>
      <c r="P20" s="5" t="inlineStr">
        <is>
          <t>9.3 LPA</t>
        </is>
      </c>
    </row>
    <row r="21" ht="120" customHeight="1">
      <c r="A21" s="5" t="inlineStr">
        <is>
          <t>GEM/2025/B/6217920</t>
        </is>
      </c>
      <c r="B21" s="5" t="inlineStr">
        <is>
          <t>100256514-GAS, CHEM, CARBON DIOXIDE, 99.8% , 25-35KG</t>
        </is>
      </c>
      <c r="C21" s="5" t="n">
        <v>6300</v>
      </c>
      <c r="D21" s="6" t="n">
        <v>45791</v>
      </c>
      <c r="E21" s="6" t="n">
        <v>45819</v>
      </c>
      <c r="F21" s="5" t="inlineStr">
        <is>
          <t>2:00 PM</t>
        </is>
      </c>
      <c r="G21" s="7">
        <f>IF((INDIRECT("E"&amp;ROW())+INDIRECT("F"&amp;ROW()))-NOW() &lt;= 0, "CLOSED", INT((INDIRECT("E"&amp;ROW())+INDIRECT("F"&amp;ROW()))-NOW()) &amp; " days")</f>
        <v/>
      </c>
      <c r="H21" s="5" t="inlineStr"/>
      <c r="I21" s="5" t="inlineStr"/>
      <c r="J21" s="5" t="inlineStr">
        <is>
          <t>["413215,GSTIN:\n27AAACN0255D1ZY NTPC\nStores Solapur STPP PO- HOTGI\nSTATION 413215 SOUTH\nSOLAPUR"]</t>
        </is>
      </c>
      <c r="K21" s="5" t="inlineStr">
        <is>
          <t>Yes</t>
        </is>
      </c>
      <c r="L21" s="5" t="inlineStr">
        <is>
          <t>Ministry of Power</t>
        </is>
      </c>
      <c r="M21" s="5" t="inlineStr">
        <is>
          <t>NTPC LIMITED</t>
        </is>
      </c>
      <c r="N21" s="5" t="inlineStr">
        <is>
          <t>NA</t>
        </is>
      </c>
      <c r="O21" s="5" t="inlineStr"/>
      <c r="P21" s="5" t="inlineStr"/>
    </row>
    <row r="22" ht="120" customHeight="1">
      <c r="A22" s="5" t="inlineStr">
        <is>
          <t>GEM/2025/B/6203363</t>
        </is>
      </c>
      <c r="B22" s="5" t="inlineStr">
        <is>
          <t>High End Laptop - Notebook (Q2)</t>
        </is>
      </c>
      <c r="C22" s="5" t="n">
        <v>2</v>
      </c>
      <c r="D22" s="6" t="n">
        <v>45785</v>
      </c>
      <c r="E22" s="6" t="n">
        <v>45821</v>
      </c>
      <c r="F22" s="5" t="inlineStr">
        <is>
          <t>3:00 PM</t>
        </is>
      </c>
      <c r="G22" s="7">
        <f>IF((INDIRECT("E"&amp;ROW())+INDIRECT("F"&amp;ROW()))-NOW() &lt;= 0, "CLOSED", INT((INDIRECT("E"&amp;ROW())+INDIRECT("F"&amp;ROW()))-NOW()) &amp; " days")</f>
        <v/>
      </c>
      <c r="H22" s="5" t="inlineStr"/>
      <c r="I22" s="5" t="inlineStr"/>
      <c r="J22" s="5" t="inlineStr">
        <is>
          <t>["825311,Kerandari CMP NTPC\nSikri Site Office, Kerandari.\nPo+Ps- Barkagaon, District -\nHazaribagh, Pin - 825311,\nJharkhand."]</t>
        </is>
      </c>
      <c r="K22" s="5" t="inlineStr">
        <is>
          <t>Yes</t>
        </is>
      </c>
      <c r="L22" s="5" t="inlineStr">
        <is>
          <t>Ministry of Power</t>
        </is>
      </c>
      <c r="M22" s="5" t="inlineStr">
        <is>
          <t>NTPC LIMITED</t>
        </is>
      </c>
      <c r="N22" s="5" t="inlineStr">
        <is>
          <t>NA</t>
        </is>
      </c>
      <c r="O22" s="5" t="inlineStr"/>
      <c r="P22" s="5" t="inlineStr"/>
    </row>
    <row r="23" ht="120" customHeight="1">
      <c r="A23" s="5" t="inlineStr">
        <is>
          <t>GEM/2025/B/6201562</t>
        </is>
      </c>
      <c r="B23" s="5" t="inlineStr">
        <is>
          <t>Procurement of Thermocouple for Ignition Hood of Sinter Machine of LWA Plant</t>
        </is>
      </c>
      <c r="C23" s="5" t="n">
        <v>1</v>
      </c>
      <c r="D23" s="6" t="n">
        <v>45789</v>
      </c>
      <c r="E23" s="6" t="n">
        <v>45817</v>
      </c>
      <c r="F23" s="5" t="inlineStr">
        <is>
          <t>3:00 PM</t>
        </is>
      </c>
      <c r="G23" s="7">
        <f>IF((INDIRECT("E"&amp;ROW())+INDIRECT("F"&amp;ROW()))-NOW() &lt;= 0, "CLOSED", INT((INDIRECT("E"&amp;ROW())+INDIRECT("F"&amp;ROW()))-NOW()) &amp; " days")</f>
        <v/>
      </c>
      <c r="H23" s="5" t="inlineStr"/>
      <c r="I23" s="5" t="inlineStr"/>
      <c r="J23" s="5" t="inlineStr">
        <is>
          <t>["495555,UJJWAL NAGAR,\nBILASPUR, CHHATISGARH"]</t>
        </is>
      </c>
      <c r="K23" s="5" t="inlineStr">
        <is>
          <t>No</t>
        </is>
      </c>
      <c r="L23" s="5" t="inlineStr">
        <is>
          <t>Ministry of Power</t>
        </is>
      </c>
      <c r="M23" s="5" t="inlineStr">
        <is>
          <t>NTPC LIMITED</t>
        </is>
      </c>
      <c r="N23" s="5" t="inlineStr">
        <is>
          <t>NA</t>
        </is>
      </c>
      <c r="O23" s="5" t="inlineStr"/>
      <c r="P23" s="5" t="inlineStr"/>
    </row>
    <row r="24" ht="120" customHeight="1">
      <c r="A24" s="5" t="inlineStr">
        <is>
          <t>GEM/2025/B/6194484</t>
        </is>
      </c>
      <c r="B24" s="5" t="inlineStr">
        <is>
          <t>Domestic Coal for NTPC (Q3)</t>
        </is>
      </c>
      <c r="C24" s="5" t="n">
        <v>500000</v>
      </c>
      <c r="D24" s="6" t="n">
        <v>45780</v>
      </c>
      <c r="E24" s="6" t="n">
        <v>45817</v>
      </c>
      <c r="F24" s="5" t="inlineStr">
        <is>
          <t>3:00 PM</t>
        </is>
      </c>
      <c r="G24" s="7">
        <f>IF((INDIRECT("E"&amp;ROW())+INDIRECT("F"&amp;ROW()))-NOW() &lt;= 0, "CLOSED", INT((INDIRECT("E"&amp;ROW())+INDIRECT("F"&amp;ROW()))-NOW()) &amp; " days")</f>
        <v/>
      </c>
      <c r="H24" s="5" t="n">
        <v>20000000</v>
      </c>
      <c r="I24" s="5" t="n">
        <v>1000000000</v>
      </c>
      <c r="J24" s="5" t="inlineStr">
        <is>
          <t>["770072,NTPC,Darlipali,\nDSTPP,AT/PO- Darlipali, DIST-\nSundargarh, Odisha, Pin-\n770072"]</t>
        </is>
      </c>
      <c r="K24" s="5" t="inlineStr">
        <is>
          <t>Yes</t>
        </is>
      </c>
      <c r="L24" s="5" t="inlineStr">
        <is>
          <t>Ministry of Power</t>
        </is>
      </c>
      <c r="M24" s="5" t="inlineStr">
        <is>
          <t>NTPC LIMITED</t>
        </is>
      </c>
      <c r="N24" s="5" t="inlineStr">
        <is>
          <t>NA</t>
        </is>
      </c>
      <c r="O24" s="5" t="inlineStr"/>
      <c r="P24" s="5" t="inlineStr">
        <is>
          <t>100.0 Cr</t>
        </is>
      </c>
    </row>
    <row r="25" ht="120" customHeight="1">
      <c r="A25" s="5" t="inlineStr">
        <is>
          <t>GEM/2025/B/6051345</t>
        </is>
      </c>
      <c r="B25" s="5" t="inlineStr">
        <is>
          <t>Joystick-100253194_ M6515019035</t>
        </is>
      </c>
      <c r="C25" s="5" t="n">
        <v>2</v>
      </c>
      <c r="D25" s="6" t="n">
        <v>45780</v>
      </c>
      <c r="E25" s="6" t="n">
        <v>45818</v>
      </c>
      <c r="F25" s="5" t="inlineStr">
        <is>
          <t>3:00 PM</t>
        </is>
      </c>
      <c r="G25" s="7">
        <f>IF((INDIRECT("E"&amp;ROW())+INDIRECT("F"&amp;ROW()))-NOW() &lt;= 0, "CLOSED", INT((INDIRECT("E"&amp;ROW())+INDIRECT("F"&amp;ROW()))-NOW()) &amp; " days")</f>
        <v/>
      </c>
      <c r="H25" s="5" t="inlineStr"/>
      <c r="I25" s="5" t="inlineStr"/>
      <c r="J25" s="5" t="inlineStr">
        <is>
          <t>["813214,GSTIN:\n10AAACN0255D2ZC NTPC\nStores Kahalgaon Super\nThermal Power Project P.O.\nKAHALGAON STP BHAGALPUR\n813214"]</t>
        </is>
      </c>
      <c r="K25" s="5" t="inlineStr">
        <is>
          <t>Yes</t>
        </is>
      </c>
      <c r="L25" s="5" t="inlineStr">
        <is>
          <t>Ministry of Power</t>
        </is>
      </c>
      <c r="M25" s="5" t="inlineStr">
        <is>
          <t>NTPC LIMITED</t>
        </is>
      </c>
      <c r="N25" s="5" t="inlineStr">
        <is>
          <t>NA</t>
        </is>
      </c>
      <c r="O25" s="5" t="inlineStr"/>
      <c r="P25" s="5" t="inlineStr"/>
    </row>
    <row r="26" ht="120" customHeight="1">
      <c r="A26" s="5" t="inlineStr">
        <is>
          <t>GEM/2025/B/6231217</t>
        </is>
      </c>
      <c r="B26" s="5" t="inlineStr">
        <is>
          <t>Pole Mounted Stainless Steel Dustbin (V2)</t>
        </is>
      </c>
      <c r="C26" s="5" t="n">
        <v>10</v>
      </c>
      <c r="D26" s="6" t="n">
        <v>45792</v>
      </c>
      <c r="E26" s="6" t="n">
        <v>45824</v>
      </c>
      <c r="F26" s="5" t="inlineStr">
        <is>
          <t>3:00 PM</t>
        </is>
      </c>
      <c r="G26" s="7">
        <f>IF((INDIRECT("E"&amp;ROW())+INDIRECT("F"&amp;ROW()))-NOW() &lt;= 0, "CLOSED", INT((INDIRECT("E"&amp;ROW())+INDIRECT("F"&amp;ROW()))-NOW()) &amp; " days")</f>
        <v/>
      </c>
      <c r="H26" s="5" t="inlineStr"/>
      <c r="I26" s="5" t="inlineStr"/>
      <c r="J26" s="5" t="inlineStr">
        <is>
          <t>["496111,Talaipalli Coal Mining\nProjects, Lailunga Road,\nGharghoda, Raigarh\nChhattisgarh"]</t>
        </is>
      </c>
      <c r="K26" s="5" t="inlineStr">
        <is>
          <t>None</t>
        </is>
      </c>
      <c r="L26" s="5" t="inlineStr">
        <is>
          <t>Ministry of Power</t>
        </is>
      </c>
      <c r="M26" s="5" t="inlineStr">
        <is>
          <t>NTPC LIMITED</t>
        </is>
      </c>
      <c r="N26" s="5" t="inlineStr">
        <is>
          <t>NA</t>
        </is>
      </c>
      <c r="O26" s="5" t="inlineStr"/>
      <c r="P26" s="5" t="inlineStr"/>
    </row>
    <row r="27" ht="120" customHeight="1">
      <c r="A27" s="5" t="inlineStr">
        <is>
          <t>GEM/2025/B/6164561</t>
        </is>
      </c>
      <c r="B27" s="5" t="inlineStr">
        <is>
          <t>00010 M4761057093 TILE, 15MM, CERAMIC</t>
        </is>
      </c>
      <c r="C27" s="5" t="n">
        <v>100</v>
      </c>
      <c r="D27" s="6" t="n">
        <v>45776</v>
      </c>
      <c r="E27" s="6" t="n">
        <v>45821</v>
      </c>
      <c r="F27" s="5" t="inlineStr">
        <is>
          <t>10:00 AM</t>
        </is>
      </c>
      <c r="G27" s="7">
        <f>IF((INDIRECT("E"&amp;ROW())+INDIRECT("F"&amp;ROW()))-NOW() &lt;= 0, "CLOSED", INT((INDIRECT("E"&amp;ROW())+INDIRECT("F"&amp;ROW()))-NOW()) &amp; " days")</f>
        <v/>
      </c>
      <c r="H27" s="5" t="inlineStr"/>
      <c r="I27" s="5" t="inlineStr"/>
      <c r="J27" s="5" t="inlineStr">
        <is>
          <t>["843130,GSTIN:\n10AAACN0255D2ZC NTPC\nStores, Muzaffarpur Thermal\nPower Station, P.O. Kanti\nThermal Phone No. : 06223-\n267371/56 Fax No. : 06223-\n267310"]</t>
        </is>
      </c>
      <c r="K27" s="5" t="inlineStr">
        <is>
          <t>Yes</t>
        </is>
      </c>
      <c r="L27" s="5" t="inlineStr">
        <is>
          <t>Ministry of Power</t>
        </is>
      </c>
      <c r="M27" s="5" t="inlineStr">
        <is>
          <t>NTPC LIMITED</t>
        </is>
      </c>
      <c r="N27" s="5" t="inlineStr">
        <is>
          <t>NA</t>
        </is>
      </c>
      <c r="O27" s="5" t="inlineStr"/>
      <c r="P27" s="5" t="inlineStr"/>
    </row>
    <row r="28" ht="120" customHeight="1">
      <c r="A28" s="5" t="inlineStr">
        <is>
          <t>GEM/2025/B/6149514</t>
        </is>
      </c>
      <c r="B28" s="5" t="inlineStr">
        <is>
          <t>Schedule-1 - 10 - M4763056120,Schedule-2 - 20 - M4763056135,Schedule-3 - 30 - M4763056136,Schedule-</t>
        </is>
      </c>
      <c r="C28" s="5" t="n">
        <v>40</v>
      </c>
      <c r="D28" s="6" t="n">
        <v>45776</v>
      </c>
      <c r="E28" s="6" t="n">
        <v>45820</v>
      </c>
      <c r="F28" s="5" t="inlineStr">
        <is>
          <t>10:00 AM</t>
        </is>
      </c>
      <c r="G28" s="7">
        <f>IF((INDIRECT("E"&amp;ROW())+INDIRECT("F"&amp;ROW()))-NOW() &lt;= 0, "CLOSED", INT((INDIRECT("E"&amp;ROW())+INDIRECT("F"&amp;ROW()))-NOW()) &amp; " days")</f>
        <v/>
      </c>
      <c r="H28" s="5" t="inlineStr"/>
      <c r="I28" s="5" t="inlineStr"/>
      <c r="J28" s="5" t="inlineStr">
        <is>
          <t>["759147,GSTIN:\n21AAACN0255D1ZA NTPC\nStores Talcher Super Thermal\nPower Station P.O.\nDEEPSHIKHA ANGUL 759147"]</t>
        </is>
      </c>
      <c r="K28" s="5" t="inlineStr">
        <is>
          <t>Yes</t>
        </is>
      </c>
      <c r="L28" s="5" t="inlineStr">
        <is>
          <t>Ministry of Power</t>
        </is>
      </c>
      <c r="M28" s="5" t="inlineStr">
        <is>
          <t>NTPC LIMITED</t>
        </is>
      </c>
      <c r="N28" s="5" t="inlineStr">
        <is>
          <t>NA</t>
        </is>
      </c>
      <c r="O28" s="5" t="inlineStr"/>
      <c r="P28" s="5" t="inlineStr"/>
    </row>
    <row r="29" ht="120" customHeight="1">
      <c r="A29" s="5" t="inlineStr">
        <is>
          <t>GEM/2025/B/6210837</t>
        </is>
      </c>
      <c r="B29" s="5" t="inlineStr">
        <is>
          <t xml:space="preserve">NETWORK SWITCH_ Schedule-1_ Item_ 10_ M9630050117_ 700072888,NETWORK SWITCH_ Schedule-2_ Item_ 20_ </t>
        </is>
      </c>
      <c r="C29" s="5" t="n">
        <v>39</v>
      </c>
      <c r="D29" s="6" t="n">
        <v>45791</v>
      </c>
      <c r="E29" s="6" t="n">
        <v>45824</v>
      </c>
      <c r="F29" s="5" t="inlineStr">
        <is>
          <t>4:00 PM</t>
        </is>
      </c>
      <c r="G29" s="7">
        <f>IF((INDIRECT("E"&amp;ROW())+INDIRECT("F"&amp;ROW()))-NOW() &lt;= 0, "CLOSED", INT((INDIRECT("E"&amp;ROW())+INDIRECT("F"&amp;ROW()))-NOW()) &amp; " days")</f>
        <v/>
      </c>
      <c r="H29" s="5" t="n">
        <v>18432</v>
      </c>
      <c r="I29" s="5" t="n">
        <v>921600</v>
      </c>
      <c r="J29" s="5" t="inlineStr">
        <is>
          <t>["505215,GSTIN:\n36AAACN0255D1ZZ NTPC\nStores Ramagundam Super\nThermal Power Station PO\nJYOTINAGAR 505215 DISTRICT\nPEDDAPALLI"]</t>
        </is>
      </c>
      <c r="K29" s="5" t="inlineStr">
        <is>
          <t>Yes</t>
        </is>
      </c>
      <c r="L29" s="5" t="inlineStr">
        <is>
          <t>Ministry of Power</t>
        </is>
      </c>
      <c r="M29" s="5" t="inlineStr">
        <is>
          <t>NTPC LIMITED</t>
        </is>
      </c>
      <c r="N29" s="5" t="inlineStr">
        <is>
          <t>Engineer</t>
        </is>
      </c>
      <c r="O29" s="5" t="inlineStr"/>
      <c r="P29" s="5" t="inlineStr">
        <is>
          <t>9.2 LPA</t>
        </is>
      </c>
    </row>
    <row r="30" ht="120" customHeight="1">
      <c r="A30" s="5" t="inlineStr">
        <is>
          <t>GEM/2025/B/6203725</t>
        </is>
      </c>
      <c r="B30" s="5" t="inlineStr">
        <is>
          <t>ITEM_10_T2302067334_100250391,ITEM_20_T2302069138_100250391,ITEM_30_T2302033407_100250391,ITEM_40_T</t>
        </is>
      </c>
      <c r="C30" s="5" t="n">
        <v>3155</v>
      </c>
      <c r="D30" s="6" t="n">
        <v>45792</v>
      </c>
      <c r="E30" s="6" t="n">
        <v>45815</v>
      </c>
      <c r="F30" s="5" t="inlineStr">
        <is>
          <t>5:00 PM</t>
        </is>
      </c>
      <c r="G30" s="7">
        <f>IF((INDIRECT("E"&amp;ROW())+INDIRECT("F"&amp;ROW()))-NOW() &lt;= 0, "CLOSED", INT((INDIRECT("E"&amp;ROW())+INDIRECT("F"&amp;ROW()))-NOW()) &amp; " days")</f>
        <v/>
      </c>
      <c r="H30" s="5" t="inlineStr"/>
      <c r="I30" s="5" t="inlineStr"/>
      <c r="J30" s="5" t="inlineStr">
        <is>
          <t>["486885,GSTIN:\n23AAACN0255D4Z3 NTPC\nStores Vindhyachal Super\nThermal Power Station P.O.\nVindhyanagar District Singrauli\n486885"]</t>
        </is>
      </c>
      <c r="K30" s="5" t="inlineStr">
        <is>
          <t>Yes</t>
        </is>
      </c>
      <c r="L30" s="5" t="inlineStr">
        <is>
          <t>Ministry of Power</t>
        </is>
      </c>
      <c r="M30" s="5" t="inlineStr">
        <is>
          <t>NTPC LIMITED</t>
        </is>
      </c>
      <c r="N30" s="5" t="inlineStr">
        <is>
          <t>NA</t>
        </is>
      </c>
      <c r="O30" s="5" t="inlineStr"/>
      <c r="P30" s="5" t="inlineStr"/>
    </row>
    <row r="31" ht="120" customHeight="1">
      <c r="A31" s="5" t="inlineStr">
        <is>
          <t>GEM/2025/B/6194631</t>
        </is>
      </c>
      <c r="B31" s="5" t="inlineStr">
        <is>
          <t>PDSTL FDN BOLT, 1BNN600020 REV 1, GEPIL</t>
        </is>
      </c>
      <c r="C31" s="5" t="n">
        <v>1</v>
      </c>
      <c r="D31" s="6" t="n">
        <v>45782</v>
      </c>
      <c r="E31" s="6" t="n">
        <v>45817</v>
      </c>
      <c r="F31" s="5" t="inlineStr">
        <is>
          <t>3:00 PM</t>
        </is>
      </c>
      <c r="G31" s="7">
        <f>IF((INDIRECT("E"&amp;ROW())+INDIRECT("F"&amp;ROW()))-NOW() &lt;= 0, "CLOSED", INT((INDIRECT("E"&amp;ROW())+INDIRECT("F"&amp;ROW()))-NOW()) &amp; " days")</f>
        <v/>
      </c>
      <c r="H31" s="5" t="inlineStr"/>
      <c r="I31" s="5" t="inlineStr"/>
      <c r="J31" s="5" t="inlineStr">
        <is>
          <t>["413215,Solapur STPP PO-\nHOTGI STATION 413215 SOUTH\nSOLAPUR, SOLAPUR GST NO\n27AAACN0255D1ZY"]</t>
        </is>
      </c>
      <c r="K31" s="5" t="inlineStr">
        <is>
          <t>Yes</t>
        </is>
      </c>
      <c r="L31" s="5" t="inlineStr">
        <is>
          <t>Ministry of Power</t>
        </is>
      </c>
      <c r="M31" s="5" t="inlineStr">
        <is>
          <t>NTPC LIMITED</t>
        </is>
      </c>
      <c r="N31" s="5" t="inlineStr">
        <is>
          <t>NA</t>
        </is>
      </c>
      <c r="O31" s="5" t="inlineStr"/>
      <c r="P31" s="5" t="inlineStr"/>
    </row>
    <row r="32" ht="120" customHeight="1">
      <c r="A32" s="5" t="inlineStr">
        <is>
          <t>GEM/2025/B/6200538</t>
        </is>
      </c>
      <c r="B32" s="5" t="inlineStr">
        <is>
          <t>Fire extinguishers,Fire extinguishers,Fire Extingiusher,Fire extinguishers</t>
        </is>
      </c>
      <c r="C32" s="5" t="n">
        <v>150</v>
      </c>
      <c r="D32" s="6" t="n">
        <v>45784</v>
      </c>
      <c r="E32" s="6" t="n">
        <v>45814</v>
      </c>
      <c r="F32" s="5" t="inlineStr">
        <is>
          <t>3:00 PM</t>
        </is>
      </c>
      <c r="G32" s="7">
        <f>IF((INDIRECT("E"&amp;ROW())+INDIRECT("F"&amp;ROW()))-NOW() &lt;= 0, "CLOSED", INT((INDIRECT("E"&amp;ROW())+INDIRECT("F"&amp;ROW()))-NOW()) &amp; " days")</f>
        <v/>
      </c>
      <c r="H32" s="5" t="inlineStr"/>
      <c r="I32" s="5" t="inlineStr"/>
      <c r="J32" s="5" t="inlineStr">
        <is>
          <t>["825311,Sikri Site Office, Pakri\nBarwadih CMP, NTPC, Post:\nBarkagaon Sikri, Hazaribagh,\nJharkhand"]</t>
        </is>
      </c>
      <c r="K32" s="5" t="inlineStr">
        <is>
          <t>Yes</t>
        </is>
      </c>
      <c r="L32" s="5" t="inlineStr">
        <is>
          <t>Ministry of Power</t>
        </is>
      </c>
      <c r="M32" s="5" t="inlineStr">
        <is>
          <t>NTPC LIMITED</t>
        </is>
      </c>
      <c r="N32" s="5" t="inlineStr">
        <is>
          <t>NA</t>
        </is>
      </c>
      <c r="O32" s="5" t="inlineStr"/>
      <c r="P32" s="5" t="inlineStr"/>
    </row>
    <row r="33" ht="120" customHeight="1">
      <c r="A33" s="5" t="inlineStr">
        <is>
          <t>GEM/2025/B/6202875</t>
        </is>
      </c>
      <c r="B33" s="5" t="inlineStr">
        <is>
          <t>10_M1011858504_Kayamkulam,20_M1011858505_Unchahar,30_M1011858504_Jhanor,40_M1011858504_Anta,50_M101</t>
        </is>
      </c>
      <c r="C33" s="5" t="n">
        <v>905000</v>
      </c>
      <c r="D33" s="6" t="n">
        <v>45783</v>
      </c>
      <c r="E33" s="6" t="n">
        <v>45821</v>
      </c>
      <c r="F33" s="5" t="inlineStr">
        <is>
          <t>3:00 PM</t>
        </is>
      </c>
      <c r="G33" s="7">
        <f>IF((INDIRECT("E"&amp;ROW())+INDIRECT("F"&amp;ROW()))-NOW() &lt;= 0, "CLOSED", INT((INDIRECT("E"&amp;ROW())+INDIRECT("F"&amp;ROW()))-NOW()) &amp; " days")</f>
        <v/>
      </c>
      <c r="H33" s="5" t="n">
        <v>215661</v>
      </c>
      <c r="I33" s="5" t="n">
        <v>10783050</v>
      </c>
      <c r="J33" s="5" t="inlineStr">
        <is>
          <t>["690506,Rajiv Gandhi Combined\nCycle Choolatheruvu-690506,\nDt. Alappuzha, Kerala", "229406,Feroz Gandhi Unchahar\nThermal Power Station\nP.O,UNCHAHAR RAEBARELI", "392215,JHANOR GANDHAR GAS\nPOWER P.O.\nURJANAGAR,JHANOR 392215\nDISTT BHARUCH", "325209,Anta Gas Power St P.O.\nANTA BARAN 325209 Anta", "206244,Auraiya Gas Power\nStation, P.O. Dibiyapur, Distt.\nAuraiya (U.P.) Pin code -\n206244, (India)", "824303,Shivanpur PO-Ankhora\nRailway Station Bihar\nAurangabad", "783369,Bongaigaon Thermal\nPower Project PO Salakati, Dist\nKokrajhar 783369 Salakati", "394516,Kawas Gas Power\nProject P.O. ADITYA NAGAR\n394516 SURAT India \"", "742236,Farakka Super Thermal\nPower Station PO NABARUN\n742236 MURSHIDABAD\""]</t>
        </is>
      </c>
      <c r="K33" s="5" t="inlineStr">
        <is>
          <t>Yes</t>
        </is>
      </c>
      <c r="L33" s="5" t="inlineStr">
        <is>
          <t>Ministry of Power</t>
        </is>
      </c>
      <c r="M33" s="5" t="inlineStr">
        <is>
          <t>NTPC LIMITED</t>
        </is>
      </c>
      <c r="N33" s="5" t="inlineStr">
        <is>
          <t>NA</t>
        </is>
      </c>
      <c r="O33" s="5" t="inlineStr"/>
      <c r="P33" s="5" t="inlineStr">
        <is>
          <t>1.1 Cr</t>
        </is>
      </c>
    </row>
    <row r="34" ht="120" customHeight="1">
      <c r="A34" s="5" t="inlineStr">
        <is>
          <t>GEM/2025/B/6224717</t>
        </is>
      </c>
      <c r="B34" s="5" t="inlineStr">
        <is>
          <t>100254164 Procurement of Brake Blocks for BOBRHSM1 Wagons</t>
        </is>
      </c>
      <c r="C34" s="5" t="n">
        <v>2000</v>
      </c>
      <c r="D34" s="6" t="n">
        <v>45793</v>
      </c>
      <c r="E34" s="6" t="n">
        <v>45818</v>
      </c>
      <c r="F34" s="5" t="inlineStr">
        <is>
          <t>3:00 PM</t>
        </is>
      </c>
      <c r="G34" s="7">
        <f>IF((INDIRECT("E"&amp;ROW())+INDIRECT("F"&amp;ROW()))-NOW() &lt;= 0, "CLOSED", INT((INDIRECT("E"&amp;ROW())+INDIRECT("F"&amp;ROW()))-NOW()) &amp; " days")</f>
        <v/>
      </c>
      <c r="H34" s="5" t="inlineStr"/>
      <c r="I34" s="5" t="inlineStr"/>
      <c r="J34" s="5" t="inlineStr">
        <is>
          <t>["742236,GSTIN:\n19AAACN0255D1ZV NTPC\nStores Farakka Super Thermal\nPower Station PO NABARUN\n742236 MURSHIDABAD"]</t>
        </is>
      </c>
      <c r="K34" s="5" t="inlineStr">
        <is>
          <t>Yes</t>
        </is>
      </c>
      <c r="L34" s="5" t="inlineStr">
        <is>
          <t>Ministry of Power</t>
        </is>
      </c>
      <c r="M34" s="5" t="inlineStr">
        <is>
          <t>NTPC LIMITED</t>
        </is>
      </c>
      <c r="N34" s="5" t="inlineStr">
        <is>
          <t>NA</t>
        </is>
      </c>
      <c r="O34" s="5" t="inlineStr"/>
      <c r="P34" s="5" t="inlineStr"/>
    </row>
    <row r="35" ht="120" customHeight="1">
      <c r="A35" s="5" t="inlineStr">
        <is>
          <t>GEM/2025/B/6231728</t>
        </is>
      </c>
      <c r="B35" s="5" t="inlineStr">
        <is>
          <t>Motor with integrated brake for Travelling Tripper</t>
        </is>
      </c>
      <c r="C35" s="5" t="n">
        <v>2</v>
      </c>
      <c r="D35" s="6" t="n">
        <v>45793</v>
      </c>
      <c r="E35" s="6" t="n">
        <v>45815</v>
      </c>
      <c r="F35" s="5" t="inlineStr">
        <is>
          <t>3:00 PM</t>
        </is>
      </c>
      <c r="G35" s="7">
        <f>IF((INDIRECT("E"&amp;ROW())+INDIRECT("F"&amp;ROW()))-NOW() &lt;= 0, "CLOSED", INT((INDIRECT("E"&amp;ROW())+INDIRECT("F"&amp;ROW()))-NOW()) &amp; " days")</f>
        <v/>
      </c>
      <c r="H35" s="5" t="inlineStr"/>
      <c r="I35" s="5" t="inlineStr"/>
      <c r="J35" s="5" t="inlineStr">
        <is>
          <t>["825311,Sikri Site Office, Pakri\nBarwadih CMP, NTPC, Post:\nBarkagaon Sikri, Hazaribagh,\nJharkhand"]</t>
        </is>
      </c>
      <c r="K35" s="5" t="inlineStr">
        <is>
          <t>No</t>
        </is>
      </c>
      <c r="L35" s="5" t="inlineStr">
        <is>
          <t>Ministry of Power</t>
        </is>
      </c>
      <c r="M35" s="5" t="inlineStr">
        <is>
          <t>NTPC LIMITED</t>
        </is>
      </c>
      <c r="N35" s="5" t="inlineStr">
        <is>
          <t>NA</t>
        </is>
      </c>
      <c r="O35" s="5" t="inlineStr"/>
      <c r="P35" s="5" t="inlineStr"/>
    </row>
    <row r="36" ht="120" customHeight="1">
      <c r="A36" s="5" t="inlineStr">
        <is>
          <t>GEM/2025/B/6240169</t>
        </is>
      </c>
      <c r="B36" s="5" t="inlineStr">
        <is>
          <t>Custom Bid for Services - Operation and maintenance of Solar at NTPC Kawas</t>
        </is>
      </c>
      <c r="C36" s="5" t="inlineStr"/>
      <c r="D36" s="6" t="n">
        <v>45796</v>
      </c>
      <c r="E36" s="6" t="n">
        <v>45821</v>
      </c>
      <c r="F36" s="5" t="inlineStr">
        <is>
          <t>3:00 PM</t>
        </is>
      </c>
      <c r="G36" s="7">
        <f>IF((INDIRECT("E"&amp;ROW())+INDIRECT("F"&amp;ROW()))-NOW() &lt;= 0, "CLOSED", INT((INDIRECT("E"&amp;ROW())+INDIRECT("F"&amp;ROW()))-NOW()) &amp; " days")</f>
        <v/>
      </c>
      <c r="H36" s="5" t="n">
        <v>1000000</v>
      </c>
      <c r="I36" s="5" t="n">
        <v>50000000</v>
      </c>
      <c r="J36" s="5" t="inlineStr">
        <is>
          <t>["394516,Kawas Gas Power\nProject P.O. ADITYA NAGAR\n394516 SURAT India \""]</t>
        </is>
      </c>
      <c r="K36" s="5" t="inlineStr">
        <is>
          <t>Yes</t>
        </is>
      </c>
      <c r="L36" s="5" t="inlineStr">
        <is>
          <t>Ministry of Power</t>
        </is>
      </c>
      <c r="M36" s="5" t="inlineStr">
        <is>
          <t>NTPC LIMITED</t>
        </is>
      </c>
      <c r="N36" s="5" t="inlineStr">
        <is>
          <t>NA</t>
        </is>
      </c>
      <c r="O36" s="5" t="inlineStr"/>
      <c r="P36" s="5" t="inlineStr">
        <is>
          <t>5.0 Cr</t>
        </is>
      </c>
    </row>
    <row r="37" ht="120" customHeight="1">
      <c r="A37" s="5" t="inlineStr">
        <is>
          <t>GEM/2025/B/6123420</t>
        </is>
      </c>
      <c r="B37" s="5" t="inlineStr">
        <is>
          <t>PR_ 700074073 Item_ 10_ M9780301297_ Schedule 1_ PROJECTOR,PR_ 700074073 Item_ 20_ M9780353260_ Sch</t>
        </is>
      </c>
      <c r="C37" s="5" t="n">
        <v>8</v>
      </c>
      <c r="D37" s="6" t="n">
        <v>45792</v>
      </c>
      <c r="E37" s="6" t="n">
        <v>45815</v>
      </c>
      <c r="F37" s="5" t="inlineStr">
        <is>
          <t>6:00 PM</t>
        </is>
      </c>
      <c r="G37" s="7">
        <f>IF((INDIRECT("E"&amp;ROW())+INDIRECT("F"&amp;ROW()))-NOW() &lt;= 0, "CLOSED", INT((INDIRECT("E"&amp;ROW())+INDIRECT("F"&amp;ROW()))-NOW()) &amp; " days")</f>
        <v/>
      </c>
      <c r="H37" s="5" t="inlineStr"/>
      <c r="I37" s="5" t="inlineStr"/>
      <c r="J37" s="5" t="inlineStr">
        <is>
          <t>["487770,GSTIN:\n23AAACN0255D4Z3 NTPC\nStores Gadarwara STPP Tehsil-\nGadarwara Village-\nDongargaon, P.O. Gangai\nGadarwara Dist. NARSINGHPUR\n(MADHYA PRADESH) Madhya\nPradesh- 487770, India\nTelephone No. : 07790-220030"]</t>
        </is>
      </c>
      <c r="K37" s="5" t="inlineStr">
        <is>
          <t>Yes</t>
        </is>
      </c>
      <c r="L37" s="5" t="inlineStr">
        <is>
          <t>Ministry of Power</t>
        </is>
      </c>
      <c r="M37" s="5" t="inlineStr">
        <is>
          <t>NTPC LIMITED</t>
        </is>
      </c>
      <c r="N37" s="5" t="inlineStr">
        <is>
          <t>NA</t>
        </is>
      </c>
      <c r="O37" s="5" t="inlineStr"/>
      <c r="P37" s="5" t="inlineStr"/>
    </row>
    <row r="38" ht="120" customHeight="1">
      <c r="A38" s="5" t="inlineStr">
        <is>
          <t>GEM/2025/B/6121135</t>
        </is>
      </c>
      <c r="B38" s="5" t="inlineStr">
        <is>
          <t>Ordinary Portland Cement (V3) Conforming to IS 269 for Bulk Buying</t>
        </is>
      </c>
      <c r="C38" s="5" t="n">
        <v>600</v>
      </c>
      <c r="D38" s="6" t="n">
        <v>45757</v>
      </c>
      <c r="E38" s="6" t="n">
        <v>45819</v>
      </c>
      <c r="F38" s="5" t="inlineStr">
        <is>
          <t>3:00 PM</t>
        </is>
      </c>
      <c r="G38" s="7">
        <f>IF((INDIRECT("E"&amp;ROW())+INDIRECT("F"&amp;ROW()))-NOW() &lt;= 0, "CLOSED", INT((INDIRECT("E"&amp;ROW())+INDIRECT("F"&amp;ROW()))-NOW()) &amp; " days")</f>
        <v/>
      </c>
      <c r="H38" s="5" t="n">
        <v>50000</v>
      </c>
      <c r="I38" s="5" t="n">
        <v>2500000</v>
      </c>
      <c r="J38" s="5" t="inlineStr">
        <is>
          <t>["441104,GSTIN:\n27AAACN0255D1ZY NTPC\nStores Mouda Super Thermal\nPower Project Mouda -Ramtek\nRoad, Mouda District Nagpur\n441104"]</t>
        </is>
      </c>
      <c r="K38" s="5" t="inlineStr">
        <is>
          <t>Yes</t>
        </is>
      </c>
      <c r="L38" s="5" t="inlineStr">
        <is>
          <t>Ministry of Power</t>
        </is>
      </c>
      <c r="M38" s="5" t="inlineStr">
        <is>
          <t>NTPC LIMITED</t>
        </is>
      </c>
      <c r="N38" s="5" t="inlineStr">
        <is>
          <t>Engineer</t>
        </is>
      </c>
      <c r="O38" s="5" t="inlineStr"/>
      <c r="P38" s="5" t="inlineStr">
        <is>
          <t>25.0 LPA</t>
        </is>
      </c>
    </row>
    <row r="39" ht="120" customHeight="1">
      <c r="A39" s="5" t="inlineStr">
        <is>
          <t>GEM/2025/B/6199070</t>
        </is>
      </c>
      <c r="B39" s="5" t="inlineStr">
        <is>
          <t>M1620537617_Rihand,M1620533642_Rihand,M1620521382N_Rihand,M1620220494_Rihand,M1620220388N_Rihand,M1</t>
        </is>
      </c>
      <c r="C39" s="5" t="n">
        <v>8508</v>
      </c>
      <c r="D39" s="6" t="n">
        <v>45793</v>
      </c>
      <c r="E39" s="6" t="n">
        <v>45814</v>
      </c>
      <c r="F39" s="5" t="inlineStr">
        <is>
          <t>4:00 PM</t>
        </is>
      </c>
      <c r="G39" s="7">
        <f>IF((INDIRECT("E"&amp;ROW())+INDIRECT("F"&amp;ROW()))-NOW() &lt;= 0, "CLOSED", INT((INDIRECT("E"&amp;ROW())+INDIRECT("F"&amp;ROW()))-NOW()) &amp; " days")</f>
        <v/>
      </c>
      <c r="H39" s="5" t="n">
        <v>1370</v>
      </c>
      <c r="I39" s="5" t="n">
        <v>68500</v>
      </c>
      <c r="J39" s="5" t="inlineStr">
        <is>
          <t>["231223,Rihand Super Thermal\nPower Station P.O\nRIHANDNAGAR, DIST.\nSONEBHADR 231223\nSONEBHADRA", "229406,Feroz Gandhi Unchahar\nThermal Power Station\nP.O,UNCHAHAR RAEBARELI", "224238,Tanda Thermal Power\nProject P.O. VIDYUT NAGAR\nAMBEDKARNAGAR 224238\nAMBEDKARNAGAR",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"531020,Simhadri Super\nThermal Power Project P.O.\nSIMHADRI VISAKHAPATNAM",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t>
        </is>
      </c>
      <c r="K39" s="5" t="inlineStr">
        <is>
          <t>Yes</t>
        </is>
      </c>
      <c r="L39" s="5" t="inlineStr">
        <is>
          <t>Ministry of Power</t>
        </is>
      </c>
      <c r="M39" s="5" t="inlineStr">
        <is>
          <t>NTPC LIMITED</t>
        </is>
      </c>
      <c r="N39" s="5" t="inlineStr">
        <is>
          <t>NA</t>
        </is>
      </c>
      <c r="O39" s="5" t="inlineStr"/>
      <c r="P39" s="5" t="inlineStr">
        <is>
          <t>68500</t>
        </is>
      </c>
    </row>
    <row r="40" ht="120" customHeight="1">
      <c r="A40" s="5" t="inlineStr">
        <is>
          <t>GEM/2025/B/6123603</t>
        </is>
      </c>
      <c r="B40" s="5" t="inlineStr">
        <is>
          <t>Portland - Pozzolana Cement (Fly Ash Based) for Bulk Buying as per IS 1489 (Part 1)</t>
        </is>
      </c>
      <c r="C40" s="5" t="n">
        <v>450</v>
      </c>
      <c r="D40" s="6" t="n">
        <v>45759</v>
      </c>
      <c r="E40" s="6" t="n">
        <v>45820</v>
      </c>
      <c r="F40" s="5" t="inlineStr">
        <is>
          <t>3:00 PM</t>
        </is>
      </c>
      <c r="G40" s="7">
        <f>IF((INDIRECT("E"&amp;ROW())+INDIRECT("F"&amp;ROW()))-NOW() &lt;= 0, "CLOSED", INT((INDIRECT("E"&amp;ROW())+INDIRECT("F"&amp;ROW()))-NOW()) &amp; " days")</f>
        <v/>
      </c>
      <c r="H40" s="5" t="inlineStr"/>
      <c r="I40" s="5" t="inlineStr"/>
      <c r="J40" s="5" t="inlineStr">
        <is>
          <t>["531020,GSTIN:\n37AAACN0255D2ZW NTPC\nStores Simhadri Super Thermal\nPower Project P.O. SIMHADRI\n531020 VISAKHAPATNAM"]</t>
        </is>
      </c>
      <c r="K40" s="5" t="inlineStr">
        <is>
          <t>Yes</t>
        </is>
      </c>
      <c r="L40" s="5" t="inlineStr">
        <is>
          <t>Ministry of Power</t>
        </is>
      </c>
      <c r="M40" s="5" t="inlineStr">
        <is>
          <t>NTPC LIMITED</t>
        </is>
      </c>
      <c r="N40" s="5" t="inlineStr">
        <is>
          <t>NA</t>
        </is>
      </c>
      <c r="O40" s="5" t="inlineStr"/>
      <c r="P40" s="5" t="inlineStr"/>
    </row>
    <row r="41" ht="120" customHeight="1">
      <c r="A41" s="5" t="inlineStr">
        <is>
          <t>GEM/2025/B/6134538</t>
        </is>
      </c>
      <c r="B41" s="5" t="inlineStr">
        <is>
          <t>1 - M3370330025 - 100255121,2 - M3100040118N - 100254479,3 - M3100990228 - 100255560,4 - M310099022</t>
        </is>
      </c>
      <c r="C41" s="5" t="n">
        <v>13</v>
      </c>
      <c r="D41" s="6" t="n">
        <v>45763</v>
      </c>
      <c r="E41" s="6" t="n">
        <v>45815</v>
      </c>
      <c r="F41" s="5" t="inlineStr">
        <is>
          <t>3:00 PM</t>
        </is>
      </c>
      <c r="G41" s="7">
        <f>IF((INDIRECT("E"&amp;ROW())+INDIRECT("F"&amp;ROW()))-NOW() &lt;= 0, "CLOSED", INT((INDIRECT("E"&amp;ROW())+INDIRECT("F"&amp;ROW()))-NOW()) &amp; " days")</f>
        <v/>
      </c>
      <c r="H41" s="5" t="inlineStr"/>
      <c r="I41" s="5" t="inlineStr"/>
      <c r="J41" s="5" t="inlineStr">
        <is>
          <t>["496440,GSTIN:\n22AAACN0255D4Z5 NTPC\nStores LARA SUPER THERMAL\nPOWER PROJECT VILLAGE -\nCHHAPORA,PO/PS - PUSSORE\nRAIGARH Chhattisgarh-\n496440, India", "201008,GSTIN:\n09AAACN0255D9ZO National\nCapital Power Project P.O.\nVIDYUT NAGAR GAUTAM BUDH\nNAGAR(U.P.) 201008", "451113,GSTIN:\n23AAACN0255D4Z3 NTPC\nStores KHARGONE STPP DISTT-\nKHARGONE VILLAGE-SELDA,\nPOST-KHEDI(BUJURG),\nKHARGONE Madhya Pradesh-\n451113, India"]</t>
        </is>
      </c>
      <c r="K41" s="5" t="inlineStr">
        <is>
          <t>Yes</t>
        </is>
      </c>
      <c r="L41" s="5" t="inlineStr">
        <is>
          <t>Ministry of Power</t>
        </is>
      </c>
      <c r="M41" s="5" t="inlineStr">
        <is>
          <t>NTPC LIMITED</t>
        </is>
      </c>
      <c r="N41" s="5" t="inlineStr">
        <is>
          <t>NA</t>
        </is>
      </c>
      <c r="O41" s="5" t="inlineStr"/>
      <c r="P41" s="5" t="inlineStr"/>
    </row>
    <row r="42" ht="120" customHeight="1">
      <c r="A42" s="5" t="inlineStr">
        <is>
          <t>GEM/2025/B/6238414</t>
        </is>
      </c>
      <c r="B42" s="5" t="inlineStr">
        <is>
          <t>MA CLAMP METER_ Schedule 1_ Item_ 10_ M9406996032_ 100256183</t>
        </is>
      </c>
      <c r="C42" s="5" t="n">
        <v>3</v>
      </c>
      <c r="D42" s="6" t="n">
        <v>45797</v>
      </c>
      <c r="E42" s="6" t="n">
        <v>45815</v>
      </c>
      <c r="F42" s="5" t="inlineStr">
        <is>
          <t>4:00 PM</t>
        </is>
      </c>
      <c r="G42" s="7">
        <f>IF((INDIRECT("E"&amp;ROW())+INDIRECT("F"&amp;ROW()))-NOW() &lt;= 0, "CLOSED", INT((INDIRECT("E"&amp;ROW())+INDIRECT("F"&amp;ROW()))-NOW()) &amp; " days")</f>
        <v/>
      </c>
      <c r="H42" s="5" t="inlineStr"/>
      <c r="I42" s="5" t="inlineStr"/>
      <c r="J42" s="5" t="inlineStr">
        <is>
          <t>["495450,GSTIN:\n22AAACN0255D4Z5 NTPC\nStores Korba Super Thermal\nPower Station P.O. VIKASH\nBHAWAN JAMNIPALI KORBA\nChhattisgarh- 495450, India\nTelephone No. : 07759-237111\nFax No. : 07759-237199"]</t>
        </is>
      </c>
      <c r="K42" s="5" t="inlineStr">
        <is>
          <t>Yes</t>
        </is>
      </c>
      <c r="L42" s="5" t="inlineStr">
        <is>
          <t>Ministry of Power</t>
        </is>
      </c>
      <c r="M42" s="5" t="inlineStr">
        <is>
          <t>NTPC LIMITED</t>
        </is>
      </c>
      <c r="N42" s="5" t="inlineStr">
        <is>
          <t>NA</t>
        </is>
      </c>
      <c r="O42" s="5" t="inlineStr"/>
      <c r="P42" s="5" t="inlineStr"/>
    </row>
    <row r="43" ht="120" customHeight="1">
      <c r="A43" s="5" t="inlineStr">
        <is>
          <t>GEM/2025/B/6117663</t>
        </is>
      </c>
      <c r="B43" s="5" t="inlineStr">
        <is>
          <t>ITEM10_ M6825100062_ 100253284</t>
        </is>
      </c>
      <c r="C43" s="5" t="n">
        <v>4</v>
      </c>
      <c r="D43" s="6" t="n">
        <v>45775</v>
      </c>
      <c r="E43" s="6" t="n">
        <v>45815</v>
      </c>
      <c r="F43" s="5" t="inlineStr">
        <is>
          <t>9:00 PM</t>
        </is>
      </c>
      <c r="G43" s="7">
        <f>IF((INDIRECT("E"&amp;ROW())+INDIRECT("F"&amp;ROW()))-NOW() &lt;= 0, "CLOSED", INT((INDIRECT("E"&amp;ROW())+INDIRECT("F"&amp;ROW()))-NOW()) &amp; " days")</f>
        <v/>
      </c>
      <c r="H43" s="5" t="inlineStr"/>
      <c r="I43" s="5" t="inlineStr"/>
      <c r="J43" s="5" t="inlineStr">
        <is>
          <t>["451113,GSTIN:\n23AAACN0255D4Z3 NTPC\nStores KHARGONE STPP DISTT-\nKHARGONE VILLAGE-SELDA,\nPOST-KHEDI(BUJURG),\nKHARGONE Madhya Pradesh-\n451113, India"]</t>
        </is>
      </c>
      <c r="K43" s="5" t="inlineStr">
        <is>
          <t>Yes</t>
        </is>
      </c>
      <c r="L43" s="5" t="inlineStr">
        <is>
          <t>Ministry of Power</t>
        </is>
      </c>
      <c r="M43" s="5" t="inlineStr">
        <is>
          <t>NTPC LIMITED</t>
        </is>
      </c>
      <c r="N43" s="5" t="inlineStr">
        <is>
          <t>NA</t>
        </is>
      </c>
      <c r="O43" s="5" t="inlineStr"/>
      <c r="P43" s="5" t="inlineStr"/>
    </row>
    <row r="44" ht="120" customHeight="1">
      <c r="A44" s="5" t="inlineStr">
        <is>
          <t>GEM/2025/B/6217768</t>
        </is>
      </c>
      <c r="B44" s="5" t="inlineStr">
        <is>
          <t>Custom Bid for Services - EPC Contract for Development of 450 kWp roof top solar at NTPC TLCMP</t>
        </is>
      </c>
      <c r="C44" s="5" t="inlineStr"/>
      <c r="D44" s="6" t="n">
        <v>45786</v>
      </c>
      <c r="E44" s="6" t="n">
        <v>45814</v>
      </c>
      <c r="F44" s="5" t="inlineStr">
        <is>
          <t>3:00 PM</t>
        </is>
      </c>
      <c r="G44" s="7">
        <f>IF((INDIRECT("E"&amp;ROW())+INDIRECT("F"&amp;ROW()))-NOW() &lt;= 0, "CLOSED", INT((INDIRECT("E"&amp;ROW())+INDIRECT("F"&amp;ROW()))-NOW()) &amp; " days")</f>
        <v/>
      </c>
      <c r="H44" s="5" t="n">
        <v>200000</v>
      </c>
      <c r="I44" s="5" t="n">
        <v>10000000</v>
      </c>
      <c r="J44" s="5" t="inlineStr">
        <is>
          <t>["496111,Talaipalli Coal Mining\nProjects, Lailunga Road,\nGharghoda, Raigarh\nChhattisgarh"]</t>
        </is>
      </c>
      <c r="K44" s="5" t="inlineStr">
        <is>
          <t>Yes</t>
        </is>
      </c>
      <c r="L44" s="5" t="inlineStr">
        <is>
          <t>Ministry of Power</t>
        </is>
      </c>
      <c r="M44" s="5" t="inlineStr">
        <is>
          <t>NTPC LIMITED</t>
        </is>
      </c>
      <c r="N44" s="5" t="inlineStr">
        <is>
          <t>NA</t>
        </is>
      </c>
      <c r="O44" s="5" t="inlineStr"/>
      <c r="P44" s="5" t="inlineStr">
        <is>
          <t>1.0 Cr</t>
        </is>
      </c>
    </row>
    <row r="45" ht="120" customHeight="1">
      <c r="A45" s="5" t="inlineStr">
        <is>
          <t>GEM/2025/B/6217989</t>
        </is>
      </c>
      <c r="B45" s="5" t="inlineStr">
        <is>
          <t>Custom Bid for Services - Eerection work of Fire Hydrant Risers in Owner CHP of PBCMP</t>
        </is>
      </c>
      <c r="C45" s="5" t="inlineStr"/>
      <c r="D45" s="6" t="n">
        <v>45797</v>
      </c>
      <c r="E45" s="6" t="n">
        <v>45820</v>
      </c>
      <c r="F45" s="5" t="inlineStr">
        <is>
          <t>3:00 PM</t>
        </is>
      </c>
      <c r="G45" s="7">
        <f>IF((INDIRECT("E"&amp;ROW())+INDIRECT("F"&amp;ROW()))-NOW() &lt;= 0, "CLOSED", INT((INDIRECT("E"&amp;ROW())+INDIRECT("F"&amp;ROW()))-NOW()) &amp; " days")</f>
        <v/>
      </c>
      <c r="H45" s="5" t="n">
        <v>50000</v>
      </c>
      <c r="I45" s="5" t="n">
        <v>2500000</v>
      </c>
      <c r="J45" s="5" t="inlineStr">
        <is>
          <t>["825311,Sikri Site Office, Pakri\nBarwadih CMP, NTPC, Post:\nBarkagaon Sikri, Hazaribagh,\nJharkhand"]</t>
        </is>
      </c>
      <c r="K45" s="5" t="inlineStr">
        <is>
          <t>Yes</t>
        </is>
      </c>
      <c r="L45" s="5" t="inlineStr">
        <is>
          <t>Ministry of Power</t>
        </is>
      </c>
      <c r="M45" s="5" t="inlineStr">
        <is>
          <t>NTPC LIMITED</t>
        </is>
      </c>
      <c r="N45" s="5" t="inlineStr">
        <is>
          <t>NA</t>
        </is>
      </c>
      <c r="O45" s="5" t="inlineStr"/>
      <c r="P45" s="5" t="inlineStr">
        <is>
          <t>25.0 LPA</t>
        </is>
      </c>
    </row>
    <row r="46" ht="120" customHeight="1">
      <c r="A46" s="5" t="inlineStr">
        <is>
          <t>GEM/2025/B/6201813</t>
        </is>
      </c>
      <c r="B46" s="5" t="inlineStr">
        <is>
          <t>BROKEN HEAD FASTNER REMOVER KIT,FASTENER REMOVER</t>
        </is>
      </c>
      <c r="C46" s="5" t="n">
        <v>2</v>
      </c>
      <c r="D46" s="6" t="n">
        <v>45785</v>
      </c>
      <c r="E46" s="6" t="n">
        <v>45819</v>
      </c>
      <c r="F46" s="5" t="inlineStr">
        <is>
          <t>4:00 PM</t>
        </is>
      </c>
      <c r="G46" s="7">
        <f>IF((INDIRECT("E"&amp;ROW())+INDIRECT("F"&amp;ROW()))-NOW() &lt;= 0, "CLOSED", INT((INDIRECT("E"&amp;ROW())+INDIRECT("F"&amp;ROW()))-NOW()) &amp; " days")</f>
        <v/>
      </c>
      <c r="H46" s="5" t="inlineStr"/>
      <c r="I46" s="5" t="inlineStr"/>
      <c r="J46" s="5" t="inlineStr">
        <is>
          <t>["486885,GSTIN:\n23AAACN0255D4Z3 NTPC\nStores Vindhyachal Super\nThermal Power Station P.O.\nVindhyanagar District Singrauli\n486885"]</t>
        </is>
      </c>
      <c r="K46" s="5" t="inlineStr">
        <is>
          <t>Yes</t>
        </is>
      </c>
      <c r="L46" s="5" t="inlineStr">
        <is>
          <t>Ministry of Power</t>
        </is>
      </c>
      <c r="M46" s="5" t="inlineStr">
        <is>
          <t>NTPC LIMITED</t>
        </is>
      </c>
      <c r="N46" s="5" t="inlineStr">
        <is>
          <t>NA</t>
        </is>
      </c>
      <c r="O46" s="5" t="inlineStr"/>
      <c r="P46" s="5" t="inlineStr"/>
    </row>
    <row r="47" ht="120" customHeight="1">
      <c r="A47" s="5" t="inlineStr">
        <is>
          <t>GEM/2025/B/6246559</t>
        </is>
      </c>
      <c r="B47" s="5" t="inlineStr">
        <is>
          <t>M3901922748 DIFFUSER GGMV803071V0001 3 GE,M3901922749 SPINDLE GGMV803071V0001 4 GE,M3901922750 VALV</t>
        </is>
      </c>
      <c r="C47" s="5" t="n">
        <v>37</v>
      </c>
      <c r="D47" s="6" t="n">
        <v>45797</v>
      </c>
      <c r="E47" s="6" t="n">
        <v>45815</v>
      </c>
      <c r="F47" s="5" t="inlineStr">
        <is>
          <t>3:00 PM</t>
        </is>
      </c>
      <c r="G47" s="7">
        <f>IF((INDIRECT("E"&amp;ROW())+INDIRECT("F"&amp;ROW()))-NOW() &lt;= 0, "CLOSED", INT((INDIRECT("E"&amp;ROW())+INDIRECT("F"&amp;ROW()))-NOW()) &amp; " days")</f>
        <v/>
      </c>
      <c r="H47" s="5" t="inlineStr"/>
      <c r="I47" s="5" t="inlineStr"/>
      <c r="J47" s="5" t="inlineStr">
        <is>
          <t>["505215,AGM (STORES),\nRamagundam Super Thermal\nPower Station, NTPC LIMITED,\nP.O. Jyothinagar, Dist\nPeddapalli GST No\n36AAACN0255D1ZZ"]</t>
        </is>
      </c>
      <c r="K47" s="5" t="inlineStr">
        <is>
          <t>Yes</t>
        </is>
      </c>
      <c r="L47" s="5" t="inlineStr">
        <is>
          <t>Ministry of Power</t>
        </is>
      </c>
      <c r="M47" s="5" t="inlineStr">
        <is>
          <t>NTPC LIMITED</t>
        </is>
      </c>
      <c r="N47" s="5" t="inlineStr">
        <is>
          <t>NA</t>
        </is>
      </c>
      <c r="O47" s="5" t="inlineStr"/>
      <c r="P47" s="5" t="inlineStr"/>
    </row>
    <row r="48" ht="120" customHeight="1">
      <c r="A48" s="5" t="inlineStr">
        <is>
          <t>GEM/2025/B/6238244</t>
        </is>
      </c>
      <c r="B48" s="5" t="inlineStr">
        <is>
          <t>CABLE PWR FLEX 10MM2 1C CU 1.1KV PVC,CBL PWR FLEX 6MM2 1C MSTR CU 1.1KV PVC,CBL PWR FLEX 4MM2 1C MS</t>
        </is>
      </c>
      <c r="C48" s="5" t="n">
        <v>6443</v>
      </c>
      <c r="D48" s="6" t="n">
        <v>45797</v>
      </c>
      <c r="E48" s="6" t="n">
        <v>45819</v>
      </c>
      <c r="F48" s="5" t="inlineStr">
        <is>
          <t>9:00 AM</t>
        </is>
      </c>
      <c r="G48" s="7">
        <f>IF((INDIRECT("E"&amp;ROW())+INDIRECT("F"&amp;ROW()))-NOW() &lt;= 0, "CLOSED", INT((INDIRECT("E"&amp;ROW())+INDIRECT("F"&amp;ROW()))-NOW()) &amp; " days")</f>
        <v/>
      </c>
      <c r="H48" s="5" t="inlineStr"/>
      <c r="I48" s="5" t="inlineStr"/>
      <c r="J48" s="5" t="inlineStr">
        <is>
          <t>["770013,NTPC Dulanga Coal\nMining Project Khapurikachar,\npost:Sanghumuda, Hemgir\nTehsil"]</t>
        </is>
      </c>
      <c r="K48" s="5" t="inlineStr">
        <is>
          <t>Yes</t>
        </is>
      </c>
      <c r="L48" s="5" t="inlineStr">
        <is>
          <t>Ministry of Power</t>
        </is>
      </c>
      <c r="M48" s="5" t="inlineStr">
        <is>
          <t>NTPC LIMITED</t>
        </is>
      </c>
      <c r="N48" s="5" t="inlineStr">
        <is>
          <t>NA</t>
        </is>
      </c>
      <c r="O48" s="5" t="inlineStr"/>
      <c r="P48" s="5" t="inlineStr"/>
    </row>
    <row r="49" ht="120" customHeight="1">
      <c r="A49" s="5" t="inlineStr">
        <is>
          <t>GEM/2025/B/6104650</t>
        </is>
      </c>
      <c r="B49" s="5" t="inlineStr">
        <is>
          <t>SEALING MATERIAL TDAGGMV803060V0001 8 GE M4303703149,ADJ SCRW TDAGGMV803060V 1 30 GE M4303703160,CS</t>
        </is>
      </c>
      <c r="C49" s="5" t="n">
        <v>473</v>
      </c>
      <c r="D49" s="6" t="n">
        <v>45750</v>
      </c>
      <c r="E49" s="6" t="n">
        <v>45815</v>
      </c>
      <c r="F49" s="5" t="inlineStr">
        <is>
          <t>3:00 PM</t>
        </is>
      </c>
      <c r="G49" s="7">
        <f>IF((INDIRECT("E"&amp;ROW())+INDIRECT("F"&amp;ROW()))-NOW() &lt;= 0, "CLOSED", INT((INDIRECT("E"&amp;ROW())+INDIRECT("F"&amp;ROW()))-NOW()) &amp; " days")</f>
        <v/>
      </c>
      <c r="H49" s="5" t="inlineStr"/>
      <c r="I49" s="5" t="inlineStr"/>
      <c r="J49" s="5" t="inlineStr">
        <is>
          <t>["224238,Tanda Thermal Power\nProject P.O. VIDYUT NAGAR\nAMBEDKARNAGAR 224238\nAMBEDKARNAGAR GST NO\n09AAACN0255D9ZO"]</t>
        </is>
      </c>
      <c r="K49" s="5" t="inlineStr">
        <is>
          <t>Yes</t>
        </is>
      </c>
      <c r="L49" s="5" t="inlineStr">
        <is>
          <t>Ministry of Power</t>
        </is>
      </c>
      <c r="M49" s="5" t="inlineStr">
        <is>
          <t>NTPC LIMITED</t>
        </is>
      </c>
      <c r="N49" s="5" t="inlineStr">
        <is>
          <t>NA</t>
        </is>
      </c>
      <c r="O49" s="5" t="inlineStr"/>
      <c r="P49" s="5" t="inlineStr"/>
    </row>
    <row r="50" ht="120" customHeight="1">
      <c r="A50" s="5" t="inlineStr">
        <is>
          <t>GEM/2025/B/6106691</t>
        </is>
      </c>
      <c r="B50" s="5" t="inlineStr">
        <is>
          <t xml:space="preserve">Sch1_ 700073450_ M1490354400_ NASAL ENDOSCOPE, 0DEG_ For Korba,Sch2_ 700073450_ M1490354500_ NASAL </t>
        </is>
      </c>
      <c r="C50" s="5" t="n">
        <v>3</v>
      </c>
      <c r="D50" s="6" t="n">
        <v>45778</v>
      </c>
      <c r="E50" s="6" t="n">
        <v>45820</v>
      </c>
      <c r="F50" s="5" t="inlineStr">
        <is>
          <t>9:00 AM</t>
        </is>
      </c>
      <c r="G50" s="7">
        <f>IF((INDIRECT("E"&amp;ROW())+INDIRECT("F"&amp;ROW()))-NOW() &lt;= 0, "CLOSED", INT((INDIRECT("E"&amp;ROW())+INDIRECT("F"&amp;ROW()))-NOW()) &amp; " days")</f>
        <v/>
      </c>
      <c r="H50" s="5" t="inlineStr"/>
      <c r="I50" s="5" t="inlineStr"/>
      <c r="J50" s="5" t="inlineStr">
        <is>
          <t>["495450,GSTIN:\n22AAACN0255D4Z5 NTPC\nStores Korba Super Thermal\nPower Station P.O. VIKASH\nBHAWAN JAMNIPALI KORBA\nChhattisgarh- 495450, India\nTelephone No. : 07759-237111\nFax No. : 07759-237199"]</t>
        </is>
      </c>
      <c r="K50" s="5" t="inlineStr">
        <is>
          <t>Yes</t>
        </is>
      </c>
      <c r="L50" s="5" t="inlineStr">
        <is>
          <t>Ministry of Power</t>
        </is>
      </c>
      <c r="M50" s="5" t="inlineStr">
        <is>
          <t>NTPC LIMITED</t>
        </is>
      </c>
      <c r="N50" s="5" t="inlineStr">
        <is>
          <t>NA</t>
        </is>
      </c>
      <c r="O50" s="5" t="inlineStr"/>
      <c r="P50" s="5" t="inlineStr"/>
    </row>
    <row r="51" ht="120" customHeight="1">
      <c r="A51" s="5" t="inlineStr">
        <is>
          <t>GEM/2025/B/6141172</t>
        </is>
      </c>
      <c r="B51" s="5" t="inlineStr">
        <is>
          <t>Schedule 1 10 M4461701323,Schedule 2 20 M4461701327,Schedule 3 30 M4461701326,Schedule 4 40 M446170</t>
        </is>
      </c>
      <c r="C51" s="5" t="n">
        <v>74</v>
      </c>
      <c r="D51" s="6" t="n">
        <v>45763</v>
      </c>
      <c r="E51" s="6" t="n">
        <v>45815</v>
      </c>
      <c r="F51" s="5" t="inlineStr">
        <is>
          <t>9:00 AM</t>
        </is>
      </c>
      <c r="G51" s="7">
        <f>IF((INDIRECT("E"&amp;ROW())+INDIRECT("F"&amp;ROW()))-NOW() &lt;= 0, "CLOSED", INT((INDIRECT("E"&amp;ROW())+INDIRECT("F"&amp;ROW()))-NOW()) &amp; " days")</f>
        <v/>
      </c>
      <c r="H51" s="5" t="inlineStr"/>
      <c r="I51" s="5" t="inlineStr"/>
      <c r="J51" s="5" t="inlineStr">
        <is>
          <t>["413215,GSTIN:\n27AAACN0255D1ZY NTPC\nStores Solapur STPP PO- HOTGI\nSTATION 413215 SOUTH\nSOLAPUR"]</t>
        </is>
      </c>
      <c r="K51" s="5" t="inlineStr">
        <is>
          <t>Yes</t>
        </is>
      </c>
      <c r="L51" s="5" t="inlineStr">
        <is>
          <t>Ministry of Power</t>
        </is>
      </c>
      <c r="M51" s="5" t="inlineStr">
        <is>
          <t>NTPC LIMITED</t>
        </is>
      </c>
      <c r="N51" s="5" t="inlineStr">
        <is>
          <t>NA</t>
        </is>
      </c>
      <c r="O51" s="5" t="inlineStr"/>
      <c r="P51" s="5" t="inlineStr"/>
    </row>
    <row r="52" ht="120" customHeight="1">
      <c r="A52" s="5" t="inlineStr">
        <is>
          <t>GEM/2025/B/6226592</t>
        </is>
      </c>
      <c r="B52" s="5" t="inlineStr">
        <is>
          <t>PROCUREMENT OF ISO KINETIC SAMPLER</t>
        </is>
      </c>
      <c r="C52" s="5" t="n">
        <v>6</v>
      </c>
      <c r="D52" s="6" t="n">
        <v>45790</v>
      </c>
      <c r="E52" s="6" t="n">
        <v>45818</v>
      </c>
      <c r="F52" s="5" t="inlineStr">
        <is>
          <t>4:00 PM</t>
        </is>
      </c>
      <c r="G52" s="7">
        <f>IF((INDIRECT("E"&amp;ROW())+INDIRECT("F"&amp;ROW()))-NOW() &lt;= 0, "CLOSED", INT((INDIRECT("E"&amp;ROW())+INDIRECT("F"&amp;ROW()))-NOW()) &amp; " days")</f>
        <v/>
      </c>
      <c r="H52" s="5" t="n">
        <v>166666</v>
      </c>
      <c r="I52" s="5" t="n">
        <v>8333300</v>
      </c>
      <c r="J52" s="5" t="inlineStr">
        <is>
          <t>["495555,Sipat Super Thermal\nPower Project, PO Ujwal Nagar,\nDistrict Bilaspur, Chhattisgarh", "231223,Rihand Super Thermal\nPower Station P.O\nRIHANDNAGAR, DIST.\nSONEBHADR 231223\nSONEBHADRA", "231222,Singrauli Super\nThermal Power Station P.O.\nSHAKTINAGAR, SONEBHADRA\n231222 SONEBHADRA"]</t>
        </is>
      </c>
      <c r="K52" s="5" t="inlineStr">
        <is>
          <t>Yes</t>
        </is>
      </c>
      <c r="L52" s="5" t="inlineStr">
        <is>
          <t>Ministry of Power</t>
        </is>
      </c>
      <c r="M52" s="5" t="inlineStr">
        <is>
          <t>NTPC LIMITED</t>
        </is>
      </c>
      <c r="N52" s="5" t="inlineStr">
        <is>
          <t>NA</t>
        </is>
      </c>
      <c r="O52" s="5" t="inlineStr"/>
      <c r="P52" s="5" t="inlineStr">
        <is>
          <t>83.3 LPA</t>
        </is>
      </c>
    </row>
    <row r="53" ht="120" customHeight="1">
      <c r="A53" s="5" t="inlineStr">
        <is>
          <t>GEM/2025/B/6241871</t>
        </is>
      </c>
      <c r="B53" s="5" t="inlineStr">
        <is>
          <t>FRP SECURITY CABIN (Q3)</t>
        </is>
      </c>
      <c r="C53" s="5" t="n">
        <v>2</v>
      </c>
      <c r="D53" s="6" t="n">
        <v>45794</v>
      </c>
      <c r="E53" s="6" t="n">
        <v>45815</v>
      </c>
      <c r="F53" s="5" t="inlineStr">
        <is>
          <t>7:00 PM</t>
        </is>
      </c>
      <c r="G53" s="7">
        <f>IF((INDIRECT("E"&amp;ROW())+INDIRECT("F"&amp;ROW()))-NOW() &lt;= 0, "CLOSED", INT((INDIRECT("E"&amp;ROW())+INDIRECT("F"&amp;ROW()))-NOW()) &amp; " days")</f>
        <v/>
      </c>
      <c r="H53" s="5" t="inlineStr"/>
      <c r="I53" s="5" t="inlineStr"/>
      <c r="J53" s="5" t="inlineStr">
        <is>
          <t>["496440,NTPC Limited, LARA\nSuper Thermal Power Project,\nVillage Chhapora, PO/PS-\nPUSSORE, RAIGARH GSTIN :\n22AAACN0255D4Z5"]</t>
        </is>
      </c>
      <c r="K53" s="5" t="inlineStr">
        <is>
          <t>Yes</t>
        </is>
      </c>
      <c r="L53" s="5" t="inlineStr">
        <is>
          <t>Ministry of Power</t>
        </is>
      </c>
      <c r="M53" s="5" t="inlineStr">
        <is>
          <t>NTPC LIMITED</t>
        </is>
      </c>
      <c r="N53" s="5" t="inlineStr">
        <is>
          <t>NA</t>
        </is>
      </c>
      <c r="O53" s="5" t="inlineStr"/>
      <c r="P53" s="5" t="inlineStr"/>
    </row>
    <row r="54" ht="120" customHeight="1">
      <c r="A54" s="5" t="inlineStr">
        <is>
          <t>GEM/2025/B/6199483</t>
        </is>
      </c>
      <c r="B54" s="5" t="inlineStr">
        <is>
          <t>M1620548840,M1620537617,M1620533642,M4801216191,M1620520361,M1620990184,M1620220290,M1620521382N,M1</t>
        </is>
      </c>
      <c r="C54" s="5" t="n">
        <v>8282</v>
      </c>
      <c r="D54" s="6" t="n">
        <v>45796</v>
      </c>
      <c r="E54" s="6" t="n">
        <v>45817</v>
      </c>
      <c r="F54" s="5" t="inlineStr">
        <is>
          <t>4:00 PM</t>
        </is>
      </c>
      <c r="G54" s="7">
        <f>IF((INDIRECT("E"&amp;ROW())+INDIRECT("F"&amp;ROW()))-NOW() &lt;= 0, "CLOSED", INT((INDIRECT("E"&amp;ROW())+INDIRECT("F"&amp;ROW()))-NOW()) &amp; " days")</f>
        <v/>
      </c>
      <c r="H54" s="5" t="n">
        <v>500000</v>
      </c>
      <c r="I54" s="5" t="n">
        <v>25000000</v>
      </c>
      <c r="J54" s="5" t="inlineStr">
        <is>
          <t>["231222,Singrauli Super\nThermal Power Station P.O.\nSHAKTINAGAR, SONEBHADRA\n231222 SONEBHADRA", "201008,National Capital Power\nProject P.O. VIDYUT NAGAR\nGAUTAM BUDH NAGAR(U.P.)", "495450,NTPC Korba, Jamnipali,\nDistrict Korba, Chattisgarh", "486885,Vindhyachal Super\nThermal Power Station P.O.\nVindhyanagar District Singrauli\n486885 Vindhyanagar", "742236,Farakka Super Thermal\nPower Station PO NABARUN\n742236 MURSHIDABAD\"", "813214,Kahalgaon Super\nThermal Power Project P.O.\nKAHALGAON STP BHAGALPUR\n813214 KAHALGAON", "803213,Barh Super Thermal\nPower Project P.O. BARH\nPATNA 803213 BARH", "505215,Ramagundam Super\nThermal Power Station PO\nJYOTINAGAR 505215 DISTRICT\nPEDDAPALLI", "441104,Mouda Super Thermal\nPower Project Mouda -Ramtek\nRoad ,Mouda District Nagpur\n441104 Mouda", "586121,Kudgi Super Thermal\nPower Project BASAVANA\nBAGEWADI, 586121 BIJAPUR", "496440,NTPC Lara, Village -\nChhapora, Tehsil - Pussore,\nDistt - Raigarh (CG) - 496440", "851116,Barauni Thermal Power\nPlant Project NH31, Barauni\nBegusarai 851116 Begusarai", "770072,Darlipali STPP P.O.\nDarlipali Sundargarh 770072\nOdisha"]</t>
        </is>
      </c>
      <c r="K54" s="5" t="inlineStr">
        <is>
          <t>Yes</t>
        </is>
      </c>
      <c r="L54" s="5" t="inlineStr">
        <is>
          <t>Ministry of Power</t>
        </is>
      </c>
      <c r="M54" s="5" t="inlineStr">
        <is>
          <t>NTPC LIMITED</t>
        </is>
      </c>
      <c r="N54" s="5" t="inlineStr">
        <is>
          <t>NA</t>
        </is>
      </c>
      <c r="O54" s="5" t="inlineStr"/>
      <c r="P54" s="5" t="inlineStr">
        <is>
          <t>2.5 Cr</t>
        </is>
      </c>
    </row>
    <row r="55" ht="120" customHeight="1">
      <c r="A55" s="5" t="inlineStr">
        <is>
          <t>GEM/2025/B/6246674</t>
        </is>
      </c>
      <c r="B55" s="5" t="inlineStr">
        <is>
          <t>10 - M5520443060,20 - M5520443049,30 - M5520443056,40 - M5520443055,50 - M5520443024,60 - M55204430</t>
        </is>
      </c>
      <c r="C55" s="5" t="n">
        <v>4092</v>
      </c>
      <c r="D55" s="6" t="n">
        <v>45796</v>
      </c>
      <c r="E55" s="6" t="n">
        <v>45817</v>
      </c>
      <c r="F55" s="5" t="inlineStr">
        <is>
          <t>11:00 AM</t>
        </is>
      </c>
      <c r="G55" s="7">
        <f>IF((INDIRECT("E"&amp;ROW())+INDIRECT("F"&amp;ROW()))-NOW() &lt;= 0, "CLOSED", INT((INDIRECT("E"&amp;ROW())+INDIRECT("F"&amp;ROW()))-NOW()) &amp; " days")</f>
        <v/>
      </c>
      <c r="H55" s="5" t="n">
        <v>38694</v>
      </c>
      <c r="I55" s="5" t="n">
        <v>1934700</v>
      </c>
      <c r="J55" s="5" t="inlineStr">
        <is>
          <t>["224238,GSTIN:\n09AAACN0255D9ZO NTPC\nStores Tanda Thermal Power\nProject P.O. VIDYUT NAGAR\nAMBEDKARNAGAR 224238"]</t>
        </is>
      </c>
      <c r="K55" s="5" t="inlineStr">
        <is>
          <t>Yes</t>
        </is>
      </c>
      <c r="L55" s="5" t="inlineStr">
        <is>
          <t>Ministry of Power</t>
        </is>
      </c>
      <c r="M55" s="5" t="inlineStr">
        <is>
          <t>NTPC LIMITED</t>
        </is>
      </c>
      <c r="N55" s="5" t="inlineStr">
        <is>
          <t>NA</t>
        </is>
      </c>
      <c r="O55" s="5" t="inlineStr"/>
      <c r="P55" s="5" t="inlineStr">
        <is>
          <t>19.3 LPA</t>
        </is>
      </c>
    </row>
    <row r="56" ht="120" customHeight="1">
      <c r="A56" s="5" t="inlineStr">
        <is>
          <t>GEM/2025/B/6206470</t>
        </is>
      </c>
      <c r="B56" s="5" t="inlineStr">
        <is>
          <t>PR_ 700074105_ M1480970105_ - DIODE LASER MACHINE FOR KORBA</t>
        </is>
      </c>
      <c r="C56" s="5" t="n">
        <v>1</v>
      </c>
      <c r="D56" s="6" t="n">
        <v>45791</v>
      </c>
      <c r="E56" s="6" t="n">
        <v>45814</v>
      </c>
      <c r="F56" s="5" t="inlineStr">
        <is>
          <t>9:00 AM</t>
        </is>
      </c>
      <c r="G56" s="7">
        <f>IF((INDIRECT("E"&amp;ROW())+INDIRECT("F"&amp;ROW()))-NOW() &lt;= 0, "CLOSED", INT((INDIRECT("E"&amp;ROW())+INDIRECT("F"&amp;ROW()))-NOW()) &amp; " days")</f>
        <v/>
      </c>
      <c r="H56" s="5" t="inlineStr"/>
      <c r="I56" s="5" t="inlineStr"/>
      <c r="J56" s="5" t="inlineStr">
        <is>
          <t>["495450,GSTIN:\n22AAACN0255D4Z5 NTPC\nStores Korba Super Thermal\nPower Station P.O. VIKASH\nBHAWAN JAMNIPALI KORBA\nChhattisgarh- 495450, India\nTelephone No. : 07759-237111\nFax No. : 07759-237199"]</t>
        </is>
      </c>
      <c r="K56" s="5" t="inlineStr">
        <is>
          <t>Yes</t>
        </is>
      </c>
      <c r="L56" s="5" t="inlineStr">
        <is>
          <t>Ministry of Power</t>
        </is>
      </c>
      <c r="M56" s="5" t="inlineStr">
        <is>
          <t>NTPC LIMITED</t>
        </is>
      </c>
      <c r="N56" s="5" t="inlineStr">
        <is>
          <t>NA</t>
        </is>
      </c>
      <c r="O56" s="5" t="inlineStr"/>
      <c r="P56" s="5" t="inlineStr"/>
    </row>
    <row r="57" ht="120" customHeight="1">
      <c r="A57" s="5" t="inlineStr">
        <is>
          <t>GEM/2025/B/6213245</t>
        </is>
      </c>
      <c r="B57" s="5" t="inlineStr">
        <is>
          <t>Custom Bid for Services - High Skilled Manpower for Quality Supervision at Construction and Erectio</t>
        </is>
      </c>
      <c r="C57" s="5" t="inlineStr"/>
      <c r="D57" s="6" t="n">
        <v>45791</v>
      </c>
      <c r="E57" s="6" t="n">
        <v>45818</v>
      </c>
      <c r="F57" s="5" t="inlineStr">
        <is>
          <t>12:00 PM</t>
        </is>
      </c>
      <c r="G57" s="7">
        <f>IF((INDIRECT("E"&amp;ROW())+INDIRECT("F"&amp;ROW()))-NOW() &lt;= 0, "CLOSED", INT((INDIRECT("E"&amp;ROW())+INDIRECT("F"&amp;ROW()))-NOW()) &amp; " days")</f>
        <v/>
      </c>
      <c r="H57" s="5" t="n">
        <v>50000</v>
      </c>
      <c r="I57" s="5" t="n">
        <v>2500000</v>
      </c>
      <c r="J57" s="5" t="inlineStr">
        <is>
          <t>["496111,Talaipalli Coal Mining\nProjects, Lailunga Road,\nGharghoda, Raigarh\nChhattisgarh"]</t>
        </is>
      </c>
      <c r="K57" s="5" t="inlineStr">
        <is>
          <t>Yes</t>
        </is>
      </c>
      <c r="L57" s="5" t="inlineStr">
        <is>
          <t>Ministry of Power</t>
        </is>
      </c>
      <c r="M57" s="5" t="inlineStr">
        <is>
          <t>NTPC LIMITED</t>
        </is>
      </c>
      <c r="N57" s="5" t="inlineStr">
        <is>
          <t>NA</t>
        </is>
      </c>
      <c r="O57" s="5" t="inlineStr"/>
      <c r="P57" s="5" t="inlineStr">
        <is>
          <t>25.0 LPA</t>
        </is>
      </c>
    </row>
    <row r="58" ht="120" customHeight="1">
      <c r="A58" s="5" t="inlineStr">
        <is>
          <t>GEM/2025/B/6172258</t>
        </is>
      </c>
      <c r="B58" s="5" t="inlineStr">
        <is>
          <t>Anaesthesia Workstation (V2) (Q2)</t>
        </is>
      </c>
      <c r="C58" s="5" t="n">
        <v>1</v>
      </c>
      <c r="D58" s="6" t="n">
        <v>45791</v>
      </c>
      <c r="E58" s="6" t="n">
        <v>45819</v>
      </c>
      <c r="F58" s="5" t="inlineStr">
        <is>
          <t>9:00 AM</t>
        </is>
      </c>
      <c r="G58" s="7">
        <f>IF((INDIRECT("E"&amp;ROW())+INDIRECT("F"&amp;ROW()))-NOW() &lt;= 0, "CLOSED", INT((INDIRECT("E"&amp;ROW())+INDIRECT("F"&amp;ROW()))-NOW()) &amp; " days")</f>
        <v/>
      </c>
      <c r="H58" s="5" t="inlineStr"/>
      <c r="I58" s="5" t="inlineStr"/>
      <c r="J58" s="5" t="inlineStr">
        <is>
          <t>["505215,GSTIN:\n36AAACN0255D1ZZ NTPC\nStores Ramagundam Super\nThermal Power Station PO\nJYOTINAGAR 505215 DISTRICT\nPEDDAPALLI"]</t>
        </is>
      </c>
      <c r="K58" s="5" t="inlineStr">
        <is>
          <t>Yes</t>
        </is>
      </c>
      <c r="L58" s="5" t="inlineStr">
        <is>
          <t>Ministry of Power</t>
        </is>
      </c>
      <c r="M58" s="5" t="inlineStr">
        <is>
          <t>NTPC LIMITED</t>
        </is>
      </c>
      <c r="N58" s="5" t="inlineStr">
        <is>
          <t>NA</t>
        </is>
      </c>
      <c r="O58" s="5" t="inlineStr"/>
      <c r="P58" s="5" t="inlineStr"/>
    </row>
    <row r="59" ht="120" customHeight="1">
      <c r="A59" s="5" t="inlineStr">
        <is>
          <t>GEM/2025/B/6116632</t>
        </is>
      </c>
      <c r="B59" s="5" t="inlineStr">
        <is>
          <t>GLAND PACKING-100256112_ M0540323568</t>
        </is>
      </c>
      <c r="C59" s="5" t="n">
        <v>1000</v>
      </c>
      <c r="D59" s="6" t="n">
        <v>45796</v>
      </c>
      <c r="E59" s="6" t="n">
        <v>45819</v>
      </c>
      <c r="F59" s="5" t="inlineStr">
        <is>
          <t>3:00 PM</t>
        </is>
      </c>
      <c r="G59" s="7">
        <f>IF((INDIRECT("E"&amp;ROW())+INDIRECT("F"&amp;ROW()))-NOW() &lt;= 0, "CLOSED", INT((INDIRECT("E"&amp;ROW())+INDIRECT("F"&amp;ROW()))-NOW()) &amp; " days")</f>
        <v/>
      </c>
      <c r="H59" s="5" t="inlineStr"/>
      <c r="I59" s="5" t="inlineStr"/>
      <c r="J59" s="5" t="inlineStr">
        <is>
          <t>["441104,GSTIN:\n27AAACN0255D1ZY NTPC\nStores Mouda Super Thermal\nPower Project Mouda -Ramtek\nRoad, Mouda District Nagpur\n441104"]</t>
        </is>
      </c>
      <c r="K59" s="5" t="inlineStr">
        <is>
          <t>Yes</t>
        </is>
      </c>
      <c r="L59" s="5" t="inlineStr">
        <is>
          <t>Ministry of Power</t>
        </is>
      </c>
      <c r="M59" s="5" t="inlineStr">
        <is>
          <t>NTPC LIMITED</t>
        </is>
      </c>
      <c r="N59" s="5" t="inlineStr">
        <is>
          <t>NA</t>
        </is>
      </c>
      <c r="O59" s="5" t="inlineStr"/>
      <c r="P59" s="5" t="inlineStr"/>
    </row>
    <row r="60" ht="120" customHeight="1">
      <c r="A60" s="5" t="inlineStr">
        <is>
          <t>GEM/2025/B/6208834</t>
        </is>
      </c>
      <c r="B60" s="5" t="inlineStr">
        <is>
          <t>Unchahar_M9456996940,Unchahar_M9456996941,Unchahar_M9456996939,Unchahar_M9456996938,Auraiya_M945699</t>
        </is>
      </c>
      <c r="C60" s="5" t="n">
        <v>409</v>
      </c>
      <c r="D60" s="6" t="n">
        <v>45795</v>
      </c>
      <c r="E60" s="6" t="n">
        <v>45817</v>
      </c>
      <c r="F60" s="5" t="inlineStr">
        <is>
          <t>3:00 PM</t>
        </is>
      </c>
      <c r="G60" s="7">
        <f>IF((INDIRECT("E"&amp;ROW())+INDIRECT("F"&amp;ROW()))-NOW() &lt;= 0, "CLOSED", INT((INDIRECT("E"&amp;ROW())+INDIRECT("F"&amp;ROW()))-NOW()) &amp; " days")</f>
        <v/>
      </c>
      <c r="H60" s="5" t="n">
        <v>1028</v>
      </c>
      <c r="I60" s="5" t="n">
        <v>51400</v>
      </c>
      <c r="J60" s="5" t="inlineStr">
        <is>
          <t>["229406,Feroz Gandhi Unchahar\nThermal Power Station\nP.O,UNCHAHAR RAEBARELI", "206244,Auraiya Gas Power\nStation, P.O. Dibiyapur, Distt.\nAuraiya (U.P.) Pin code -\n206244, (India)", "486885,Vindhyachal Super\nThermal Power Station P.O.\nVindhyanagar District Singrauli\n486885 Vindhyanagar", "742236,Farakka Super Thermal\nPower Station PO NABARUN\n742236 MURSHIDABAD\"", "759147,Talcher Super Thermal\nPower Station P.O.\nDEEPSHIKHA ANGUL 759147\nANGUL", "531020,Simhadri Super\nThermal Power Project P.O.\nSIMHADRI VISAKHAPATNAM", "783369,Bongaigaon Thermal\nPower Project PO Salakati, Dist\nKokrajhar 783369 Salakati", "441104,Mouda Super Thermal\nPower Project Mouda -Ramtek\nRoad ,Mouda District Nagpur\n441104 Mouda", "413215,Solapur STPP PO-\nHOTGI STATION 413215 SOUTH\nSOLAPUR, SOLAPUR", "496440,NTPC Lara, Village -\nChhapora, Tehsil - Pussore,\nDistt - Raigarh (CG) - 496440",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 "803213,Barh Super Thermal\nPower Project P.O. BARH\nPATNA 803213 BARH", "770072,Darlipali STPP P.O.\nDarlipali Sundargarh 770072\nOdisha"]</t>
        </is>
      </c>
      <c r="K60" s="5" t="inlineStr">
        <is>
          <t>Yes</t>
        </is>
      </c>
      <c r="L60" s="5" t="inlineStr">
        <is>
          <t>Ministry of Power</t>
        </is>
      </c>
      <c r="M60" s="5" t="inlineStr">
        <is>
          <t>NTPC LIMITED</t>
        </is>
      </c>
      <c r="N60" s="5" t="inlineStr">
        <is>
          <t>NA</t>
        </is>
      </c>
      <c r="O60" s="5" t="inlineStr"/>
      <c r="P60" s="5" t="inlineStr">
        <is>
          <t>51400</t>
        </is>
      </c>
    </row>
    <row r="61" ht="120" customHeight="1">
      <c r="A61" s="5" t="inlineStr">
        <is>
          <t>GEM/2025/B/6244688</t>
        </is>
      </c>
      <c r="B61" s="5" t="inlineStr">
        <is>
          <t>Supply of FCEBs,1ST YEAR CMS,2nd YEAR CMS,3rd YEAR CMS,4th YEAR CMS,5th YEAR CMS,6th YEAR CMS,7th Y</t>
        </is>
      </c>
      <c r="C61" s="5" t="n">
        <v>6480003</v>
      </c>
      <c r="D61" s="6" t="n">
        <v>45794</v>
      </c>
      <c r="E61" s="6" t="n">
        <v>45815</v>
      </c>
      <c r="F61" s="5" t="inlineStr">
        <is>
          <t>3:00 PM</t>
        </is>
      </c>
      <c r="G61" s="7">
        <f>IF((INDIRECT("E"&amp;ROW())+INDIRECT("F"&amp;ROW()))-NOW() &lt;= 0, "CLOSED", INT((INDIRECT("E"&amp;ROW())+INDIRECT("F"&amp;ROW()))-NOW()) &amp; " days")</f>
        <v/>
      </c>
      <c r="H61" s="5" t="n">
        <v>2000000</v>
      </c>
      <c r="I61" s="5" t="n">
        <v>100000000</v>
      </c>
      <c r="J61" s="5" t="inlineStr">
        <is>
          <t>["201306,NTPC-RE, E-3, Ecotech\nII, Udyog Vihar, Greater Noida"]</t>
        </is>
      </c>
      <c r="K61" s="5" t="inlineStr">
        <is>
          <t>Yes</t>
        </is>
      </c>
      <c r="L61" s="5" t="inlineStr">
        <is>
          <t>Ministry of Power</t>
        </is>
      </c>
      <c r="M61" s="5" t="inlineStr">
        <is>
          <t>NTPC LIMITED</t>
        </is>
      </c>
      <c r="N61" s="5" t="inlineStr">
        <is>
          <t>NA</t>
        </is>
      </c>
      <c r="O61" s="5" t="inlineStr"/>
      <c r="P61" s="5" t="inlineStr">
        <is>
          <t>10.0 Cr</t>
        </is>
      </c>
    </row>
    <row r="62" ht="120" customHeight="1">
      <c r="A62" s="5" t="inlineStr">
        <is>
          <t>GEM/2025/B/6245008</t>
        </is>
      </c>
      <c r="B62" s="5" t="inlineStr">
        <is>
          <t>Custom Bid for Services - 800061545 - Contract Worker Health Check-Up (CLIMS) and Overhauling Worke</t>
        </is>
      </c>
      <c r="C62" s="5" t="inlineStr"/>
      <c r="D62" s="6" t="n">
        <v>45794</v>
      </c>
      <c r="E62" s="6" t="n">
        <v>45818</v>
      </c>
      <c r="F62" s="5" t="inlineStr">
        <is>
          <t>4:00 PM</t>
        </is>
      </c>
      <c r="G62" s="7">
        <f>IF((INDIRECT("E"&amp;ROW())+INDIRECT("F"&amp;ROW()))-NOW() &lt;= 0, "CLOSED", INT((INDIRECT("E"&amp;ROW())+INDIRECT("F"&amp;ROW()))-NOW()) &amp; " days")</f>
        <v/>
      </c>
      <c r="H62" s="5" t="inlineStr"/>
      <c r="I62" s="5" t="inlineStr"/>
      <c r="J62" s="5" t="inlineStr">
        <is>
          <t>["231223,GSTIN:\n09AAACN0255D9ZO NTPC\nStores Rihand Super Thermal\nPower Station P.O\nRIHANDNAGAR, DIST.\nSONEBHADRA 231223"]</t>
        </is>
      </c>
      <c r="K62" s="5" t="inlineStr">
        <is>
          <t>Yes</t>
        </is>
      </c>
      <c r="L62" s="5" t="inlineStr">
        <is>
          <t>Ministry of Power</t>
        </is>
      </c>
      <c r="M62" s="5" t="inlineStr">
        <is>
          <t>NTPC LIMITED</t>
        </is>
      </c>
      <c r="N62" s="5" t="inlineStr">
        <is>
          <t>NA</t>
        </is>
      </c>
      <c r="O62" s="5" t="inlineStr"/>
      <c r="P62" s="5" t="inlineStr"/>
    </row>
    <row r="63" ht="120" customHeight="1">
      <c r="A63" s="5" t="inlineStr">
        <is>
          <t>GEM/2025/B/6247297</t>
        </is>
      </c>
      <c r="B63" s="5" t="inlineStr">
        <is>
          <t>Sch1_ 100253353_ 10_ M5503696330N_ Drive Shaft Assembly for Wagon Tippler</t>
        </is>
      </c>
      <c r="C63" s="5" t="n">
        <v>1</v>
      </c>
      <c r="D63" s="6" t="n">
        <v>45796</v>
      </c>
      <c r="E63" s="6" t="n">
        <v>45817</v>
      </c>
      <c r="F63" s="5" t="inlineStr">
        <is>
          <t>4:00 PM</t>
        </is>
      </c>
      <c r="G63" s="7">
        <f>IF((INDIRECT("E"&amp;ROW())+INDIRECT("F"&amp;ROW()))-NOW() &lt;= 0, "CLOSED", INT((INDIRECT("E"&amp;ROW())+INDIRECT("F"&amp;ROW()))-NOW()) &amp; " days")</f>
        <v/>
      </c>
      <c r="H63" s="5" t="n">
        <v>50000</v>
      </c>
      <c r="I63" s="5" t="n">
        <v>2500000</v>
      </c>
      <c r="J63" s="5" t="inlineStr">
        <is>
          <t>[]</t>
        </is>
      </c>
      <c r="K63" s="5" t="inlineStr">
        <is>
          <t>Yes</t>
        </is>
      </c>
      <c r="L63" s="5" t="inlineStr">
        <is>
          <t>Ministry of Power</t>
        </is>
      </c>
      <c r="M63" s="5" t="inlineStr">
        <is>
          <t>NTPC LIMITED</t>
        </is>
      </c>
      <c r="N63" s="5" t="inlineStr">
        <is>
          <t>NA</t>
        </is>
      </c>
      <c r="O63" s="5" t="inlineStr"/>
      <c r="P63" s="5" t="inlineStr">
        <is>
          <t>25.0 LPA</t>
        </is>
      </c>
    </row>
    <row r="64" ht="120" customHeight="1">
      <c r="A64" s="5" t="inlineStr">
        <is>
          <t>GEM/2025/B/6172225</t>
        </is>
      </c>
      <c r="B64" s="5" t="inlineStr">
        <is>
          <t>PR 100253257_ 00010 M5276047368 AIR FLTR CARTRIDGE, 1400/MM-185, MHI</t>
        </is>
      </c>
      <c r="C64" s="5" t="n">
        <v>2016</v>
      </c>
      <c r="D64" s="6" t="n">
        <v>45791</v>
      </c>
      <c r="E64" s="6" t="n">
        <v>45820</v>
      </c>
      <c r="F64" s="5" t="inlineStr">
        <is>
          <t>4:00 PM</t>
        </is>
      </c>
      <c r="G64" s="7">
        <f>IF((INDIRECT("E"&amp;ROW())+INDIRECT("F"&amp;ROW()))-NOW() &lt;= 0, "CLOSED", INT((INDIRECT("E"&amp;ROW())+INDIRECT("F"&amp;ROW()))-NOW()) &amp; " days")</f>
        <v/>
      </c>
      <c r="H64" s="5" t="n">
        <v>50000</v>
      </c>
      <c r="I64" s="5" t="n">
        <v>2500000</v>
      </c>
      <c r="J64" s="5" t="inlineStr">
        <is>
          <t>["206244,GSTIN:\n09AAACN0255D9ZO NTPC\nStores Auraiya Gas Power Stati\nPOST. DIBIYAPUR AURAIYA\n(U.P.) 206244"]</t>
        </is>
      </c>
      <c r="K64" s="5" t="inlineStr">
        <is>
          <t>Yes</t>
        </is>
      </c>
      <c r="L64" s="5" t="inlineStr">
        <is>
          <t>Ministry of Power</t>
        </is>
      </c>
      <c r="M64" s="5" t="inlineStr">
        <is>
          <t>NTPC LIMITED</t>
        </is>
      </c>
      <c r="N64" s="5" t="inlineStr">
        <is>
          <t>NA</t>
        </is>
      </c>
      <c r="O64" s="5" t="inlineStr"/>
      <c r="P64" s="5" t="inlineStr">
        <is>
          <t>25.0 LPA</t>
        </is>
      </c>
    </row>
    <row r="65" ht="120" customHeight="1">
      <c r="A65" s="5" t="inlineStr">
        <is>
          <t>GEM/2025/B/6212766</t>
        </is>
      </c>
      <c r="B65" s="5" t="inlineStr">
        <is>
          <t>Custom Bid for Services - Application Development Resources At Noida,Custom Bid for Services - Appl</t>
        </is>
      </c>
      <c r="C65" s="5" t="inlineStr"/>
      <c r="D65" s="6" t="n">
        <v>45785</v>
      </c>
      <c r="E65" s="6" t="n">
        <v>45814</v>
      </c>
      <c r="F65" s="5" t="inlineStr">
        <is>
          <t>3:00 PM</t>
        </is>
      </c>
      <c r="G65" s="7">
        <f>IF((INDIRECT("E"&amp;ROW())+INDIRECT("F"&amp;ROW()))-NOW() &lt;= 0, "CLOSED", INT((INDIRECT("E"&amp;ROW())+INDIRECT("F"&amp;ROW()))-NOW()) &amp; " days")</f>
        <v/>
      </c>
      <c r="H65" s="5" t="n">
        <v>1000000</v>
      </c>
      <c r="I65" s="5" t="n">
        <v>50000000</v>
      </c>
      <c r="J65" s="5" t="inlineStr">
        <is>
          <t>["201301,Engineering Office\nComplex,Plot No.-A -8A,Sector-\n24,NOIDA", "500080,IT department , NTPC\nBhavan, Kavadiguda main\nRoad, Hyderabad"]</t>
        </is>
      </c>
      <c r="K65" s="5" t="inlineStr">
        <is>
          <t>Yes</t>
        </is>
      </c>
      <c r="L65" s="5" t="inlineStr">
        <is>
          <t>Ministry of Power</t>
        </is>
      </c>
      <c r="M65" s="5" t="inlineStr">
        <is>
          <t>NTPC LIMITED</t>
        </is>
      </c>
      <c r="N65" s="5" t="inlineStr">
        <is>
          <t>NA</t>
        </is>
      </c>
      <c r="O65" s="5" t="inlineStr"/>
      <c r="P65" s="5" t="inlineStr">
        <is>
          <t>5.0 Cr</t>
        </is>
      </c>
    </row>
    <row r="66" ht="120" customHeight="1">
      <c r="A66" s="5" t="inlineStr">
        <is>
          <t>GEM/2025/B/6246489</t>
        </is>
      </c>
      <c r="B66" s="5" t="inlineStr">
        <is>
          <t>Earthing Rod as per IS 3043 (Q3)</t>
        </is>
      </c>
      <c r="C66" s="5" t="n">
        <v>6</v>
      </c>
      <c r="D66" s="6" t="n">
        <v>45796</v>
      </c>
      <c r="E66" s="6" t="n">
        <v>45818</v>
      </c>
      <c r="F66" s="5" t="inlineStr">
        <is>
          <t>10:00 AM</t>
        </is>
      </c>
      <c r="G66" s="7">
        <f>IF((INDIRECT("E"&amp;ROW())+INDIRECT("F"&amp;ROW()))-NOW() &lt;= 0, "CLOSED", INT((INDIRECT("E"&amp;ROW())+INDIRECT("F"&amp;ROW()))-NOW()) &amp; " days")</f>
        <v/>
      </c>
      <c r="H66" s="5" t="inlineStr"/>
      <c r="I66" s="5" t="inlineStr"/>
      <c r="J66" s="5" t="inlineStr">
        <is>
          <t>["803213,NTPC Barh Super\nThermal Power Project, PO-\nNTPC Campus Barh, Distt-\nPatna,State-Bihar"]</t>
        </is>
      </c>
      <c r="K66" s="5" t="inlineStr">
        <is>
          <t>Yes</t>
        </is>
      </c>
      <c r="L66" s="5" t="inlineStr">
        <is>
          <t>Ministry of Power</t>
        </is>
      </c>
      <c r="M66" s="5" t="inlineStr">
        <is>
          <t>NTPC LIMITED</t>
        </is>
      </c>
      <c r="N66" s="5" t="inlineStr">
        <is>
          <t>NA</t>
        </is>
      </c>
      <c r="O66" s="5" t="inlineStr"/>
      <c r="P66" s="5" t="inlineStr"/>
    </row>
    <row r="67" ht="120" customHeight="1">
      <c r="A67" s="5" t="inlineStr">
        <is>
          <t>GEM/2025/B/6227421</t>
        </is>
      </c>
      <c r="B67" s="5" t="inlineStr">
        <is>
          <t>RAILWAY WAGON BOBRNHSM2</t>
        </is>
      </c>
      <c r="C67" s="5" t="n">
        <v>100</v>
      </c>
      <c r="D67" s="6" t="n">
        <v>45797</v>
      </c>
      <c r="E67" s="6" t="n">
        <v>45821</v>
      </c>
      <c r="F67" s="5" t="inlineStr">
        <is>
          <t>4:00 PM</t>
        </is>
      </c>
      <c r="G67" s="7">
        <f>IF((INDIRECT("E"&amp;ROW())+INDIRECT("F"&amp;ROW()))-NOW() &lt;= 0, "CLOSED", INT((INDIRECT("E"&amp;ROW())+INDIRECT("F"&amp;ROW()))-NOW()) &amp; " days")</f>
        <v/>
      </c>
      <c r="H67" s="5" t="n">
        <v>5000000</v>
      </c>
      <c r="I67" s="5" t="n">
        <v>250000000</v>
      </c>
      <c r="J67" s="5" t="inlineStr">
        <is>
          <t>["495555,Sipat Super Thermal\nPower Project, PO Ujwal Nagar,\nDistrict Bilaspur, Chhattisgarh"]</t>
        </is>
      </c>
      <c r="K67" s="5" t="inlineStr">
        <is>
          <t>Yes</t>
        </is>
      </c>
      <c r="L67" s="5" t="inlineStr">
        <is>
          <t>Ministry of Power</t>
        </is>
      </c>
      <c r="M67" s="5" t="inlineStr">
        <is>
          <t>NTPC LIMITED</t>
        </is>
      </c>
      <c r="N67" s="5" t="inlineStr">
        <is>
          <t>NA</t>
        </is>
      </c>
      <c r="O67" s="5" t="inlineStr"/>
      <c r="P67" s="5" t="inlineStr">
        <is>
          <t>25.0 Cr</t>
        </is>
      </c>
    </row>
    <row r="68" ht="120" customHeight="1">
      <c r="A68" s="5" t="inlineStr">
        <is>
          <t>GEM/2025/B/6234412</t>
        </is>
      </c>
      <c r="B68" s="5" t="inlineStr">
        <is>
          <t>M1618033420_Darlipali,M1618910152_Darlipali,M1618012474_Darlipali,M1618027627_Darlipali,M1618020389</t>
        </is>
      </c>
      <c r="C68" s="5" t="n">
        <v>15870</v>
      </c>
      <c r="D68" s="6" t="n">
        <v>45797</v>
      </c>
      <c r="E68" s="6" t="n">
        <v>45818</v>
      </c>
      <c r="F68" s="5" t="inlineStr">
        <is>
          <t>4:00 PM</t>
        </is>
      </c>
      <c r="G68" s="7">
        <f>IF((INDIRECT("E"&amp;ROW())+INDIRECT("F"&amp;ROW()))-NOW() &lt;= 0, "CLOSED", INT((INDIRECT("E"&amp;ROW())+INDIRECT("F"&amp;ROW()))-NOW()) &amp; " days")</f>
        <v/>
      </c>
      <c r="H68" s="5" t="n">
        <v>4860</v>
      </c>
      <c r="I68" s="5" t="n">
        <v>243000</v>
      </c>
      <c r="J68" s="5" t="inlineStr">
        <is>
          <t>["770072,Darlipali STPP P.O.\nDarlipali Sundargarh 770072\nOdisha", "231222,Singrauli Super\nThermal Power Station P.O.\nSHAKTINAGAR, SONEBHADRA\n231222 SONEBHADRA", "231223,Rihand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"495450,NTPC Korba, Jamnipali,\nDistrict Korba, Chattisgarh", "486885,Vindhyachal Super\nThermal Power Station P.O.\nVindhyanagar District Singrauli\n486885 Vindhyanagar", "392215,JHANOR GANDHAR GAS\nPOWER P.O.\nURJANAGAR,JHANOR 392215\nDISTT BHARUCH", "742236,Farakka Super Thermal\nPower Station PO NABARUN\n742236 MURSHIDABAD\"", "813214,Kahalgaon Super\nThermal Power Project P.O.\nKAHALGAON STP BHAGALPUR\n813214 KAHALGAON", "759147,Talcher Super Thermal\nPower Station P.O.\nDEEPSHIKHA ANGUL 759147\nANGUL", "803213,Barh Super Thermal\nPower Project P.O. BARH\nPATNA 803213 BARH", "825321,NTPC North Karanpura\nSuper Thermal Power Project,\nVillage Tandwa, District Chatra,\nJharkhand", "505215,Ramagundam Super\nThermal Power Station PO\nJYOTINAGAR 505215 DISTRICT\nPEDDAPALLI", "531020,Simhadri Super\nThermal Power Project P.O.\nSIMHADRI VISAKHAPATNAM", "174013,KOLDAM HYDRO\nPOWER PROJECT PO-Jamthal,\nTehsil-Sadar, Distt- Bilaspur,\nHimachal Pradesh, 174013", "441104,Mouda Super Thermal\nPower Project Mouda -Ramtek\nRoad ,Mouda District Nagpur\n441104 Mouda", "413215,Solapur STPP PO-\nHOTGI STATION 413215 SOUTH\nSOLAPUR, SOLAPUR", "586121,Kudgi Super Thermal\nPower Project BASAVANA\nBAGEWADI, 586121 BIJAPUR", "496440,NTPC Lara, Village -\nChhapora, Tehsil - Pussore,\nDistt - Raigarh (CG) - 496440", "487770,Gadarwara, District:\nNarshingpur, State: Madhya\nPradesh", "451113,NTPC LIMITED,\nKHARGONE SUPER THERMAL\nPOWER PROJECT, VILLAGE:\nSELDA, PO-KHEDI(BUZURG)\n,SO-BEDIYA, DISTRICT-\nKHARGONE(MP)-451113", "824303,Shivanpur PO-Ankhora\nRailway Station Bihar\nAurangabad"]</t>
        </is>
      </c>
      <c r="K68" s="5" t="inlineStr">
        <is>
          <t>Yes</t>
        </is>
      </c>
      <c r="L68" s="5" t="inlineStr">
        <is>
          <t>Ministry of Power</t>
        </is>
      </c>
      <c r="M68" s="5" t="inlineStr">
        <is>
          <t>NTPC LIMITED</t>
        </is>
      </c>
      <c r="N68" s="5" t="inlineStr">
        <is>
          <t>NA</t>
        </is>
      </c>
      <c r="O68" s="5" t="inlineStr"/>
      <c r="P68" s="5" t="inlineStr">
        <is>
          <t>2.4 LPA</t>
        </is>
      </c>
    </row>
    <row r="69" ht="120" customHeight="1">
      <c r="A69" s="5" t="inlineStr">
        <is>
          <t>GEM/2025/B/6210982</t>
        </is>
      </c>
      <c r="B69" s="5" t="inlineStr">
        <is>
          <t>LT SWITCHGEAR</t>
        </is>
      </c>
      <c r="C69" s="5" t="n">
        <v>3</v>
      </c>
      <c r="D69" s="6" t="n">
        <v>45797</v>
      </c>
      <c r="E69" s="6" t="n">
        <v>45818</v>
      </c>
      <c r="F69" s="5" t="inlineStr">
        <is>
          <t>4:00 PM</t>
        </is>
      </c>
      <c r="G69" s="7">
        <f>IF((INDIRECT("E"&amp;ROW())+INDIRECT("F"&amp;ROW()))-NOW() &lt;= 0, "CLOSED", INT((INDIRECT("E"&amp;ROW())+INDIRECT("F"&amp;ROW()))-NOW()) &amp; " days")</f>
        <v/>
      </c>
      <c r="H69" s="5" t="n">
        <v>200000</v>
      </c>
      <c r="I69" s="5" t="n">
        <v>10000000</v>
      </c>
      <c r="J69" s="5" t="inlineStr">
        <is>
          <t>["231222,Singrauli Super\nThermal Power Station P.O.\nSHAKTINAGAR, SONEBHADRA\n231222 SONEBHADRA"]</t>
        </is>
      </c>
      <c r="K69" s="5" t="inlineStr">
        <is>
          <t>Yes</t>
        </is>
      </c>
      <c r="L69" s="5" t="inlineStr">
        <is>
          <t>Ministry of Power</t>
        </is>
      </c>
      <c r="M69" s="5" t="inlineStr">
        <is>
          <t>NTPC LIMITED</t>
        </is>
      </c>
      <c r="N69" s="5" t="inlineStr">
        <is>
          <t>NA</t>
        </is>
      </c>
      <c r="O69" s="5" t="inlineStr"/>
      <c r="P69" s="5" t="inlineStr">
        <is>
          <t>1.0 Cr</t>
        </is>
      </c>
    </row>
    <row r="70" ht="120" customHeight="1">
      <c r="A70" s="5" t="inlineStr">
        <is>
          <t>GEM/2025/B/6254634</t>
        </is>
      </c>
      <c r="B70" s="5" t="inlineStr">
        <is>
          <t>Custom Bid for Services - Construction of 11KV OH line from 132 KV SS to Wharf wall &amp; Admin Buildin</t>
        </is>
      </c>
      <c r="C70" s="5" t="inlineStr"/>
      <c r="D70" s="6" t="n">
        <v>45797</v>
      </c>
      <c r="E70" s="6" t="n">
        <v>45818</v>
      </c>
      <c r="F70" s="5" t="inlineStr">
        <is>
          <t>3:00 PM</t>
        </is>
      </c>
      <c r="G70" s="7">
        <f>IF((INDIRECT("E"&amp;ROW())+INDIRECT("F"&amp;ROW()))-NOW() &lt;= 0, "CLOSED", INT((INDIRECT("E"&amp;ROW())+INDIRECT("F"&amp;ROW()))-NOW()) &amp; " days")</f>
        <v/>
      </c>
      <c r="H70" s="5" t="n">
        <v>200000</v>
      </c>
      <c r="I70" s="5" t="n">
        <v>10000000</v>
      </c>
      <c r="J70" s="5" t="inlineStr">
        <is>
          <t>["496111,Talaipalli Coal Mining\nProjects, Lailunga Road,\nGharghoda, Raigarh\nChhattisgarh"]</t>
        </is>
      </c>
      <c r="K70" s="5" t="inlineStr">
        <is>
          <t>Yes</t>
        </is>
      </c>
      <c r="L70" s="5" t="inlineStr">
        <is>
          <t>Ministry of Power</t>
        </is>
      </c>
      <c r="M70" s="5" t="inlineStr">
        <is>
          <t>NTPC LIMITED</t>
        </is>
      </c>
      <c r="N70" s="5" t="inlineStr">
        <is>
          <t>NA</t>
        </is>
      </c>
      <c r="O70" s="5" t="inlineStr"/>
      <c r="P70" s="5" t="inlineStr">
        <is>
          <t>1.0 Cr</t>
        </is>
      </c>
    </row>
    <row r="71" ht="120" customHeight="1">
      <c r="A71" s="5" t="inlineStr">
        <is>
          <t>GEM/2025/B/6189137</t>
        </is>
      </c>
      <c r="B71" s="5" t="inlineStr">
        <is>
          <t>Schedule-1 - 10 - M4803176141,Schedule-2 - 20 - M4803176142,Schedule-3 - 30 - M4803176143,Schedule-</t>
        </is>
      </c>
      <c r="C71" s="5" t="n">
        <v>870</v>
      </c>
      <c r="D71" s="6" t="n">
        <v>45779</v>
      </c>
      <c r="E71" s="6" t="n">
        <v>45820</v>
      </c>
      <c r="F71" s="5" t="inlineStr">
        <is>
          <t>10:00 AM</t>
        </is>
      </c>
      <c r="G71" s="7">
        <f>IF((INDIRECT("E"&amp;ROW())+INDIRECT("F"&amp;ROW()))-NOW() &lt;= 0, "CLOSED", INT((INDIRECT("E"&amp;ROW())+INDIRECT("F"&amp;ROW()))-NOW()) &amp; " days")</f>
        <v/>
      </c>
      <c r="H71" s="5" t="n">
        <v>1319</v>
      </c>
      <c r="I71" s="5" t="n">
        <v>65950</v>
      </c>
      <c r="J71" s="5" t="inlineStr">
        <is>
          <t>["486885,GSTIN:\n23AAACN0255D4Z3 NTPC\nStores Vindhyachal Super\nThermal Power Station P.O.\nVindhyanagar District Singrauli\n486885", "843130,GSTIN:\n10AAACN0255D2ZC NTPC\nStores, Muzaffarpur Thermal\nPower Station, P.O. Kanti\nThermal Phone No. : 06223-\n267371/56 Fax No. : 06223-\n267310"]</t>
        </is>
      </c>
      <c r="K71" s="5" t="inlineStr">
        <is>
          <t>Yes</t>
        </is>
      </c>
      <c r="L71" s="5" t="inlineStr">
        <is>
          <t>Ministry of Power</t>
        </is>
      </c>
      <c r="M71" s="5" t="inlineStr">
        <is>
          <t>NTPC LIMITED</t>
        </is>
      </c>
      <c r="N71" s="5" t="inlineStr">
        <is>
          <t>Engineer</t>
        </is>
      </c>
      <c r="O71" s="5" t="inlineStr"/>
      <c r="P71" s="5" t="inlineStr">
        <is>
          <t>65950</t>
        </is>
      </c>
    </row>
    <row r="72" ht="120" customHeight="1">
      <c r="A72" s="5" t="inlineStr">
        <is>
          <t>GEM/2025/B/6190045</t>
        </is>
      </c>
      <c r="B72" s="5" t="inlineStr">
        <is>
          <t>00010 M4461701355 SKIRT PLATE, MPS 255S, NTPC+ 193/1, 2,00020 M4461701297 DIS CVR COEN PLATE, MPS 2</t>
        </is>
      </c>
      <c r="C72" s="5" t="n">
        <v>36</v>
      </c>
      <c r="D72" s="6" t="n">
        <v>45779</v>
      </c>
      <c r="E72" s="6" t="n">
        <v>45819</v>
      </c>
      <c r="F72" s="5" t="inlineStr">
        <is>
          <t>9:00 AM</t>
        </is>
      </c>
      <c r="G72" s="7">
        <f>IF((INDIRECT("E"&amp;ROW())+INDIRECT("F"&amp;ROW()))-NOW() &lt;= 0, "CLOSED", INT((INDIRECT("E"&amp;ROW())+INDIRECT("F"&amp;ROW()))-NOW()) &amp; " days")</f>
        <v/>
      </c>
      <c r="H72" s="5" t="n">
        <v>6338</v>
      </c>
      <c r="I72" s="5" t="n">
        <v>316900</v>
      </c>
      <c r="J72" s="5" t="inlineStr">
        <is>
          <t>["413215,GSTIN:\n27AAACN0255D1ZY NTPC\nStores Solapur STPP PO- HOTGI\nSTATION 413215 SOUTH\nSOLAPUR"]</t>
        </is>
      </c>
      <c r="K72" s="5" t="inlineStr">
        <is>
          <t>Yes</t>
        </is>
      </c>
      <c r="L72" s="5" t="inlineStr">
        <is>
          <t>Ministry of Power</t>
        </is>
      </c>
      <c r="M72" s="5" t="inlineStr">
        <is>
          <t>NTPC LIMITED</t>
        </is>
      </c>
      <c r="N72" s="5" t="inlineStr">
        <is>
          <t>Engineer</t>
        </is>
      </c>
      <c r="O72" s="5" t="inlineStr"/>
      <c r="P72" s="5" t="inlineStr">
        <is>
          <t>3.2 LPA</t>
        </is>
      </c>
    </row>
    <row r="73" ht="120" customHeight="1">
      <c r="A73" s="5" t="inlineStr">
        <is>
          <t>GEM/2025/B/6190353</t>
        </is>
      </c>
      <c r="B73" s="5" t="inlineStr">
        <is>
          <t>10_Northern,20_Northern,30_Dadri,40_Dadri,50_Auraiya,60_Auraiya,70_Western,80_Korba,90_Korba,100_Ka</t>
        </is>
      </c>
      <c r="C73" s="5" t="n">
        <v>149</v>
      </c>
      <c r="D73" s="6" t="n">
        <v>45782</v>
      </c>
      <c r="E73" s="6" t="n">
        <v>45820</v>
      </c>
      <c r="F73" s="5" t="inlineStr">
        <is>
          <t>6:00 PM</t>
        </is>
      </c>
      <c r="G73" s="7">
        <f>IF((INDIRECT("E"&amp;ROW())+INDIRECT("F"&amp;ROW()))-NOW() &lt;= 0, "CLOSED", INT((INDIRECT("E"&amp;ROW())+INDIRECT("F"&amp;ROW()))-NOW()) &amp; " days")</f>
        <v/>
      </c>
      <c r="H73" s="5" t="n">
        <v>4393</v>
      </c>
      <c r="I73" s="5" t="n">
        <v>219650</v>
      </c>
      <c r="J73" s="5" t="inlineStr">
        <is>
          <t>["226010,TC-33/V-1, Vibhuti\nKhand", "201008,National Capital Power\nProject P.O. VIDYUT NAGAR\nGAUTAM BUDH NAGAR(U.P.)", "206244,Auraiya Gas Power\nStation, P.O. Dibiyapur, Distt.\nAuraiya (U.P.) Pin code -\n206244, (India)", "400093,SAMRUDDHI VENTURE\nPARK 2ND FLOOR, MIDC,\nMAROL, ANDHERI(E) MUMBAI", "495450,NTPC Korba, Jamnipali,\nDistrict Korba, Chattisgarh",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"690506,Rajiv Gandhi Combined\nCycle Choolatheruvu-690506,\nDt. Alappuzha, Kerala", "174013,KOLDAM HYDRO\nPOWER PROJECT PO-Jamthal,\nTehsil-Sadar, Distt- Bilaspur,\nHimachal Pradesh, 174013", "492101,NTPC Ltd , Western\nRegion-II Head Quarter , Plot\nNo. -87, Sector-24, Atal Nagar,\nNava Raipur , Raipur ,\nChhattisgarh", "783369,Bongaigaon Thermal\nPower Project PO Salakati, Dist\nKokrajhar 783369 Salakati", "441104,Mouda Super Thermal\nPower Project Mouda -Ramtek\nRoad ,Mouda District Nagpur\n441104 Mouda", "751012,NTPC ERHQ II 3/4/5 TH\nFLOORS,OLIC BUILDING, N-\n17/2,NAYAPALLI, Bhubaneswar", "413215,Solapur STPP PO-\nHOTGI STATION 413215 SOUTH\nSOLAPUR, SOLAPUR", "451113,NTPC LIMITED,\nKHARGONE SUPER THERMAL\nPOWER PROJECT, VILLAGE:\nSELDA, PO-KHEDI(BUZURG)\n,SO-BEDIYA, DISTRICT-\nKHARGONE(MP)-451113", "201301,NTPC HYDRO HQ\nNOIDA, EOC, NTPC LTD, Sec-24\nNOIDA UP"]</t>
        </is>
      </c>
      <c r="K73" s="5" t="inlineStr">
        <is>
          <t>Yes</t>
        </is>
      </c>
      <c r="L73" s="5" t="inlineStr">
        <is>
          <t>Ministry of Power</t>
        </is>
      </c>
      <c r="M73" s="5" t="inlineStr">
        <is>
          <t>NTPC LIMITED</t>
        </is>
      </c>
      <c r="N73" s="5" t="inlineStr">
        <is>
          <t>NA</t>
        </is>
      </c>
      <c r="O73" s="5" t="inlineStr"/>
      <c r="P73" s="5" t="inlineStr">
        <is>
          <t>2.2 LPA</t>
        </is>
      </c>
    </row>
    <row r="74" ht="120" customHeight="1">
      <c r="A74" s="5" t="inlineStr">
        <is>
          <t>GEM/2025/B/6186622</t>
        </is>
      </c>
      <c r="B74" s="5" t="inlineStr">
        <is>
          <t>Supply and Stacking of 65mm machine crushed stone ballast for NTPC Sipat MGR</t>
        </is>
      </c>
      <c r="C74" s="5" t="n">
        <v>10000</v>
      </c>
      <c r="D74" s="6" t="n">
        <v>45782</v>
      </c>
      <c r="E74" s="6" t="n">
        <v>45821</v>
      </c>
      <c r="F74" s="5" t="inlineStr">
        <is>
          <t>3:00 PM</t>
        </is>
      </c>
      <c r="G74" s="7">
        <f>IF((INDIRECT("E"&amp;ROW())+INDIRECT("F"&amp;ROW()))-NOW() &lt;= 0, "CLOSED", INT((INDIRECT("E"&amp;ROW())+INDIRECT("F"&amp;ROW()))-NOW()) &amp; " days")</f>
        <v/>
      </c>
      <c r="H74" s="5" t="n">
        <v>200000</v>
      </c>
      <c r="I74" s="5" t="n">
        <v>10000000</v>
      </c>
      <c r="J74" s="5" t="inlineStr">
        <is>
          <t>["495555,Sipat Super Thermal\nPower Project, PO Ujwal Nagar,\nDistrict Bilaspur, Chhattisgarh"]</t>
        </is>
      </c>
      <c r="K74" s="5" t="inlineStr">
        <is>
          <t>Yes</t>
        </is>
      </c>
      <c r="L74" s="5" t="inlineStr">
        <is>
          <t>Ministry of Power</t>
        </is>
      </c>
      <c r="M74" s="5" t="inlineStr">
        <is>
          <t>NTPC LIMITED</t>
        </is>
      </c>
      <c r="N74" s="5" t="inlineStr">
        <is>
          <t>NA</t>
        </is>
      </c>
      <c r="O74" s="5" t="inlineStr"/>
      <c r="P74" s="5" t="inlineStr">
        <is>
          <t>1.0 Cr</t>
        </is>
      </c>
    </row>
    <row r="75" ht="120" customHeight="1">
      <c r="A75" s="5" t="inlineStr">
        <is>
          <t>GEM/2025/B/6201488</t>
        </is>
      </c>
      <c r="B75" s="5" t="inlineStr">
        <is>
          <t>00010 M4606900111 WATERWALL PANEL, PITCH: 80MM, OD60.3XTH6MM</t>
        </is>
      </c>
      <c r="C75" s="5" t="n">
        <v>20</v>
      </c>
      <c r="D75" s="6" t="n">
        <v>45783</v>
      </c>
      <c r="E75" s="6" t="n">
        <v>45819</v>
      </c>
      <c r="F75" s="5" t="inlineStr">
        <is>
          <t>10:00 AM</t>
        </is>
      </c>
      <c r="G75" s="7">
        <f>IF((INDIRECT("E"&amp;ROW())+INDIRECT("F"&amp;ROW()))-NOW() &lt;= 0, "CLOSED", INT((INDIRECT("E"&amp;ROW())+INDIRECT("F"&amp;ROW()))-NOW()) &amp; " days")</f>
        <v/>
      </c>
      <c r="H75" s="5" t="n">
        <v>50000</v>
      </c>
      <c r="I75" s="5" t="n">
        <v>2500000</v>
      </c>
      <c r="J75" s="5" t="inlineStr">
        <is>
          <t>["813214,GSTIN:\n10AAACN0255D2ZC NTPC\nStores Kahalgaon Super\nThermal Power Project P.O.\nKAHALGAON STP BHAGALPUR\n813214"]</t>
        </is>
      </c>
      <c r="K75" s="5" t="inlineStr">
        <is>
          <t>Yes</t>
        </is>
      </c>
      <c r="L75" s="5" t="inlineStr">
        <is>
          <t>Ministry of Power</t>
        </is>
      </c>
      <c r="M75" s="5" t="inlineStr">
        <is>
          <t>NTPC LIMITED</t>
        </is>
      </c>
      <c r="N75" s="5" t="inlineStr">
        <is>
          <t>Engineer</t>
        </is>
      </c>
      <c r="O75" s="5" t="inlineStr"/>
      <c r="P75" s="5" t="inlineStr">
        <is>
          <t>25.0 LPA</t>
        </is>
      </c>
    </row>
    <row r="76" ht="120" customHeight="1">
      <c r="A76" s="5" t="inlineStr">
        <is>
          <t>GEM/2025/B/6198724</t>
        </is>
      </c>
      <c r="B76" s="5" t="inlineStr">
        <is>
          <t>Schedule 1 10 M4837900212,Schedule 2 20 M4837900213,Schedule 3 30 M4837900211,Schedule 4 50 M483790</t>
        </is>
      </c>
      <c r="C76" s="5" t="n">
        <v>16000</v>
      </c>
      <c r="D76" s="6" t="n">
        <v>45783</v>
      </c>
      <c r="E76" s="6" t="n">
        <v>45822</v>
      </c>
      <c r="F76" s="5" t="inlineStr">
        <is>
          <t>10:00 AM</t>
        </is>
      </c>
      <c r="G76" s="7">
        <f>IF((INDIRECT("E"&amp;ROW())+INDIRECT("F"&amp;ROW()))-NOW() &lt;= 0, "CLOSED", INT((INDIRECT("E"&amp;ROW())+INDIRECT("F"&amp;ROW()))-NOW()) &amp; " days")</f>
        <v/>
      </c>
      <c r="H76" s="5" t="n">
        <v>2867</v>
      </c>
      <c r="I76" s="5" t="n">
        <v>143350</v>
      </c>
      <c r="J76" s="5" t="inlineStr">
        <is>
          <t>["824301,GSTIN:\n10AAACN0255D2ZC NTPC\nStores, Nabinagar STPS NPGC-\nShivanpur Aurangabad 824303\nBihar"]</t>
        </is>
      </c>
      <c r="K76" s="5" t="inlineStr">
        <is>
          <t>Yes</t>
        </is>
      </c>
      <c r="L76" s="5" t="inlineStr">
        <is>
          <t>Ministry of Power</t>
        </is>
      </c>
      <c r="M76" s="5" t="inlineStr">
        <is>
          <t>NTPC LIMITED</t>
        </is>
      </c>
      <c r="N76" s="5" t="inlineStr">
        <is>
          <t>NA</t>
        </is>
      </c>
      <c r="O76" s="5" t="inlineStr"/>
      <c r="P76" s="5" t="inlineStr">
        <is>
          <t>1.4 LPA</t>
        </is>
      </c>
    </row>
    <row r="77" ht="120" customHeight="1">
      <c r="A77" s="5" t="inlineStr">
        <is>
          <t>GEM/2025/B/6213345</t>
        </is>
      </c>
      <c r="B77" s="5" t="inlineStr">
        <is>
          <t>100254422_ M7470516086 SPRING PLANK, WD-92058-S/4</t>
        </is>
      </c>
      <c r="C77" s="5" t="n">
        <v>12</v>
      </c>
      <c r="D77" s="6" t="n">
        <v>45790</v>
      </c>
      <c r="E77" s="6" t="n">
        <v>45818</v>
      </c>
      <c r="F77" s="5" t="inlineStr">
        <is>
          <t>3:00 PM</t>
        </is>
      </c>
      <c r="G77" s="7">
        <f>IF((INDIRECT("E"&amp;ROW())+INDIRECT("F"&amp;ROW()))-NOW() &lt;= 0, "CLOSED", INT((INDIRECT("E"&amp;ROW())+INDIRECT("F"&amp;ROW()))-NOW()) &amp; " days")</f>
        <v/>
      </c>
      <c r="H77" s="5" t="inlineStr"/>
      <c r="I77" s="5" t="inlineStr"/>
      <c r="J77" s="5" t="inlineStr">
        <is>
          <t>["742236,GSTIN:\n19AAACN0255D1ZV NTPC\nStores Farakka Super Thermal\nPower Station PO NABARUN\n742236 MURSHIDABAD"]</t>
        </is>
      </c>
      <c r="K77" s="5" t="inlineStr">
        <is>
          <t>Yes</t>
        </is>
      </c>
      <c r="L77" s="5" t="inlineStr">
        <is>
          <t>Ministry of Power</t>
        </is>
      </c>
      <c r="M77" s="5" t="inlineStr">
        <is>
          <t>NTPC LIMITED</t>
        </is>
      </c>
      <c r="N77" s="5" t="inlineStr">
        <is>
          <t>NA</t>
        </is>
      </c>
      <c r="O77" s="5" t="inlineStr"/>
      <c r="P77" s="5" t="inlineStr"/>
    </row>
    <row r="78" ht="120" customHeight="1">
      <c r="A78" s="5" t="inlineStr">
        <is>
          <t>GEM/2025/B/6224842</t>
        </is>
      </c>
      <c r="B78" s="5" t="inlineStr">
        <is>
          <t>Custom Bid for Services - Biennial contract for Deployment of 02 nos HSW manpower for Township Civi</t>
        </is>
      </c>
      <c r="C78" s="5" t="inlineStr"/>
      <c r="D78" s="6" t="n">
        <v>45791</v>
      </c>
      <c r="E78" s="6" t="n">
        <v>45814</v>
      </c>
      <c r="F78" s="5" t="inlineStr">
        <is>
          <t>10:00 AM</t>
        </is>
      </c>
      <c r="G78" s="7">
        <f>IF((INDIRECT("E"&amp;ROW())+INDIRECT("F"&amp;ROW()))-NOW() &lt;= 0, "CLOSED", INT((INDIRECT("E"&amp;ROW())+INDIRECT("F"&amp;ROW()))-NOW()) &amp; " days")</f>
        <v/>
      </c>
      <c r="H78" s="5" t="inlineStr"/>
      <c r="I78" s="5" t="inlineStr"/>
      <c r="J78" s="5" t="inlineStr">
        <is>
          <t>["229406,Feroz Gandhi Unchahar\nThermal Power Station\nP.O,UNCHAHAR RAEBARELI"]</t>
        </is>
      </c>
      <c r="K78" s="5" t="inlineStr">
        <is>
          <t>Yes</t>
        </is>
      </c>
      <c r="L78" s="5" t="inlineStr">
        <is>
          <t>Ministry of Power</t>
        </is>
      </c>
      <c r="M78" s="5" t="inlineStr">
        <is>
          <t>NTPC LIMITED</t>
        </is>
      </c>
      <c r="N78" s="5" t="inlineStr">
        <is>
          <t>NA</t>
        </is>
      </c>
      <c r="O78" s="5" t="inlineStr"/>
      <c r="P78" s="5" t="inlineStr"/>
    </row>
    <row r="79" ht="120" customHeight="1">
      <c r="A79" s="5" t="inlineStr">
        <is>
          <t>GEM/2025/B/6150210</t>
        </is>
      </c>
      <c r="B79" s="5" t="inlineStr">
        <is>
          <t>M1618991181,M1618991183,M1618991181,M1618991183,M1618991179,M1618991180,M1618991191,M1618991185,M16</t>
        </is>
      </c>
      <c r="C79" s="5" t="n">
        <v>660</v>
      </c>
      <c r="D79" s="6" t="n">
        <v>45771</v>
      </c>
      <c r="E79" s="6" t="n">
        <v>45820</v>
      </c>
      <c r="F79" s="5" t="inlineStr">
        <is>
          <t>4:00 PM</t>
        </is>
      </c>
      <c r="G79" s="7">
        <f>IF((INDIRECT("E"&amp;ROW())+INDIRECT("F"&amp;ROW()))-NOW() &lt;= 0, "CLOSED", INT((INDIRECT("E"&amp;ROW())+INDIRECT("F"&amp;ROW()))-NOW()) &amp; " days")</f>
        <v/>
      </c>
      <c r="H79" s="5" t="n">
        <v>500000</v>
      </c>
      <c r="I79" s="5" t="n">
        <v>25000000</v>
      </c>
      <c r="J79" s="5" t="inlineStr">
        <is>
          <t>["486885,Vindhyachal Super\nThermal Power Station P.O.\nVindhyanagar District Singrauli\n486885 Vindhyanagar", "496440,NTPC Lara, Village -\nChhapora, Tehsil - Pussore,\nDistt - Raigarh (CG) - 496440",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t>
        </is>
      </c>
      <c r="K79" s="5" t="inlineStr">
        <is>
          <t>Yes</t>
        </is>
      </c>
      <c r="L79" s="5" t="inlineStr">
        <is>
          <t>Ministry of Power</t>
        </is>
      </c>
      <c r="M79" s="5" t="inlineStr">
        <is>
          <t>NTPC LIMITED</t>
        </is>
      </c>
      <c r="N79" s="5" t="inlineStr">
        <is>
          <t>NA</t>
        </is>
      </c>
      <c r="O79" s="5" t="inlineStr"/>
      <c r="P79" s="5" t="inlineStr">
        <is>
          <t>2.5 Cr</t>
        </is>
      </c>
    </row>
    <row r="80" ht="120" customHeight="1">
      <c r="A80" s="5" t="inlineStr">
        <is>
          <t>GEM/2025/B/6175238</t>
        </is>
      </c>
      <c r="B80" s="5" t="inlineStr">
        <is>
          <t>ESR Analyzer (V2) (Q2)</t>
        </is>
      </c>
      <c r="C80" s="5" t="n">
        <v>1</v>
      </c>
      <c r="D80" s="6" t="n">
        <v>45790</v>
      </c>
      <c r="E80" s="6" t="n">
        <v>45814</v>
      </c>
      <c r="F80" s="5" t="inlineStr">
        <is>
          <t>9:00 AM</t>
        </is>
      </c>
      <c r="G80" s="7">
        <f>IF((INDIRECT("E"&amp;ROW())+INDIRECT("F"&amp;ROW()))-NOW() &lt;= 0, "CLOSED", INT((INDIRECT("E"&amp;ROW())+INDIRECT("F"&amp;ROW()))-NOW()) &amp; " days")</f>
        <v/>
      </c>
      <c r="H80" s="5" t="inlineStr"/>
      <c r="I80" s="5" t="inlineStr"/>
      <c r="J80" s="5" t="inlineStr">
        <is>
          <t>["505215,GSTIN:\n36AAACN0255D1ZZ NTPC\nStores Ramagundam Super\nThermal Power Station PO\nJYOTINAGAR 505215 DISTRICT\nPEDDAPALLI"]</t>
        </is>
      </c>
      <c r="K80" s="5" t="inlineStr">
        <is>
          <t>Yes</t>
        </is>
      </c>
      <c r="L80" s="5" t="inlineStr">
        <is>
          <t>Ministry of Power</t>
        </is>
      </c>
      <c r="M80" s="5" t="inlineStr">
        <is>
          <t>NTPC LIMITED</t>
        </is>
      </c>
      <c r="N80" s="5" t="inlineStr">
        <is>
          <t>NA</t>
        </is>
      </c>
      <c r="O80" s="5" t="inlineStr"/>
      <c r="P80" s="5" t="inlineStr"/>
    </row>
    <row r="81" ht="120" customHeight="1">
      <c r="A81" s="5" t="inlineStr">
        <is>
          <t>GEM/2025/B/6219408</t>
        </is>
      </c>
      <c r="B81" s="5" t="inlineStr">
        <is>
          <t>M1060100280-INDUSTRIAL OXYGEN GAS 99 PERCENTAGE PURE IS 309,HYDRO STRETCH TEST,CYLINDER VALVE REPLA</t>
        </is>
      </c>
      <c r="C81" s="5" t="n">
        <v>7557</v>
      </c>
      <c r="D81" s="6" t="n">
        <v>45790</v>
      </c>
      <c r="E81" s="6" t="n">
        <v>45817</v>
      </c>
      <c r="F81" s="5" t="inlineStr">
        <is>
          <t>2:00 PM</t>
        </is>
      </c>
      <c r="G81" s="7">
        <f>IF((INDIRECT("E"&amp;ROW())+INDIRECT("F"&amp;ROW()))-NOW() &lt;= 0, "CLOSED", INT((INDIRECT("E"&amp;ROW())+INDIRECT("F"&amp;ROW()))-NOW()) &amp; " days")</f>
        <v/>
      </c>
      <c r="H81" s="5" t="inlineStr"/>
      <c r="I81" s="5" t="inlineStr"/>
      <c r="J81" s="5" t="inlineStr">
        <is>
          <t>["496440,GSTIN:\n22AAACN0255D4Z5 NTPC\nStores LARA SUPER THERMAL\nPOWER PROJECT VILLAGE -\nCHHAPORA,PO/PS - PUSSORE\nRAIGARH Chhattisgarh-\n496440, India"]</t>
        </is>
      </c>
      <c r="K81" s="5" t="inlineStr">
        <is>
          <t>Yes</t>
        </is>
      </c>
      <c r="L81" s="5" t="inlineStr">
        <is>
          <t>Ministry of Power</t>
        </is>
      </c>
      <c r="M81" s="5" t="inlineStr">
        <is>
          <t>NTPC LIMITED</t>
        </is>
      </c>
      <c r="N81" s="5" t="inlineStr">
        <is>
          <t>NA</t>
        </is>
      </c>
      <c r="O81" s="5" t="inlineStr"/>
      <c r="P81" s="5" t="inlineStr"/>
    </row>
    <row r="82" ht="120" customHeight="1">
      <c r="A82" s="5" t="inlineStr">
        <is>
          <t>GEM/2025/B/6175087</t>
        </is>
      </c>
      <c r="B82" s="5" t="inlineStr">
        <is>
          <t>Non Contact Tonometer (Q2)</t>
        </is>
      </c>
      <c r="C82" s="5" t="n">
        <v>1</v>
      </c>
      <c r="D82" s="6" t="n">
        <v>45790</v>
      </c>
      <c r="E82" s="6" t="n">
        <v>45814</v>
      </c>
      <c r="F82" s="5" t="inlineStr">
        <is>
          <t>9:00 AM</t>
        </is>
      </c>
      <c r="G82" s="7">
        <f>IF((INDIRECT("E"&amp;ROW())+INDIRECT("F"&amp;ROW()))-NOW() &lt;= 0, "CLOSED", INT((INDIRECT("E"&amp;ROW())+INDIRECT("F"&amp;ROW()))-NOW()) &amp; " days")</f>
        <v/>
      </c>
      <c r="H82" s="5" t="inlineStr"/>
      <c r="I82" s="5" t="inlineStr"/>
      <c r="J82" s="5" t="inlineStr">
        <is>
          <t>["505215,GSTIN:\n36AAACN0255D1ZZ NTPC\nStores Ramagundam Super\nThermal Power Station PO\nJYOTINAGAR 505215 DISTRICT\nPEDDAPALLI"]</t>
        </is>
      </c>
      <c r="K82" s="5" t="inlineStr">
        <is>
          <t>Yes</t>
        </is>
      </c>
      <c r="L82" s="5" t="inlineStr">
        <is>
          <t>Ministry of Power</t>
        </is>
      </c>
      <c r="M82" s="5" t="inlineStr">
        <is>
          <t>NTPC LIMITED</t>
        </is>
      </c>
      <c r="N82" s="5" t="inlineStr">
        <is>
          <t>NA</t>
        </is>
      </c>
      <c r="O82" s="5" t="inlineStr"/>
      <c r="P82" s="5" t="inlineStr"/>
    </row>
    <row r="83" ht="120" customHeight="1">
      <c r="A83" s="5" t="inlineStr">
        <is>
          <t>GEM/2025/B/6225161</t>
        </is>
      </c>
      <c r="B83" s="5" t="inlineStr">
        <is>
          <t>Appointment of a consultant to analyze the reasons for delay in execution of (ten) 10 Nos. NTPC TPP</t>
        </is>
      </c>
      <c r="C83" s="5" t="n">
        <v>1</v>
      </c>
      <c r="D83" s="6" t="n">
        <v>45790</v>
      </c>
      <c r="E83" s="6" t="n">
        <v>45818</v>
      </c>
      <c r="F83" s="5" t="inlineStr">
        <is>
          <t>3:00 PM</t>
        </is>
      </c>
      <c r="G83" s="7">
        <f>IF((INDIRECT("E"&amp;ROW())+INDIRECT("F"&amp;ROW()))-NOW() &lt;= 0, "CLOSED", INT((INDIRECT("E"&amp;ROW())+INDIRECT("F"&amp;ROW()))-NOW()) &amp; " days")</f>
        <v/>
      </c>
      <c r="H83" s="5" t="n">
        <v>200000</v>
      </c>
      <c r="I83" s="5" t="n">
        <v>10000000</v>
      </c>
      <c r="J83" s="5" t="inlineStr">
        <is>
          <t>["201301,Engineering Office\nComplex, Plot No. A -8A,\nSector-24, NOIDA"]</t>
        </is>
      </c>
      <c r="K83" s="5" t="inlineStr">
        <is>
          <t>Yes</t>
        </is>
      </c>
      <c r="L83" s="5" t="inlineStr">
        <is>
          <t>Ministry of Power</t>
        </is>
      </c>
      <c r="M83" s="5" t="inlineStr">
        <is>
          <t>NTPC LIMITED</t>
        </is>
      </c>
      <c r="N83" s="5" t="inlineStr">
        <is>
          <t>NA</t>
        </is>
      </c>
      <c r="O83" s="5" t="inlineStr"/>
      <c r="P83" s="5" t="inlineStr">
        <is>
          <t>1.0 Cr</t>
        </is>
      </c>
    </row>
    <row r="84" ht="120" customHeight="1">
      <c r="A84" s="5" t="inlineStr">
        <is>
          <t>GEM/2025/B/6178970</t>
        </is>
      </c>
      <c r="B84" s="5" t="inlineStr">
        <is>
          <t>BENCH TOP CONDUCTIVITY METER</t>
        </is>
      </c>
      <c r="C84" s="5" t="n">
        <v>72</v>
      </c>
      <c r="D84" s="6" t="n">
        <v>45791</v>
      </c>
      <c r="E84" s="6" t="n">
        <v>45824</v>
      </c>
      <c r="F84" s="5" t="inlineStr">
        <is>
          <t>4:00 PM</t>
        </is>
      </c>
      <c r="G84" s="7">
        <f>IF((INDIRECT("E"&amp;ROW())+INDIRECT("F"&amp;ROW()))-NOW() &lt;= 0, "CLOSED", INT((INDIRECT("E"&amp;ROW())+INDIRECT("F"&amp;ROW()))-NOW()) &amp; " days")</f>
        <v/>
      </c>
      <c r="H84" s="5" t="n">
        <v>13889</v>
      </c>
      <c r="I84" s="5" t="n">
        <v>694450</v>
      </c>
      <c r="J84" s="5" t="inlineStr">
        <is>
          <t>["206244,Auraiya Gas Power\nStation, P.O. Dibiyapur, Distt.\nAuraiya (U.P.) Pin code -\n206244, (India)", "851116,Barauni Thermal Power\nPlant Project NH31, Barauni\nBegusarai 851116 Begusarai", "803213,Barh Super Thermal\nPower Project P.O. BARH\nPATNA 803213 BARH", "229406,Feroz Gandhi Unchahar\nThermal Power Station\nP.O,UNCHAHAR RAEBARELI", "392215,JHANOR GANDHAR GAS\nPOWER P.O.\nURJANAGAR,JHANOR 392215\nDISTT BHARUCH", "813214,Kahalgaon Super\nThermal Power Project P.O.\nKAHALGAON STP BHAGALPUR\n813214 KAHALGAON", "394516,Kawas Gas Power\nProject P.O. ADITYA NAGAR\n394516 SURAT India \"", "586121,Kudgi Super Thermal\nPower Project BASAVANA\nBAGEWADI, 586121 BIJAPUR", "824303,Shivanpur PO-Ankhora\nRailway Station Bihar\nAurangabad", "201008,National Capital Power\nProject P.O. VIDYUT NAGAR\nGAUTAM BUDH NAGAR(U.P.)", "487770,Gadarwara, District:\nNarshingpur, State: Madhya\nPradesh", "495450,NTPC Korba, Jamnipali,\nDistrict Korba, Chattisgarh"]</t>
        </is>
      </c>
      <c r="K84" s="5" t="inlineStr">
        <is>
          <t>Yes</t>
        </is>
      </c>
      <c r="L84" s="5" t="inlineStr">
        <is>
          <t>Ministry of Power</t>
        </is>
      </c>
      <c r="M84" s="5" t="inlineStr">
        <is>
          <t>NTPC LIMITED</t>
        </is>
      </c>
      <c r="N84" s="5" t="inlineStr">
        <is>
          <t>NA</t>
        </is>
      </c>
      <c r="O84" s="5" t="inlineStr"/>
      <c r="P84" s="5" t="inlineStr">
        <is>
          <t>6.9 LPA</t>
        </is>
      </c>
    </row>
    <row r="85" ht="120" customHeight="1">
      <c r="A85" s="5" t="inlineStr">
        <is>
          <t>GEM/2025/B/6239399</t>
        </is>
      </c>
      <c r="B85" s="5" t="inlineStr">
        <is>
          <t>10 - M5521618352,30 - M5521618397,40 - M5521618491,50 - M5521618492,60 - M5521618489,70 - M55216184</t>
        </is>
      </c>
      <c r="C85" s="5" t="n">
        <v>6792</v>
      </c>
      <c r="D85" s="6" t="n">
        <v>45794</v>
      </c>
      <c r="E85" s="6" t="n">
        <v>45814</v>
      </c>
      <c r="F85" s="5" t="inlineStr">
        <is>
          <t>2:00 PM</t>
        </is>
      </c>
      <c r="G85" s="7">
        <f>IF((INDIRECT("E"&amp;ROW())+INDIRECT("F"&amp;ROW()))-NOW() &lt;= 0, "CLOSED", INT((INDIRECT("E"&amp;ROW())+INDIRECT("F"&amp;ROW()))-NOW()) &amp; " days")</f>
        <v/>
      </c>
      <c r="H85" s="5" t="n">
        <v>1928</v>
      </c>
      <c r="I85" s="5" t="n">
        <v>96400</v>
      </c>
      <c r="J85" s="5" t="inlineStr">
        <is>
          <t>["505215,GSTIN:\n36AAACN0255D1ZZ NTPC\nStores Ramagundam Super\nThermal Power Station PO\nJYOTINAGAR 505215 DISTRICT\nPEDDAPALLI"]</t>
        </is>
      </c>
      <c r="K85" s="5" t="inlineStr">
        <is>
          <t>Yes</t>
        </is>
      </c>
      <c r="L85" s="5" t="inlineStr">
        <is>
          <t>Ministry of Power</t>
        </is>
      </c>
      <c r="M85" s="5" t="inlineStr">
        <is>
          <t>NTPC LIMITED</t>
        </is>
      </c>
      <c r="N85" s="5" t="inlineStr">
        <is>
          <t>NA</t>
        </is>
      </c>
      <c r="O85" s="5" t="inlineStr"/>
      <c r="P85" s="5" t="inlineStr">
        <is>
          <t>96400</t>
        </is>
      </c>
    </row>
    <row r="86" ht="120" customHeight="1">
      <c r="A86" s="5" t="inlineStr">
        <is>
          <t>GEM/2025/B/6251165</t>
        </is>
      </c>
      <c r="B86" s="5" t="inlineStr">
        <is>
          <t>Handling ,Transport and Other Mining Services - Percentage quote based - Rate Contract for Transpor</t>
        </is>
      </c>
      <c r="C86" s="5" t="inlineStr"/>
      <c r="D86" s="6" t="n">
        <v>45797</v>
      </c>
      <c r="E86" s="6" t="n">
        <v>45818</v>
      </c>
      <c r="F86" s="5" t="inlineStr">
        <is>
          <t>4:00 PM</t>
        </is>
      </c>
      <c r="G86" s="7">
        <f>IF((INDIRECT("E"&amp;ROW())+INDIRECT("F"&amp;ROW()))-NOW() &lt;= 0, "CLOSED", INT((INDIRECT("E"&amp;ROW())+INDIRECT("F"&amp;ROW()))-NOW()) &amp; " days")</f>
        <v/>
      </c>
      <c r="H86" s="5" t="n">
        <v>5000000</v>
      </c>
      <c r="I86" s="5" t="n">
        <v>250000000</v>
      </c>
      <c r="J86" s="5" t="inlineStr">
        <is>
          <t>[]</t>
        </is>
      </c>
      <c r="K86" s="5" t="inlineStr">
        <is>
          <t>Yes</t>
        </is>
      </c>
      <c r="L86" s="5" t="inlineStr">
        <is>
          <t>Ministry of Power</t>
        </is>
      </c>
      <c r="M86" s="5" t="inlineStr">
        <is>
          <t>NTPC LIMITED</t>
        </is>
      </c>
      <c r="N86" s="5" t="inlineStr">
        <is>
          <t>NA</t>
        </is>
      </c>
      <c r="O86" s="5" t="inlineStr"/>
      <c r="P86" s="5" t="inlineStr">
        <is>
          <t>25.0 Cr</t>
        </is>
      </c>
    </row>
    <row r="87" ht="120" customHeight="1">
      <c r="A87" s="5" t="inlineStr">
        <is>
          <t>GEM/2025/B/6233573</t>
        </is>
      </c>
      <c r="B87" s="5" t="inlineStr">
        <is>
          <t>Laboratory item (Oxygen vessel / Bomb) for CKIC make Bomb Calorimeter for Coal Laboratory</t>
        </is>
      </c>
      <c r="C87" s="5" t="n">
        <v>3</v>
      </c>
      <c r="D87" s="6" t="n">
        <v>45793</v>
      </c>
      <c r="E87" s="6" t="n">
        <v>45815</v>
      </c>
      <c r="F87" s="5" t="inlineStr">
        <is>
          <t>3:00 PM</t>
        </is>
      </c>
      <c r="G87" s="7">
        <f>IF((INDIRECT("E"&amp;ROW())+INDIRECT("F"&amp;ROW()))-NOW() &lt;= 0, "CLOSED", INT((INDIRECT("E"&amp;ROW())+INDIRECT("F"&amp;ROW()))-NOW()) &amp; " days")</f>
        <v/>
      </c>
      <c r="H87" s="5" t="inlineStr"/>
      <c r="I87" s="5" t="inlineStr"/>
      <c r="J87" s="5" t="inlineStr">
        <is>
          <t>["770013,NTPC Dulanga Coal\nMining Project Khapurikachar,\npost:Sanghumuda, Hemgir\nTehsil"]</t>
        </is>
      </c>
      <c r="K87" s="5" t="inlineStr">
        <is>
          <t>No</t>
        </is>
      </c>
      <c r="L87" s="5" t="inlineStr">
        <is>
          <t>Ministry of Power</t>
        </is>
      </c>
      <c r="M87" s="5" t="inlineStr">
        <is>
          <t>NTPC LIMITED</t>
        </is>
      </c>
      <c r="N87" s="5" t="inlineStr">
        <is>
          <t>NA</t>
        </is>
      </c>
      <c r="O87" s="5" t="inlineStr"/>
      <c r="P87" s="5" t="inlineStr"/>
    </row>
    <row r="88" ht="120" customHeight="1">
      <c r="A88" s="5" t="inlineStr">
        <is>
          <t>GEM/2025/B/6124279</t>
        </is>
      </c>
      <c r="B88" s="5" t="inlineStr">
        <is>
          <t>Custom Bid for Services - Street Light Work on Kanchanpur Road at Talaipalli CMP</t>
        </is>
      </c>
      <c r="C88" s="5" t="inlineStr"/>
      <c r="D88" s="6" t="n">
        <v>45771</v>
      </c>
      <c r="E88" s="6" t="n">
        <v>45821</v>
      </c>
      <c r="F88" s="5" t="inlineStr">
        <is>
          <t>9:00 AM</t>
        </is>
      </c>
      <c r="G88" s="7">
        <f>IF((INDIRECT("E"&amp;ROW())+INDIRECT("F"&amp;ROW()))-NOW() &lt;= 0, "CLOSED", INT((INDIRECT("E"&amp;ROW())+INDIRECT("F"&amp;ROW()))-NOW()) &amp; " days")</f>
        <v/>
      </c>
      <c r="H88" s="5" t="inlineStr"/>
      <c r="I88" s="5" t="inlineStr"/>
      <c r="J88" s="5" t="inlineStr">
        <is>
          <t>["496111,Talaipalli Coal Mining\nProjects, Lailunga Road,\nGharghoda, Raigarh\nChhattisgarh"]</t>
        </is>
      </c>
      <c r="K88" s="5" t="inlineStr">
        <is>
          <t>Yes</t>
        </is>
      </c>
      <c r="L88" s="5" t="inlineStr">
        <is>
          <t>Ministry of Power</t>
        </is>
      </c>
      <c r="M88" s="5" t="inlineStr">
        <is>
          <t>NTPC LIMITED</t>
        </is>
      </c>
      <c r="N88" s="5" t="inlineStr">
        <is>
          <t>NA</t>
        </is>
      </c>
      <c r="O88" s="5" t="inlineStr"/>
      <c r="P88" s="5" t="inlineStr"/>
    </row>
    <row r="89" ht="120" customHeight="1">
      <c r="A89" s="5" t="inlineStr">
        <is>
          <t>GEM/2025/B/6109913</t>
        </is>
      </c>
      <c r="B89" s="5" t="inlineStr">
        <is>
          <t>BEML ITEM_10_100255761-M6515017183,ITEM_20_M6515017815,ITEM_30_M6515017818,ITEM_40_M6515017040,ITEM</t>
        </is>
      </c>
      <c r="C89" s="5" t="n">
        <v>93</v>
      </c>
      <c r="D89" s="6" t="n">
        <v>45783</v>
      </c>
      <c r="E89" s="6" t="n">
        <v>45818</v>
      </c>
      <c r="F89" s="5" t="inlineStr">
        <is>
          <t>3:00 PM</t>
        </is>
      </c>
      <c r="G89" s="7">
        <f>IF((INDIRECT("E"&amp;ROW())+INDIRECT("F"&amp;ROW()))-NOW() &lt;= 0, "CLOSED", INT((INDIRECT("E"&amp;ROW())+INDIRECT("F"&amp;ROW()))-NOW()) &amp; " days")</f>
        <v/>
      </c>
      <c r="H89" s="5" t="inlineStr"/>
      <c r="I89" s="5" t="inlineStr"/>
      <c r="J89" s="5" t="inlineStr">
        <is>
          <t>["783369,GSTIN:\n18AAACN0255D1ZX NTPC\nStores Bongaigaon Thermal\nPower Project PO Salakati, Dist\nKokrajhar 783369"]</t>
        </is>
      </c>
      <c r="K89" s="5" t="inlineStr">
        <is>
          <t>Yes</t>
        </is>
      </c>
      <c r="L89" s="5" t="inlineStr">
        <is>
          <t>Ministry of Power</t>
        </is>
      </c>
      <c r="M89" s="5" t="inlineStr">
        <is>
          <t>NTPC LIMITED</t>
        </is>
      </c>
      <c r="N89" s="5" t="inlineStr">
        <is>
          <t>NA</t>
        </is>
      </c>
      <c r="O89" s="5" t="inlineStr"/>
      <c r="P89" s="5" t="inlineStr"/>
    </row>
    <row r="90" ht="120" customHeight="1">
      <c r="A90" s="5" t="inlineStr">
        <is>
          <t>GEM/2025/B/6241338</t>
        </is>
      </c>
      <c r="B90" s="5" t="inlineStr">
        <is>
          <t>GASKET-100256468_ ITEM_ 10_ M0513729548,ITEM_ 20_ M0513729557,ITEM_ 30_ M0513729539</t>
        </is>
      </c>
      <c r="C90" s="5" t="n">
        <v>2000</v>
      </c>
      <c r="D90" s="6" t="n">
        <v>45798</v>
      </c>
      <c r="E90" s="6" t="n">
        <v>45819</v>
      </c>
      <c r="F90" s="5" t="inlineStr">
        <is>
          <t>3:00 PM</t>
        </is>
      </c>
      <c r="G90" s="7">
        <f>IF((INDIRECT("E"&amp;ROW())+INDIRECT("F"&amp;ROW()))-NOW() &lt;= 0, "CLOSED", INT((INDIRECT("E"&amp;ROW())+INDIRECT("F"&amp;ROW()))-NOW()) &amp; " days")</f>
        <v/>
      </c>
      <c r="H90" s="5" t="inlineStr"/>
      <c r="I90" s="5" t="inlineStr"/>
      <c r="J90" s="5" t="inlineStr">
        <is>
          <t>["413215,GSTIN:\n27AAACN0255D1ZY NTPC\nStores Solapur STPP PO- HOTGI\nSTATION 413215 SOUTH\nSOLAPUR"]</t>
        </is>
      </c>
      <c r="K90" s="5" t="inlineStr">
        <is>
          <t>Yes</t>
        </is>
      </c>
      <c r="L90" s="5" t="inlineStr">
        <is>
          <t>Ministry of Power</t>
        </is>
      </c>
      <c r="M90" s="5" t="inlineStr">
        <is>
          <t>NTPC LIMITED</t>
        </is>
      </c>
      <c r="N90" s="5" t="inlineStr">
        <is>
          <t>NA</t>
        </is>
      </c>
      <c r="O90" s="5" t="inlineStr"/>
      <c r="P90" s="5" t="inlineStr"/>
    </row>
    <row r="91" ht="120" customHeight="1">
      <c r="A91" s="5" t="inlineStr">
        <is>
          <t>GEM/2025/B/6250110</t>
        </is>
      </c>
      <c r="B91" s="5" t="inlineStr">
        <is>
          <t>Handling ,Transport and Other Mining Services - Percentage quote based - Rate Contract for Transpor</t>
        </is>
      </c>
      <c r="C91" s="5" t="inlineStr"/>
      <c r="D91" s="6" t="n">
        <v>45796</v>
      </c>
      <c r="E91" s="6" t="n">
        <v>45818</v>
      </c>
      <c r="F91" s="5" t="inlineStr">
        <is>
          <t>4:00 PM</t>
        </is>
      </c>
      <c r="G91" s="7">
        <f>IF((INDIRECT("E"&amp;ROW())+INDIRECT("F"&amp;ROW()))-NOW() &lt;= 0, "CLOSED", INT((INDIRECT("E"&amp;ROW())+INDIRECT("F"&amp;ROW()))-NOW()) &amp; " days")</f>
        <v/>
      </c>
      <c r="H91" s="5" t="n">
        <v>5000000</v>
      </c>
      <c r="I91" s="5" t="n">
        <v>250000000</v>
      </c>
      <c r="J91" s="5" t="inlineStr">
        <is>
          <t>[]</t>
        </is>
      </c>
      <c r="K91" s="5" t="inlineStr">
        <is>
          <t>Yes</t>
        </is>
      </c>
      <c r="L91" s="5" t="inlineStr">
        <is>
          <t>Ministry of Power</t>
        </is>
      </c>
      <c r="M91" s="5" t="inlineStr">
        <is>
          <t>NTPC LIMITED</t>
        </is>
      </c>
      <c r="N91" s="5" t="inlineStr">
        <is>
          <t>NA</t>
        </is>
      </c>
      <c r="O91" s="5" t="inlineStr"/>
      <c r="P91" s="5" t="inlineStr">
        <is>
          <t>25.0 Cr</t>
        </is>
      </c>
    </row>
    <row r="92" ht="120" customHeight="1">
      <c r="A92" s="5" t="inlineStr">
        <is>
          <t>GEM/2025/B/6200834</t>
        </is>
      </c>
      <c r="B92" s="5" t="inlineStr">
        <is>
          <t>DUPLEX STRAINER-100256821_ M1898990590</t>
        </is>
      </c>
      <c r="C92" s="5" t="n">
        <v>2</v>
      </c>
      <c r="D92" s="6" t="n">
        <v>45797</v>
      </c>
      <c r="E92" s="6" t="n">
        <v>45818</v>
      </c>
      <c r="F92" s="5" t="inlineStr">
        <is>
          <t>3:00 PM</t>
        </is>
      </c>
      <c r="G92" s="7">
        <f>IF((INDIRECT("E"&amp;ROW())+INDIRECT("F"&amp;ROW()))-NOW() &lt;= 0, "CLOSED", INT((INDIRECT("E"&amp;ROW())+INDIRECT("F"&amp;ROW()))-NOW()) &amp; " days")</f>
        <v/>
      </c>
      <c r="H92" s="5" t="inlineStr"/>
      <c r="I92" s="5" t="inlineStr"/>
      <c r="J92" s="5" t="inlineStr">
        <is>
          <t>["224238,GSTIN:\n09AAACN0255D9ZO NTPC\nStores Tanda Thermal Power\nProject P.O. VIDYUT NAGAR\nAMBEDKARNAGAR 224238"]</t>
        </is>
      </c>
      <c r="K92" s="5" t="inlineStr">
        <is>
          <t>Yes</t>
        </is>
      </c>
      <c r="L92" s="5" t="inlineStr">
        <is>
          <t>Ministry of Power</t>
        </is>
      </c>
      <c r="M92" s="5" t="inlineStr">
        <is>
          <t>NTPC LIMITED</t>
        </is>
      </c>
      <c r="N92" s="5" t="inlineStr">
        <is>
          <t>NA</t>
        </is>
      </c>
      <c r="O92" s="5" t="inlineStr"/>
      <c r="P92" s="5" t="inlineStr"/>
    </row>
    <row r="93" ht="120" customHeight="1">
      <c r="A93" s="5" t="inlineStr">
        <is>
          <t>GEM/2025/B/6187323</t>
        </is>
      </c>
      <c r="B93" s="5" t="inlineStr">
        <is>
          <t xml:space="preserve">SLEEVE COUPLING-100256629_ ITEM_ 10_ M5655216000,ITEM_ 20_ M5655216020,ITEM_ 30_ M5655216030,ITEM_ </t>
        </is>
      </c>
      <c r="C93" s="5" t="n">
        <v>200</v>
      </c>
      <c r="D93" s="6" t="n">
        <v>45797</v>
      </c>
      <c r="E93" s="6" t="n">
        <v>45818</v>
      </c>
      <c r="F93" s="5" t="inlineStr">
        <is>
          <t>3:00 PM</t>
        </is>
      </c>
      <c r="G93" s="7">
        <f>IF((INDIRECT("E"&amp;ROW())+INDIRECT("F"&amp;ROW()))-NOW() &lt;= 0, "CLOSED", INT((INDIRECT("E"&amp;ROW())+INDIRECT("F"&amp;ROW()))-NOW()) &amp; " days")</f>
        <v/>
      </c>
      <c r="H93" s="5" t="inlineStr"/>
      <c r="I93" s="5" t="inlineStr"/>
      <c r="J93" s="5" t="inlineStr">
        <is>
          <t>["441104,GSTIN:\n27AAACN0255D1ZY NTPC\nStores Mouda Super Thermal\nPower Project Mouda -Ramtek\nRoad, Mouda District Nagpur\n441104"]</t>
        </is>
      </c>
      <c r="K93" s="5" t="inlineStr">
        <is>
          <t>Yes</t>
        </is>
      </c>
      <c r="L93" s="5" t="inlineStr">
        <is>
          <t>Ministry of Power</t>
        </is>
      </c>
      <c r="M93" s="5" t="inlineStr">
        <is>
          <t>NTPC LIMITED</t>
        </is>
      </c>
      <c r="N93" s="5" t="inlineStr">
        <is>
          <t>NA</t>
        </is>
      </c>
      <c r="O93" s="5" t="inlineStr"/>
      <c r="P93" s="5" t="inlineStr"/>
    </row>
    <row r="94" ht="120" customHeight="1">
      <c r="A94" s="5" t="inlineStr">
        <is>
          <t>GEM/2025/B/6248694</t>
        </is>
      </c>
      <c r="B94" s="5" t="inlineStr">
        <is>
          <t>Procurement of Sodium Molybdate for CW Treatment for NTPC Kahalgaon</t>
        </is>
      </c>
      <c r="C94" s="5" t="n">
        <v>4400</v>
      </c>
      <c r="D94" s="6" t="n">
        <v>45796</v>
      </c>
      <c r="E94" s="6" t="n">
        <v>45817</v>
      </c>
      <c r="F94" s="5" t="inlineStr">
        <is>
          <t>3:00 PM</t>
        </is>
      </c>
      <c r="G94" s="7">
        <f>IF((INDIRECT("E"&amp;ROW())+INDIRECT("F"&amp;ROW()))-NOW() &lt;= 0, "CLOSED", INT((INDIRECT("E"&amp;ROW())+INDIRECT("F"&amp;ROW()))-NOW()) &amp; " days")</f>
        <v/>
      </c>
      <c r="H94" s="5" t="n">
        <v>100000</v>
      </c>
      <c r="I94" s="5" t="n">
        <v>5000000</v>
      </c>
      <c r="J94" s="5" t="inlineStr">
        <is>
          <t>["813214,Kahalgaon Super\nThermal Power Project P.O.\nKAHALGAON STP BHAGALPUR\n813214 KAHALGAON"]</t>
        </is>
      </c>
      <c r="K94" s="5" t="inlineStr">
        <is>
          <t>Yes</t>
        </is>
      </c>
      <c r="L94" s="5" t="inlineStr">
        <is>
          <t>Ministry of Power</t>
        </is>
      </c>
      <c r="M94" s="5" t="inlineStr">
        <is>
          <t>NTPC LIMITED</t>
        </is>
      </c>
      <c r="N94" s="5" t="inlineStr">
        <is>
          <t>NA</t>
        </is>
      </c>
      <c r="O94" s="5" t="inlineStr"/>
      <c r="P94" s="5" t="inlineStr">
        <is>
          <t>50.0 LPA</t>
        </is>
      </c>
    </row>
    <row r="95" ht="120" customHeight="1">
      <c r="A95" s="5" t="inlineStr">
        <is>
          <t>GEM/2025/B/6209241</t>
        </is>
      </c>
      <c r="B95" s="5" t="inlineStr">
        <is>
          <t>M2410990044,M2415990054,M2410990047,M2410990043,M2410990046,M2415032029,M2420882529,M2415990050,M24</t>
        </is>
      </c>
      <c r="C95" s="5" t="n">
        <v>11880</v>
      </c>
      <c r="D95" s="6" t="n">
        <v>45796</v>
      </c>
      <c r="E95" s="6" t="n">
        <v>45818</v>
      </c>
      <c r="F95" s="5" t="inlineStr">
        <is>
          <t>9:00 AM</t>
        </is>
      </c>
      <c r="G95" s="7">
        <f>IF((INDIRECT("E"&amp;ROW())+INDIRECT("F"&amp;ROW()))-NOW() &lt;= 0, "CLOSED", INT((INDIRECT("E"&amp;ROW())+INDIRECT("F"&amp;ROW()))-NOW()) &amp; " days")</f>
        <v/>
      </c>
      <c r="H95" s="5" t="inlineStr"/>
      <c r="I95" s="5" t="inlineStr"/>
      <c r="J95" s="5" t="inlineStr">
        <is>
          <t>["505215,GSTIN:\n36AAACN0255D1ZZ NTPC\nStores Ramagundam Super\nThermal Power Station PO\nJYOTINAGAR 505215 DISTRICT\nPEDDAPALLI"]</t>
        </is>
      </c>
      <c r="K95" s="5" t="inlineStr">
        <is>
          <t>Yes</t>
        </is>
      </c>
      <c r="L95" s="5" t="inlineStr">
        <is>
          <t>Ministry of Power</t>
        </is>
      </c>
      <c r="M95" s="5" t="inlineStr">
        <is>
          <t>NTPC LIMITED</t>
        </is>
      </c>
      <c r="N95" s="5" t="inlineStr">
        <is>
          <t>NA</t>
        </is>
      </c>
      <c r="O95" s="5" t="inlineStr"/>
      <c r="P95" s="5" t="inlineStr"/>
    </row>
    <row r="96" ht="120" customHeight="1">
      <c r="A96" s="5" t="inlineStr">
        <is>
          <t>GEM/2025/B/6130841</t>
        </is>
      </c>
      <c r="B96" s="5" t="inlineStr">
        <is>
          <t>M4301942861,M4301942825,M4345506011,M4345506035,M4345506017,M4345506012,M4345506089,M4301942862,M43</t>
        </is>
      </c>
      <c r="C96" s="5" t="n">
        <v>46</v>
      </c>
      <c r="D96" s="6" t="n">
        <v>45759</v>
      </c>
      <c r="E96" s="6" t="n">
        <v>45817</v>
      </c>
      <c r="F96" s="5" t="inlineStr">
        <is>
          <t>3:00 PM</t>
        </is>
      </c>
      <c r="G96" s="7">
        <f>IF((INDIRECT("E"&amp;ROW())+INDIRECT("F"&amp;ROW()))-NOW() &lt;= 0, "CLOSED", INT((INDIRECT("E"&amp;ROW())+INDIRECT("F"&amp;ROW()))-NOW()) &amp; " days")</f>
        <v/>
      </c>
      <c r="H96" s="5" t="inlineStr"/>
      <c r="I96" s="5" t="inlineStr"/>
      <c r="J96" s="5" t="inlineStr">
        <is>
          <t>["413215,Solapur STPP PO-\nHOTGI STATION 413215 SOUTH\nSOLAPUR, SOLAPUR GST NO\n27AAACN0255D1ZY"]</t>
        </is>
      </c>
      <c r="K96" s="5" t="inlineStr">
        <is>
          <t>Yes</t>
        </is>
      </c>
      <c r="L96" s="5" t="inlineStr">
        <is>
          <t>Ministry of Power</t>
        </is>
      </c>
      <c r="M96" s="5" t="inlineStr">
        <is>
          <t>NTPC LIMITED</t>
        </is>
      </c>
      <c r="N96" s="5" t="inlineStr">
        <is>
          <t>NA</t>
        </is>
      </c>
      <c r="O96" s="5" t="inlineStr"/>
      <c r="P96" s="5" t="inlineStr"/>
    </row>
    <row r="97" ht="120" customHeight="1">
      <c r="A97" s="5" t="inlineStr">
        <is>
          <t>GEM/2025/B/6142002</t>
        </is>
      </c>
      <c r="B97" s="5" t="inlineStr">
        <is>
          <t>ICU Bed (V2) (Q2)</t>
        </is>
      </c>
      <c r="C97" s="5" t="n">
        <v>2</v>
      </c>
      <c r="D97" s="6" t="n">
        <v>45768</v>
      </c>
      <c r="E97" s="6" t="n">
        <v>45815</v>
      </c>
      <c r="F97" s="5" t="inlineStr">
        <is>
          <t>9:00 AM</t>
        </is>
      </c>
      <c r="G97" s="7">
        <f>IF((INDIRECT("E"&amp;ROW())+INDIRECT("F"&amp;ROW()))-NOW() &lt;= 0, "CLOSED", INT((INDIRECT("E"&amp;ROW())+INDIRECT("F"&amp;ROW()))-NOW()) &amp; " days")</f>
        <v/>
      </c>
      <c r="H97" s="5" t="inlineStr"/>
      <c r="I97" s="5" t="inlineStr"/>
      <c r="J97" s="5" t="inlineStr">
        <is>
          <t>["121004,GSTIN:\n06AAACN0255D1Z2 NTPC\nStores Faridabad Gas Power\nStation Village- Mujedi, PO -\nNimka 121004"]</t>
        </is>
      </c>
      <c r="K97" s="5" t="inlineStr">
        <is>
          <t>Yes</t>
        </is>
      </c>
      <c r="L97" s="5" t="inlineStr">
        <is>
          <t>Ministry of Power</t>
        </is>
      </c>
      <c r="M97" s="5" t="inlineStr">
        <is>
          <t>NTPC LIMITED</t>
        </is>
      </c>
      <c r="N97" s="5" t="inlineStr">
        <is>
          <t>NA</t>
        </is>
      </c>
      <c r="O97" s="5" t="inlineStr"/>
      <c r="P97" s="5" t="inlineStr"/>
    </row>
    <row r="98" ht="120" customHeight="1">
      <c r="A98" s="5" t="inlineStr">
        <is>
          <t>GEM/2025/B/6256139</t>
        </is>
      </c>
      <c r="B98" s="5" t="inlineStr">
        <is>
          <t>Custom Bid for Services - 200133173 Calibration of Condition Monitoring Equipment of NTPC Kayamkula</t>
        </is>
      </c>
      <c r="C98" s="5" t="inlineStr"/>
      <c r="D98" s="6" t="n">
        <v>45798</v>
      </c>
      <c r="E98" s="6" t="n">
        <v>45818</v>
      </c>
      <c r="F98" s="5" t="inlineStr">
        <is>
          <t>11:00 AM</t>
        </is>
      </c>
      <c r="G98" s="7">
        <f>IF((INDIRECT("E"&amp;ROW())+INDIRECT("F"&amp;ROW()))-NOW() &lt;= 0, "CLOSED", INT((INDIRECT("E"&amp;ROW())+INDIRECT("F"&amp;ROW()))-NOW()) &amp; " days")</f>
        <v/>
      </c>
      <c r="H98" s="5" t="inlineStr"/>
      <c r="I98" s="5" t="inlineStr"/>
      <c r="J98" s="5" t="inlineStr">
        <is>
          <t>["690506,GSTIN:\n32AAACN0255D2Z6 NTPC\nStores NTPC Ltd, Rajiv Gandhi\nCCPP Rajiv Gandhi CCPP,\nChoolatheruvu, Alappuzha,\nKerala"]</t>
        </is>
      </c>
      <c r="K98" s="5" t="inlineStr">
        <is>
          <t>Yes</t>
        </is>
      </c>
      <c r="L98" s="5" t="inlineStr">
        <is>
          <t>Ministry of Power</t>
        </is>
      </c>
      <c r="M98" s="5" t="inlineStr">
        <is>
          <t>NTPC LIMITED</t>
        </is>
      </c>
      <c r="N98" s="5" t="inlineStr">
        <is>
          <t>NA</t>
        </is>
      </c>
      <c r="O98" s="5" t="inlineStr"/>
      <c r="P98" s="5" t="inlineStr"/>
    </row>
    <row r="99" ht="120" customHeight="1">
      <c r="A99" s="5" t="inlineStr">
        <is>
          <t>GEM/2025/B/6132948</t>
        </is>
      </c>
      <c r="B99" s="5" t="inlineStr">
        <is>
          <t>PR_ 700073996_ M9717369739_ PRINTER_ Item-10_ Schedule-1</t>
        </is>
      </c>
      <c r="C99" s="5" t="n">
        <v>10</v>
      </c>
      <c r="D99" s="6" t="n">
        <v>45798</v>
      </c>
      <c r="E99" s="6" t="n">
        <v>45815</v>
      </c>
      <c r="F99" s="5" t="inlineStr">
        <is>
          <t>6:00 PM</t>
        </is>
      </c>
      <c r="G99" s="7">
        <f>IF((INDIRECT("E"&amp;ROW())+INDIRECT("F"&amp;ROW()))-NOW() &lt;= 0, "CLOSED", INT((INDIRECT("E"&amp;ROW())+INDIRECT("F"&amp;ROW()))-NOW()) &amp; " days")</f>
        <v/>
      </c>
      <c r="H99" s="5" t="inlineStr"/>
      <c r="I99" s="5" t="inlineStr"/>
      <c r="J99" s="5" t="inlineStr">
        <is>
          <t>["246443,GSTIN:\n05AAACN0255D2Z3 TVHPP\nProject Tapovan Vishnugad\nHydro Power CHAMOLI 246443"]</t>
        </is>
      </c>
      <c r="K99" s="5" t="inlineStr">
        <is>
          <t>Yes</t>
        </is>
      </c>
      <c r="L99" s="5" t="inlineStr">
        <is>
          <t>Ministry of Power</t>
        </is>
      </c>
      <c r="M99" s="5" t="inlineStr">
        <is>
          <t>NTPC LIMITED</t>
        </is>
      </c>
      <c r="N99" s="5" t="inlineStr">
        <is>
          <t>NA</t>
        </is>
      </c>
      <c r="O99" s="5" t="inlineStr"/>
      <c r="P99" s="5" t="inlineStr"/>
    </row>
    <row r="100" ht="120" customHeight="1">
      <c r="A100" s="5" t="inlineStr">
        <is>
          <t>GEM/2025/B/6256808</t>
        </is>
      </c>
      <c r="B100" s="5" t="inlineStr">
        <is>
          <t>Custom Bid for Services - Comprehensive Operation and Maintenance Annual Service Contract for FGD s</t>
        </is>
      </c>
      <c r="C100" s="5" t="inlineStr"/>
      <c r="D100" s="6" t="n">
        <v>45798</v>
      </c>
      <c r="E100" s="6" t="n">
        <v>45819</v>
      </c>
      <c r="F100" s="5" t="inlineStr">
        <is>
          <t>3:00 PM</t>
        </is>
      </c>
      <c r="G100" s="7">
        <f>IF((INDIRECT("E"&amp;ROW())+INDIRECT("F"&amp;ROW()))-NOW() &lt;= 0, "CLOSED", INT((INDIRECT("E"&amp;ROW())+INDIRECT("F"&amp;ROW()))-NOW()) &amp; " days")</f>
        <v/>
      </c>
      <c r="H100" s="5" t="n">
        <v>1000000</v>
      </c>
      <c r="I100" s="5" t="n">
        <v>50000000</v>
      </c>
      <c r="J100" s="5" t="inlineStr">
        <is>
          <t>["441104,Mouda Super Thermal\nPower Project Mouda -Ramtek\nRoad ,Mouda District Nagpur\n441104 Mouda"]</t>
        </is>
      </c>
      <c r="K100" s="5" t="inlineStr">
        <is>
          <t>Yes</t>
        </is>
      </c>
      <c r="L100" s="5" t="inlineStr">
        <is>
          <t>Ministry of Power</t>
        </is>
      </c>
      <c r="M100" s="5" t="inlineStr">
        <is>
          <t>NTPC LIMITED</t>
        </is>
      </c>
      <c r="N100" s="5" t="inlineStr">
        <is>
          <t>NA</t>
        </is>
      </c>
      <c r="O100" s="5" t="inlineStr"/>
      <c r="P100" s="5" t="inlineStr">
        <is>
          <t>5.0 Cr</t>
        </is>
      </c>
    </row>
    <row r="101" ht="120" customHeight="1">
      <c r="A101" s="5" t="inlineStr">
        <is>
          <t>GEM/2025/B/6233283</t>
        </is>
      </c>
      <c r="B101" s="5" t="inlineStr">
        <is>
          <t>M2415990072,M2415990062,M2415990050,M2405990020,M2405990027</t>
        </is>
      </c>
      <c r="C101" s="5" t="n">
        <v>1150</v>
      </c>
      <c r="D101" s="6" t="n">
        <v>45798</v>
      </c>
      <c r="E101" s="6" t="n">
        <v>45819</v>
      </c>
      <c r="F101" s="5" t="inlineStr">
        <is>
          <t>9:00 AM</t>
        </is>
      </c>
      <c r="G101" s="7">
        <f>IF((INDIRECT("E"&amp;ROW())+INDIRECT("F"&amp;ROW()))-NOW() &lt;= 0, "CLOSED", INT((INDIRECT("E"&amp;ROW())+INDIRECT("F"&amp;ROW()))-NOW()) &amp; " days")</f>
        <v/>
      </c>
      <c r="H101" s="5" t="inlineStr"/>
      <c r="I101" s="5" t="inlineStr"/>
      <c r="J101" s="5" t="inlineStr">
        <is>
          <t>["487770,GSTIN:\n23AAACN0255D4Z3 NTPC\nStores Gadarwara STPP Tehsil-\nGadarwara Village-\nDongargaon, P.O. Gangai\nGadarwara Dist. NARSINGHPUR\n(MADHYA PRADESH) Madhya\nPradesh- 487770, India\nTelephone No. : 07790-220030"]</t>
        </is>
      </c>
      <c r="K101" s="5" t="inlineStr">
        <is>
          <t>Yes</t>
        </is>
      </c>
      <c r="L101" s="5" t="inlineStr">
        <is>
          <t>Ministry of Power</t>
        </is>
      </c>
      <c r="M101" s="5" t="inlineStr">
        <is>
          <t>NTPC LIMITED</t>
        </is>
      </c>
      <c r="N101" s="5" t="inlineStr">
        <is>
          <t>NA</t>
        </is>
      </c>
      <c r="O101" s="5" t="inlineStr"/>
      <c r="P101" s="5" t="inlineStr"/>
    </row>
    <row r="102" ht="120" customHeight="1">
      <c r="A102" s="5" t="inlineStr">
        <is>
          <t>GEM/2025/B/6256412</t>
        </is>
      </c>
      <c r="B102" s="5" t="inlineStr">
        <is>
          <t>Galvanized Steel Sheets (Plain and Corrugated) (V2) as per IS 277</t>
        </is>
      </c>
      <c r="C102" s="5" t="n">
        <v>40</v>
      </c>
      <c r="D102" s="6" t="n">
        <v>45798</v>
      </c>
      <c r="E102" s="6" t="n">
        <v>45815</v>
      </c>
      <c r="F102" s="5" t="inlineStr">
        <is>
          <t>9:00 AM</t>
        </is>
      </c>
      <c r="G102" s="7">
        <f>IF((INDIRECT("E"&amp;ROW())+INDIRECT("F"&amp;ROW()))-NOW() &lt;= 0, "CLOSED", INT((INDIRECT("E"&amp;ROW())+INDIRECT("F"&amp;ROW()))-NOW()) &amp; " days")</f>
        <v/>
      </c>
      <c r="H102" s="5" t="inlineStr"/>
      <c r="I102" s="5" t="inlineStr"/>
      <c r="J102" s="5" t="inlineStr">
        <is>
          <t>["803213,NTPC Barh Super\nThermal Power Project, PO-\nNTPC Campus Barh, Distt-\nPatna,State-Bihar"]</t>
        </is>
      </c>
      <c r="K102" s="5" t="inlineStr">
        <is>
          <t>Yes</t>
        </is>
      </c>
      <c r="L102" s="5" t="inlineStr">
        <is>
          <t>Ministry of Power</t>
        </is>
      </c>
      <c r="M102" s="5" t="inlineStr">
        <is>
          <t>NTPC LIMITED</t>
        </is>
      </c>
      <c r="N102" s="5" t="inlineStr">
        <is>
          <t>NA</t>
        </is>
      </c>
      <c r="O102" s="5" t="inlineStr"/>
      <c r="P102" s="5" t="inlineStr"/>
    </row>
    <row r="103" ht="120" customHeight="1">
      <c r="A103" s="5" t="inlineStr">
        <is>
          <t>GEM/2025/B/6256120</t>
        </is>
      </c>
      <c r="B103" s="5" t="inlineStr">
        <is>
          <t>PR 100256113 00010 M5521052001 ROLL MS, 139.7MM, 465MM, 20MM, A,PR 100256113 00020 M5521057706 ROLL</t>
        </is>
      </c>
      <c r="C103" s="5" t="n">
        <v>2300</v>
      </c>
      <c r="D103" s="6" t="n">
        <v>45798</v>
      </c>
      <c r="E103" s="6" t="n">
        <v>45819</v>
      </c>
      <c r="F103" s="5" t="inlineStr">
        <is>
          <t>11:00 AM</t>
        </is>
      </c>
      <c r="G103" s="7">
        <f>IF((INDIRECT("E"&amp;ROW())+INDIRECT("F"&amp;ROW()))-NOW() &lt;= 0, "CLOSED", INT((INDIRECT("E"&amp;ROW())+INDIRECT("F"&amp;ROW()))-NOW()) &amp; " days")</f>
        <v/>
      </c>
      <c r="H103" s="5" t="n">
        <v>7192</v>
      </c>
      <c r="I103" s="5" t="n">
        <v>359600</v>
      </c>
      <c r="J103" s="5" t="inlineStr">
        <is>
          <t>["229406,GSTIN:\n09AAACN0255D9ZO NTPC\nStores Feroz Gandhi Unchahar\nThermal Power Station\nP.O,UNCHAHAR RAEBARELI\n229406 RAEBARELI"]</t>
        </is>
      </c>
      <c r="K103" s="5" t="inlineStr">
        <is>
          <t>Yes</t>
        </is>
      </c>
      <c r="L103" s="5" t="inlineStr">
        <is>
          <t>Ministry of Power</t>
        </is>
      </c>
      <c r="M103" s="5" t="inlineStr">
        <is>
          <t>NTPC LIMITED</t>
        </is>
      </c>
      <c r="N103" s="5" t="inlineStr">
        <is>
          <t>NA</t>
        </is>
      </c>
      <c r="O103" s="5" t="inlineStr"/>
      <c r="P103" s="5" t="inlineStr">
        <is>
          <t>3.6 LPA</t>
        </is>
      </c>
    </row>
    <row r="104" ht="120" customHeight="1">
      <c r="A104" s="5" t="inlineStr">
        <is>
          <t>GEM/2025/B/6212971</t>
        </is>
      </c>
      <c r="B104" s="5" t="inlineStr">
        <is>
          <t>Custom Bid for Services - 200142805  OVERHAULING OF TDBFP DRIVE TURBINE MODEL  K1401  2 OF BHEL MAK</t>
        </is>
      </c>
      <c r="C104" s="5" t="inlineStr"/>
      <c r="D104" s="6" t="n">
        <v>45785</v>
      </c>
      <c r="E104" s="6" t="n">
        <v>45815</v>
      </c>
      <c r="F104" s="5" t="inlineStr">
        <is>
          <t>2:00 PM</t>
        </is>
      </c>
      <c r="G104" s="7">
        <f>IF((INDIRECT("E"&amp;ROW())+INDIRECT("F"&amp;ROW()))-NOW() &lt;= 0, "CLOSED", INT((INDIRECT("E"&amp;ROW())+INDIRECT("F"&amp;ROW()))-NOW()) &amp; " days")</f>
        <v/>
      </c>
      <c r="H104" s="5" t="n">
        <v>50000</v>
      </c>
      <c r="I104" s="5" t="n">
        <v>2500000</v>
      </c>
      <c r="J104" s="5" t="inlineStr">
        <is>
          <t>["505215,GSTIN:\n36AAACN0255D1ZZ NTPC\nStores Ramagundam Super\nThermal Power Station PO\nJYOTINAGAR 505215 DISTRICT\nPEDDAPALLI"]</t>
        </is>
      </c>
      <c r="K104" s="5" t="inlineStr">
        <is>
          <t>Yes</t>
        </is>
      </c>
      <c r="L104" s="5" t="inlineStr">
        <is>
          <t>Ministry of Power</t>
        </is>
      </c>
      <c r="M104" s="5" t="inlineStr">
        <is>
          <t>NTPC LIMITED</t>
        </is>
      </c>
      <c r="N104" s="5" t="inlineStr">
        <is>
          <t>NA</t>
        </is>
      </c>
      <c r="O104" s="5" t="inlineStr"/>
      <c r="P104" s="5" t="inlineStr">
        <is>
          <t>25.0 LPA</t>
        </is>
      </c>
    </row>
    <row r="105" ht="120" customHeight="1">
      <c r="A105" s="5" t="inlineStr">
        <is>
          <t>GEM/2025/B/6206684</t>
        </is>
      </c>
      <c r="B105" s="5" t="inlineStr">
        <is>
          <t>Custom Bid for Services - 200142061  HVOF Coating on Wear prone areas of RAPH at NTPC Khargone</t>
        </is>
      </c>
      <c r="C105" s="5" t="inlineStr"/>
      <c r="D105" s="6" t="n">
        <v>45784</v>
      </c>
      <c r="E105" s="6" t="n">
        <v>45818</v>
      </c>
      <c r="F105" s="5" t="inlineStr">
        <is>
          <t>2:00 PM</t>
        </is>
      </c>
      <c r="G105" s="7">
        <f>IF((INDIRECT("E"&amp;ROW())+INDIRECT("F"&amp;ROW()))-NOW() &lt;= 0, "CLOSED", INT((INDIRECT("E"&amp;ROW())+INDIRECT("F"&amp;ROW()))-NOW()) &amp; " days")</f>
        <v/>
      </c>
      <c r="H105" s="5" t="inlineStr"/>
      <c r="I105" s="5" t="inlineStr"/>
      <c r="J105" s="5" t="inlineStr">
        <is>
          <t>[]</t>
        </is>
      </c>
      <c r="K105" s="5" t="inlineStr">
        <is>
          <t>Yes</t>
        </is>
      </c>
      <c r="L105" s="5" t="inlineStr">
        <is>
          <t>Ministry of Power</t>
        </is>
      </c>
      <c r="M105" s="5" t="inlineStr">
        <is>
          <t>NTPC LIMITED</t>
        </is>
      </c>
      <c r="N105" s="5" t="inlineStr">
        <is>
          <t>NA</t>
        </is>
      </c>
      <c r="O105" s="5" t="inlineStr"/>
      <c r="P105" s="5" t="inlineStr"/>
    </row>
    <row r="106" ht="120" customHeight="1">
      <c r="A106" s="5" t="inlineStr">
        <is>
          <t>GEM/2025/B/6096833</t>
        </is>
      </c>
      <c r="B106" s="5" t="inlineStr">
        <is>
          <t>TORQUE CONVERTER-100252859_ M6515157388</t>
        </is>
      </c>
      <c r="C106" s="5" t="n">
        <v>1</v>
      </c>
      <c r="D106" s="6" t="n">
        <v>45784</v>
      </c>
      <c r="E106" s="6" t="n">
        <v>45818</v>
      </c>
      <c r="F106" s="5" t="inlineStr">
        <is>
          <t>3:00 PM</t>
        </is>
      </c>
      <c r="G106" s="7">
        <f>IF((INDIRECT("E"&amp;ROW())+INDIRECT("F"&amp;ROW()))-NOW() &lt;= 0, "CLOSED", INT((INDIRECT("E"&amp;ROW())+INDIRECT("F"&amp;ROW()))-NOW()) &amp; " days")</f>
        <v/>
      </c>
      <c r="H106" s="5" t="inlineStr"/>
      <c r="I106" s="5" t="inlineStr"/>
      <c r="J106" s="5" t="inlineStr">
        <is>
          <t>["495555,GSTIN:\n22AAACN0255D4Z5 NTPC\nLimited Sipat Super Thermal\nPower Project, Post Office :\nUjwal Nagar, Distt. - Bilaspur\n(C.G.)"]</t>
        </is>
      </c>
      <c r="K106" s="5" t="inlineStr">
        <is>
          <t>Yes</t>
        </is>
      </c>
      <c r="L106" s="5" t="inlineStr">
        <is>
          <t>Ministry of Power</t>
        </is>
      </c>
      <c r="M106" s="5" t="inlineStr">
        <is>
          <t>NTPC LIMITED</t>
        </is>
      </c>
      <c r="N106" s="5" t="inlineStr">
        <is>
          <t>NA</t>
        </is>
      </c>
      <c r="O106" s="5" t="inlineStr"/>
      <c r="P106" s="5" t="inlineStr"/>
    </row>
    <row r="107" ht="120" customHeight="1">
      <c r="A107" s="5" t="inlineStr">
        <is>
          <t>GEM/2025/B/6199677</t>
        </is>
      </c>
      <c r="B107" s="5" t="inlineStr">
        <is>
          <t>PABX System - EPABX (V2),Add on Phones / Consols / Endpoint for PABX System,Add on Phones / Consols</t>
        </is>
      </c>
      <c r="C107" s="5" t="n">
        <v>284</v>
      </c>
      <c r="D107" s="6" t="n">
        <v>45790</v>
      </c>
      <c r="E107" s="6" t="n">
        <v>45818</v>
      </c>
      <c r="F107" s="5" t="inlineStr">
        <is>
          <t>9:00 AM</t>
        </is>
      </c>
      <c r="G107" s="7">
        <f>IF((INDIRECT("E"&amp;ROW())+INDIRECT("F"&amp;ROW()))-NOW() &lt;= 0, "CLOSED", INT((INDIRECT("E"&amp;ROW())+INDIRECT("F"&amp;ROW()))-NOW()) &amp; " days")</f>
        <v/>
      </c>
      <c r="H107" s="5" t="inlineStr"/>
      <c r="I107" s="5" t="inlineStr"/>
      <c r="J107" s="5" t="inlineStr">
        <is>
          <t>["825311,Sikri Site Office, Chatti\nBariatu CMP, NTPC, Post:\nBarkagaon Sikri, Hazaribagh,\nJharkhand, Hazaribag, 825311", "825311,Kerandari CMP NTPC\nSikri Site Office, Kerandari.\nPo+Ps- Barkagaon, District -\nHazaribagh, Pin - 825311,\nJharkhand."]</t>
        </is>
      </c>
      <c r="K107" s="5" t="inlineStr">
        <is>
          <t>Yes</t>
        </is>
      </c>
      <c r="L107" s="5" t="inlineStr">
        <is>
          <t>Ministry of Power</t>
        </is>
      </c>
      <c r="M107" s="5" t="inlineStr">
        <is>
          <t>NTPC LIMITED</t>
        </is>
      </c>
      <c r="N107" s="5" t="inlineStr">
        <is>
          <t>NA</t>
        </is>
      </c>
      <c r="O107" s="5" t="inlineStr"/>
      <c r="P107" s="5" t="inlineStr"/>
    </row>
    <row r="108" ht="120" customHeight="1">
      <c r="A108" s="5" t="inlineStr">
        <is>
          <t>GEM/2025/B/6201735</t>
        </is>
      </c>
      <c r="B108" s="5" t="inlineStr">
        <is>
          <t>M5550881698: HYDRAULIC PUMP, MH-2943-03&amp;33, VELJAN,M5550881697: HYDRAULIC PUMP, MH-2942-03&amp;34, VELJ</t>
        </is>
      </c>
      <c r="C108" s="5" t="n">
        <v>2</v>
      </c>
      <c r="D108" s="6" t="n">
        <v>45783</v>
      </c>
      <c r="E108" s="6" t="n">
        <v>45815</v>
      </c>
      <c r="F108" s="5" t="inlineStr">
        <is>
          <t>4:00 PM</t>
        </is>
      </c>
      <c r="G108" s="7">
        <f>IF((INDIRECT("E"&amp;ROW())+INDIRECT("F"&amp;ROW()))-NOW() &lt;= 0, "CLOSED", INT((INDIRECT("E"&amp;ROW())+INDIRECT("F"&amp;ROW()))-NOW()) &amp; " days")</f>
        <v/>
      </c>
      <c r="H108" s="5" t="inlineStr"/>
      <c r="I108" s="5" t="inlineStr"/>
      <c r="J108" s="5" t="inlineStr">
        <is>
          <t>["505215,AGM (STORES),\nRamagundam Super Thermal\nPower Station, NTPC LIMITED,\nP.O. Jyothinagar, Dist\nPeddapalli GST No\n36AAACN0255D1ZZ"]</t>
        </is>
      </c>
      <c r="K108" s="5" t="inlineStr">
        <is>
          <t>No</t>
        </is>
      </c>
      <c r="L108" s="5" t="inlineStr">
        <is>
          <t>Ministry of Power</t>
        </is>
      </c>
      <c r="M108" s="5" t="inlineStr">
        <is>
          <t>NTPC LIMITED</t>
        </is>
      </c>
      <c r="N108" s="5" t="inlineStr">
        <is>
          <t>NA</t>
        </is>
      </c>
      <c r="O108" s="5" t="inlineStr"/>
      <c r="P108" s="5" t="inlineStr"/>
    </row>
    <row r="109" ht="120" customHeight="1">
      <c r="A109" s="5" t="inlineStr">
        <is>
          <t>GEM/2025/B/6245136</t>
        </is>
      </c>
      <c r="B109" s="5" t="inlineStr">
        <is>
          <t>PR 100245288_ 00010 M5505606247 PULY, CNV: DR PULY, 1000MM, 1150MM, 510MM,PR 100245288_ 00020 M5505</t>
        </is>
      </c>
      <c r="C109" s="5" t="n">
        <v>8</v>
      </c>
      <c r="D109" s="6" t="n">
        <v>45796</v>
      </c>
      <c r="E109" s="6" t="n">
        <v>45817</v>
      </c>
      <c r="F109" s="5" t="inlineStr">
        <is>
          <t>9:00 AM</t>
        </is>
      </c>
      <c r="G109" s="7">
        <f>IF((INDIRECT("E"&amp;ROW())+INDIRECT("F"&amp;ROW()))-NOW() &lt;= 0, "CLOSED", INT((INDIRECT("E"&amp;ROW())+INDIRECT("F"&amp;ROW()))-NOW()) &amp; " days")</f>
        <v/>
      </c>
      <c r="H109" s="5" t="inlineStr"/>
      <c r="I109" s="5" t="inlineStr"/>
      <c r="J109" s="5" t="inlineStr">
        <is>
          <t>["843130,GSTIN:\n10AAACN0255D2ZC NTPC\nStores, Muzaffarpur Thermal\nPower Station, P.O. Kanti\nThermal Phone No. : 06223-\n267371/56 Fax No. : 06223-\n267310"]</t>
        </is>
      </c>
      <c r="K109" s="5" t="inlineStr">
        <is>
          <t>Yes</t>
        </is>
      </c>
      <c r="L109" s="5" t="inlineStr">
        <is>
          <t>Ministry of Power</t>
        </is>
      </c>
      <c r="M109" s="5" t="inlineStr">
        <is>
          <t>NTPC LIMITED</t>
        </is>
      </c>
      <c r="N109" s="5" t="inlineStr">
        <is>
          <t>NA</t>
        </is>
      </c>
      <c r="O109" s="5" t="inlineStr"/>
      <c r="P109" s="5" t="inlineStr"/>
    </row>
    <row r="110" ht="120" customHeight="1">
      <c r="A110" s="5" t="inlineStr">
        <is>
          <t>GEM/2025/B/6246728</t>
        </is>
      </c>
      <c r="B110" s="5" t="inlineStr">
        <is>
          <t>Sch1_ 100249262_ 10_ M5512436001_ ROTOR ASSEMBLY</t>
        </is>
      </c>
      <c r="C110" s="5" t="n">
        <v>1</v>
      </c>
      <c r="D110" s="6" t="n">
        <v>45796</v>
      </c>
      <c r="E110" s="6" t="n">
        <v>45817</v>
      </c>
      <c r="F110" s="5" t="inlineStr">
        <is>
          <t>4:00 PM</t>
        </is>
      </c>
      <c r="G110" s="7">
        <f>IF((INDIRECT("E"&amp;ROW())+INDIRECT("F"&amp;ROW()))-NOW() &lt;= 0, "CLOSED", INT((INDIRECT("E"&amp;ROW())+INDIRECT("F"&amp;ROW()))-NOW()) &amp; " days")</f>
        <v/>
      </c>
      <c r="H110" s="5" t="n">
        <v>50000</v>
      </c>
      <c r="I110" s="5" t="n">
        <v>2500000</v>
      </c>
      <c r="J110" s="5" t="inlineStr">
        <is>
          <t>[]</t>
        </is>
      </c>
      <c r="K110" s="5" t="inlineStr">
        <is>
          <t>Yes</t>
        </is>
      </c>
      <c r="L110" s="5" t="inlineStr">
        <is>
          <t>Ministry of Power</t>
        </is>
      </c>
      <c r="M110" s="5" t="inlineStr">
        <is>
          <t>NTPC LIMITED</t>
        </is>
      </c>
      <c r="N110" s="5" t="inlineStr">
        <is>
          <t>NA</t>
        </is>
      </c>
      <c r="O110" s="5" t="inlineStr"/>
      <c r="P110" s="5" t="inlineStr">
        <is>
          <t>25.0 LPA</t>
        </is>
      </c>
    </row>
    <row r="111" ht="120" customHeight="1">
      <c r="A111" s="5" t="inlineStr">
        <is>
          <t>GEM/2025/B/6250163</t>
        </is>
      </c>
      <c r="B111" s="5" t="inlineStr">
        <is>
          <t>Sch1_ 100254670_ 10_ M5522776052N_ BUCKET FOR STACKER</t>
        </is>
      </c>
      <c r="C111" s="5" t="n">
        <v>8</v>
      </c>
      <c r="D111" s="6" t="n">
        <v>45796</v>
      </c>
      <c r="E111" s="6" t="n">
        <v>45817</v>
      </c>
      <c r="F111" s="5" t="inlineStr">
        <is>
          <t>4:00 PM</t>
        </is>
      </c>
      <c r="G111" s="7">
        <f>IF((INDIRECT("E"&amp;ROW())+INDIRECT("F"&amp;ROW()))-NOW() &lt;= 0, "CLOSED", INT((INDIRECT("E"&amp;ROW())+INDIRECT("F"&amp;ROW()))-NOW()) &amp; " days")</f>
        <v/>
      </c>
      <c r="H111" s="5" t="inlineStr"/>
      <c r="I111" s="5" t="inlineStr"/>
      <c r="J111" s="5" t="inlineStr">
        <is>
          <t>["759147,GSTIN:\n21AAACN0255D1ZA NTPC\nStores Talcher Super Thermal\nPower Station P.O.\nDEEPSHIKHA ANGUL 759147"]</t>
        </is>
      </c>
      <c r="K111" s="5" t="inlineStr">
        <is>
          <t>Yes</t>
        </is>
      </c>
      <c r="L111" s="5" t="inlineStr">
        <is>
          <t>Ministry of Power</t>
        </is>
      </c>
      <c r="M111" s="5" t="inlineStr">
        <is>
          <t>NTPC LIMITED</t>
        </is>
      </c>
      <c r="N111" s="5" t="inlineStr">
        <is>
          <t>NA</t>
        </is>
      </c>
      <c r="O111" s="5" t="inlineStr"/>
      <c r="P111" s="5" t="inlineStr"/>
    </row>
    <row r="112" ht="120" customHeight="1">
      <c r="A112" s="5" t="inlineStr">
        <is>
          <t>GEM/2025/B/6194515</t>
        </is>
      </c>
      <c r="B112" s="5" t="inlineStr">
        <is>
          <t xml:space="preserve">Schedule 1 _ Item_10_M1851710252_100254405,Schedule 2 _ Item_20_M1851703236_100254405,Schedule 3 _ </t>
        </is>
      </c>
      <c r="C112" s="5" t="n">
        <v>33</v>
      </c>
      <c r="D112" s="6" t="n">
        <v>45796</v>
      </c>
      <c r="E112" s="6" t="n">
        <v>45817</v>
      </c>
      <c r="F112" s="5" t="inlineStr">
        <is>
          <t>11:00 AM</t>
        </is>
      </c>
      <c r="G112" s="7">
        <f>IF((INDIRECT("E"&amp;ROW())+INDIRECT("F"&amp;ROW()))-NOW() &lt;= 0, "CLOSED", INT((INDIRECT("E"&amp;ROW())+INDIRECT("F"&amp;ROW()))-NOW()) &amp; " days")</f>
        <v/>
      </c>
      <c r="H112" s="5" t="inlineStr"/>
      <c r="I112" s="5" t="inlineStr"/>
      <c r="J112" s="5" t="inlineStr">
        <is>
          <t>["825321,GSTIN:\n20AAACN0255D2ZB NTPC\nStores North Karanpura Super\nThermal Power Project POST-\nTANDWA 825321 DISTRICT-\nCHATRA"]</t>
        </is>
      </c>
      <c r="K112" s="5" t="inlineStr">
        <is>
          <t>Yes</t>
        </is>
      </c>
      <c r="L112" s="5" t="inlineStr">
        <is>
          <t>Ministry of Power</t>
        </is>
      </c>
      <c r="M112" s="5" t="inlineStr">
        <is>
          <t>NTPC LIMITED</t>
        </is>
      </c>
      <c r="N112" s="5" t="inlineStr">
        <is>
          <t>NA</t>
        </is>
      </c>
      <c r="O112" s="5" t="inlineStr"/>
      <c r="P112" s="5" t="inlineStr"/>
    </row>
    <row r="113" ht="120" customHeight="1">
      <c r="A113" s="5" t="inlineStr">
        <is>
          <t>GEM/2025/B/6256978</t>
        </is>
      </c>
      <c r="B113" s="5" t="inlineStr">
        <is>
          <t>M3799012500 KGV ASSY WCYL GALAXY CONTROLS, 400NB,M3799012531 KGV ASSY W/CYL, GALAXY CONTROLS, 400NB</t>
        </is>
      </c>
      <c r="C113" s="5" t="n">
        <v>5</v>
      </c>
      <c r="D113" s="6" t="n">
        <v>45798</v>
      </c>
      <c r="E113" s="6" t="n">
        <v>45819</v>
      </c>
      <c r="F113" s="5" t="inlineStr">
        <is>
          <t>3:00 PM</t>
        </is>
      </c>
      <c r="G113" s="7">
        <f>IF((INDIRECT("E"&amp;ROW())+INDIRECT("F"&amp;ROW()))-NOW() &lt;= 0, "CLOSED", INT((INDIRECT("E"&amp;ROW())+INDIRECT("F"&amp;ROW()))-NOW()) &amp; " days")</f>
        <v/>
      </c>
      <c r="H113" s="5" t="inlineStr"/>
      <c r="I113" s="5" t="inlineStr"/>
      <c r="J113" s="5" t="inlineStr">
        <is>
          <t>["229406,Feroz Gandhi Unchahar\nThermal Power Station\nP.O,UNCHAHAR RAEBARELI\n229406 GST NO , Raebareli,"]</t>
        </is>
      </c>
      <c r="K113" s="5" t="inlineStr">
        <is>
          <t>No</t>
        </is>
      </c>
      <c r="L113" s="5" t="inlineStr">
        <is>
          <t>Ministry of Power</t>
        </is>
      </c>
      <c r="M113" s="5" t="inlineStr">
        <is>
          <t>NTPC LIMITED</t>
        </is>
      </c>
      <c r="N113" s="5" t="inlineStr">
        <is>
          <t>NA</t>
        </is>
      </c>
      <c r="O113" s="5" t="inlineStr"/>
      <c r="P113" s="5" t="inlineStr"/>
    </row>
    <row r="114" ht="120" customHeight="1">
      <c r="A114" s="5" t="inlineStr">
        <is>
          <t>GEM/2025/B/6231921</t>
        </is>
      </c>
      <c r="B114" s="5" t="inlineStr">
        <is>
          <t>Custom Bid for Services - Safety supervision at work sites (non-mining areas through safe stewards/</t>
        </is>
      </c>
      <c r="C114" s="5" t="inlineStr"/>
      <c r="D114" s="6" t="n">
        <v>45798</v>
      </c>
      <c r="E114" s="6" t="n">
        <v>45817</v>
      </c>
      <c r="F114" s="5" t="inlineStr">
        <is>
          <t>12:00 PM</t>
        </is>
      </c>
      <c r="G114" s="7">
        <f>IF((INDIRECT("E"&amp;ROW())+INDIRECT("F"&amp;ROW()))-NOW() &lt;= 0, "CLOSED", INT((INDIRECT("E"&amp;ROW())+INDIRECT("F"&amp;ROW()))-NOW()) &amp; " days")</f>
        <v/>
      </c>
      <c r="H114" s="5" t="n">
        <v>100000</v>
      </c>
      <c r="I114" s="5" t="n">
        <v>5000000</v>
      </c>
      <c r="J114" s="5" t="inlineStr">
        <is>
          <t>["496111,Talaipalli Coal Mining\nProjects, Lailunga Road,\nGharghoda, Raigarh\nChhattisgarh"]</t>
        </is>
      </c>
      <c r="K114" s="5" t="inlineStr">
        <is>
          <t>Yes</t>
        </is>
      </c>
      <c r="L114" s="5" t="inlineStr">
        <is>
          <t>Ministry of Power</t>
        </is>
      </c>
      <c r="M114" s="5" t="inlineStr">
        <is>
          <t>NTPC LIMITED</t>
        </is>
      </c>
      <c r="N114" s="5" t="inlineStr">
        <is>
          <t>NA</t>
        </is>
      </c>
      <c r="O114" s="5" t="inlineStr"/>
      <c r="P114" s="5" t="inlineStr">
        <is>
          <t>50.0 LPA</t>
        </is>
      </c>
    </row>
    <row r="115" ht="120" customHeight="1">
      <c r="A115" s="5" t="inlineStr">
        <is>
          <t>GEM/2025/B/6217911</t>
        </is>
      </c>
      <c r="B115" s="5" t="inlineStr">
        <is>
          <t>M3901923409 SPINDLE GGMV803033V0001 3 GE,M3901923408 DIFFUSER GGMV803033V0001 5 GE,M3901923407 VALV</t>
        </is>
      </c>
      <c r="C115" s="5" t="n">
        <v>12</v>
      </c>
      <c r="D115" s="6" t="n">
        <v>45787</v>
      </c>
      <c r="E115" s="6" t="n">
        <v>45815</v>
      </c>
      <c r="F115" s="5" t="inlineStr">
        <is>
          <t>3:00 PM</t>
        </is>
      </c>
      <c r="G115" s="7">
        <f>IF((INDIRECT("E"&amp;ROW())+INDIRECT("F"&amp;ROW()))-NOW() &lt;= 0, "CLOSED", INT((INDIRECT("E"&amp;ROW())+INDIRECT("F"&amp;ROW()))-NOW()) &amp; " days")</f>
        <v/>
      </c>
      <c r="H115" s="5" t="inlineStr"/>
      <c r="I115" s="5" t="inlineStr"/>
      <c r="J115" s="5" t="inlineStr">
        <is>
          <t>["505215,AGM (STORES),\nRamagundam Super Thermal\nPower Station, NTPC LIMITED,\nP.O. Jyothinagar, Dist\nPeddapalli GST No\n36AAACN0255D1ZZ"]</t>
        </is>
      </c>
      <c r="K115" s="5" t="inlineStr">
        <is>
          <t>Yes</t>
        </is>
      </c>
      <c r="L115" s="5" t="inlineStr">
        <is>
          <t>Ministry of Power</t>
        </is>
      </c>
      <c r="M115" s="5" t="inlineStr">
        <is>
          <t>NTPC LIMITED</t>
        </is>
      </c>
      <c r="N115" s="5" t="inlineStr">
        <is>
          <t>NA</t>
        </is>
      </c>
      <c r="O115" s="5" t="inlineStr"/>
      <c r="P115" s="5" t="inlineStr"/>
    </row>
    <row r="116" ht="120" customHeight="1">
      <c r="A116" s="5" t="inlineStr">
        <is>
          <t>GEM/2025/B/6259455</t>
        </is>
      </c>
      <c r="B116" s="5" t="inlineStr">
        <is>
          <t>Custom Bid for Services - Deployment of Advance Life Support (ALS) Ambulance at NTPC Kaniha</t>
        </is>
      </c>
      <c r="C116" s="5" t="inlineStr"/>
      <c r="D116" s="6" t="n">
        <v>45798</v>
      </c>
      <c r="E116" s="6" t="n">
        <v>45820</v>
      </c>
      <c r="F116" s="5" t="inlineStr">
        <is>
          <t>4:00 PM</t>
        </is>
      </c>
      <c r="G116" s="7">
        <f>IF((INDIRECT("E"&amp;ROW())+INDIRECT("F"&amp;ROW()))-NOW() &lt;= 0, "CLOSED", INT((INDIRECT("E"&amp;ROW())+INDIRECT("F"&amp;ROW()))-NOW()) &amp; " days")</f>
        <v/>
      </c>
      <c r="H116" s="5" t="n">
        <v>200000</v>
      </c>
      <c r="I116" s="5" t="n">
        <v>10000000</v>
      </c>
      <c r="J116" s="5" t="inlineStr">
        <is>
          <t>["759147,Talcher Super Thermal\nPower Station P.O.\nDEEPSHIKHA ANGUL 759147\nANGUL"]</t>
        </is>
      </c>
      <c r="K116" s="5" t="inlineStr">
        <is>
          <t>Yes</t>
        </is>
      </c>
      <c r="L116" s="5" t="inlineStr">
        <is>
          <t>Ministry of Power</t>
        </is>
      </c>
      <c r="M116" s="5" t="inlineStr">
        <is>
          <t>NTPC LIMITED</t>
        </is>
      </c>
      <c r="N116" s="5" t="inlineStr">
        <is>
          <t>NA</t>
        </is>
      </c>
      <c r="O116" s="5" t="inlineStr"/>
      <c r="P116" s="5" t="inlineStr">
        <is>
          <t>1.0 Cr</t>
        </is>
      </c>
    </row>
    <row r="117" ht="120" customHeight="1">
      <c r="A117" s="5" t="inlineStr">
        <is>
          <t>GEM/2025/B/6253756</t>
        </is>
      </c>
      <c r="B117" s="5" t="inlineStr">
        <is>
          <t>M1010464848-LIQUID CHLORINE TR IS646,Hydrostatic test of Chlorine tonner,Painting of Chlorine tonne</t>
        </is>
      </c>
      <c r="C117" s="5" t="n">
        <v>460</v>
      </c>
      <c r="D117" s="6" t="n">
        <v>45798</v>
      </c>
      <c r="E117" s="6" t="n">
        <v>45817</v>
      </c>
      <c r="F117" s="5" t="inlineStr">
        <is>
          <t>2:00 PM</t>
        </is>
      </c>
      <c r="G117" s="7">
        <f>IF((INDIRECT("E"&amp;ROW())+INDIRECT("F"&amp;ROW()))-NOW() &lt;= 0, "CLOSED", INT((INDIRECT("E"&amp;ROW())+INDIRECT("F"&amp;ROW()))-NOW()) &amp; " days")</f>
        <v/>
      </c>
      <c r="H117" s="5" t="inlineStr"/>
      <c r="I117" s="5" t="inlineStr"/>
      <c r="J117" s="5" t="inlineStr">
        <is>
          <t>["531020,GSTIN:\n37AAACN0255D2ZW NTPC\nStores Simhadri Super Thermal\nPower Project P.O. SIMHADRI\n531020 VISAKHAPATNAM"]</t>
        </is>
      </c>
      <c r="K117" s="5" t="inlineStr">
        <is>
          <t>Yes</t>
        </is>
      </c>
      <c r="L117" s="5" t="inlineStr">
        <is>
          <t>Ministry of Power</t>
        </is>
      </c>
      <c r="M117" s="5" t="inlineStr">
        <is>
          <t>NTPC LIMITED</t>
        </is>
      </c>
      <c r="N117" s="5" t="inlineStr">
        <is>
          <t>NA</t>
        </is>
      </c>
      <c r="O117" s="5" t="inlineStr"/>
      <c r="P117" s="5" t="inlineStr"/>
    </row>
    <row r="118" ht="120" customHeight="1">
      <c r="A118" s="5" t="inlineStr">
        <is>
          <t>GEM/2025/B/6104285</t>
        </is>
      </c>
      <c r="B118" s="5" t="inlineStr">
        <is>
          <t>High Vacuum Suction Machine (V2)</t>
        </is>
      </c>
      <c r="C118" s="5" t="n">
        <v>3</v>
      </c>
      <c r="D118" s="6" t="n">
        <v>45768</v>
      </c>
      <c r="E118" s="6" t="n">
        <v>45815</v>
      </c>
      <c r="F118" s="5" t="inlineStr">
        <is>
          <t>9:00 AM</t>
        </is>
      </c>
      <c r="G118" s="7">
        <f>IF((INDIRECT("E"&amp;ROW())+INDIRECT("F"&amp;ROW()))-NOW() &lt;= 0, "CLOSED", INT((INDIRECT("E"&amp;ROW())+INDIRECT("F"&amp;ROW()))-NOW()) &amp; " days")</f>
        <v/>
      </c>
      <c r="H118" s="5" t="inlineStr"/>
      <c r="I118" s="5" t="inlineStr"/>
      <c r="J118" s="5" t="inlineStr">
        <is>
          <t>["770072,GSTIN:\n21AAACN0255D1ZA NTPC\nStores Darlipali STPP P.O.\nDarlipali Sundargarh 770072\nOdisha"]</t>
        </is>
      </c>
      <c r="K118" s="5" t="inlineStr">
        <is>
          <t>Yes</t>
        </is>
      </c>
      <c r="L118" s="5" t="inlineStr">
        <is>
          <t>Ministry of Power</t>
        </is>
      </c>
      <c r="M118" s="5" t="inlineStr">
        <is>
          <t>NTPC LIMITED</t>
        </is>
      </c>
      <c r="N118" s="5" t="inlineStr">
        <is>
          <t>NA</t>
        </is>
      </c>
      <c r="O118" s="5" t="inlineStr"/>
      <c r="P118" s="5" t="inlineStr"/>
    </row>
    <row r="119" ht="120" customHeight="1">
      <c r="A119" s="5" t="inlineStr">
        <is>
          <t>GEM/2025/B/6252866</t>
        </is>
      </c>
      <c r="B119" s="5" t="inlineStr">
        <is>
          <t>100253712_ 10_ M0186299416_ WIRE MESH, HELIX CONC COIL, GS, IS278, 600MM,100255838_ 10_ M0186789069</t>
        </is>
      </c>
      <c r="C119" s="5" t="n">
        <v>6050</v>
      </c>
      <c r="D119" s="6" t="n">
        <v>45799</v>
      </c>
      <c r="E119" s="6" t="n">
        <v>45814</v>
      </c>
      <c r="F119" s="5" t="inlineStr">
        <is>
          <t>3:00 PM</t>
        </is>
      </c>
      <c r="G119" s="7">
        <f>IF((INDIRECT("E"&amp;ROW())+INDIRECT("F"&amp;ROW()))-NOW() &lt;= 0, "CLOSED", INT((INDIRECT("E"&amp;ROW())+INDIRECT("F"&amp;ROW()))-NOW()) &amp; " days")</f>
        <v/>
      </c>
      <c r="H119" s="5" t="inlineStr"/>
      <c r="I119" s="5" t="inlineStr"/>
      <c r="J119" s="5" t="inlineStr">
        <is>
          <t>["813214,GSTIN:\n10AAACN0255D2ZC NTPC\nStores Kahalgaon Super\nThermal Power Project P.O.\nKAHALGAON STP BHAGALPUR\n813214", "231223,GSTIN:\n09AAACN0255D9ZO NTPC\nStores Rihand Super Thermal\nPower Station P.O\nRIHANDNAGAR, DIST.\nSONEBHADRA 231223"]</t>
        </is>
      </c>
      <c r="K119" s="5" t="inlineStr">
        <is>
          <t>Yes</t>
        </is>
      </c>
      <c r="L119" s="5" t="inlineStr">
        <is>
          <t>Ministry of Power</t>
        </is>
      </c>
      <c r="M119" s="5" t="inlineStr">
        <is>
          <t>NTPC LIMITED</t>
        </is>
      </c>
      <c r="N119" s="5" t="inlineStr">
        <is>
          <t>NA</t>
        </is>
      </c>
      <c r="O119" s="5" t="inlineStr"/>
      <c r="P119" s="5" t="inlineStr"/>
    </row>
    <row r="120" ht="120" customHeight="1">
      <c r="A120" s="5" t="inlineStr">
        <is>
          <t>GEM/2025/B/6198852</t>
        </is>
      </c>
      <c r="B120" s="5" t="inlineStr">
        <is>
          <t>SINGRAULI_M9476456567,UNCHAHAR_M9476456567,TANDA_M9476456567,DADRI_M9476456567,AURIYA_M9476456567,K</t>
        </is>
      </c>
      <c r="C120" s="5" t="n">
        <v>85</v>
      </c>
      <c r="D120" s="6" t="n">
        <v>45790</v>
      </c>
      <c r="E120" s="6" t="n">
        <v>45818</v>
      </c>
      <c r="F120" s="5" t="inlineStr">
        <is>
          <t>3:00 PM</t>
        </is>
      </c>
      <c r="G120" s="7">
        <f>IF((INDIRECT("E"&amp;ROW())+INDIRECT("F"&amp;ROW()))-NOW() &lt;= 0, "CLOSED", INT((INDIRECT("E"&amp;ROW())+INDIRECT("F"&amp;ROW()))-NOW()) &amp; " days")</f>
        <v/>
      </c>
      <c r="H120" s="5" t="n">
        <v>5882</v>
      </c>
      <c r="I120" s="5" t="n">
        <v>294100</v>
      </c>
      <c r="J120" s="5" t="inlineStr">
        <is>
          <t>["231222,Singrauli Super\nThermal Power Station P.O.\nSHAKTINAGAR, SONEBHADRA\n231222 SONEBHADRA", "229406,Feroz Gandhi Unchahar\nThermal Power Station\nP.O,UNCHAHAR RAEBARELI", "224238,Tanda Thermal Power\nProject P.O. VIDYUT NAGAR\nAMBEDKARNAGAR 224238\nAMBEDKARNAGAR", "206244,Auraiya Gas Power\nStation, P.O. Dibiyapur, Distt.\nAuraiya (U.P.) Pin code -\n206244, (India)", "495450,NTPC Korba, Jamnipali,\nDistrict Korba, Chattisgarh", "486885,Vindhyachal Super\nThermal Power Station P.O.\nVindhyanagar District Singrauli\n486885 Vindhyanagar", "394516,Kawas Gas Power\nProject P.O. ADITYA NAGAR\n394516 SURAT India \"", "392215,JHANOR GANDHAR GAS\nPOWER P.O.\nURJANAGAR,JHANOR 392215\nDISTT BHARUCH", "742236,Farakka Super Thermal\nPower Station PO NABARUN\n742236 MURSHIDABAD\"", "813214,Kahalgaon Super\nThermal Power Project P.O.\nKAHALGAON STP BHAGALPUR\n813214 KAHALGAON", "759147,Talcher Super Thermal\nPower Station P.O.\nDEEPSHIKHA ANGUL 759147\nANGUL", "803213,Barh Super Thermal\nPower Project P.O. BARH\nPATNA 803213 BARH", "505215,Ramagundam Super\nThermal Power Station PO\nJYOTINAGAR 505215 DISTRICT\nPEDDAPALLI", "690506,Rajiv Gandhi Combined\nCycle Choolatheruvu-690506,\nDt. Alappuzha, Kerala", "531020,Simhadri Super\nThermal Power Project P.O.\nSIMHADRI VISAKHAPATNAM", "174013,KOLDAM HYDRO\nPOWER PROJECT PO-Jamthal,\nTehsil-Sadar, Distt- Bilaspur,\nHimachal Pradesh, 174013", "783369,Bongaigaon Thermal\nPower Project PO Salakati, Dist\nKokrajhar 783369 Salakati", "586121,Kudgi Super Thermal\nPower Project BASAVANA\nBAGEWADI, 586121 BIJAPUR", "496440,NTPC Lara, Village -\nChhapora, Tehsil - Pussore,\nDistt - Raigarh (CG) - 496440", "487770,Gadarwara, District:\nNarshingpur, State: Madhya\nPradesh", "851116,Barauni Thermal Power\nPlant Project NH31, Barauni\nBegusarai 851116 Begusarai", "824303,Shivanpur PO-Ankhora\nRailway Station Bihar\nAurangabad", "413215,Solapur STPP PO-\nHOTGI STATION 413215 SOUTH\nSOLAPUR, SOLAPUR"]</t>
        </is>
      </c>
      <c r="K120" s="5" t="inlineStr">
        <is>
          <t>Yes</t>
        </is>
      </c>
      <c r="L120" s="5" t="inlineStr">
        <is>
          <t>Ministry of Power</t>
        </is>
      </c>
      <c r="M120" s="5" t="inlineStr">
        <is>
          <t>NTPC LIMITED</t>
        </is>
      </c>
      <c r="N120" s="5" t="inlineStr">
        <is>
          <t>NA</t>
        </is>
      </c>
      <c r="O120" s="5" t="inlineStr"/>
      <c r="P120" s="5" t="inlineStr">
        <is>
          <t>2.9 LPA</t>
        </is>
      </c>
    </row>
    <row r="121" ht="120" customHeight="1">
      <c r="A121" s="5" t="inlineStr">
        <is>
          <t>GEM/2025/B/6242986</t>
        </is>
      </c>
      <c r="B121" s="5" t="inlineStr">
        <is>
          <t>Sch1_ 100254994_ 10_ M3799055300_ PLUG VALVE ASSEMBLY</t>
        </is>
      </c>
      <c r="C121" s="5" t="n">
        <v>76</v>
      </c>
      <c r="D121" s="6" t="n">
        <v>45794</v>
      </c>
      <c r="E121" s="6" t="n">
        <v>45815</v>
      </c>
      <c r="F121" s="5" t="inlineStr">
        <is>
          <t>4:00 PM</t>
        </is>
      </c>
      <c r="G121" s="7">
        <f>IF((INDIRECT("E"&amp;ROW())+INDIRECT("F"&amp;ROW()))-NOW() &lt;= 0, "CLOSED", INT((INDIRECT("E"&amp;ROW())+INDIRECT("F"&amp;ROW()))-NOW()) &amp; " days")</f>
        <v/>
      </c>
      <c r="H121" s="5" t="inlineStr"/>
      <c r="I121" s="5" t="inlineStr"/>
      <c r="J121" s="5" t="inlineStr">
        <is>
          <t>["496440,GSTIN:\n22AAACN0255D4Z5 NTPC\nStores LARA SUPER THERMAL\nPOWER PROJECT VILLAGE -\nCHHAPORA,PO/PS - PUSSORE\nRAIGARH Chhattisgarh-\n496440, India"]</t>
        </is>
      </c>
      <c r="K121" s="5" t="inlineStr">
        <is>
          <t>Yes</t>
        </is>
      </c>
      <c r="L121" s="5" t="inlineStr">
        <is>
          <t>Ministry of Power</t>
        </is>
      </c>
      <c r="M121" s="5" t="inlineStr">
        <is>
          <t>NTPC LIMITED</t>
        </is>
      </c>
      <c r="N121" s="5" t="inlineStr">
        <is>
          <t>NA</t>
        </is>
      </c>
      <c r="O121" s="5" t="inlineStr"/>
      <c r="P121" s="5" t="inlineStr"/>
    </row>
    <row r="122" ht="120" customHeight="1">
      <c r="A122" s="5" t="inlineStr">
        <is>
          <t>GEM/2025/B/6238526</t>
        </is>
      </c>
      <c r="B122" s="5" t="inlineStr">
        <is>
          <t>Truck Mounted Boom Lift Cap 250 kg M6500000191,Truck Mounted Boom Lift Cap 225 kg M6300630068,Truck</t>
        </is>
      </c>
      <c r="C122" s="5" t="n">
        <v>8</v>
      </c>
      <c r="D122" s="6" t="n">
        <v>45794</v>
      </c>
      <c r="E122" s="6" t="n">
        <v>45815</v>
      </c>
      <c r="F122" s="5" t="inlineStr">
        <is>
          <t>4:00 PM</t>
        </is>
      </c>
      <c r="G122" s="7">
        <f>IF((INDIRECT("E"&amp;ROW())+INDIRECT("F"&amp;ROW()))-NOW() &lt;= 0, "CLOSED", INT((INDIRECT("E"&amp;ROW())+INDIRECT("F"&amp;ROW()))-NOW()) &amp; " days")</f>
        <v/>
      </c>
      <c r="H122" s="5" t="n">
        <v>49727</v>
      </c>
      <c r="I122" s="5" t="n">
        <v>2486350</v>
      </c>
      <c r="J122" s="5" t="inlineStr">
        <is>
          <t>["486885,Vindhyachal Super\nThermal Power Station P.O.\nVindhyanagar District Singrauli\n486885 Vindhyanagar", "231222,Singrauli Super\nThermal Power Station P.O.\nSHAKTINAGAR, SONEBHADRA\n231222 SONEBHADRA", "803213,Barh Super Thermal\nPower Project P.O. BARH\nPATNA 803213 BARH"]</t>
        </is>
      </c>
      <c r="K122" s="5" t="inlineStr">
        <is>
          <t>Yes</t>
        </is>
      </c>
      <c r="L122" s="5" t="inlineStr">
        <is>
          <t>Ministry of Power</t>
        </is>
      </c>
      <c r="M122" s="5" t="inlineStr">
        <is>
          <t>NTPC LIMITED</t>
        </is>
      </c>
      <c r="N122" s="5" t="inlineStr">
        <is>
          <t>NA</t>
        </is>
      </c>
      <c r="O122" s="5" t="inlineStr"/>
      <c r="P122" s="5" t="inlineStr">
        <is>
          <t>24.9 LPA</t>
        </is>
      </c>
    </row>
    <row r="123" ht="120" customHeight="1">
      <c r="A123" s="5" t="inlineStr">
        <is>
          <t>GEM/2025/B/6167209</t>
        </is>
      </c>
      <c r="B123" s="5" t="inlineStr">
        <is>
          <t>Custom Bid for Services - 200142795 Job Contract for Dynamic Balancing of 200 MW (KWU design) fully</t>
        </is>
      </c>
      <c r="C123" s="5" t="inlineStr"/>
      <c r="D123" s="6" t="n">
        <v>45771</v>
      </c>
      <c r="E123" s="6" t="n">
        <v>45817</v>
      </c>
      <c r="F123" s="5" t="inlineStr">
        <is>
          <t>10:00 AM</t>
        </is>
      </c>
      <c r="G123" s="7">
        <f>IF((INDIRECT("E"&amp;ROW())+INDIRECT("F"&amp;ROW()))-NOW() &lt;= 0, "CLOSED", INT((INDIRECT("E"&amp;ROW())+INDIRECT("F"&amp;ROW()))-NOW()) &amp; " days")</f>
        <v/>
      </c>
      <c r="H123" s="5" t="n">
        <v>200000</v>
      </c>
      <c r="I123" s="5" t="n">
        <v>10000000</v>
      </c>
      <c r="J123" s="5" t="inlineStr">
        <is>
          <t>["495450,GSTIN:\n22AAACN0255D4Z5 NTPC\nStores Korba Super Thermal\nPower Station P.O. VIKASH\nBHAWAN JAMNIPALI KORBA\nChhattisgarh- 495450, India\nTelephone No. : 07759-237111\nFax No. : 07759-237199"]</t>
        </is>
      </c>
      <c r="K123" s="5" t="inlineStr">
        <is>
          <t>Yes</t>
        </is>
      </c>
      <c r="L123" s="5" t="inlineStr">
        <is>
          <t>Ministry of Power</t>
        </is>
      </c>
      <c r="M123" s="5" t="inlineStr">
        <is>
          <t>NTPC LIMITED</t>
        </is>
      </c>
      <c r="N123" s="5" t="inlineStr">
        <is>
          <t>NA</t>
        </is>
      </c>
      <c r="O123" s="5" t="inlineStr"/>
      <c r="P123" s="5" t="inlineStr">
        <is>
          <t>1.0 Cr</t>
        </is>
      </c>
    </row>
    <row r="124" ht="120" customHeight="1">
      <c r="A124" s="5" t="inlineStr">
        <is>
          <t>GEM/2025/B/6207519</t>
        </is>
      </c>
      <c r="B124" s="5" t="inlineStr">
        <is>
          <t>Custom Bid for Services - Site Execution/Supervision Service through deployment of Engineers for CM</t>
        </is>
      </c>
      <c r="C124" s="5" t="inlineStr"/>
      <c r="D124" s="6" t="n">
        <v>45786</v>
      </c>
      <c r="E124" s="6" t="n">
        <v>45818</v>
      </c>
      <c r="F124" s="5" t="inlineStr">
        <is>
          <t>12:00 PM</t>
        </is>
      </c>
      <c r="G124" s="7">
        <f>IF((INDIRECT("E"&amp;ROW())+INDIRECT("F"&amp;ROW()))-NOW() &lt;= 0, "CLOSED", INT((INDIRECT("E"&amp;ROW())+INDIRECT("F"&amp;ROW()))-NOW()) &amp; " days")</f>
        <v/>
      </c>
      <c r="H124" s="5" t="inlineStr"/>
      <c r="I124" s="5" t="inlineStr"/>
      <c r="J124" s="5" t="inlineStr">
        <is>
          <t>["834001,Coal Mining Head\nQuarters, NTPC Ltd. Ginni\nPlaza, Opposite Chutia Police\nStation, Ranchi, Jharkhand"]</t>
        </is>
      </c>
      <c r="K124" s="5" t="inlineStr">
        <is>
          <t>Yes</t>
        </is>
      </c>
      <c r="L124" s="5" t="inlineStr">
        <is>
          <t>Ministry of Power</t>
        </is>
      </c>
      <c r="M124" s="5" t="inlineStr">
        <is>
          <t>NTPC LIMITED</t>
        </is>
      </c>
      <c r="N124" s="5" t="inlineStr">
        <is>
          <t>NA</t>
        </is>
      </c>
      <c r="O124" s="5" t="inlineStr"/>
      <c r="P124" s="5" t="inlineStr"/>
    </row>
    <row r="125" ht="120" customHeight="1">
      <c r="A125" s="5" t="inlineStr">
        <is>
          <t>GEM/2025/B/6240598</t>
        </is>
      </c>
      <c r="B125" s="5" t="inlineStr">
        <is>
          <t>1 - M3100990185 - 100255873,2 - M3100990186 - 100255873</t>
        </is>
      </c>
      <c r="C125" s="5" t="n">
        <v>4</v>
      </c>
      <c r="D125" s="6" t="n">
        <v>45799</v>
      </c>
      <c r="E125" s="6" t="n">
        <v>45814</v>
      </c>
      <c r="F125" s="5" t="inlineStr">
        <is>
          <t>3:00 PM</t>
        </is>
      </c>
      <c r="G125" s="7">
        <f>IF((INDIRECT("E"&amp;ROW())+INDIRECT("F"&amp;ROW()))-NOW() &lt;= 0, "CLOSED", INT((INDIRECT("E"&amp;ROW())+INDIRECT("F"&amp;ROW()))-NOW()) &amp; " days")</f>
        <v/>
      </c>
      <c r="H125" s="5" t="inlineStr"/>
      <c r="I125" s="5" t="inlineStr"/>
      <c r="J125" s="5" t="inlineStr">
        <is>
          <t>["759147,GSTIN:\n21AAACN0255D1ZA NTPC\nStores Talcher Super Thermal\nPower Station P.O.\nDEEPSHIKHA ANGUL 759147"]</t>
        </is>
      </c>
      <c r="K125" s="5" t="inlineStr">
        <is>
          <t>Yes</t>
        </is>
      </c>
      <c r="L125" s="5" t="inlineStr">
        <is>
          <t>Ministry of Power</t>
        </is>
      </c>
      <c r="M125" s="5" t="inlineStr">
        <is>
          <t>NTPC LIMITED</t>
        </is>
      </c>
      <c r="N125" s="5" t="inlineStr">
        <is>
          <t>NA</t>
        </is>
      </c>
      <c r="O125" s="5" t="inlineStr"/>
      <c r="P125" s="5" t="inlineStr"/>
    </row>
    <row r="126" ht="120" customHeight="1">
      <c r="A126" s="5" t="inlineStr">
        <is>
          <t>GEM/2025/B/6256810</t>
        </is>
      </c>
      <c r="B126" s="5" t="inlineStr">
        <is>
          <t>M3799002213,M3799002214,M3799002215,M3799002216,M3799002217,M3799002218</t>
        </is>
      </c>
      <c r="C126" s="5" t="n">
        <v>100</v>
      </c>
      <c r="D126" s="6" t="n">
        <v>45798</v>
      </c>
      <c r="E126" s="6" t="n">
        <v>45819</v>
      </c>
      <c r="F126" s="5" t="inlineStr">
        <is>
          <t>3:00 PM</t>
        </is>
      </c>
      <c r="G126" s="7">
        <f>IF((INDIRECT("E"&amp;ROW())+INDIRECT("F"&amp;ROW()))-NOW() &lt;= 0, "CLOSED", INT((INDIRECT("E"&amp;ROW())+INDIRECT("F"&amp;ROW()))-NOW()) &amp; " days")</f>
        <v/>
      </c>
      <c r="H126" s="5" t="inlineStr"/>
      <c r="I126" s="5" t="inlineStr"/>
      <c r="J126" s="5" t="inlineStr">
        <is>
          <t>["803213,AGM(Stores) Barh\nSuper Thermal Power Station\nP.O: Barh Patna Bihar-803213\nIndia"]</t>
        </is>
      </c>
      <c r="K126" s="5" t="inlineStr">
        <is>
          <t>No</t>
        </is>
      </c>
      <c r="L126" s="5" t="inlineStr">
        <is>
          <t>Ministry of Power</t>
        </is>
      </c>
      <c r="M126" s="5" t="inlineStr">
        <is>
          <t>NTPC LIMITED</t>
        </is>
      </c>
      <c r="N126" s="5" t="inlineStr">
        <is>
          <t>NA</t>
        </is>
      </c>
      <c r="O126" s="5" t="inlineStr"/>
      <c r="P126" s="5" t="inlineStr"/>
    </row>
    <row r="127" ht="120" customHeight="1">
      <c r="A127" s="5" t="inlineStr">
        <is>
          <t>GEM/2025/B/6253582</t>
        </is>
      </c>
      <c r="B127" s="5" t="inlineStr">
        <is>
          <t>Custom Bid for Services - CONTRACT FOR PICKING OF STONES, BOULDERS &amp;   FOREIGN MATERIALS FROM RUNNI</t>
        </is>
      </c>
      <c r="C127" s="5" t="inlineStr"/>
      <c r="D127" s="6" t="n">
        <v>45799</v>
      </c>
      <c r="E127" s="6" t="n">
        <v>45824</v>
      </c>
      <c r="F127" s="5" t="inlineStr">
        <is>
          <t>3:00 PM</t>
        </is>
      </c>
      <c r="G127" s="7">
        <f>IF((INDIRECT("E"&amp;ROW())+INDIRECT("F"&amp;ROW()))-NOW() &lt;= 0, "CLOSED", INT((INDIRECT("E"&amp;ROW())+INDIRECT("F"&amp;ROW()))-NOW()) &amp; " days")</f>
        <v/>
      </c>
      <c r="H127" s="5" t="n">
        <v>1000000</v>
      </c>
      <c r="I127" s="5" t="n">
        <v>50000000</v>
      </c>
      <c r="J127" s="5" t="inlineStr">
        <is>
          <t>["586121,Kudgi Super Thermal\nPower Project BASAVANA\nBAGEWADI, 586121 BIJAPUR"]</t>
        </is>
      </c>
      <c r="K127" s="5" t="inlineStr">
        <is>
          <t>Yes</t>
        </is>
      </c>
      <c r="L127" s="5" t="inlineStr">
        <is>
          <t>Ministry of Power</t>
        </is>
      </c>
      <c r="M127" s="5" t="inlineStr">
        <is>
          <t>NTPC LIMITED</t>
        </is>
      </c>
      <c r="N127" s="5" t="inlineStr">
        <is>
          <t>NA</t>
        </is>
      </c>
      <c r="O127" s="5" t="inlineStr"/>
      <c r="P127" s="5" t="inlineStr">
        <is>
          <t>5.0 Cr</t>
        </is>
      </c>
    </row>
    <row r="128" ht="120" customHeight="1">
      <c r="A128" s="5" t="inlineStr">
        <is>
          <t>GEM/2025/B/6165864</t>
        </is>
      </c>
      <c r="B128" s="5" t="inlineStr">
        <is>
          <t>Custom Bid for Services - CAMC of IP-PBX system installed at NTPC EOC, Noida</t>
        </is>
      </c>
      <c r="C128" s="5" t="inlineStr"/>
      <c r="D128" s="6" t="n">
        <v>45775</v>
      </c>
      <c r="E128" s="6" t="n">
        <v>45814</v>
      </c>
      <c r="F128" s="5" t="inlineStr">
        <is>
          <t>4:00 PM</t>
        </is>
      </c>
      <c r="G128" s="7">
        <f>IF((INDIRECT("E"&amp;ROW())+INDIRECT("F"&amp;ROW()))-NOW() &lt;= 0, "CLOSED", INT((INDIRECT("E"&amp;ROW())+INDIRECT("F"&amp;ROW()))-NOW()) &amp; " days")</f>
        <v/>
      </c>
      <c r="H128" s="5" t="inlineStr"/>
      <c r="I128" s="5" t="inlineStr"/>
      <c r="J128" s="5" t="inlineStr">
        <is>
          <t>["201301,Engineering Office\nComplex,Plot No.-A -8A,Sector-\n24,NOIDA"]</t>
        </is>
      </c>
      <c r="K128" s="5" t="inlineStr">
        <is>
          <t>Yes</t>
        </is>
      </c>
      <c r="L128" s="5" t="inlineStr">
        <is>
          <t>Ministry of Power</t>
        </is>
      </c>
      <c r="M128" s="5" t="inlineStr">
        <is>
          <t>NTPC LIMITED</t>
        </is>
      </c>
      <c r="N128" s="5" t="inlineStr">
        <is>
          <t>NA</t>
        </is>
      </c>
      <c r="O128" s="5" t="inlineStr"/>
      <c r="P128" s="5" t="inlineStr"/>
    </row>
    <row r="129" ht="120" customHeight="1">
      <c r="A129" s="5" t="inlineStr">
        <is>
          <t>GEM/2025/B/6048254</t>
        </is>
      </c>
      <c r="B129" s="5" t="inlineStr">
        <is>
          <t>PR 100252657_ 00010 M5141907422 EMERGENCY GOVERNOR, 01162705000&amp;00, BHEL</t>
        </is>
      </c>
      <c r="C129" s="5" t="n">
        <v>1</v>
      </c>
      <c r="D129" s="6" t="n">
        <v>45771</v>
      </c>
      <c r="E129" s="6" t="n">
        <v>45818</v>
      </c>
      <c r="F129" s="5" t="inlineStr">
        <is>
          <t>4:00 PM</t>
        </is>
      </c>
      <c r="G129" s="7">
        <f>IF((INDIRECT("E"&amp;ROW())+INDIRECT("F"&amp;ROW()))-NOW() &lt;= 0, "CLOSED", INT((INDIRECT("E"&amp;ROW())+INDIRECT("F"&amp;ROW()))-NOW()) &amp; " days")</f>
        <v/>
      </c>
      <c r="H129" s="5" t="inlineStr"/>
      <c r="I129" s="5" t="inlineStr"/>
      <c r="J129" s="5" t="inlineStr">
        <is>
          <t>[]</t>
        </is>
      </c>
      <c r="K129" s="5" t="inlineStr">
        <is>
          <t>Yes</t>
        </is>
      </c>
      <c r="L129" s="5" t="inlineStr">
        <is>
          <t>Ministry of Power</t>
        </is>
      </c>
      <c r="M129" s="5" t="inlineStr">
        <is>
          <t>NTPC LIMITED</t>
        </is>
      </c>
      <c r="N129" s="5" t="inlineStr">
        <is>
          <t>NA</t>
        </is>
      </c>
      <c r="O129" s="5" t="inlineStr"/>
      <c r="P129" s="5" t="inlineStr"/>
    </row>
    <row r="130" ht="120" customHeight="1">
      <c r="A130" s="5" t="inlineStr">
        <is>
          <t>GEM/2025/B/6263905</t>
        </is>
      </c>
      <c r="B130" s="5" t="inlineStr">
        <is>
          <t>M4711056066 - DMW JOINT D44 5X5 T22 D44 5X5 6 T91,M4711990179 - DMW JOINT D 44 5X7 1MM T91 T22 BHEL</t>
        </is>
      </c>
      <c r="C130" s="5" t="n">
        <v>160</v>
      </c>
      <c r="D130" s="6" t="n">
        <v>45799</v>
      </c>
      <c r="E130" s="6" t="n">
        <v>45819</v>
      </c>
      <c r="F130" s="5" t="inlineStr">
        <is>
          <t>4:00 PM</t>
        </is>
      </c>
      <c r="G130" s="7">
        <f>IF((INDIRECT("E"&amp;ROW())+INDIRECT("F"&amp;ROW()))-NOW() &lt;= 0, "CLOSED", INT((INDIRECT("E"&amp;ROW())+INDIRECT("F"&amp;ROW()))-NOW()) &amp; " days")</f>
        <v/>
      </c>
      <c r="H130" s="5" t="inlineStr"/>
      <c r="I130" s="5" t="inlineStr"/>
      <c r="J130" s="5" t="inlineStr">
        <is>
          <t>["231223,Rihand Super Thermal\nPower Station P.O\nRIHANDNAGAR, DIST.\nSONEBHADRA 231223 GST NO\n09AAACN0255D9ZO"]</t>
        </is>
      </c>
      <c r="K130" s="5" t="inlineStr">
        <is>
          <t>Yes</t>
        </is>
      </c>
      <c r="L130" s="5" t="inlineStr">
        <is>
          <t>Ministry of Power</t>
        </is>
      </c>
      <c r="M130" s="5" t="inlineStr">
        <is>
          <t>NTPC LIMITED</t>
        </is>
      </c>
      <c r="N130" s="5" t="inlineStr">
        <is>
          <t>NA</t>
        </is>
      </c>
      <c r="O130" s="5" t="inlineStr"/>
      <c r="P130" s="5" t="inlineStr"/>
    </row>
    <row r="131" ht="120" customHeight="1">
      <c r="A131" s="5" t="inlineStr">
        <is>
          <t>GEM/2025/B/6246742</t>
        </is>
      </c>
      <c r="B131" s="5" t="inlineStr">
        <is>
          <t>OUTDR LED DISPLAY, P6, 12X8FT</t>
        </is>
      </c>
      <c r="C131" s="5" t="n">
        <v>2</v>
      </c>
      <c r="D131" s="6" t="n">
        <v>45799</v>
      </c>
      <c r="E131" s="6" t="n">
        <v>45814</v>
      </c>
      <c r="F131" s="5" t="inlineStr">
        <is>
          <t>7:00 PM</t>
        </is>
      </c>
      <c r="G131" s="7">
        <f>IF((INDIRECT("E"&amp;ROW())+INDIRECT("F"&amp;ROW()))-NOW() &lt;= 0, "CLOSED", INT((INDIRECT("E"&amp;ROW())+INDIRECT("F"&amp;ROW()))-NOW()) &amp; " days")</f>
        <v/>
      </c>
      <c r="H131" s="5" t="n">
        <v>50000</v>
      </c>
      <c r="I131" s="5" t="n">
        <v>2500000</v>
      </c>
      <c r="J131" s="5" t="inlineStr">
        <is>
          <t>["231223,GSTIN:\n09AAACN0255D9ZO NTPC\nStores Rihand Super Thermal\nPower Station P.O\nRIHANDNAGAR, DIST.\nSONEBHADRA 231223"]</t>
        </is>
      </c>
      <c r="K131" s="5" t="inlineStr">
        <is>
          <t>Yes</t>
        </is>
      </c>
      <c r="L131" s="5" t="inlineStr">
        <is>
          <t>Ministry of Power</t>
        </is>
      </c>
      <c r="M131" s="5" t="inlineStr">
        <is>
          <t>NTPC LIMITED</t>
        </is>
      </c>
      <c r="N131" s="5" t="inlineStr">
        <is>
          <t>Engineer</t>
        </is>
      </c>
      <c r="O131" s="5" t="inlineStr"/>
      <c r="P131" s="5" t="inlineStr">
        <is>
          <t>25.0 LPA</t>
        </is>
      </c>
    </row>
    <row r="132" ht="120" customHeight="1">
      <c r="A132" s="5" t="inlineStr">
        <is>
          <t>GEM/2025/B/6244842</t>
        </is>
      </c>
      <c r="B132" s="5" t="inlineStr">
        <is>
          <t>STRAINERS-100246783_ ITEM_ 10_ M5700010016,ITEM_ 20_ M5700010017,ITEM_ 30_ INSTALLATION OF BUCKET S</t>
        </is>
      </c>
      <c r="C132" s="5" t="n">
        <v>10</v>
      </c>
      <c r="D132" s="6" t="n">
        <v>45800</v>
      </c>
      <c r="E132" s="6" t="n">
        <v>45822</v>
      </c>
      <c r="F132" s="5" t="inlineStr">
        <is>
          <t>3:00 PM</t>
        </is>
      </c>
      <c r="G132" s="7">
        <f>IF((INDIRECT("E"&amp;ROW())+INDIRECT("F"&amp;ROW()))-NOW() &lt;= 0, "CLOSED", INT((INDIRECT("E"&amp;ROW())+INDIRECT("F"&amp;ROW()))-NOW()) &amp; " days")</f>
        <v/>
      </c>
      <c r="H132" s="5" t="inlineStr"/>
      <c r="I132" s="5" t="inlineStr"/>
      <c r="J132" s="5" t="inlineStr">
        <is>
          <t>["505215,GSTIN:\n36AAACN0255D1ZZ NTPC\nStores Ramagundam Super\nThermal Power Station PO\nJYOTINAGAR 505215 DISTRICT\nPEDDAPALLI"]</t>
        </is>
      </c>
      <c r="K132" s="5" t="inlineStr">
        <is>
          <t>Yes</t>
        </is>
      </c>
      <c r="L132" s="5" t="inlineStr">
        <is>
          <t>Ministry of Power</t>
        </is>
      </c>
      <c r="M132" s="5" t="inlineStr">
        <is>
          <t>NTPC LIMITED</t>
        </is>
      </c>
      <c r="N132" s="5" t="inlineStr">
        <is>
          <t>Engineer</t>
        </is>
      </c>
      <c r="O132" s="5" t="inlineStr"/>
      <c r="P132" s="5" t="inlineStr"/>
    </row>
    <row r="133" ht="120" customHeight="1">
      <c r="A133" s="5" t="inlineStr">
        <is>
          <t>GEM/2025/B/6241676</t>
        </is>
      </c>
      <c r="B133" s="5" t="inlineStr">
        <is>
          <t>FOG CANON_ 100256508-M5662000001</t>
        </is>
      </c>
      <c r="C133" s="5" t="n">
        <v>1</v>
      </c>
      <c r="D133" s="6" t="n">
        <v>45800</v>
      </c>
      <c r="E133" s="6" t="n">
        <v>45822</v>
      </c>
      <c r="F133" s="5" t="inlineStr">
        <is>
          <t>3:00 PM</t>
        </is>
      </c>
      <c r="G133" s="7">
        <f>IF((INDIRECT("E"&amp;ROW())+INDIRECT("F"&amp;ROW()))-NOW() &lt;= 0, "CLOSED", INT((INDIRECT("E"&amp;ROW())+INDIRECT("F"&amp;ROW()))-NOW()) &amp; " days")</f>
        <v/>
      </c>
      <c r="H133" s="5" t="inlineStr"/>
      <c r="I133" s="5" t="inlineStr"/>
      <c r="J133" s="5" t="inlineStr">
        <is>
          <t>["413215,GSTIN:\n27AAACN0255D1ZY NTPC\nStores Solapur STPP PO- HOTGI\nSTATION 413215 SOUTH\nSOLAPUR"]</t>
        </is>
      </c>
      <c r="K133" s="5" t="inlineStr">
        <is>
          <t>Yes</t>
        </is>
      </c>
      <c r="L133" s="5" t="inlineStr">
        <is>
          <t>Ministry of Power</t>
        </is>
      </c>
      <c r="M133" s="5" t="inlineStr">
        <is>
          <t>NTPC LIMITED</t>
        </is>
      </c>
      <c r="N133" s="5" t="inlineStr">
        <is>
          <t>NA</t>
        </is>
      </c>
      <c r="O133" s="5" t="inlineStr"/>
      <c r="P133" s="5" t="inlineStr"/>
    </row>
    <row r="134" ht="120" customHeight="1">
      <c r="A134" s="5" t="inlineStr">
        <is>
          <t>GEM/2025/B/6173756</t>
        </is>
      </c>
      <c r="B134" s="5" t="inlineStr">
        <is>
          <t>Spare-100253724-ITEM_10_M5671106000,ITEM_20_M5671106001,ITEM_30_M5671106006,ITEM_40_M5673146000,ITE</t>
        </is>
      </c>
      <c r="C134" s="5" t="n">
        <v>448</v>
      </c>
      <c r="D134" s="6" t="n">
        <v>45800</v>
      </c>
      <c r="E134" s="6" t="n">
        <v>45815</v>
      </c>
      <c r="F134" s="5" t="inlineStr">
        <is>
          <t>9:00 AM</t>
        </is>
      </c>
      <c r="G134" s="7">
        <f>IF((INDIRECT("E"&amp;ROW())+INDIRECT("F"&amp;ROW()))-NOW() &lt;= 0, "CLOSED", INT((INDIRECT("E"&amp;ROW())+INDIRECT("F"&amp;ROW()))-NOW()) &amp; " days")</f>
        <v/>
      </c>
      <c r="H134" s="5" t="n">
        <v>506</v>
      </c>
      <c r="I134" s="5" t="n">
        <v>25300</v>
      </c>
      <c r="J134" s="5" t="inlineStr">
        <is>
          <t>["486885,GSTIN:\n23AAACN0255D4Z3 NTPC\nStores Vindhyachal Super\nThermal Power Station P.O.\nVindhyanagar District Singrauli\n486885"]</t>
        </is>
      </c>
      <c r="K134" s="5" t="inlineStr">
        <is>
          <t>Yes</t>
        </is>
      </c>
      <c r="L134" s="5" t="inlineStr">
        <is>
          <t>Ministry of Power</t>
        </is>
      </c>
      <c r="M134" s="5" t="inlineStr">
        <is>
          <t>NTPC LIMITED</t>
        </is>
      </c>
      <c r="N134" s="5" t="inlineStr">
        <is>
          <t>Engineer</t>
        </is>
      </c>
      <c r="O134" s="5" t="inlineStr"/>
      <c r="P134" s="5" t="inlineStr">
        <is>
          <t>25300</t>
        </is>
      </c>
    </row>
    <row r="135" ht="120" customHeight="1">
      <c r="A135" s="5" t="inlineStr">
        <is>
          <t>GEM/2025/B/5787188</t>
        </is>
      </c>
      <c r="B135" s="5" t="inlineStr">
        <is>
          <t>1 - M6200007154 - 100250994</t>
        </is>
      </c>
      <c r="C135" s="5" t="n">
        <v>2</v>
      </c>
      <c r="D135" s="6" t="n">
        <v>45668</v>
      </c>
      <c r="E135" s="6" t="n">
        <v>45819</v>
      </c>
      <c r="F135" s="5" t="inlineStr">
        <is>
          <t>3:00 PM</t>
        </is>
      </c>
      <c r="G135" s="7">
        <f>IF((INDIRECT("E"&amp;ROW())+INDIRECT("F"&amp;ROW()))-NOW() &lt;= 0, "CLOSED", INT((INDIRECT("E"&amp;ROW())+INDIRECT("F"&amp;ROW()))-NOW()) &amp; " days")</f>
        <v/>
      </c>
      <c r="H135" s="5" t="inlineStr"/>
      <c r="I135" s="5" t="inlineStr"/>
      <c r="J135" s="5" t="inlineStr">
        <is>
          <t>["759147,GSTIN:\n21AAACN0255D1ZA NTPC\nStores Talcher Super Thermal\nPower Station P.O.\nDEEPSHIKHA ANGUL 759147"]</t>
        </is>
      </c>
      <c r="K135" s="5" t="inlineStr">
        <is>
          <t>Yes</t>
        </is>
      </c>
      <c r="L135" s="5" t="inlineStr">
        <is>
          <t>Ministry of Power</t>
        </is>
      </c>
      <c r="M135" s="5" t="inlineStr">
        <is>
          <t>NTPC LIMITED</t>
        </is>
      </c>
      <c r="N135" s="5" t="inlineStr">
        <is>
          <t>NA</t>
        </is>
      </c>
      <c r="O135" s="5" t="inlineStr"/>
      <c r="P135" s="5" t="inlineStr"/>
    </row>
    <row r="136" ht="120" customHeight="1">
      <c r="A136" s="5" t="inlineStr">
        <is>
          <t>GEM/2025/B/5994329</t>
        </is>
      </c>
      <c r="B136" s="5" t="inlineStr">
        <is>
          <t>PR 100242949_ 00010 M5141906480N FOLLOW UP PISTON HYD AMP, 01142305000&amp;00</t>
        </is>
      </c>
      <c r="C136" s="5" t="n">
        <v>1</v>
      </c>
      <c r="D136" s="6" t="n">
        <v>45716</v>
      </c>
      <c r="E136" s="6" t="n">
        <v>45818</v>
      </c>
      <c r="F136" s="5" t="inlineStr">
        <is>
          <t>4:00 PM</t>
        </is>
      </c>
      <c r="G136" s="7">
        <f>IF((INDIRECT("E"&amp;ROW())+INDIRECT("F"&amp;ROW()))-NOW() &lt;= 0, "CLOSED", INT((INDIRECT("E"&amp;ROW())+INDIRECT("F"&amp;ROW()))-NOW()) &amp; " days")</f>
        <v/>
      </c>
      <c r="H136" s="5" t="inlineStr"/>
      <c r="I136" s="5" t="inlineStr"/>
      <c r="J136" s="5" t="inlineStr">
        <is>
          <t>["813214,GSTIN:\n10AAACN0255D2ZC NTPC\nStores Kahalgaon Super\nThermal Power Project P.O.\nKAHALGAON STP BHAGALPUR\n813214"]</t>
        </is>
      </c>
      <c r="K136" s="5" t="inlineStr">
        <is>
          <t>Yes</t>
        </is>
      </c>
      <c r="L136" s="5" t="inlineStr">
        <is>
          <t>Ministry of Power</t>
        </is>
      </c>
      <c r="M136" s="5" t="inlineStr">
        <is>
          <t>NTPC LIMITED</t>
        </is>
      </c>
      <c r="N136" s="5" t="inlineStr">
        <is>
          <t>NA</t>
        </is>
      </c>
      <c r="O136" s="5" t="inlineStr"/>
      <c r="P136" s="5" t="inlineStr"/>
    </row>
    <row r="137" ht="120" customHeight="1">
      <c r="A137" s="5" t="inlineStr">
        <is>
          <t>GEM/2025/B/6259390</t>
        </is>
      </c>
      <c r="B137" s="5" t="inlineStr">
        <is>
          <t>Custom Bid for Services - 200142619 Structural painting work of Stage-1 Turbine Areas (2 X 500 MW )</t>
        </is>
      </c>
      <c r="C137" s="5" t="inlineStr"/>
      <c r="D137" s="6" t="n">
        <v>45799</v>
      </c>
      <c r="E137" s="6" t="n">
        <v>45818</v>
      </c>
      <c r="F137" s="5" t="inlineStr">
        <is>
          <t>10:00 AM</t>
        </is>
      </c>
      <c r="G137" s="7">
        <f>IF((INDIRECT("E"&amp;ROW())+INDIRECT("F"&amp;ROW()))-NOW() &lt;= 0, "CLOSED", INT((INDIRECT("E"&amp;ROW())+INDIRECT("F"&amp;ROW()))-NOW()) &amp; " days")</f>
        <v/>
      </c>
      <c r="H137" s="5" t="n">
        <v>50000</v>
      </c>
      <c r="I137" s="5" t="n">
        <v>2500000</v>
      </c>
      <c r="J137" s="5" t="inlineStr">
        <is>
          <t>["441104,GSTIN:\n27AAACN0255D1ZY NTPC\nStores Mouda Super Thermal\nPower Project Mouda -Ramtek\nRoad, Mouda District Nagpur\n441104"]</t>
        </is>
      </c>
      <c r="K137" s="5" t="inlineStr">
        <is>
          <t>Yes</t>
        </is>
      </c>
      <c r="L137" s="5" t="inlineStr">
        <is>
          <t>Ministry of Power</t>
        </is>
      </c>
      <c r="M137" s="5" t="inlineStr">
        <is>
          <t>NTPC LIMITED</t>
        </is>
      </c>
      <c r="N137" s="5" t="inlineStr">
        <is>
          <t>NA</t>
        </is>
      </c>
      <c r="O137" s="5" t="inlineStr"/>
      <c r="P137" s="5" t="inlineStr">
        <is>
          <t>25.0 LPA</t>
        </is>
      </c>
    </row>
    <row r="138" ht="120" customHeight="1">
      <c r="A138" s="5" t="inlineStr">
        <is>
          <t>GEM/2025/B/6220325</t>
        </is>
      </c>
      <c r="B138" s="5" t="inlineStr">
        <is>
          <t>Cardiac Monitor with defibrillator</t>
        </is>
      </c>
      <c r="C138" s="5" t="n">
        <v>1</v>
      </c>
      <c r="D138" s="6" t="n">
        <v>45800</v>
      </c>
      <c r="E138" s="6" t="n">
        <v>45821</v>
      </c>
      <c r="F138" s="5" t="inlineStr">
        <is>
          <t>9:00 AM</t>
        </is>
      </c>
      <c r="G138" s="7">
        <f>IF((INDIRECT("E"&amp;ROW())+INDIRECT("F"&amp;ROW()))-NOW() &lt;= 0, "CLOSED", INT((INDIRECT("E"&amp;ROW())+INDIRECT("F"&amp;ROW()))-NOW()) &amp; " days")</f>
        <v/>
      </c>
      <c r="H138" s="5" t="inlineStr"/>
      <c r="I138" s="5" t="inlineStr"/>
      <c r="J138" s="5" t="inlineStr">
        <is>
          <t>["174013,GSTIN:\n02AAACN0255D2Z9 NTPC\nStores KOLDAM HYDRO POWER\nPROJECT P.O BARMANA 174013\nDISTT. BILASPUR"]</t>
        </is>
      </c>
      <c r="K138" s="5" t="inlineStr">
        <is>
          <t>Yes</t>
        </is>
      </c>
      <c r="L138" s="5" t="inlineStr">
        <is>
          <t>Ministry of Power</t>
        </is>
      </c>
      <c r="M138" s="5" t="inlineStr">
        <is>
          <t>NTPC LIMITED</t>
        </is>
      </c>
      <c r="N138" s="5" t="inlineStr">
        <is>
          <t>NA</t>
        </is>
      </c>
      <c r="O138" s="5" t="inlineStr"/>
      <c r="P138" s="5" t="inlineStr"/>
    </row>
    <row r="139" ht="120" customHeight="1">
      <c r="A139" s="5" t="inlineStr">
        <is>
          <t>GEM/2025/B/6251061</t>
        </is>
      </c>
      <c r="B139" s="5" t="inlineStr">
        <is>
          <t>M4301942152,M4301942994,M4301942528,M4301942599,M4301942585,M4306151057,M4306151058,M4306151059,M43</t>
        </is>
      </c>
      <c r="C139" s="5" t="n">
        <v>46</v>
      </c>
      <c r="D139" s="6" t="n">
        <v>45799</v>
      </c>
      <c r="E139" s="6" t="n">
        <v>45817</v>
      </c>
      <c r="F139" s="5" t="inlineStr">
        <is>
          <t>3:00 PM</t>
        </is>
      </c>
      <c r="G139" s="7">
        <f>IF((INDIRECT("E"&amp;ROW())+INDIRECT("F"&amp;ROW()))-NOW() &lt;= 0, "CLOSED", INT((INDIRECT("E"&amp;ROW())+INDIRECT("F"&amp;ROW()))-NOW()) &amp; " days")</f>
        <v/>
      </c>
      <c r="H139" s="5" t="inlineStr"/>
      <c r="I139" s="5" t="inlineStr"/>
      <c r="J139" s="5" t="inlineStr">
        <is>
          <t>["224238,Tanda Thermal Power\nProject P.O. VIDYUT NAGAR\nAMBEDKARNAGAR 224238\nAMBEDKARNAGAR GST NO\n09AAACN0255D9ZO"]</t>
        </is>
      </c>
      <c r="K139" s="5" t="inlineStr">
        <is>
          <t>Yes</t>
        </is>
      </c>
      <c r="L139" s="5" t="inlineStr">
        <is>
          <t>Ministry of Power</t>
        </is>
      </c>
      <c r="M139" s="5" t="inlineStr">
        <is>
          <t>NTPC LIMITED</t>
        </is>
      </c>
      <c r="N139" s="5" t="inlineStr">
        <is>
          <t>NA</t>
        </is>
      </c>
      <c r="O139" s="5" t="inlineStr"/>
      <c r="P139" s="5" t="inlineStr"/>
    </row>
    <row r="140" ht="120" customHeight="1">
      <c r="A140" s="5" t="inlineStr">
        <is>
          <t>GEM/2025/B/5991759</t>
        </is>
      </c>
      <c r="B140" s="5" t="inlineStr">
        <is>
          <t>10 - M5101995655,20 - M5101995654,30 - M5102991407,40 - M5103991977,50 - M5102906035N</t>
        </is>
      </c>
      <c r="C140" s="5" t="n">
        <v>5</v>
      </c>
      <c r="D140" s="6" t="n">
        <v>45716</v>
      </c>
      <c r="E140" s="6" t="n">
        <v>45818</v>
      </c>
      <c r="F140" s="5" t="inlineStr">
        <is>
          <t>4:00 PM</t>
        </is>
      </c>
      <c r="G140" s="7">
        <f>IF((INDIRECT("E"&amp;ROW())+INDIRECT("F"&amp;ROW()))-NOW() &lt;= 0, "CLOSED", INT((INDIRECT("E"&amp;ROW())+INDIRECT("F"&amp;ROW()))-NOW()) &amp; " days")</f>
        <v/>
      </c>
      <c r="H140" s="5" t="inlineStr"/>
      <c r="I140" s="5" t="inlineStr"/>
      <c r="J140" s="5" t="inlineStr">
        <is>
          <t>["486885,GSTIN:\n23AAACN0255D4Z3 NTPC\nStores Vindhyachal Super\nThermal Power Station P.O.\nVindhyanagar District Singrauli\n486885"]</t>
        </is>
      </c>
      <c r="K140" s="5" t="inlineStr">
        <is>
          <t>Yes</t>
        </is>
      </c>
      <c r="L140" s="5" t="inlineStr">
        <is>
          <t>Ministry of Power</t>
        </is>
      </c>
      <c r="M140" s="5" t="inlineStr">
        <is>
          <t>NTPC LIMITED</t>
        </is>
      </c>
      <c r="N140" s="5" t="inlineStr">
        <is>
          <t>NA</t>
        </is>
      </c>
      <c r="O140" s="5" t="inlineStr"/>
      <c r="P140" s="5" t="inlineStr"/>
    </row>
    <row r="141" ht="120" customHeight="1">
      <c r="A141" s="5" t="inlineStr">
        <is>
          <t>GEM/2025/B/6175049</t>
        </is>
      </c>
      <c r="B141" s="5" t="inlineStr">
        <is>
          <t>Schedule-1 - 10 - M4801243346</t>
        </is>
      </c>
      <c r="C141" s="5" t="n">
        <v>400</v>
      </c>
      <c r="D141" s="6" t="n">
        <v>45776</v>
      </c>
      <c r="E141" s="6" t="n">
        <v>45820</v>
      </c>
      <c r="F141" s="5" t="inlineStr">
        <is>
          <t>10:00 AM</t>
        </is>
      </c>
      <c r="G141" s="7">
        <f>IF((INDIRECT("E"&amp;ROW())+INDIRECT("F"&amp;ROW()))-NOW() &lt;= 0, "CLOSED", INT((INDIRECT("E"&amp;ROW())+INDIRECT("F"&amp;ROW()))-NOW()) &amp; " days")</f>
        <v/>
      </c>
      <c r="H141" s="5" t="n">
        <v>50000</v>
      </c>
      <c r="I141" s="5" t="n">
        <v>2500000</v>
      </c>
      <c r="J141" s="5" t="inlineStr">
        <is>
          <t>["495555,GSTIN:\n22AAACN0255D4Z5 NTPC\nLimited Sipat Super Thermal\nPower Project, Post Office :\nUjwal Nagar, Distt. - Bilaspur\n(C.G.)"]</t>
        </is>
      </c>
      <c r="K141" s="5" t="inlineStr">
        <is>
          <t>Yes</t>
        </is>
      </c>
      <c r="L141" s="5" t="inlineStr">
        <is>
          <t>Ministry of Power</t>
        </is>
      </c>
      <c r="M141" s="5" t="inlineStr">
        <is>
          <t>NTPC LIMITED</t>
        </is>
      </c>
      <c r="N141" s="5" t="inlineStr">
        <is>
          <t>Engineer</t>
        </is>
      </c>
      <c r="O141" s="5" t="inlineStr"/>
      <c r="P141" s="5" t="inlineStr">
        <is>
          <t>25.0 LPA</t>
        </is>
      </c>
    </row>
    <row r="142" ht="120" customHeight="1">
      <c r="A142" s="5" t="inlineStr">
        <is>
          <t>GEM/2025/B/6263702</t>
        </is>
      </c>
      <c r="B142" s="5" t="inlineStr">
        <is>
          <t>Portland - Pozzolana Cement (Fly Ash Based) for Bulk Buying as per IS 1489 (Part 1)</t>
        </is>
      </c>
      <c r="C142" s="5" t="n">
        <v>3000</v>
      </c>
      <c r="D142" s="6" t="n">
        <v>45800</v>
      </c>
      <c r="E142" s="6" t="n">
        <v>45818</v>
      </c>
      <c r="F142" s="5" t="inlineStr">
        <is>
          <t>3:00 PM</t>
        </is>
      </c>
      <c r="G142" s="7">
        <f>IF((INDIRECT("E"&amp;ROW())+INDIRECT("F"&amp;ROW()))-NOW() &lt;= 0, "CLOSED", INT((INDIRECT("E"&amp;ROW())+INDIRECT("F"&amp;ROW()))-NOW()) &amp; " days")</f>
        <v/>
      </c>
      <c r="H142" s="5" t="n">
        <v>200000</v>
      </c>
      <c r="I142" s="5" t="n">
        <v>10000000</v>
      </c>
      <c r="J142" s="5" t="inlineStr">
        <is>
          <t>[]</t>
        </is>
      </c>
      <c r="K142" s="5" t="inlineStr">
        <is>
          <t>Yes</t>
        </is>
      </c>
      <c r="L142" s="5" t="inlineStr">
        <is>
          <t>Ministry of Power</t>
        </is>
      </c>
      <c r="M142" s="5" t="inlineStr">
        <is>
          <t>NTPC LIMITED</t>
        </is>
      </c>
      <c r="N142" s="5" t="inlineStr">
        <is>
          <t>Engineer</t>
        </is>
      </c>
      <c r="O142" s="5" t="inlineStr"/>
      <c r="P142" s="5" t="inlineStr">
        <is>
          <t>1.0 Cr</t>
        </is>
      </c>
    </row>
    <row r="143" ht="120" customHeight="1">
      <c r="A143" s="5" t="inlineStr">
        <is>
          <t>GEM/2025/B/6048180</t>
        </is>
      </c>
      <c r="B143" s="5" t="inlineStr">
        <is>
          <t>PR 100252508_ 00010 M5141906227N GEAR, LOADING DEVICE, 11142102600&amp;00,PR 100252508_ 00020 M51419068</t>
        </is>
      </c>
      <c r="C143" s="5" t="n">
        <v>2</v>
      </c>
      <c r="D143" s="6" t="n">
        <v>45772</v>
      </c>
      <c r="E143" s="6" t="n">
        <v>45818</v>
      </c>
      <c r="F143" s="5" t="inlineStr">
        <is>
          <t>4:00 PM</t>
        </is>
      </c>
      <c r="G143" s="7">
        <f>IF((INDIRECT("E"&amp;ROW())+INDIRECT("F"&amp;ROW()))-NOW() &lt;= 0, "CLOSED", INT((INDIRECT("E"&amp;ROW())+INDIRECT("F"&amp;ROW()))-NOW()) &amp; " days")</f>
        <v/>
      </c>
      <c r="H143" s="5" t="inlineStr"/>
      <c r="I143" s="5" t="inlineStr"/>
      <c r="J143" s="5" t="inlineStr">
        <is>
          <t>["495555,GSTIN:\n22AAACN0255D4Z5 NTPC\nLimited Sipat Super Thermal\nPower Project, Post Office :\nUjwal Nagar, Distt. - Bilaspur\n(C.G.)"]</t>
        </is>
      </c>
      <c r="K143" s="5" t="inlineStr">
        <is>
          <t>Yes</t>
        </is>
      </c>
      <c r="L143" s="5" t="inlineStr">
        <is>
          <t>Ministry of Power</t>
        </is>
      </c>
      <c r="M143" s="5" t="inlineStr">
        <is>
          <t>NTPC LIMITED</t>
        </is>
      </c>
      <c r="N143" s="5" t="inlineStr">
        <is>
          <t>NA</t>
        </is>
      </c>
      <c r="O143" s="5" t="inlineStr"/>
      <c r="P143" s="5" t="inlineStr"/>
    </row>
    <row r="144" ht="120" customHeight="1">
      <c r="A144" s="5" t="inlineStr">
        <is>
          <t>GEM/2025/B/6265883</t>
        </is>
      </c>
      <c r="B144" s="5" t="inlineStr">
        <is>
          <t>Custom Bid for Services - Deemed OT_ Kaniha_Deployment Asst. Loco pilots for period of One (01) yea</t>
        </is>
      </c>
      <c r="C144" s="5" t="inlineStr"/>
      <c r="D144" s="6" t="n">
        <v>45800</v>
      </c>
      <c r="E144" s="6" t="n">
        <v>45814</v>
      </c>
      <c r="F144" s="5" t="inlineStr">
        <is>
          <t>9:00 AM</t>
        </is>
      </c>
      <c r="G144" s="7">
        <f>IF((INDIRECT("E"&amp;ROW())+INDIRECT("F"&amp;ROW()))-NOW() &lt;= 0, "CLOSED", INT((INDIRECT("E"&amp;ROW())+INDIRECT("F"&amp;ROW()))-NOW()) &amp; " days")</f>
        <v/>
      </c>
      <c r="H144" s="5" t="n">
        <v>200000</v>
      </c>
      <c r="I144" s="5" t="n">
        <v>10000000</v>
      </c>
      <c r="J144" s="5" t="inlineStr">
        <is>
          <t>["759147,Talcher Super Thermal\nPower Station P.O.\nDEEPSHIKHA ANGUL 759147\nANGUL"]</t>
        </is>
      </c>
      <c r="K144" s="5" t="inlineStr">
        <is>
          <t>Yes</t>
        </is>
      </c>
      <c r="L144" s="5" t="inlineStr">
        <is>
          <t>Ministry of Power</t>
        </is>
      </c>
      <c r="M144" s="5" t="inlineStr">
        <is>
          <t>NTPC LIMITED</t>
        </is>
      </c>
      <c r="N144" s="5" t="inlineStr">
        <is>
          <t>NA</t>
        </is>
      </c>
      <c r="O144" s="5" t="inlineStr"/>
      <c r="P144" s="5" t="inlineStr">
        <is>
          <t>1.0 Cr</t>
        </is>
      </c>
    </row>
    <row r="145" ht="120" customHeight="1">
      <c r="A145" s="5" t="inlineStr">
        <is>
          <t>GEM/2025/B/6260526</t>
        </is>
      </c>
      <c r="B145" s="5" t="inlineStr">
        <is>
          <t>BARH M1011858505,MUZZAFARPUR M1011858504,DADRI M1011858505,MOUDA M1011858504,SOLAPUR M1011858504,FA</t>
        </is>
      </c>
      <c r="C145" s="5" t="n">
        <v>1805000</v>
      </c>
      <c r="D145" s="6" t="n">
        <v>45799</v>
      </c>
      <c r="E145" s="6" t="n">
        <v>45820</v>
      </c>
      <c r="F145" s="5" t="inlineStr">
        <is>
          <t>12:00 PM</t>
        </is>
      </c>
      <c r="G145" s="7">
        <f>IF((INDIRECT("E"&amp;ROW())+INDIRECT("F"&amp;ROW()))-NOW() &lt;= 0, "CLOSED", INT((INDIRECT("E"&amp;ROW())+INDIRECT("F"&amp;ROW()))-NOW()) &amp; " days")</f>
        <v/>
      </c>
      <c r="H145" s="5" t="n">
        <v>209371</v>
      </c>
      <c r="I145" s="5" t="n">
        <v>10468550</v>
      </c>
      <c r="J145" s="5" t="inlineStr">
        <is>
          <t>["803213,Barh Super Thermal\nPower Project P.O. BARH\nPATNA 803213 BARH", "843130,PO Kanti, Distt.\nMuzaffarpur, Bihar- 843130,\nIndia", "201008,National Capital Power\nProject P.O. VIDYUT NAGAR\nGAUTAM BUDH NAGAR(U.P.)", "441104,Mouda Super Thermal\nPower Project Mouda -Ramtek\nRoad ,Mouda District Nagpur\n441104 Mouda", "413215,Solapur STPP PO-\nHOTGI STATION 413215 SOUTH\nSOLAPUR, SOLAPUR", "121004,Faridabad Gas Power\nStation Village- Mujedi, PO -\nNimka 121004 Faridabad"]</t>
        </is>
      </c>
      <c r="K145" s="5" t="inlineStr">
        <is>
          <t>Yes</t>
        </is>
      </c>
      <c r="L145" s="5" t="inlineStr">
        <is>
          <t>Ministry of Power</t>
        </is>
      </c>
      <c r="M145" s="5" t="inlineStr">
        <is>
          <t>NTPC LIMITED</t>
        </is>
      </c>
      <c r="N145" s="5" t="inlineStr">
        <is>
          <t>NA</t>
        </is>
      </c>
      <c r="O145" s="5" t="inlineStr"/>
      <c r="P145" s="5" t="inlineStr">
        <is>
          <t>1.0 Cr</t>
        </is>
      </c>
    </row>
    <row r="146" ht="120" customHeight="1">
      <c r="A146" s="5" t="inlineStr">
        <is>
          <t>GEM/2025/B/6266037</t>
        </is>
      </c>
      <c r="B146" s="5" t="inlineStr">
        <is>
          <t>Bottom Ash Feed Sump</t>
        </is>
      </c>
      <c r="C146" s="5" t="n">
        <v>10</v>
      </c>
      <c r="D146" s="6" t="n">
        <v>45800</v>
      </c>
      <c r="E146" s="6" t="n">
        <v>45821</v>
      </c>
      <c r="F146" s="5" t="inlineStr">
        <is>
          <t>12:00 PM</t>
        </is>
      </c>
      <c r="G146" s="7">
        <f>IF((INDIRECT("E"&amp;ROW())+INDIRECT("F"&amp;ROW()))-NOW() &lt;= 0, "CLOSED", INT((INDIRECT("E"&amp;ROW())+INDIRECT("F"&amp;ROW()))-NOW()) &amp; " days")</f>
        <v/>
      </c>
      <c r="H146" s="5" t="inlineStr"/>
      <c r="I146" s="5" t="inlineStr"/>
      <c r="J146" s="5" t="inlineStr">
        <is>
          <t>["803213,BARH STPP, NTPC LTD,\nDIST-PATNA, BIHAR 803213"]</t>
        </is>
      </c>
      <c r="K146" s="5" t="inlineStr">
        <is>
          <t>Yes</t>
        </is>
      </c>
      <c r="L146" s="5" t="inlineStr">
        <is>
          <t>Ministry of Power</t>
        </is>
      </c>
      <c r="M146" s="5" t="inlineStr">
        <is>
          <t>NTPC LIMITED</t>
        </is>
      </c>
      <c r="N146" s="5" t="inlineStr">
        <is>
          <t>NA</t>
        </is>
      </c>
      <c r="O146" s="5" t="inlineStr"/>
      <c r="P146" s="5" t="inlineStr"/>
    </row>
    <row r="147" ht="120" customHeight="1">
      <c r="A147" s="5" t="inlineStr">
        <is>
          <t>GEM/2025/B/6266012</t>
        </is>
      </c>
      <c r="B147" s="5" t="inlineStr">
        <is>
          <t>PR 100252911 00010 M5507486102 BLT CNV: NN, FR, 650MM, 400/3KN/M2, 5MM, 2MM,PR 100252911 00020 M550</t>
        </is>
      </c>
      <c r="C147" s="5" t="n">
        <v>750</v>
      </c>
      <c r="D147" s="6" t="n">
        <v>45800</v>
      </c>
      <c r="E147" s="6" t="n">
        <v>45821</v>
      </c>
      <c r="F147" s="5" t="inlineStr">
        <is>
          <t>12:00 PM</t>
        </is>
      </c>
      <c r="G147" s="7">
        <f>IF((INDIRECT("E"&amp;ROW())+INDIRECT("F"&amp;ROW()))-NOW() &lt;= 0, "CLOSED", INT((INDIRECT("E"&amp;ROW())+INDIRECT("F"&amp;ROW()))-NOW()) &amp; " days")</f>
        <v/>
      </c>
      <c r="H147" s="5" t="n">
        <v>18184</v>
      </c>
      <c r="I147" s="5" t="n">
        <v>909200</v>
      </c>
      <c r="J147" s="5" t="inlineStr">
        <is>
          <t>["495555,GSTIN:\n22AAACN0255D4Z5 NTPC\nLimited Sipat Super Thermal\nPower Project, Post Office :\nUjwal Nagar, Distt. - Bilaspur\n(C.G.)"]</t>
        </is>
      </c>
      <c r="K147" s="5" t="inlineStr">
        <is>
          <t>Yes</t>
        </is>
      </c>
      <c r="L147" s="5" t="inlineStr">
        <is>
          <t>Ministry of Power</t>
        </is>
      </c>
      <c r="M147" s="5" t="inlineStr">
        <is>
          <t>NTPC LIMITED</t>
        </is>
      </c>
      <c r="N147" s="5" t="inlineStr">
        <is>
          <t>NA</t>
        </is>
      </c>
      <c r="O147" s="5" t="inlineStr"/>
      <c r="P147" s="5" t="inlineStr">
        <is>
          <t>9.1 LPA</t>
        </is>
      </c>
    </row>
    <row r="148" ht="120" customHeight="1">
      <c r="A148" s="5" t="inlineStr">
        <is>
          <t>GEM/2025/B/6246089</t>
        </is>
      </c>
      <c r="B148" s="5" t="inlineStr">
        <is>
          <t>M1060580013 GAS, CHEM, FREON-R22, 61KG, IS5610,M1060740604 GAS, CHEM: R-407C REFRIGERANT</t>
        </is>
      </c>
      <c r="C148" s="5" t="n">
        <v>2200</v>
      </c>
      <c r="D148" s="6" t="n">
        <v>45800</v>
      </c>
      <c r="E148" s="6" t="n">
        <v>45818</v>
      </c>
      <c r="F148" s="5" t="inlineStr">
        <is>
          <t>5:00 PM</t>
        </is>
      </c>
      <c r="G148" s="7">
        <f>IF((INDIRECT("E"&amp;ROW())+INDIRECT("F"&amp;ROW()))-NOW() &lt;= 0, "CLOSED", INT((INDIRECT("E"&amp;ROW())+INDIRECT("F"&amp;ROW()))-NOW()) &amp; " days")</f>
        <v/>
      </c>
      <c r="H148" s="5" t="inlineStr"/>
      <c r="I148" s="5" t="inlineStr"/>
      <c r="J148" s="5" t="inlineStr">
        <is>
          <t>["495555,GSTIN:\n22AAACN0255D4Z5 NTPC\nLimited Sipat Super Thermal\nPower Project, Post Office :\nUjwal Nagar, Distt. - Bilaspur\n(C.G.)"]</t>
        </is>
      </c>
      <c r="K148" s="5" t="inlineStr">
        <is>
          <t>Yes</t>
        </is>
      </c>
      <c r="L148" s="5" t="inlineStr">
        <is>
          <t>Ministry of Power</t>
        </is>
      </c>
      <c r="M148" s="5" t="inlineStr">
        <is>
          <t>NTPC LIMITED</t>
        </is>
      </c>
      <c r="N148" s="5" t="inlineStr">
        <is>
          <t>NA</t>
        </is>
      </c>
      <c r="O148" s="5" t="inlineStr"/>
      <c r="P148" s="5" t="inlineStr"/>
    </row>
    <row r="149" ht="120" customHeight="1">
      <c r="A149" s="5" t="inlineStr">
        <is>
          <t>GEM/2025/B/6259314</t>
        </is>
      </c>
      <c r="B149" s="5" t="inlineStr">
        <is>
          <t>M1664910200 HOSE: SSB PTFENO, FLGD, 50NB&amp;80NB,M1664910201 HOSE: UHMWPE, FLGD, 80MM&amp;65MM, 63MM</t>
        </is>
      </c>
      <c r="C149" s="5" t="n">
        <v>20</v>
      </c>
      <c r="D149" s="6" t="n">
        <v>45800</v>
      </c>
      <c r="E149" s="6" t="n">
        <v>45819</v>
      </c>
      <c r="F149" s="5" t="inlineStr">
        <is>
          <t>6:00 PM</t>
        </is>
      </c>
      <c r="G149" s="7">
        <f>IF((INDIRECT("E"&amp;ROW())+INDIRECT("F"&amp;ROW()))-NOW() &lt;= 0, "CLOSED", INT((INDIRECT("E"&amp;ROW())+INDIRECT("F"&amp;ROW()))-NOW()) &amp; " days")</f>
        <v/>
      </c>
      <c r="H149" s="5" t="inlineStr"/>
      <c r="I149" s="5" t="inlineStr"/>
      <c r="J149" s="5" t="inlineStr">
        <is>
          <t>["487770,GSTIN:\n23AAACN0255D4Z3 NTPC\nStores Gadarwara STPP Tehsil-\nGadarwara Village-\nDongargaon, P.O. Gangai\nGadarwara Dist. NARSINGHPUR\n(MADHYA PRADESH) Madhya\nPradesh- 487770, India\nTelephone No. : 07790-220030"]</t>
        </is>
      </c>
      <c r="K149" s="5" t="inlineStr">
        <is>
          <t>Yes</t>
        </is>
      </c>
      <c r="L149" s="5" t="inlineStr">
        <is>
          <t>Ministry of Power</t>
        </is>
      </c>
      <c r="M149" s="5" t="inlineStr">
        <is>
          <t>NTPC LIMITED</t>
        </is>
      </c>
      <c r="N149" s="5" t="inlineStr">
        <is>
          <t>NA</t>
        </is>
      </c>
      <c r="O149" s="5" t="inlineStr"/>
      <c r="P149" s="5" t="inlineStr"/>
    </row>
    <row r="150" ht="120" customHeight="1">
      <c r="A150" s="5" t="inlineStr">
        <is>
          <t>GEM/2025/B/6267897</t>
        </is>
      </c>
      <c r="B150" s="5" t="inlineStr">
        <is>
          <t>Custom Bid for Services - ASSISTANCE FOR OPERATION IN CHP AT NTPC DARLIPALI</t>
        </is>
      </c>
      <c r="C150" s="5" t="inlineStr"/>
      <c r="D150" s="6" t="n">
        <v>45800</v>
      </c>
      <c r="E150" s="6" t="n">
        <v>45814</v>
      </c>
      <c r="F150" s="5" t="inlineStr">
        <is>
          <t>3:00 PM</t>
        </is>
      </c>
      <c r="G150" s="7">
        <f>IF((INDIRECT("E"&amp;ROW())+INDIRECT("F"&amp;ROW()))-NOW() &lt;= 0, "CLOSED", INT((INDIRECT("E"&amp;ROW())+INDIRECT("F"&amp;ROW()))-NOW()) &amp; " days")</f>
        <v/>
      </c>
      <c r="H150" s="5" t="n">
        <v>2000000</v>
      </c>
      <c r="I150" s="5" t="n">
        <v>100000000</v>
      </c>
      <c r="J150" s="5" t="inlineStr">
        <is>
          <t>["770072,Darlipali STPP P.O.\nDarlipali Sundargarh 770072\nOdisha"]</t>
        </is>
      </c>
      <c r="K150" s="5" t="inlineStr">
        <is>
          <t>Yes</t>
        </is>
      </c>
      <c r="L150" s="5" t="inlineStr">
        <is>
          <t>Ministry of Power</t>
        </is>
      </c>
      <c r="M150" s="5" t="inlineStr">
        <is>
          <t>NTPC LIMITED</t>
        </is>
      </c>
      <c r="N150" s="5" t="inlineStr">
        <is>
          <t>NA</t>
        </is>
      </c>
      <c r="O150" s="5" t="inlineStr"/>
      <c r="P150" s="5" t="inlineStr">
        <is>
          <t>10.0 Cr</t>
        </is>
      </c>
    </row>
    <row r="151" ht="120" customHeight="1">
      <c r="A151" s="5" t="inlineStr">
        <is>
          <t>GEM/2025/B/6237216</t>
        </is>
      </c>
      <c r="B151" s="5" t="inlineStr">
        <is>
          <t>24 PORT ETHERNET SWITCH WITH 2 FO PORT,UNMANAGED SWITCH,STRATIX 2000,SWCH,NW COPPER_8 ,1G SFP_2,SWI</t>
        </is>
      </c>
      <c r="C151" s="5" t="n">
        <v>200</v>
      </c>
      <c r="D151" s="6" t="n">
        <v>45800</v>
      </c>
      <c r="E151" s="6" t="n">
        <v>45815</v>
      </c>
      <c r="F151" s="5" t="inlineStr">
        <is>
          <t>5:00 PM</t>
        </is>
      </c>
      <c r="G151" s="7">
        <f>IF((INDIRECT("E"&amp;ROW())+INDIRECT("F"&amp;ROW()))-NOW() &lt;= 0, "CLOSED", INT((INDIRECT("E"&amp;ROW())+INDIRECT("F"&amp;ROW()))-NOW()) &amp; " days")</f>
        <v/>
      </c>
      <c r="H151" s="5" t="n">
        <v>50000</v>
      </c>
      <c r="I151" s="5" t="n">
        <v>2500000</v>
      </c>
      <c r="J151" s="5" t="inlineStr">
        <is>
          <t>["825311,Kerandari CMP NTPC\nSikri Site Office, Kerandari.\nPo+Ps- Barkagaon, District -\nHazaribagh, Pin - 825311,\nJharkhand."]</t>
        </is>
      </c>
      <c r="K151" s="5" t="inlineStr">
        <is>
          <t>Yes</t>
        </is>
      </c>
      <c r="L151" s="5" t="inlineStr">
        <is>
          <t>Ministry of Power</t>
        </is>
      </c>
      <c r="M151" s="5" t="inlineStr">
        <is>
          <t>NTPC LIMITED</t>
        </is>
      </c>
      <c r="N151" s="5" t="inlineStr">
        <is>
          <t>NA</t>
        </is>
      </c>
      <c r="O151" s="5" t="inlineStr"/>
      <c r="P151" s="5" t="inlineStr">
        <is>
          <t>25.0 LPA</t>
        </is>
      </c>
    </row>
    <row r="152" ht="120" customHeight="1">
      <c r="A152" s="5" t="inlineStr">
        <is>
          <t>GEM/2025/B/6268117</t>
        </is>
      </c>
      <c r="B152" s="5" t="inlineStr">
        <is>
          <t>Custom Bid for Services - Deputation Of Service Engineer For Maintenance of 33 KV and 11 KV HT Brea</t>
        </is>
      </c>
      <c r="C152" s="5" t="inlineStr"/>
      <c r="D152" s="6" t="n">
        <v>45800</v>
      </c>
      <c r="E152" s="6" t="n">
        <v>45825</v>
      </c>
      <c r="F152" s="5" t="inlineStr">
        <is>
          <t>3:00 PM</t>
        </is>
      </c>
      <c r="G152" s="7">
        <f>IF((INDIRECT("E"&amp;ROW())+INDIRECT("F"&amp;ROW()))-NOW() &lt;= 0, "CLOSED", INT((INDIRECT("E"&amp;ROW())+INDIRECT("F"&amp;ROW()))-NOW()) &amp; " days")</f>
        <v/>
      </c>
      <c r="H152" s="5" t="inlineStr"/>
      <c r="I152" s="5" t="inlineStr"/>
      <c r="J152" s="5" t="inlineStr">
        <is>
          <t>["825311,Sikri Site Office, Chatti\nBariatu CMP, NTPC, Post:\nBarkagaon Sikri, Hazaribagh,\nJharkhand, Hazaribag, 825311"]</t>
        </is>
      </c>
      <c r="K152" s="5" t="inlineStr">
        <is>
          <t>Yes</t>
        </is>
      </c>
      <c r="L152" s="5" t="inlineStr">
        <is>
          <t>Ministry of Power</t>
        </is>
      </c>
      <c r="M152" s="5" t="inlineStr">
        <is>
          <t>NTPC LIMITED</t>
        </is>
      </c>
      <c r="N152" s="5" t="inlineStr">
        <is>
          <t>NA</t>
        </is>
      </c>
      <c r="O152" s="5" t="inlineStr"/>
      <c r="P152" s="5" t="inlineStr"/>
    </row>
    <row r="153" ht="120" customHeight="1">
      <c r="A153" s="5" t="inlineStr">
        <is>
          <t>GEM/2025/B/6149498</t>
        </is>
      </c>
      <c r="B153" s="5" t="inlineStr">
        <is>
          <t>100254366 - 10 - M1618954099 - PIPE, CS, A106-B, SMLS, 9.53MM, 141.3MM, 125MM,100254366 - 20 - M161</t>
        </is>
      </c>
      <c r="C153" s="5" t="n">
        <v>1600</v>
      </c>
      <c r="D153" s="6" t="n">
        <v>45800</v>
      </c>
      <c r="E153" s="6" t="n">
        <v>45821</v>
      </c>
      <c r="F153" s="5" t="inlineStr">
        <is>
          <t>12:00 PM</t>
        </is>
      </c>
      <c r="G153" s="7">
        <f>IF((INDIRECT("E"&amp;ROW())+INDIRECT("F"&amp;ROW()))-NOW() &lt;= 0, "CLOSED", INT((INDIRECT("E"&amp;ROW())+INDIRECT("F"&amp;ROW()))-NOW()) &amp; " days")</f>
        <v/>
      </c>
      <c r="H153" s="5" t="n">
        <v>12740</v>
      </c>
      <c r="I153" s="5" t="n">
        <v>637000</v>
      </c>
      <c r="J153" s="5" t="inlineStr">
        <is>
          <t>["496440,GSTIN:\n22AAACN0255D4Z5 NTPC\nStores LARA SUPER THERMAL\nPOWER PROJECT VILLAGE -\nCHHAPORA,PO/PS - PUSSORE\nRAIGARH Chhattisgarh-\n496440, India"]</t>
        </is>
      </c>
      <c r="K153" s="5" t="inlineStr">
        <is>
          <t>Yes</t>
        </is>
      </c>
      <c r="L153" s="5" t="inlineStr">
        <is>
          <t>Ministry of Power</t>
        </is>
      </c>
      <c r="M153" s="5" t="inlineStr">
        <is>
          <t>NTPC LIMITED</t>
        </is>
      </c>
      <c r="N153" s="5" t="inlineStr">
        <is>
          <t>NA</t>
        </is>
      </c>
      <c r="O153" s="5" t="inlineStr"/>
      <c r="P153" s="5" t="inlineStr">
        <is>
          <t>6.4 LPA</t>
        </is>
      </c>
    </row>
    <row r="154" ht="120" customHeight="1">
      <c r="A154" s="5" t="inlineStr">
        <is>
          <t>GEM/2025/B/6261334</t>
        </is>
      </c>
      <c r="B154" s="5" t="inlineStr">
        <is>
          <t>Assets Insurance Service - Assets Insurance Services- SF&amp; SP Insurance Policy of TVHPP &amp; LTHPP incl</t>
        </is>
      </c>
      <c r="C154" s="5" t="inlineStr"/>
      <c r="D154" s="6" t="n">
        <v>45800</v>
      </c>
      <c r="E154" s="6" t="n">
        <v>45817</v>
      </c>
      <c r="F154" s="5" t="inlineStr">
        <is>
          <t>12:00 PM</t>
        </is>
      </c>
      <c r="G154" s="7">
        <f>IF((INDIRECT("E"&amp;ROW())+INDIRECT("F"&amp;ROW()))-NOW() &lt;= 0, "CLOSED", INT((INDIRECT("E"&amp;ROW())+INDIRECT("F"&amp;ROW()))-NOW()) &amp; " days")</f>
        <v/>
      </c>
      <c r="H154" s="5" t="inlineStr"/>
      <c r="I154" s="5" t="inlineStr"/>
      <c r="J154" s="5" t="inlineStr">
        <is>
          <t>["246401,Tapovan Vishugad\nHydro Power Project,\nAlaknanda Vihar township\ncomplex, Rav, i gram\nJoshsimath, Chamoli, 246443"]</t>
        </is>
      </c>
      <c r="K154" s="5" t="inlineStr">
        <is>
          <t>Yes</t>
        </is>
      </c>
      <c r="L154" s="5" t="inlineStr">
        <is>
          <t>Ministry of Power</t>
        </is>
      </c>
      <c r="M154" s="5" t="inlineStr">
        <is>
          <t>NTPC LIMITED</t>
        </is>
      </c>
      <c r="N154" s="5" t="inlineStr">
        <is>
          <t>NA</t>
        </is>
      </c>
      <c r="O154" s="5" t="inlineStr"/>
      <c r="P154" s="5" t="inlineStr"/>
    </row>
    <row r="155" ht="120" customHeight="1">
      <c r="A155" s="5" t="inlineStr">
        <is>
          <t>GEM/2025/B/6246114</t>
        </is>
      </c>
      <c r="B155" s="5" t="inlineStr">
        <is>
          <t xml:space="preserve">Custom Bid for Services - 200141758 Operation of sewage pumping station (No 1,2,3,&amp; 4) at PTS NTPC </t>
        </is>
      </c>
      <c r="C155" s="5" t="inlineStr"/>
      <c r="D155" s="6" t="n">
        <v>45800</v>
      </c>
      <c r="E155" s="6" t="n">
        <v>45815</v>
      </c>
      <c r="F155" s="5" t="inlineStr">
        <is>
          <t>6:00 PM</t>
        </is>
      </c>
      <c r="G155" s="7">
        <f>IF((INDIRECT("E"&amp;ROW())+INDIRECT("F"&amp;ROW()))-NOW() &lt;= 0, "CLOSED", INT((INDIRECT("E"&amp;ROW())+INDIRECT("F"&amp;ROW()))-NOW()) &amp; " days")</f>
        <v/>
      </c>
      <c r="H155" s="5" t="n">
        <v>100000</v>
      </c>
      <c r="I155" s="5" t="n">
        <v>5000000</v>
      </c>
      <c r="J155" s="5" t="inlineStr">
        <is>
          <t>[]</t>
        </is>
      </c>
      <c r="K155" s="5" t="inlineStr">
        <is>
          <t>Yes</t>
        </is>
      </c>
      <c r="L155" s="5" t="inlineStr">
        <is>
          <t>Ministry of Power</t>
        </is>
      </c>
      <c r="M155" s="5" t="inlineStr">
        <is>
          <t>NTPC LIMITED</t>
        </is>
      </c>
      <c r="N155" s="5" t="inlineStr">
        <is>
          <t>NA</t>
        </is>
      </c>
      <c r="O155" s="5" t="inlineStr"/>
      <c r="P155" s="5" t="inlineStr">
        <is>
          <t>50.0 LPA</t>
        </is>
      </c>
    </row>
    <row r="156" ht="120" customHeight="1">
      <c r="A156" s="5" t="inlineStr">
        <is>
          <t>GEM/2025/B/6198784</t>
        </is>
      </c>
      <c r="B156" s="5" t="inlineStr">
        <is>
          <t>Bilirubinometer (Q3)</t>
        </is>
      </c>
      <c r="C156" s="5" t="n">
        <v>1</v>
      </c>
      <c r="D156" s="6" t="n">
        <v>45800</v>
      </c>
      <c r="E156" s="6" t="n">
        <v>45819</v>
      </c>
      <c r="F156" s="5" t="inlineStr">
        <is>
          <t>11:00 AM</t>
        </is>
      </c>
      <c r="G156" s="7">
        <f>IF((INDIRECT("E"&amp;ROW())+INDIRECT("F"&amp;ROW()))-NOW() &lt;= 0, "CLOSED", INT((INDIRECT("E"&amp;ROW())+INDIRECT("F"&amp;ROW()))-NOW()) &amp; " days")</f>
        <v/>
      </c>
      <c r="H156" s="5" t="inlineStr"/>
      <c r="I156" s="5" t="inlineStr"/>
      <c r="J156" s="5" t="inlineStr">
        <is>
          <t>["495450,GSTIN:\n22AAACN0255D4Z5 NTPC\nStores Korba Super Thermal\nPower Station P.O. VIKASH\nBHAWAN JAMNIPALI KORBA\nChhattisgarh- 495450, India\nTelephone No. : 07759-237111\nFax No. : 07759-237199"]</t>
        </is>
      </c>
      <c r="K156" s="5" t="inlineStr">
        <is>
          <t>Yes</t>
        </is>
      </c>
      <c r="L156" s="5" t="inlineStr">
        <is>
          <t>Ministry of Power</t>
        </is>
      </c>
      <c r="M156" s="5" t="inlineStr">
        <is>
          <t>NTPC LIMITED</t>
        </is>
      </c>
      <c r="N156" s="5" t="inlineStr">
        <is>
          <t>NA</t>
        </is>
      </c>
      <c r="O156" s="5" t="inlineStr"/>
      <c r="P156" s="5" t="inlineStr"/>
    </row>
    <row r="157" ht="120" customHeight="1">
      <c r="A157" s="5" t="inlineStr">
        <is>
          <t>GEM/2025/B/6260603</t>
        </is>
      </c>
      <c r="B157" s="5" t="inlineStr">
        <is>
          <t>ITEM_ 10_ M0460584621,ITEM_ 20_ M0460584214,ITEM_ 30_ M0460583813</t>
        </is>
      </c>
      <c r="C157" s="5" t="n">
        <v>13500</v>
      </c>
      <c r="D157" s="6" t="n">
        <v>45800</v>
      </c>
      <c r="E157" s="6" t="n">
        <v>45814</v>
      </c>
      <c r="F157" s="5" t="inlineStr">
        <is>
          <t>8:00 PM</t>
        </is>
      </c>
      <c r="G157" s="7">
        <f>IF((INDIRECT("E"&amp;ROW())+INDIRECT("F"&amp;ROW()))-NOW() &lt;= 0, "CLOSED", INT((INDIRECT("E"&amp;ROW())+INDIRECT("F"&amp;ROW()))-NOW()) &amp; " days")</f>
        <v/>
      </c>
      <c r="H157" s="5" t="n">
        <v>41381</v>
      </c>
      <c r="I157" s="5" t="n">
        <v>2069050</v>
      </c>
      <c r="J157" s="5" t="inlineStr">
        <is>
          <t>["813214,GSTIN:\n10AAACN0255D2ZC NTPC\nStores Kahalgaon Super\nThermal Power Project P.O.\nKAHALGAON STP BHAGALPUR\n813214"]</t>
        </is>
      </c>
      <c r="K157" s="5" t="inlineStr">
        <is>
          <t>Yes</t>
        </is>
      </c>
      <c r="L157" s="5" t="inlineStr">
        <is>
          <t>Ministry of Power</t>
        </is>
      </c>
      <c r="M157" s="5" t="inlineStr">
        <is>
          <t>NTPC LIMITED</t>
        </is>
      </c>
      <c r="N157" s="5" t="inlineStr">
        <is>
          <t>Engineer</t>
        </is>
      </c>
      <c r="O157" s="5" t="inlineStr"/>
      <c r="P157" s="5" t="inlineStr">
        <is>
          <t>20.7 LPA</t>
        </is>
      </c>
    </row>
    <row r="158" ht="120" customHeight="1">
      <c r="A158" s="5" t="inlineStr">
        <is>
          <t>GEM/2025/B/6264705</t>
        </is>
      </c>
      <c r="B158" s="5" t="inlineStr">
        <is>
          <t>ITEM_ 10_ M5700010049</t>
        </is>
      </c>
      <c r="C158" s="5" t="n">
        <v>60</v>
      </c>
      <c r="D158" s="6" t="n">
        <v>45800</v>
      </c>
      <c r="E158" s="6" t="n">
        <v>45815</v>
      </c>
      <c r="F158" s="5" t="inlineStr">
        <is>
          <t>8:00 PM</t>
        </is>
      </c>
      <c r="G158" s="7">
        <f>IF((INDIRECT("E"&amp;ROW())+INDIRECT("F"&amp;ROW()))-NOW() &lt;= 0, "CLOSED", INT((INDIRECT("E"&amp;ROW())+INDIRECT("F"&amp;ROW()))-NOW()) &amp; " days")</f>
        <v/>
      </c>
      <c r="H158" s="5" t="inlineStr"/>
      <c r="I158" s="5" t="inlineStr"/>
      <c r="J158" s="5" t="inlineStr">
        <is>
          <t>["231223,GSTIN:\n09AAACN0255D9ZO NTPC\nStores Rihand Super Thermal\nPower Station P.O\nRIHANDNAGAR, DIST.\nSONEBHADRA 231223"]</t>
        </is>
      </c>
      <c r="K158" s="5" t="inlineStr">
        <is>
          <t>Yes</t>
        </is>
      </c>
      <c r="L158" s="5" t="inlineStr">
        <is>
          <t>Ministry of Power</t>
        </is>
      </c>
      <c r="M158" s="5" t="inlineStr">
        <is>
          <t>NTPC LIMITED</t>
        </is>
      </c>
      <c r="N158" s="5" t="inlineStr">
        <is>
          <t>NA</t>
        </is>
      </c>
      <c r="O158" s="5" t="inlineStr"/>
      <c r="P158" s="5" t="inlineStr"/>
    </row>
    <row r="159" ht="120" customHeight="1">
      <c r="A159" s="5" t="inlineStr">
        <is>
          <t>GEM/2025/B/6256499</t>
        </is>
      </c>
      <c r="B159" s="5" t="inlineStr">
        <is>
          <t>Custom Bid for Services - Deployment of Skilled/Unskilled Manpower (HSW,SW,SSW &amp; USW) for Mechanica</t>
        </is>
      </c>
      <c r="C159" s="5" t="inlineStr"/>
      <c r="D159" s="6" t="n">
        <v>45800</v>
      </c>
      <c r="E159" s="6" t="n">
        <v>45818</v>
      </c>
      <c r="F159" s="5" t="inlineStr">
        <is>
          <t>4:00 PM</t>
        </is>
      </c>
      <c r="G159" s="7">
        <f>IF((INDIRECT("E"&amp;ROW())+INDIRECT("F"&amp;ROW()))-NOW() &lt;= 0, "CLOSED", INT((INDIRECT("E"&amp;ROW())+INDIRECT("F"&amp;ROW()))-NOW()) &amp; " days")</f>
        <v/>
      </c>
      <c r="H159" s="5" t="n">
        <v>200000</v>
      </c>
      <c r="I159" s="5" t="n">
        <v>10000000</v>
      </c>
      <c r="J159" s="5" t="inlineStr">
        <is>
          <t>["231222,Singrauli Super\nThermal Power Station P.O.\nSHAKTINAGAR, SONEBHADRA\n231222 SONEBHADRA"]</t>
        </is>
      </c>
      <c r="K159" s="5" t="inlineStr">
        <is>
          <t>Yes</t>
        </is>
      </c>
      <c r="L159" s="5" t="inlineStr">
        <is>
          <t>Ministry of Power</t>
        </is>
      </c>
      <c r="M159" s="5" t="inlineStr">
        <is>
          <t>NTPC LIMITED</t>
        </is>
      </c>
      <c r="N159" s="5" t="inlineStr">
        <is>
          <t>NA</t>
        </is>
      </c>
      <c r="O159" s="5" t="inlineStr"/>
      <c r="P159" s="5" t="inlineStr">
        <is>
          <t>1.0 Cr</t>
        </is>
      </c>
    </row>
    <row r="160" ht="120" customHeight="1">
      <c r="A160" s="5" t="inlineStr">
        <is>
          <t>GEM/2025/B/6064617</t>
        </is>
      </c>
      <c r="B160" s="5" t="inlineStr">
        <is>
          <t>Hiring of Consultants - Milestone/Deliverable Based - Geotechnical Investigation; Geotechnical Inve</t>
        </is>
      </c>
      <c r="C160" s="5" t="inlineStr"/>
      <c r="D160" s="6" t="n">
        <v>45734</v>
      </c>
      <c r="E160" s="6" t="n">
        <v>45831</v>
      </c>
      <c r="F160" s="5" t="inlineStr">
        <is>
          <t>3:00 PM</t>
        </is>
      </c>
      <c r="G160" s="7">
        <f>IF((INDIRECT("E"&amp;ROW())+INDIRECT("F"&amp;ROW()))-NOW() &lt;= 0, "CLOSED", INT((INDIRECT("E"&amp;ROW())+INDIRECT("F"&amp;ROW()))-NOW()) &amp; " days")</f>
        <v/>
      </c>
      <c r="H160" s="5" t="n">
        <v>200000</v>
      </c>
      <c r="I160" s="5" t="n">
        <v>10000000</v>
      </c>
      <c r="J160" s="5" t="inlineStr">
        <is>
          <t>["400093,NTPC Limited 2nd\nFloor, SAMRUDDHI VENTURE\nPARK, MIDC, MAROL, ANDHERI\nEAST, Mumbai City,\nMaharashtra, 400093"]</t>
        </is>
      </c>
      <c r="K160" s="5" t="inlineStr">
        <is>
          <t>Yes</t>
        </is>
      </c>
      <c r="L160" s="5" t="inlineStr">
        <is>
          <t>Ministry of Power</t>
        </is>
      </c>
      <c r="M160" s="5" t="inlineStr">
        <is>
          <t>NTPC LIMITED</t>
        </is>
      </c>
      <c r="N160" s="5" t="inlineStr">
        <is>
          <t>NA</t>
        </is>
      </c>
      <c r="O160" s="5" t="inlineStr"/>
      <c r="P160" s="5" t="inlineStr">
        <is>
          <t>1.0 Cr</t>
        </is>
      </c>
    </row>
    <row r="161" ht="120" customHeight="1">
      <c r="A161" s="5" t="inlineStr">
        <is>
          <t>GEM/2025/B/5982624</t>
        </is>
      </c>
      <c r="B161" s="5" t="inlineStr">
        <is>
          <t>Hiring of Consultants - Milestone/Deliverable Based - Subject Matter Experts, Geotechnical Investig</t>
        </is>
      </c>
      <c r="C161" s="5" t="inlineStr"/>
      <c r="D161" s="6" t="n">
        <v>45740</v>
      </c>
      <c r="E161" s="6" t="n">
        <v>45831</v>
      </c>
      <c r="F161" s="5" t="inlineStr">
        <is>
          <t>3:00 PM</t>
        </is>
      </c>
      <c r="G161" s="7">
        <f>IF((INDIRECT("E"&amp;ROW())+INDIRECT("F"&amp;ROW()))-NOW() &lt;= 0, "CLOSED", INT((INDIRECT("E"&amp;ROW())+INDIRECT("F"&amp;ROW()))-NOW()) &amp; " days")</f>
        <v/>
      </c>
      <c r="H161" s="5" t="n">
        <v>200000</v>
      </c>
      <c r="I161" s="5" t="n">
        <v>10000000</v>
      </c>
      <c r="J161" s="5" t="inlineStr">
        <is>
          <t>["400093,NTPC Limited 2nd\nFloor, SAMRUDDHI VENTURE\nPARK, MIDC, MAROL, ANDHERI\nEAST, Mumbai City,\nMaharashtra, 400093"]</t>
        </is>
      </c>
      <c r="K161" s="5" t="inlineStr">
        <is>
          <t>Yes</t>
        </is>
      </c>
      <c r="L161" s="5" t="inlineStr">
        <is>
          <t>Ministry of Power</t>
        </is>
      </c>
      <c r="M161" s="5" t="inlineStr">
        <is>
          <t>NTPC LIMITED</t>
        </is>
      </c>
      <c r="N161" s="5" t="inlineStr">
        <is>
          <t>NA</t>
        </is>
      </c>
      <c r="O161" s="5" t="inlineStr"/>
      <c r="P161" s="5" t="inlineStr">
        <is>
          <t>1.0 Cr</t>
        </is>
      </c>
    </row>
    <row r="162" ht="120" customHeight="1">
      <c r="A162" s="5" t="inlineStr">
        <is>
          <t>GEM/2025/B/6257446</t>
        </is>
      </c>
      <c r="B162" s="5" t="inlineStr">
        <is>
          <t>Activated Alumina as per IS 9700,M1010106225 CERAMIC BALLS, INERT ALUMINA</t>
        </is>
      </c>
      <c r="C162" s="5" t="n">
        <v>560</v>
      </c>
      <c r="D162" s="6" t="n">
        <v>45800</v>
      </c>
      <c r="E162" s="6" t="n">
        <v>45821</v>
      </c>
      <c r="F162" s="5" t="inlineStr">
        <is>
          <t>1:00 PM</t>
        </is>
      </c>
      <c r="G162" s="7">
        <f>IF((INDIRECT("E"&amp;ROW())+INDIRECT("F"&amp;ROW()))-NOW() &lt;= 0, "CLOSED", INT((INDIRECT("E"&amp;ROW())+INDIRECT("F"&amp;ROW()))-NOW()) &amp; " days")</f>
        <v/>
      </c>
      <c r="H162" s="5" t="inlineStr"/>
      <c r="I162" s="5" t="inlineStr"/>
      <c r="J162" s="5" t="inlineStr">
        <is>
          <t>["505215,GSTIN:\n36AAACN0255D1ZZ NTPC\nStores Ramagundam Super\nThermal Power Station PO\nJYOTINAGAR 505215 DISTRICT\nPEDDAPALLI"]</t>
        </is>
      </c>
      <c r="K162" s="5" t="inlineStr">
        <is>
          <t>Yes</t>
        </is>
      </c>
      <c r="L162" s="5" t="inlineStr">
        <is>
          <t>Ministry of Power</t>
        </is>
      </c>
      <c r="M162" s="5" t="inlineStr">
        <is>
          <t>NTPC LIMITED</t>
        </is>
      </c>
      <c r="N162" s="5" t="inlineStr">
        <is>
          <t>NA</t>
        </is>
      </c>
      <c r="O162" s="5" t="inlineStr"/>
      <c r="P162" s="5" t="inlineStr"/>
    </row>
    <row r="163" ht="120" customHeight="1">
      <c r="A163" s="5" t="inlineStr">
        <is>
          <t>GEM/2025/B/6265611</t>
        </is>
      </c>
      <c r="B163" s="5" t="inlineStr">
        <is>
          <t>PR 100257305 00010 M5101906002 BALANCING WEIGHT, 01010109000/2, S= 31-XCN,PR 100257305 00020 M51019</t>
        </is>
      </c>
      <c r="C163" s="5" t="n">
        <v>100</v>
      </c>
      <c r="D163" s="6" t="n">
        <v>45801</v>
      </c>
      <c r="E163" s="6" t="n">
        <v>45822</v>
      </c>
      <c r="F163" s="5" t="inlineStr">
        <is>
          <t>4:00 PM</t>
        </is>
      </c>
      <c r="G163" s="7">
        <f>IF((INDIRECT("E"&amp;ROW())+INDIRECT("F"&amp;ROW()))-NOW() &lt;= 0, "CLOSED", INT((INDIRECT("E"&amp;ROW())+INDIRECT("F"&amp;ROW()))-NOW()) &amp; " days")</f>
        <v/>
      </c>
      <c r="H163" s="5" t="inlineStr"/>
      <c r="I163" s="5" t="inlineStr"/>
      <c r="J163" s="5" t="inlineStr">
        <is>
          <t>["531020,GSTIN:\n37AAACN0255D2ZW NTPC\nStores Simhadri Super Thermal\nPower Project P.O. SIMHADRI\n531020 VISAKHAPATNAM"]</t>
        </is>
      </c>
      <c r="K163" s="5" t="inlineStr">
        <is>
          <t>Yes</t>
        </is>
      </c>
      <c r="L163" s="5" t="inlineStr">
        <is>
          <t>Ministry of Power</t>
        </is>
      </c>
      <c r="M163" s="5" t="inlineStr">
        <is>
          <t>NTPC LIMITED</t>
        </is>
      </c>
      <c r="N163" s="5" t="inlineStr">
        <is>
          <t>NA</t>
        </is>
      </c>
      <c r="O163" s="5" t="inlineStr"/>
      <c r="P163" s="5" t="inlineStr"/>
    </row>
    <row r="164" ht="120" customHeight="1">
      <c r="A164" s="5" t="inlineStr">
        <is>
          <t>GEM/2025/B/6251791</t>
        </is>
      </c>
      <c r="B164" s="5" t="inlineStr">
        <is>
          <t>PR 100257736 00010 M5507326208 BLT CNV: FR, 1600MM, 1000KN/M/4, 5MM, 2MM</t>
        </is>
      </c>
      <c r="C164" s="5" t="n">
        <v>3000</v>
      </c>
      <c r="D164" s="6" t="n">
        <v>45801</v>
      </c>
      <c r="E164" s="6" t="n">
        <v>45818</v>
      </c>
      <c r="F164" s="5" t="inlineStr">
        <is>
          <t>12:00 PM</t>
        </is>
      </c>
      <c r="G164" s="7">
        <f>IF((INDIRECT("E"&amp;ROW())+INDIRECT("F"&amp;ROW()))-NOW() &lt;= 0, "CLOSED", INT((INDIRECT("E"&amp;ROW())+INDIRECT("F"&amp;ROW()))-NOW()) &amp; " days")</f>
        <v/>
      </c>
      <c r="H164" s="5" t="n">
        <v>200000</v>
      </c>
      <c r="I164" s="5" t="n">
        <v>10000000</v>
      </c>
      <c r="J164" s="5" t="inlineStr">
        <is>
          <t>["486885,GSTIN:\n23AAACN0255D4Z3 NTPC\nStores Vindhyachal Super\nThermal Power Station P.O.\nVindhyanagar District Singrauli\n486885"]</t>
        </is>
      </c>
      <c r="K164" s="5" t="inlineStr">
        <is>
          <t>Yes</t>
        </is>
      </c>
      <c r="L164" s="5" t="inlineStr">
        <is>
          <t>Ministry of Power</t>
        </is>
      </c>
      <c r="M164" s="5" t="inlineStr">
        <is>
          <t>NTPC LIMITED</t>
        </is>
      </c>
      <c r="N164" s="5" t="inlineStr">
        <is>
          <t>NA</t>
        </is>
      </c>
      <c r="O164" s="5" t="inlineStr"/>
      <c r="P164" s="5" t="inlineStr">
        <is>
          <t>1.0 Cr</t>
        </is>
      </c>
    </row>
    <row r="165" ht="120" customHeight="1">
      <c r="A165" s="5" t="inlineStr">
        <is>
          <t>GEM/2025/B/6265414</t>
        </is>
      </c>
      <c r="B165" s="5" t="inlineStr">
        <is>
          <t>PR 100247936 00010 M5141907294N HAND TRIP VALVE DRG: 01144601000/00,PR 100247936 00020 M5101936396N</t>
        </is>
      </c>
      <c r="C165" s="5" t="n">
        <v>4</v>
      </c>
      <c r="D165" s="6" t="n">
        <v>45801</v>
      </c>
      <c r="E165" s="6" t="n">
        <v>45822</v>
      </c>
      <c r="F165" s="5" t="inlineStr">
        <is>
          <t>4:00 PM</t>
        </is>
      </c>
      <c r="G165" s="7">
        <f>IF((INDIRECT("E"&amp;ROW())+INDIRECT("F"&amp;ROW()))-NOW() &lt;= 0, "CLOSED", INT((INDIRECT("E"&amp;ROW())+INDIRECT("F"&amp;ROW()))-NOW()) &amp; " days")</f>
        <v/>
      </c>
      <c r="H165" s="5" t="inlineStr"/>
      <c r="I165" s="5" t="inlineStr"/>
      <c r="J165" s="5" t="inlineStr">
        <is>
          <t>["486885,GSTIN:\n23AAACN0255D4Z3 NTPC\nStores Vindhyachal Super\nThermal Power Station P.O.\nVindhyanagar District Singrauli\n486885"]</t>
        </is>
      </c>
      <c r="K165" s="5" t="inlineStr">
        <is>
          <t>Yes</t>
        </is>
      </c>
      <c r="L165" s="5" t="inlineStr">
        <is>
          <t>Ministry of Power</t>
        </is>
      </c>
      <c r="M165" s="5" t="inlineStr">
        <is>
          <t>NTPC LIMITED</t>
        </is>
      </c>
      <c r="N165" s="5" t="inlineStr">
        <is>
          <t>NA</t>
        </is>
      </c>
      <c r="O165" s="5" t="inlineStr"/>
      <c r="P165" s="5" t="inlineStr"/>
    </row>
    <row r="166" ht="120" customHeight="1">
      <c r="A166" s="5" t="inlineStr">
        <is>
          <t>GEM/2025/B/6270404</t>
        </is>
      </c>
      <c r="B166" s="5" t="inlineStr">
        <is>
          <t>Power Quality Analyzer (Q3)</t>
        </is>
      </c>
      <c r="C166" s="5" t="n">
        <v>1</v>
      </c>
      <c r="D166" s="6" t="n">
        <v>45801</v>
      </c>
      <c r="E166" s="6" t="n">
        <v>45817</v>
      </c>
      <c r="F166" s="5" t="inlineStr">
        <is>
          <t>12:00 PM</t>
        </is>
      </c>
      <c r="G166" s="7">
        <f>IF((INDIRECT("E"&amp;ROW())+INDIRECT("F"&amp;ROW()))-NOW() &lt;= 0, "CLOSED", INT((INDIRECT("E"&amp;ROW())+INDIRECT("F"&amp;ROW()))-NOW()) &amp; " days")</f>
        <v/>
      </c>
      <c r="H166" s="5" t="inlineStr"/>
      <c r="I166" s="5" t="inlineStr"/>
      <c r="J166" s="5" t="inlineStr">
        <is>
          <t>["803213,NTPC Barh Super\nThermal Power Project, PO-\nNTPC Campus Barh, Distt-\nPatna,State-Bihar"]</t>
        </is>
      </c>
      <c r="K166" s="5" t="inlineStr">
        <is>
          <t>Yes</t>
        </is>
      </c>
      <c r="L166" s="5" t="inlineStr">
        <is>
          <t>Ministry of Power</t>
        </is>
      </c>
      <c r="M166" s="5" t="inlineStr">
        <is>
          <t>NTPC LIMITED</t>
        </is>
      </c>
      <c r="N166" s="5" t="inlineStr">
        <is>
          <t>NA</t>
        </is>
      </c>
      <c r="O166" s="5" t="inlineStr"/>
      <c r="P166" s="5" t="inlineStr"/>
    </row>
    <row r="167" ht="120" customHeight="1">
      <c r="A167" s="5" t="inlineStr">
        <is>
          <t>GEM/2025/B/6248876</t>
        </is>
      </c>
      <c r="B167" s="5" t="inlineStr">
        <is>
          <t>M1020283042,M1020635245,M1020635245,M1011065100,M1011064910,M1011065201,M1020283042,M1011065100,M10</t>
        </is>
      </c>
      <c r="C167" s="5" t="n">
        <v>15200</v>
      </c>
      <c r="D167" s="6" t="n">
        <v>45801</v>
      </c>
      <c r="E167" s="6" t="n">
        <v>45824</v>
      </c>
      <c r="F167" s="5" t="inlineStr">
        <is>
          <t>12:00 PM</t>
        </is>
      </c>
      <c r="G167" s="7">
        <f>IF((INDIRECT("E"&amp;ROW())+INDIRECT("F"&amp;ROW()))-NOW() &lt;= 0, "CLOSED", INT((INDIRECT("E"&amp;ROW())+INDIRECT("F"&amp;ROW()))-NOW()) &amp; " days")</f>
        <v/>
      </c>
      <c r="H167" s="5" t="inlineStr"/>
      <c r="I167" s="5" t="inlineStr"/>
      <c r="J167" s="5" t="inlineStr">
        <is>
          <t>["121004,Faridabad Gas Power\nStation Village- Mujedi, PO -\nNimka 121004 Faridabad", "394516,Kawas Gas Power\nProject P.O. ADITYA NAGAR\n394516 SURAT India \"", "392215,JHANOR GANDHAR GAS\nPOWER P.O.\nURJANAGAR,JHANOR 392215\nDISTT BHARUCH"]</t>
        </is>
      </c>
      <c r="K167" s="5" t="inlineStr">
        <is>
          <t>Yes</t>
        </is>
      </c>
      <c r="L167" s="5" t="inlineStr">
        <is>
          <t>Ministry of Power</t>
        </is>
      </c>
      <c r="M167" s="5" t="inlineStr">
        <is>
          <t>NTPC LIMITED</t>
        </is>
      </c>
      <c r="N167" s="5" t="inlineStr">
        <is>
          <t>NA</t>
        </is>
      </c>
      <c r="O167" s="5" t="inlineStr"/>
      <c r="P167" s="5" t="inlineStr"/>
    </row>
    <row r="168" ht="120" customHeight="1">
      <c r="A168" s="5" t="inlineStr">
        <is>
          <t>GEM/2025/B/6263710</t>
        </is>
      </c>
      <c r="B168" s="5" t="inlineStr">
        <is>
          <t>PR 100255764 00010 M5101916413 SEALING STRIP, 11181602000&amp;04, 8 X 2 X 900</t>
        </is>
      </c>
      <c r="C168" s="5" t="n">
        <v>300</v>
      </c>
      <c r="D168" s="6" t="n">
        <v>45801</v>
      </c>
      <c r="E168" s="6" t="n">
        <v>45822</v>
      </c>
      <c r="F168" s="5" t="inlineStr">
        <is>
          <t>4:00 PM</t>
        </is>
      </c>
      <c r="G168" s="7">
        <f>IF((INDIRECT("E"&amp;ROW())+INDIRECT("F"&amp;ROW()))-NOW() &lt;= 0, "CLOSED", INT((INDIRECT("E"&amp;ROW())+INDIRECT("F"&amp;ROW()))-NOW()) &amp; " days")</f>
        <v/>
      </c>
      <c r="H168" s="5" t="inlineStr"/>
      <c r="I168" s="5" t="inlineStr"/>
      <c r="J168" s="5" t="inlineStr">
        <is>
          <t>["505215,GSTIN:\n36AAACN0255D1ZZ NTPC\nStores Ramagundam Super\nThermal Power Station PO\nJYOTINAGAR 505215 DISTRICT\nPEDDAPALLI"]</t>
        </is>
      </c>
      <c r="K168" s="5" t="inlineStr">
        <is>
          <t>Yes</t>
        </is>
      </c>
      <c r="L168" s="5" t="inlineStr">
        <is>
          <t>Ministry of Power</t>
        </is>
      </c>
      <c r="M168" s="5" t="inlineStr">
        <is>
          <t>NTPC LIMITED</t>
        </is>
      </c>
      <c r="N168" s="5" t="inlineStr">
        <is>
          <t>NA</t>
        </is>
      </c>
      <c r="O168" s="5" t="inlineStr"/>
      <c r="P168" s="5" t="inlineStr"/>
    </row>
    <row r="169" ht="120" customHeight="1">
      <c r="A169" s="5" t="inlineStr">
        <is>
          <t>GEM/2025/B/6200917</t>
        </is>
      </c>
      <c r="B169" s="5" t="inlineStr">
        <is>
          <t>SINGLE CHANNEL PHOSPHATE ANALYZER</t>
        </is>
      </c>
      <c r="C169" s="5" t="n">
        <v>6</v>
      </c>
      <c r="D169" s="6" t="n">
        <v>45784</v>
      </c>
      <c r="E169" s="6" t="n">
        <v>45819</v>
      </c>
      <c r="F169" s="5" t="inlineStr">
        <is>
          <t>6:00 PM</t>
        </is>
      </c>
      <c r="G169" s="7">
        <f>IF((INDIRECT("E"&amp;ROW())+INDIRECT("F"&amp;ROW()))-NOW() &lt;= 0, "CLOSED", INT((INDIRECT("E"&amp;ROW())+INDIRECT("F"&amp;ROW()))-NOW()) &amp; " days")</f>
        <v/>
      </c>
      <c r="H169" s="5" t="n">
        <v>50000</v>
      </c>
      <c r="I169" s="5" t="n">
        <v>2500000</v>
      </c>
      <c r="J169" s="5" t="inlineStr">
        <is>
          <t>["201008,GSTIN:\n09AAACN0255D9ZO National\nCapital Power Project P.O.\nVIDYUT NAGAR GAUTAM BUDH\nNAGAR(U.P.) 201008"]</t>
        </is>
      </c>
      <c r="K169" s="5" t="inlineStr">
        <is>
          <t>Yes</t>
        </is>
      </c>
      <c r="L169" s="5" t="inlineStr">
        <is>
          <t>Ministry of Power</t>
        </is>
      </c>
      <c r="M169" s="5" t="inlineStr">
        <is>
          <t>NTPC LIMITED</t>
        </is>
      </c>
      <c r="N169" s="5" t="inlineStr">
        <is>
          <t>Engineer</t>
        </is>
      </c>
      <c r="O169" s="5" t="inlineStr"/>
      <c r="P169" s="5" t="inlineStr">
        <is>
          <t>25.0 LPA</t>
        </is>
      </c>
    </row>
    <row r="170" ht="120" customHeight="1">
      <c r="A170" s="5" t="inlineStr">
        <is>
          <t>GEM/2025/B/6256575</t>
        </is>
      </c>
      <c r="B170" s="5" t="inlineStr">
        <is>
          <t>1 - M8110764193</t>
        </is>
      </c>
      <c r="C170" s="5" t="n">
        <v>520</v>
      </c>
      <c r="D170" s="6" t="n">
        <v>45801</v>
      </c>
      <c r="E170" s="6" t="n">
        <v>45815</v>
      </c>
      <c r="F170" s="5" t="inlineStr">
        <is>
          <t>3:00 PM</t>
        </is>
      </c>
      <c r="G170" s="7">
        <f>IF((INDIRECT("E"&amp;ROW())+INDIRECT("F"&amp;ROW()))-NOW() &lt;= 0, "CLOSED", INT((INDIRECT("E"&amp;ROW())+INDIRECT("F"&amp;ROW()))-NOW()) &amp; " days")</f>
        <v/>
      </c>
      <c r="H170" s="5" t="n">
        <v>100000</v>
      </c>
      <c r="I170" s="5" t="n">
        <v>5000000</v>
      </c>
      <c r="J170" s="5" t="inlineStr">
        <is>
          <t>["759101,GSTIN:\n21AAACN0255D1ZA NTPC\nStores NTPC Talcher Thermal\nPower Station P.O. Talcher\nThermal Dist. Angul, Orissa\n759101"]</t>
        </is>
      </c>
      <c r="K170" s="5" t="inlineStr">
        <is>
          <t>Yes</t>
        </is>
      </c>
      <c r="L170" s="5" t="inlineStr">
        <is>
          <t>Ministry of Power</t>
        </is>
      </c>
      <c r="M170" s="5" t="inlineStr">
        <is>
          <t>NTPC LIMITED</t>
        </is>
      </c>
      <c r="N170" s="5" t="inlineStr">
        <is>
          <t>Engineer</t>
        </is>
      </c>
      <c r="O170" s="5" t="inlineStr"/>
      <c r="P170" s="5" t="inlineStr">
        <is>
          <t>50.0 LPA</t>
        </is>
      </c>
    </row>
    <row r="171" ht="120" customHeight="1">
      <c r="A171" s="5" t="inlineStr">
        <is>
          <t>GEM/2025/B/6256383</t>
        </is>
      </c>
      <c r="B171" s="5" t="inlineStr">
        <is>
          <t>1 - M3100100116</t>
        </is>
      </c>
      <c r="C171" s="5" t="n">
        <v>2</v>
      </c>
      <c r="D171" s="6" t="n">
        <v>45801</v>
      </c>
      <c r="E171" s="6" t="n">
        <v>45815</v>
      </c>
      <c r="F171" s="5" t="inlineStr">
        <is>
          <t>3:00 PM</t>
        </is>
      </c>
      <c r="G171" s="7">
        <f>IF((INDIRECT("E"&amp;ROW())+INDIRECT("F"&amp;ROW()))-NOW() &lt;= 0, "CLOSED", INT((INDIRECT("E"&amp;ROW())+INDIRECT("F"&amp;ROW()))-NOW()) &amp; " days")</f>
        <v/>
      </c>
      <c r="H171" s="5" t="inlineStr"/>
      <c r="I171" s="5" t="inlineStr"/>
      <c r="J171" s="5" t="inlineStr">
        <is>
          <t>["495555,GSTIN:\n22AAACN0255D4Z5 NTPC\nLimited Sipat Super Thermal\nPower Project, Post Office :\nUjwal Nagar, Distt. - Bilaspur\n(C.G.)"]</t>
        </is>
      </c>
      <c r="K171" s="5" t="inlineStr">
        <is>
          <t>Yes</t>
        </is>
      </c>
      <c r="L171" s="5" t="inlineStr">
        <is>
          <t>Ministry of Power</t>
        </is>
      </c>
      <c r="M171" s="5" t="inlineStr">
        <is>
          <t>NTPC LIMITED</t>
        </is>
      </c>
      <c r="N171" s="5" t="inlineStr">
        <is>
          <t>NA</t>
        </is>
      </c>
      <c r="O171" s="5" t="inlineStr"/>
      <c r="P171" s="5" t="inlineStr"/>
    </row>
    <row r="172" ht="120" customHeight="1">
      <c r="A172" s="5" t="inlineStr">
        <is>
          <t>GEM/2025/B/6260129</t>
        </is>
      </c>
      <c r="B172" s="5" t="inlineStr">
        <is>
          <t xml:space="preserve">Schedule 1 _ Item_10_M5676036118_100252402,Schedule 2 _ Item_30_M5676036120_100252402,Schedule 3 _ </t>
        </is>
      </c>
      <c r="C172" s="5" t="n">
        <v>384</v>
      </c>
      <c r="D172" s="6" t="n">
        <v>45801</v>
      </c>
      <c r="E172" s="6" t="n">
        <v>45817</v>
      </c>
      <c r="F172" s="5" t="inlineStr">
        <is>
          <t>8:00 PM</t>
        </is>
      </c>
      <c r="G172" s="7">
        <f>IF((INDIRECT("E"&amp;ROW())+INDIRECT("F"&amp;ROW()))-NOW() &lt;= 0, "CLOSED", INT((INDIRECT("E"&amp;ROW())+INDIRECT("F"&amp;ROW()))-NOW()) &amp; " days")</f>
        <v/>
      </c>
      <c r="H172" s="5" t="inlineStr"/>
      <c r="I172" s="5" t="inlineStr"/>
      <c r="J172" s="5" t="inlineStr">
        <is>
          <t>["770072,GSTIN:\n21AAACN0255D1ZA NTPC\nStores Darlipali STPP P.O.\nDarlipali Sundargarh 770072\nOdisha"]</t>
        </is>
      </c>
      <c r="K172" s="5" t="inlineStr">
        <is>
          <t>Yes</t>
        </is>
      </c>
      <c r="L172" s="5" t="inlineStr">
        <is>
          <t>Ministry of Power</t>
        </is>
      </c>
      <c r="M172" s="5" t="inlineStr">
        <is>
          <t>NTPC LIMITED</t>
        </is>
      </c>
      <c r="N172" s="5" t="inlineStr">
        <is>
          <t>NA</t>
        </is>
      </c>
      <c r="O172" s="5" t="inlineStr"/>
      <c r="P172" s="5" t="inlineStr"/>
    </row>
    <row r="173" ht="120" customHeight="1">
      <c r="A173" s="5" t="inlineStr">
        <is>
          <t>GEM/2025/B/6271877</t>
        </is>
      </c>
      <c r="B173" s="5" t="inlineStr">
        <is>
          <t>Sch1_ 100251174_ 10_ M5514506000N_ COMPLETE VIBRATOR ASSEMBLY</t>
        </is>
      </c>
      <c r="C173" s="5" t="n">
        <v>2</v>
      </c>
      <c r="D173" s="6" t="n">
        <v>45801</v>
      </c>
      <c r="E173" s="6" t="n">
        <v>45824</v>
      </c>
      <c r="F173" s="5" t="inlineStr">
        <is>
          <t>4:00 PM</t>
        </is>
      </c>
      <c r="G173" s="7">
        <f>IF((INDIRECT("E"&amp;ROW())+INDIRECT("F"&amp;ROW()))-NOW() &lt;= 0, "CLOSED", INT((INDIRECT("E"&amp;ROW())+INDIRECT("F"&amp;ROW()))-NOW()) &amp; " days")</f>
        <v/>
      </c>
      <c r="H173" s="5" t="n">
        <v>50000</v>
      </c>
      <c r="I173" s="5" t="n">
        <v>2500000</v>
      </c>
      <c r="J173" s="5" t="inlineStr">
        <is>
          <t>["770072,GSTIN:\n21AAACN0255D1ZA NTPC\nStores Darlipali STPP P.O.\nDarlipali Sundargarh 770072\nOdisha"]</t>
        </is>
      </c>
      <c r="K173" s="5" t="inlineStr">
        <is>
          <t>Yes</t>
        </is>
      </c>
      <c r="L173" s="5" t="inlineStr">
        <is>
          <t>Ministry of Power</t>
        </is>
      </c>
      <c r="M173" s="5" t="inlineStr">
        <is>
          <t>NTPC LIMITED</t>
        </is>
      </c>
      <c r="N173" s="5" t="inlineStr">
        <is>
          <t>NA</t>
        </is>
      </c>
      <c r="O173" s="5" t="inlineStr"/>
      <c r="P173" s="5" t="inlineStr">
        <is>
          <t>25.0 LPA</t>
        </is>
      </c>
    </row>
    <row r="174" ht="120" customHeight="1">
      <c r="A174" s="5" t="inlineStr">
        <is>
          <t>GEM/2025/B/6250279</t>
        </is>
      </c>
      <c r="B174" s="5" t="inlineStr">
        <is>
          <t>LARA GASKET ORING M0519993748,M0519993749,M0519993752,M0519993751,M0519993750,M0517990033,M05179900</t>
        </is>
      </c>
      <c r="C174" s="5" t="n">
        <v>1140</v>
      </c>
      <c r="D174" s="6" t="n">
        <v>45801</v>
      </c>
      <c r="E174" s="6" t="n">
        <v>45817</v>
      </c>
      <c r="F174" s="5" t="inlineStr">
        <is>
          <t>11:00 AM</t>
        </is>
      </c>
      <c r="G174" s="7">
        <f>IF((INDIRECT("E"&amp;ROW())+INDIRECT("F"&amp;ROW()))-NOW() &lt;= 0, "CLOSED", INT((INDIRECT("E"&amp;ROW())+INDIRECT("F"&amp;ROW()))-NOW()) &amp; " days")</f>
        <v/>
      </c>
      <c r="H174" s="5" t="inlineStr"/>
      <c r="I174" s="5" t="inlineStr"/>
      <c r="J174" s="5" t="inlineStr">
        <is>
          <t>["496440,GSTIN:\n22AAACN0255D4Z5 NTPC\nStores LARA SUPER THERMAL\nPOWER PROJECT VILLAGE -\nCHHAPORA,PO/PS - PUSSORE\nRAIGARH Chhattisgarh-\n496440, India"]</t>
        </is>
      </c>
      <c r="K174" s="5" t="inlineStr">
        <is>
          <t>Yes</t>
        </is>
      </c>
      <c r="L174" s="5" t="inlineStr">
        <is>
          <t>Ministry of Power</t>
        </is>
      </c>
      <c r="M174" s="5" t="inlineStr">
        <is>
          <t>NTPC LIMITED</t>
        </is>
      </c>
      <c r="N174" s="5" t="inlineStr">
        <is>
          <t>NA</t>
        </is>
      </c>
      <c r="O174" s="5" t="inlineStr"/>
      <c r="P174" s="5" t="inlineStr"/>
    </row>
    <row r="175" ht="120" customHeight="1">
      <c r="A175" s="5" t="inlineStr">
        <is>
          <t>GEM/2025/B/6240968</t>
        </is>
      </c>
      <c r="B175" s="5" t="inlineStr">
        <is>
          <t>Schedule1_100249266_Item_10 - M1503141605 - BOLT,HEX,HTS,IS1364-8.8,MC,FT,M6 for NTPC Rihand,Schedu</t>
        </is>
      </c>
      <c r="C175" s="5" t="n">
        <v>208000</v>
      </c>
      <c r="D175" s="6" t="n">
        <v>45801</v>
      </c>
      <c r="E175" s="6" t="n">
        <v>45817</v>
      </c>
      <c r="F175" s="5" t="inlineStr">
        <is>
          <t>6:00 PM</t>
        </is>
      </c>
      <c r="G175" s="7">
        <f>IF((INDIRECT("E"&amp;ROW())+INDIRECT("F"&amp;ROW()))-NOW() &lt;= 0, "CLOSED", INT((INDIRECT("E"&amp;ROW())+INDIRECT("F"&amp;ROW()))-NOW()) &amp; " days")</f>
        <v/>
      </c>
      <c r="H175" s="5" t="inlineStr"/>
      <c r="I175" s="5" t="inlineStr"/>
      <c r="J175" s="5" t="inlineStr">
        <is>
          <t>["231223,GSTIN:\n09AAACN0255D9ZO NTPC\nStores Rihand Super Thermal\nPower Station P.O\nRIHANDNAGAR, DIST.\nSONEBHADRA 231223"]</t>
        </is>
      </c>
      <c r="K175" s="5" t="inlineStr">
        <is>
          <t>None</t>
        </is>
      </c>
      <c r="L175" s="5" t="inlineStr">
        <is>
          <t>Ministry of Power</t>
        </is>
      </c>
      <c r="M175" s="5" t="inlineStr">
        <is>
          <t>NTPC LIMITED</t>
        </is>
      </c>
      <c r="N175" s="5" t="inlineStr">
        <is>
          <t>NA</t>
        </is>
      </c>
      <c r="O175" s="5" t="inlineStr"/>
      <c r="P175" s="5" t="inlineStr"/>
    </row>
    <row r="176" ht="120" customHeight="1">
      <c r="A176" s="5" t="inlineStr">
        <is>
          <t>GEM/2025/B/6270382</t>
        </is>
      </c>
      <c r="B176" s="5" t="inlineStr">
        <is>
          <t>10 - M4645990233,20 - M4645990231,30 - M4641990354,40 - M4641990355,50 - M4641990356</t>
        </is>
      </c>
      <c r="C176" s="5" t="n">
        <v>600</v>
      </c>
      <c r="D176" s="6" t="n">
        <v>45803</v>
      </c>
      <c r="E176" s="6" t="n">
        <v>45817</v>
      </c>
      <c r="F176" s="5" t="inlineStr">
        <is>
          <t>12:00 PM</t>
        </is>
      </c>
      <c r="G176" s="7">
        <f>IF((INDIRECT("E"&amp;ROW())+INDIRECT("F"&amp;ROW()))-NOW() &lt;= 0, "CLOSED", INT((INDIRECT("E"&amp;ROW())+INDIRECT("F"&amp;ROW()))-NOW()) &amp; " days")</f>
        <v/>
      </c>
      <c r="H176" s="5" t="inlineStr"/>
      <c r="I176" s="5" t="inlineStr"/>
      <c r="J176" s="5" t="inlineStr">
        <is>
          <t>["843130,GSTIN:\n10AAACN0255D2ZC NTPC\nStores, Muzaffarpur Thermal\nPower Station, P.O. Kanti\nThermal Phone No. : 06223-\n267371/56 Fax No. : 06223-\n267310"]</t>
        </is>
      </c>
      <c r="K176" s="5" t="inlineStr">
        <is>
          <t>Yes</t>
        </is>
      </c>
      <c r="L176" s="5" t="inlineStr">
        <is>
          <t>Ministry of Power</t>
        </is>
      </c>
      <c r="M176" s="5" t="inlineStr">
        <is>
          <t>NTPC LIMITED</t>
        </is>
      </c>
      <c r="N176" s="5" t="inlineStr">
        <is>
          <t>NA</t>
        </is>
      </c>
      <c r="O176" s="5" t="inlineStr"/>
      <c r="P176" s="5" t="inlineStr"/>
    </row>
    <row r="177" ht="120" customHeight="1">
      <c r="A177" s="5" t="inlineStr">
        <is>
          <t>GEM/2025/B/6273716</t>
        </is>
      </c>
      <c r="B177" s="5" t="inlineStr">
        <is>
          <t>CPVC Industrial Pipe (Q3)</t>
        </is>
      </c>
      <c r="C177" s="5" t="n">
        <v>400</v>
      </c>
      <c r="D177" s="6" t="n">
        <v>45803</v>
      </c>
      <c r="E177" s="6" t="n">
        <v>45814</v>
      </c>
      <c r="F177" s="5" t="inlineStr">
        <is>
          <t>11:00 AM</t>
        </is>
      </c>
      <c r="G177" s="7">
        <f>IF((INDIRECT("E"&amp;ROW())+INDIRECT("F"&amp;ROW()))-NOW() &lt;= 0, "CLOSED", INT((INDIRECT("E"&amp;ROW())+INDIRECT("F"&amp;ROW()))-NOW()) &amp; " days")</f>
        <v/>
      </c>
      <c r="H177" s="5" t="inlineStr"/>
      <c r="I177" s="5" t="inlineStr"/>
      <c r="J177" s="5" t="inlineStr">
        <is>
          <t>["803213,NTPC Barh Super\nThermal Power Project, PO-\nNTPC Campus Barh, Distt-\nPatna,State-Bihar"]</t>
        </is>
      </c>
      <c r="K177" s="5" t="inlineStr">
        <is>
          <t>Yes</t>
        </is>
      </c>
      <c r="L177" s="5" t="inlineStr">
        <is>
          <t>Ministry of Power</t>
        </is>
      </c>
      <c r="M177" s="5" t="inlineStr">
        <is>
          <t>NTPC LIMITED</t>
        </is>
      </c>
      <c r="N177" s="5" t="inlineStr">
        <is>
          <t>NA</t>
        </is>
      </c>
      <c r="O177" s="5" t="inlineStr"/>
      <c r="P177" s="5" t="inlineStr"/>
    </row>
    <row r="178" ht="120" customHeight="1">
      <c r="A178" s="5" t="inlineStr">
        <is>
          <t>GEM/2025/B/6191604</t>
        </is>
      </c>
      <c r="B178" s="5" t="inlineStr">
        <is>
          <t>Plastic Chairs for General Purposes confirming to IS 13713 (V3)</t>
        </is>
      </c>
      <c r="C178" s="5" t="n">
        <v>300</v>
      </c>
      <c r="D178" s="6" t="n">
        <v>45803</v>
      </c>
      <c r="E178" s="6" t="n">
        <v>45814</v>
      </c>
      <c r="F178" s="5" t="inlineStr">
        <is>
          <t>7:00 PM</t>
        </is>
      </c>
      <c r="G178" s="7">
        <f>IF((INDIRECT("E"&amp;ROW())+INDIRECT("F"&amp;ROW()))-NOW() &lt;= 0, "CLOSED", INT((INDIRECT("E"&amp;ROW())+INDIRECT("F"&amp;ROW()))-NOW()) &amp; " days")</f>
        <v/>
      </c>
      <c r="H178" s="5" t="inlineStr"/>
      <c r="I178" s="5" t="inlineStr"/>
      <c r="J178" s="5" t="inlineStr">
        <is>
          <t>["487770,GSTIN:\n23AAACN0255D4Z3 NTPC\nStores Gadarwara STPP Tehsil-\nGadarwara Village-\nDongargaon, P.O. Gangai\nGadarwara Dist. NARSINGHPUR\n(MADHYA PRADESH) Madhya\nPradesh- 487770, India\nTelephone No. : 07790-220030"]</t>
        </is>
      </c>
      <c r="K178" s="5" t="inlineStr">
        <is>
          <t>Yes</t>
        </is>
      </c>
      <c r="L178" s="5" t="inlineStr">
        <is>
          <t>Ministry of Power</t>
        </is>
      </c>
      <c r="M178" s="5" t="inlineStr">
        <is>
          <t>NTPC LIMITED</t>
        </is>
      </c>
      <c r="N178" s="5" t="inlineStr">
        <is>
          <t>NA</t>
        </is>
      </c>
      <c r="O178" s="5" t="inlineStr"/>
      <c r="P178" s="5" t="inlineStr"/>
    </row>
    <row r="179" ht="120" customHeight="1">
      <c r="A179" s="5" t="inlineStr">
        <is>
          <t>GEM/2025/B/6190312</t>
        </is>
      </c>
      <c r="B179" s="5" t="inlineStr">
        <is>
          <t>MIXING CHAMBER GAS TURBINE,INNER CASING GAS TURBINE</t>
        </is>
      </c>
      <c r="C179" s="5" t="n">
        <v>2</v>
      </c>
      <c r="D179" s="6" t="n">
        <v>45803</v>
      </c>
      <c r="E179" s="6" t="n">
        <v>45824</v>
      </c>
      <c r="F179" s="5" t="inlineStr">
        <is>
          <t>12:00 PM</t>
        </is>
      </c>
      <c r="G179" s="7">
        <f>IF((INDIRECT("E"&amp;ROW())+INDIRECT("F"&amp;ROW()))-NOW() &lt;= 0, "CLOSED", INT((INDIRECT("E"&amp;ROW())+INDIRECT("F"&amp;ROW()))-NOW()) &amp; " days")</f>
        <v/>
      </c>
      <c r="H179" s="5" t="n">
        <v>1464341</v>
      </c>
      <c r="I179" s="5" t="n">
        <v>73217050</v>
      </c>
      <c r="J179" s="5" t="inlineStr">
        <is>
          <t>["201008,National Capital Power\nProject P.O. VIDYUT NAGAR\nGAUTAM BUDH NAGAR(U.P.)"]</t>
        </is>
      </c>
      <c r="K179" s="5" t="inlineStr">
        <is>
          <t>Yes</t>
        </is>
      </c>
      <c r="L179" s="5" t="inlineStr">
        <is>
          <t>Ministry of Power</t>
        </is>
      </c>
      <c r="M179" s="5" t="inlineStr">
        <is>
          <t>NTPC LIMITED</t>
        </is>
      </c>
      <c r="N179" s="5" t="inlineStr">
        <is>
          <t>Engineer</t>
        </is>
      </c>
      <c r="O179" s="5" t="inlineStr"/>
      <c r="P179" s="5" t="inlineStr">
        <is>
          <t>7.3 Cr</t>
        </is>
      </c>
    </row>
    <row r="180" ht="120" customHeight="1">
      <c r="A180" s="5" t="inlineStr">
        <is>
          <t>GEM/2025/B/6110431</t>
        </is>
      </c>
      <c r="B180" s="5" t="inlineStr">
        <is>
          <t>Customized AMC/CMC for Pre-owned Products - 791563; LISCAD; Annual Maintenance Contract (AMC); Annu</t>
        </is>
      </c>
      <c r="C180" s="5" t="inlineStr"/>
      <c r="D180" s="6" t="n">
        <v>45768</v>
      </c>
      <c r="E180" s="6" t="n">
        <v>45817</v>
      </c>
      <c r="F180" s="5" t="inlineStr">
        <is>
          <t>9:00 AM</t>
        </is>
      </c>
      <c r="G180" s="7">
        <f>IF((INDIRECT("E"&amp;ROW())+INDIRECT("F"&amp;ROW()))-NOW() &lt;= 0, "CLOSED", INT((INDIRECT("E"&amp;ROW())+INDIRECT("F"&amp;ROW()))-NOW()) &amp; " days")</f>
        <v/>
      </c>
      <c r="H180" s="5" t="inlineStr"/>
      <c r="I180" s="5" t="inlineStr"/>
      <c r="J180" s="5" t="inlineStr">
        <is>
          <t>["770013,NTPC Dulanga Coal\nMining Project Khapurikachar,\npost:Sanghumuda, Hemgir\nTehsil"]</t>
        </is>
      </c>
      <c r="K180" s="5" t="inlineStr">
        <is>
          <t>Yes</t>
        </is>
      </c>
      <c r="L180" s="5" t="inlineStr">
        <is>
          <t>Ministry of Power</t>
        </is>
      </c>
      <c r="M180" s="5" t="inlineStr">
        <is>
          <t>NTPC LIMITED</t>
        </is>
      </c>
      <c r="N180" s="5" t="inlineStr">
        <is>
          <t>NA</t>
        </is>
      </c>
      <c r="O180" s="5" t="inlineStr"/>
      <c r="P180" s="5" t="inlineStr"/>
    </row>
    <row r="181" ht="120" customHeight="1">
      <c r="A181" s="5" t="inlineStr">
        <is>
          <t>GEM/2025/B/6262998</t>
        </is>
      </c>
      <c r="B181" s="5" t="inlineStr">
        <is>
          <t>Custom Bid for Services - 200140082 MAINTENANCE OF EQUIPMENTS OF ASH HANDLING PLANT STAGE-I &amp; II NT</t>
        </is>
      </c>
      <c r="C181" s="5" t="inlineStr"/>
      <c r="D181" s="6" t="n">
        <v>45803</v>
      </c>
      <c r="E181" s="6" t="n">
        <v>45814</v>
      </c>
      <c r="F181" s="5" t="inlineStr">
        <is>
          <t>10:00 AM</t>
        </is>
      </c>
      <c r="G181" s="7">
        <f>IF((INDIRECT("E"&amp;ROW())+INDIRECT("F"&amp;ROW()))-NOW() &lt;= 0, "CLOSED", INT((INDIRECT("E"&amp;ROW())+INDIRECT("F"&amp;ROW()))-NOW()) &amp; " days")</f>
        <v/>
      </c>
      <c r="H181" s="5" t="n">
        <v>500000</v>
      </c>
      <c r="I181" s="5" t="n">
        <v>25000000</v>
      </c>
      <c r="J181" s="5" t="inlineStr">
        <is>
          <t>["231222,GSTIN:\n09AAACN0255D9ZO NTPC\nStores Singrauli Super Thermal\nPower Station P.O.\nSHAKTINAGAR, SONEBHADRA\n231222"]</t>
        </is>
      </c>
      <c r="K181" s="5" t="inlineStr">
        <is>
          <t>Yes</t>
        </is>
      </c>
      <c r="L181" s="5" t="inlineStr">
        <is>
          <t>Ministry of Power</t>
        </is>
      </c>
      <c r="M181" s="5" t="inlineStr">
        <is>
          <t>NTPC LIMITED</t>
        </is>
      </c>
      <c r="N181" s="5" t="inlineStr">
        <is>
          <t>NA</t>
        </is>
      </c>
      <c r="O181" s="5" t="inlineStr"/>
      <c r="P181" s="5" t="inlineStr">
        <is>
          <t>2.5 Cr</t>
        </is>
      </c>
    </row>
    <row r="182" ht="120" customHeight="1">
      <c r="A182" s="5" t="inlineStr">
        <is>
          <t>GEM/2025/B/6251664</t>
        </is>
      </c>
      <c r="B182" s="5" t="inlineStr">
        <is>
          <t>10_M1620720383,20_M1620733646,30_M1620727524,40_M1620990231,50_M1620727621,60_M1620733433,70_M16209</t>
        </is>
      </c>
      <c r="C182" s="5" t="n">
        <v>5305</v>
      </c>
      <c r="D182" s="6" t="n">
        <v>45803</v>
      </c>
      <c r="E182" s="6" t="n">
        <v>45818</v>
      </c>
      <c r="F182" s="5" t="inlineStr">
        <is>
          <t>5:00 PM</t>
        </is>
      </c>
      <c r="G182" s="7">
        <f>IF((INDIRECT("E"&amp;ROW())+INDIRECT("F"&amp;ROW()))-NOW() &lt;= 0, "CLOSED", INT((INDIRECT("E"&amp;ROW())+INDIRECT("F"&amp;ROW()))-NOW()) &amp; " days")</f>
        <v/>
      </c>
      <c r="H182" s="5" t="n">
        <v>500000</v>
      </c>
      <c r="I182" s="5" t="n">
        <v>25000000</v>
      </c>
      <c r="J182" s="5" t="inlineStr">
        <is>
          <t>["770072,Darlipali STPP P.O.\nDarlipali Sundargarh 770072\nOdisha", "231223,Rihand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"495450,NTPC Korba, Jamnipali,\nDistrict Korba, Chattisgarh", "486885,Vindhyachal Super\nThermal Power Station P.O.\nVindhyanagar District Singrauli\n486885 Vindhyanagar", "392215,JHANOR GANDHAR GAS\nPOWER P.O.\nURJANAGAR,JHANOR 392215\nDISTT BHARUCH", "803213,Barh Super Thermal\nPower Project P.O. BARH PATNA\n803213 BARH", "825321,NTPC North Karanpura\nSuper Thermal Power Project,\nVillage Tandwa, District Chatra,\nJharkhand", "531020,Simhadri Super Thermal\nPower Project P.O. SIMHADRI\nVISAKHAPATNAM", "441104,Mouda Super Thermal\nPower Project Mouda -Ramtek\nRoad ,Mouda District Nagpur\n441104 Mouda", "586121,Kudgi Super Thermal\nPower Project BASAVANA\nBAGEWADI, 586121 BIJAPUR", "496440,NTPC Lara, Village -\nChhapora, Tehsil - Pussore, Distt\n- Raigarh (CG) - 496440", "487770,Gadarwara, District:\nNarshingpur, State: Madhya\nPradesh", "451113,NTPC LIMITED,\nKHARGONE SUPER THERMAL\nPOWER PROJECT, VILLAGE:\nSELDA, PO-KHEDI(BUZURG) ,SO-\nBEDIYA, DISTRICT-\nKHARGONE(MP)-451113", "505215,Ramagundam Super\nThermal Power Station PO\nJYOTINAGAR 505215 DISTRICT\nPEDDAPALLI", "824303,Shivanpur PO-Ankhora\nRailway Station Bihar\nAurangabad"]</t>
        </is>
      </c>
      <c r="K182" s="5" t="inlineStr">
        <is>
          <t>Yes</t>
        </is>
      </c>
      <c r="L182" s="5" t="inlineStr">
        <is>
          <t>Ministry of Power</t>
        </is>
      </c>
      <c r="M182" s="5" t="inlineStr">
        <is>
          <t>NTPC LIMITED</t>
        </is>
      </c>
      <c r="N182" s="5" t="inlineStr">
        <is>
          <t>Engineer</t>
        </is>
      </c>
      <c r="O182" s="5" t="inlineStr"/>
      <c r="P182" s="5" t="inlineStr">
        <is>
          <t>2.5 Cr</t>
        </is>
      </c>
    </row>
    <row r="183" ht="120" customHeight="1">
      <c r="A183" s="5" t="inlineStr">
        <is>
          <t>GEM/2025/B/6265982</t>
        </is>
      </c>
      <c r="B183" s="5" t="inlineStr">
        <is>
          <t>Household Refrigerating Appliances as per IS 17550</t>
        </is>
      </c>
      <c r="C183" s="5" t="n">
        <v>124</v>
      </c>
      <c r="D183" s="6" t="n">
        <v>45803</v>
      </c>
      <c r="E183" s="6" t="n">
        <v>45817</v>
      </c>
      <c r="F183" s="5" t="inlineStr">
        <is>
          <t>3:00 PM</t>
        </is>
      </c>
      <c r="G183" s="7">
        <f>IF((INDIRECT("E"&amp;ROW())+INDIRECT("F"&amp;ROW()))-NOW() &lt;= 0, "CLOSED", INT((INDIRECT("E"&amp;ROW())+INDIRECT("F"&amp;ROW()))-NOW()) &amp; " days")</f>
        <v/>
      </c>
      <c r="H183" s="5" t="inlineStr"/>
      <c r="I183" s="5" t="inlineStr"/>
      <c r="J183" s="5" t="inlineStr">
        <is>
          <t>["496111,Talaipalli Coal Mining\nProjects, Lailunga Road,\nGharghoda, Raigarh\nChhattisgarh"]</t>
        </is>
      </c>
      <c r="K183" s="5" t="inlineStr">
        <is>
          <t>Yes</t>
        </is>
      </c>
      <c r="L183" s="5" t="inlineStr">
        <is>
          <t>Ministry of Power</t>
        </is>
      </c>
      <c r="M183" s="5" t="inlineStr">
        <is>
          <t>NTPC LIMITED</t>
        </is>
      </c>
      <c r="N183" s="5" t="inlineStr">
        <is>
          <t>NA</t>
        </is>
      </c>
      <c r="O183" s="5" t="inlineStr"/>
      <c r="P183" s="5" t="inlineStr"/>
    </row>
    <row r="184" ht="120" customHeight="1">
      <c r="A184" s="5" t="inlineStr">
        <is>
          <t>GEM/2025/B/6273931</t>
        </is>
      </c>
      <c r="B184" s="5" t="inlineStr">
        <is>
          <t>M3799067400,M4724156016,M4624056910,M4711086035,M4716130033,M4711056030,M4721100085,M4721016071,M47</t>
        </is>
      </c>
      <c r="C184" s="5" t="n">
        <v>485</v>
      </c>
      <c r="D184" s="6" t="n">
        <v>45803</v>
      </c>
      <c r="E184" s="6" t="n">
        <v>45814</v>
      </c>
      <c r="F184" s="5" t="inlineStr">
        <is>
          <t>4:00 PM</t>
        </is>
      </c>
      <c r="G184" s="7">
        <f>IF((INDIRECT("E"&amp;ROW())+INDIRECT("F"&amp;ROW()))-NOW() &lt;= 0, "CLOSED", INT((INDIRECT("E"&amp;ROW())+INDIRECT("F"&amp;ROW()))-NOW()) &amp; " days")</f>
        <v/>
      </c>
      <c r="H184" s="5" t="inlineStr"/>
      <c r="I184" s="5" t="inlineStr"/>
      <c r="J184" s="5" t="inlineStr">
        <is>
          <t>["486885,Vindhyachal Super\nThermal Power Station P.O.\nVindhyanagar District Singrauli\n486885 GST NO\n23AAACN0255D4Z3"]</t>
        </is>
      </c>
      <c r="K184" s="5" t="inlineStr">
        <is>
          <t>Yes</t>
        </is>
      </c>
      <c r="L184" s="5" t="inlineStr">
        <is>
          <t>Ministry of Power</t>
        </is>
      </c>
      <c r="M184" s="5" t="inlineStr">
        <is>
          <t>NTPC LIMITED</t>
        </is>
      </c>
      <c r="N184" s="5" t="inlineStr">
        <is>
          <t>NA</t>
        </is>
      </c>
      <c r="O184" s="5" t="inlineStr"/>
      <c r="P184" s="5" t="inlineStr"/>
    </row>
    <row r="185" ht="120" customHeight="1">
      <c r="A185" s="5" t="inlineStr">
        <is>
          <t>GEM/2025/B/6263859</t>
        </is>
      </c>
      <c r="B185" s="5" t="inlineStr">
        <is>
          <t>1 - M3101152496 - 100255312</t>
        </is>
      </c>
      <c r="C185" s="5" t="n">
        <v>18</v>
      </c>
      <c r="D185" s="6" t="n">
        <v>45803</v>
      </c>
      <c r="E185" s="6" t="n">
        <v>45814</v>
      </c>
      <c r="F185" s="5" t="inlineStr">
        <is>
          <t>3:00 PM</t>
        </is>
      </c>
      <c r="G185" s="7">
        <f>IF((INDIRECT("E"&amp;ROW())+INDIRECT("F"&amp;ROW()))-NOW() &lt;= 0, "CLOSED", INT((INDIRECT("E"&amp;ROW())+INDIRECT("F"&amp;ROW()))-NOW()) &amp; " days")</f>
        <v/>
      </c>
      <c r="H185" s="5" t="inlineStr"/>
      <c r="I185" s="5" t="inlineStr"/>
      <c r="J185" s="5" t="inlineStr">
        <is>
          <t>["201008,GSTIN:\n09AAACN0255D9ZO National\nCapital Power Project P.O.\nVIDYUT NAGAR GAUTAM BUDH\nNAGAR(U.P.) 201008"]</t>
        </is>
      </c>
      <c r="K185" s="5" t="inlineStr">
        <is>
          <t>Yes</t>
        </is>
      </c>
      <c r="L185" s="5" t="inlineStr">
        <is>
          <t>Ministry of Power</t>
        </is>
      </c>
      <c r="M185" s="5" t="inlineStr">
        <is>
          <t>NTPC LIMITED</t>
        </is>
      </c>
      <c r="N185" s="5" t="inlineStr">
        <is>
          <t>NA</t>
        </is>
      </c>
      <c r="O185" s="5" t="inlineStr"/>
      <c r="P185" s="5" t="inlineStr"/>
    </row>
    <row r="186" ht="120" customHeight="1">
      <c r="A186" s="5" t="inlineStr">
        <is>
          <t>GEM/2025/B/6275093</t>
        </is>
      </c>
      <c r="B186" s="5" t="inlineStr">
        <is>
          <t>Custom Bid for Services - MANPOWER DEPLOYMENT OPERATION</t>
        </is>
      </c>
      <c r="C186" s="5" t="inlineStr"/>
      <c r="D186" s="6" t="n">
        <v>45803</v>
      </c>
      <c r="E186" s="6" t="n">
        <v>45817</v>
      </c>
      <c r="F186" s="5" t="inlineStr">
        <is>
          <t>4:00 PM</t>
        </is>
      </c>
      <c r="G186" s="7">
        <f>IF((INDIRECT("E"&amp;ROW())+INDIRECT("F"&amp;ROW()))-NOW() &lt;= 0, "CLOSED", INT((INDIRECT("E"&amp;ROW())+INDIRECT("F"&amp;ROW()))-NOW()) &amp; " days")</f>
        <v/>
      </c>
      <c r="H186" s="5" t="n">
        <v>2000000</v>
      </c>
      <c r="I186" s="5" t="n">
        <v>100000000</v>
      </c>
      <c r="J186" s="5" t="inlineStr">
        <is>
          <t>["531020,Simhadri Super\nThermal Power Project P.O.\nSIMHADRI VISAKHAPATNAM"]</t>
        </is>
      </c>
      <c r="K186" s="5" t="inlineStr">
        <is>
          <t>Yes</t>
        </is>
      </c>
      <c r="L186" s="5" t="inlineStr">
        <is>
          <t>Ministry of Power</t>
        </is>
      </c>
      <c r="M186" s="5" t="inlineStr">
        <is>
          <t>NTPC LIMITED</t>
        </is>
      </c>
      <c r="N186" s="5" t="inlineStr">
        <is>
          <t>NA</t>
        </is>
      </c>
      <c r="O186" s="5" t="inlineStr"/>
      <c r="P186" s="5" t="inlineStr">
        <is>
          <t>10.0 Cr</t>
        </is>
      </c>
    </row>
    <row r="187" ht="120" customHeight="1">
      <c r="A187" s="5" t="inlineStr">
        <is>
          <t>GEM/2025/B/6268314</t>
        </is>
      </c>
      <c r="B187" s="5" t="inlineStr">
        <is>
          <t>Delineator, road route marker</t>
        </is>
      </c>
      <c r="C187" s="5" t="n">
        <v>400</v>
      </c>
      <c r="D187" s="6" t="n">
        <v>45803</v>
      </c>
      <c r="E187" s="6" t="n">
        <v>45825</v>
      </c>
      <c r="F187" s="5" t="inlineStr">
        <is>
          <t>3:00 PM</t>
        </is>
      </c>
      <c r="G187" s="7">
        <f>IF((INDIRECT("E"&amp;ROW())+INDIRECT("F"&amp;ROW()))-NOW() &lt;= 0, "CLOSED", INT((INDIRECT("E"&amp;ROW())+INDIRECT("F"&amp;ROW()))-NOW()) &amp; " days")</f>
        <v/>
      </c>
      <c r="H187" s="5" t="inlineStr"/>
      <c r="I187" s="5" t="inlineStr"/>
      <c r="J187" s="5" t="inlineStr">
        <is>
          <t>["496111,Talaipalli Coal Mining\nProjects, Lailunga Road,\nGharghoda, Raigarh\nChhattisgarh"]</t>
        </is>
      </c>
      <c r="K187" s="5" t="inlineStr">
        <is>
          <t>Yes</t>
        </is>
      </c>
      <c r="L187" s="5" t="inlineStr">
        <is>
          <t>Ministry of Power</t>
        </is>
      </c>
      <c r="M187" s="5" t="inlineStr">
        <is>
          <t>NTPC LIMITED</t>
        </is>
      </c>
      <c r="N187" s="5" t="inlineStr">
        <is>
          <t>NA</t>
        </is>
      </c>
      <c r="O187" s="5" t="inlineStr"/>
      <c r="P187" s="5" t="inlineStr"/>
    </row>
    <row r="188" ht="120" customHeight="1">
      <c r="A188" s="5" t="inlineStr">
        <is>
          <t>GEM/2025/B/6263461</t>
        </is>
      </c>
      <c r="B188" s="5" t="inlineStr">
        <is>
          <t>400 NB MS Pipe</t>
        </is>
      </c>
      <c r="C188" s="5" t="n">
        <v>5000</v>
      </c>
      <c r="D188" s="6" t="n">
        <v>45803</v>
      </c>
      <c r="E188" s="6" t="n">
        <v>45824</v>
      </c>
      <c r="F188" s="5" t="inlineStr">
        <is>
          <t>4:00 PM</t>
        </is>
      </c>
      <c r="G188" s="7">
        <f>IF((INDIRECT("E"&amp;ROW())+INDIRECT("F"&amp;ROW()))-NOW() &lt;= 0, "CLOSED", INT((INDIRECT("E"&amp;ROW())+INDIRECT("F"&amp;ROW()))-NOW()) &amp; " days")</f>
        <v/>
      </c>
      <c r="H188" s="5" t="n">
        <v>500000</v>
      </c>
      <c r="I188" s="5" t="n">
        <v>25000000</v>
      </c>
      <c r="J188" s="5" t="inlineStr">
        <is>
          <t>["224238,Tanda Thermal Power\nProject P.O. VIDYUT NAGAR\nAMBEDKARNAGAR 224238\nAMBEDKARNAGAR"]</t>
        </is>
      </c>
      <c r="K188" s="5" t="inlineStr">
        <is>
          <t>Yes</t>
        </is>
      </c>
      <c r="L188" s="5" t="inlineStr">
        <is>
          <t>Ministry of Power</t>
        </is>
      </c>
      <c r="M188" s="5" t="inlineStr">
        <is>
          <t>NTPC LIMITED</t>
        </is>
      </c>
      <c r="N188" s="5" t="inlineStr">
        <is>
          <t>NA</t>
        </is>
      </c>
      <c r="O188" s="5" t="inlineStr"/>
      <c r="P188" s="5" t="inlineStr">
        <is>
          <t>2.5 Cr</t>
        </is>
      </c>
    </row>
    <row r="189" ht="120" customHeight="1">
      <c r="A189" s="5" t="inlineStr">
        <is>
          <t>GEM/2025/B/6271957</t>
        </is>
      </c>
      <c r="B189" s="5" t="inlineStr">
        <is>
          <t>00010 M4626106230 POPPET VLV ASSY, 200X206MM</t>
        </is>
      </c>
      <c r="C189" s="5" t="n">
        <v>76</v>
      </c>
      <c r="D189" s="6" t="n">
        <v>45803</v>
      </c>
      <c r="E189" s="6" t="n">
        <v>45817</v>
      </c>
      <c r="F189" s="5" t="inlineStr">
        <is>
          <t>7:00 PM</t>
        </is>
      </c>
      <c r="G189" s="7">
        <f>IF((INDIRECT("E"&amp;ROW())+INDIRECT("F"&amp;ROW()))-NOW() &lt;= 0, "CLOSED", INT((INDIRECT("E"&amp;ROW())+INDIRECT("F"&amp;ROW()))-NOW()) &amp; " days")</f>
        <v/>
      </c>
      <c r="H189" s="5" t="inlineStr"/>
      <c r="I189" s="5" t="inlineStr"/>
      <c r="J189" s="5" t="inlineStr">
        <is>
          <t>["813214,GSTIN:\n10AAACN0255D2ZC NTPC\nStores Kahalgaon Super\nThermal Power Project P.O.\nKAHALGAON STP BHAGALPUR\n813214"]</t>
        </is>
      </c>
      <c r="K189" s="5" t="inlineStr">
        <is>
          <t>Yes</t>
        </is>
      </c>
      <c r="L189" s="5" t="inlineStr">
        <is>
          <t>Ministry of Power</t>
        </is>
      </c>
      <c r="M189" s="5" t="inlineStr">
        <is>
          <t>NTPC LIMITED</t>
        </is>
      </c>
      <c r="N189" s="5" t="inlineStr">
        <is>
          <t>NA</t>
        </is>
      </c>
      <c r="O189" s="5" t="inlineStr"/>
      <c r="P189" s="5" t="inlineStr"/>
    </row>
    <row r="190" ht="120" customHeight="1">
      <c r="A190" s="5" t="inlineStr">
        <is>
          <t>GEM/2025/B/6273530</t>
        </is>
      </c>
      <c r="B190" s="5" t="inlineStr">
        <is>
          <t>10 - M4721156001,20 - M4815427031,30 - M4706136216,40 - M4706040121,50 - M4815427037,60 - M48154270</t>
        </is>
      </c>
      <c r="C190" s="5" t="n">
        <v>9550</v>
      </c>
      <c r="D190" s="6" t="n">
        <v>45803</v>
      </c>
      <c r="E190" s="6" t="n">
        <v>45818</v>
      </c>
      <c r="F190" s="5" t="inlineStr">
        <is>
          <t>11:00 AM</t>
        </is>
      </c>
      <c r="G190" s="7">
        <f>IF((INDIRECT("E"&amp;ROW())+INDIRECT("F"&amp;ROW()))-NOW() &lt;= 0, "CLOSED", INT((INDIRECT("E"&amp;ROW())+INDIRECT("F"&amp;ROW()))-NOW()) &amp; " days")</f>
        <v/>
      </c>
      <c r="H190" s="5" t="inlineStr"/>
      <c r="I190" s="5" t="inlineStr"/>
      <c r="J190" s="5" t="inlineStr">
        <is>
          <t>["486885,GSTIN:\n23AAACN0255D4Z3 NTPC\nStores Vindhyachal Super\nThermal Power Station P.O.\nVindhyanagar District Singrauli\n486885"]</t>
        </is>
      </c>
      <c r="K190" s="5" t="inlineStr">
        <is>
          <t>Yes</t>
        </is>
      </c>
      <c r="L190" s="5" t="inlineStr">
        <is>
          <t>Ministry of Power</t>
        </is>
      </c>
      <c r="M190" s="5" t="inlineStr">
        <is>
          <t>NTPC LIMITED</t>
        </is>
      </c>
      <c r="N190" s="5" t="inlineStr">
        <is>
          <t>NA</t>
        </is>
      </c>
      <c r="O190" s="5" t="inlineStr"/>
      <c r="P190" s="5" t="inlineStr"/>
    </row>
    <row r="191" ht="120" customHeight="1">
      <c r="A191" s="5" t="inlineStr">
        <is>
          <t>GEM/2025/B/6272053</t>
        </is>
      </c>
      <c r="B191" s="5" t="inlineStr">
        <is>
          <t>Sch1_ 100254331_ 10_ M3861509492_ LEFT SIDE LINER,Sch2_ 100254331_ 20_ M3861509494_ LINING RING PLA</t>
        </is>
      </c>
      <c r="C191" s="5" t="n">
        <v>117</v>
      </c>
      <c r="D191" s="6" t="n">
        <v>45803</v>
      </c>
      <c r="E191" s="6" t="n">
        <v>45824</v>
      </c>
      <c r="F191" s="5" t="inlineStr">
        <is>
          <t>4:00 PM</t>
        </is>
      </c>
      <c r="G191" s="7">
        <f>IF((INDIRECT("E"&amp;ROW())+INDIRECT("F"&amp;ROW()))-NOW() &lt;= 0, "CLOSED", INT((INDIRECT("E"&amp;ROW())+INDIRECT("F"&amp;ROW()))-NOW()) &amp; " days")</f>
        <v/>
      </c>
      <c r="H191" s="5" t="n">
        <v>36973</v>
      </c>
      <c r="I191" s="5" t="n">
        <v>1848650</v>
      </c>
      <c r="J191" s="5" t="inlineStr">
        <is>
          <t>["586121,GSTIN:\n29AAACN0255D1ZU NTPC\nStores Kudgi Super Thermal\nPower Project BASAVANA\nBAGEWADI, 586121 BIJAPUR"]</t>
        </is>
      </c>
      <c r="K191" s="5" t="inlineStr">
        <is>
          <t>Yes</t>
        </is>
      </c>
      <c r="L191" s="5" t="inlineStr">
        <is>
          <t>Ministry of Power</t>
        </is>
      </c>
      <c r="M191" s="5" t="inlineStr">
        <is>
          <t>NTPC LIMITED</t>
        </is>
      </c>
      <c r="N191" s="5" t="inlineStr">
        <is>
          <t>NA</t>
        </is>
      </c>
      <c r="O191" s="5" t="inlineStr"/>
      <c r="P191" s="5" t="inlineStr">
        <is>
          <t>18.5 LPA</t>
        </is>
      </c>
    </row>
    <row r="192" ht="120" customHeight="1">
      <c r="A192" s="5" t="inlineStr">
        <is>
          <t>GEM/2025/B/6275617</t>
        </is>
      </c>
      <c r="B192" s="5" t="inlineStr">
        <is>
          <t>9900303989/M4650036062-PIN RACK</t>
        </is>
      </c>
      <c r="C192" s="5" t="n">
        <v>2</v>
      </c>
      <c r="D192" s="6" t="n">
        <v>45803</v>
      </c>
      <c r="E192" s="6" t="n">
        <v>45815</v>
      </c>
      <c r="F192" s="5" t="inlineStr">
        <is>
          <t>5:00 PM</t>
        </is>
      </c>
      <c r="G192" s="7">
        <f>IF((INDIRECT("E"&amp;ROW())+INDIRECT("F"&amp;ROW()))-NOW() &lt;= 0, "CLOSED", INT((INDIRECT("E"&amp;ROW())+INDIRECT("F"&amp;ROW()))-NOW()) &amp; " days")</f>
        <v/>
      </c>
      <c r="H192" s="5" t="inlineStr"/>
      <c r="I192" s="5" t="inlineStr"/>
      <c r="J192" s="5" t="inlineStr">
        <is>
          <t>["495450,Korba Super Thermal\nPower Station, PO Vikash\nBhawan, Jamnipali Korba,\nChhattishgarh 495450 GST NO\n22AAACN0255D4Z5"]</t>
        </is>
      </c>
      <c r="K192" s="5" t="inlineStr">
        <is>
          <t>Yes</t>
        </is>
      </c>
      <c r="L192" s="5" t="inlineStr">
        <is>
          <t>Ministry of Power</t>
        </is>
      </c>
      <c r="M192" s="5" t="inlineStr">
        <is>
          <t>NTPC LIMITED</t>
        </is>
      </c>
      <c r="N192" s="5" t="inlineStr">
        <is>
          <t>NA</t>
        </is>
      </c>
      <c r="O192" s="5" t="inlineStr"/>
      <c r="P192" s="5" t="inlineStr"/>
    </row>
    <row r="193" ht="120" customHeight="1">
      <c r="A193" s="5" t="inlineStr">
        <is>
          <t>GEM/2025/B/6274739</t>
        </is>
      </c>
      <c r="B193" s="5" t="inlineStr">
        <is>
          <t>Custom Bid for Services - 200144218 PAT cycle VII M&amp;V audit for  NTPC  Kahalgaon</t>
        </is>
      </c>
      <c r="C193" s="5" t="inlineStr"/>
      <c r="D193" s="6" t="n">
        <v>45803</v>
      </c>
      <c r="E193" s="6" t="n">
        <v>45814</v>
      </c>
      <c r="F193" s="5" t="inlineStr">
        <is>
          <t>3:00 PM</t>
        </is>
      </c>
      <c r="G193" s="7">
        <f>IF((INDIRECT("E"&amp;ROW())+INDIRECT("F"&amp;ROW()))-NOW() &lt;= 0, "CLOSED", INT((INDIRECT("E"&amp;ROW())+INDIRECT("F"&amp;ROW()))-NOW()) &amp; " days")</f>
        <v/>
      </c>
      <c r="H193" s="5" t="inlineStr"/>
      <c r="I193" s="5" t="inlineStr"/>
      <c r="J193" s="5" t="inlineStr">
        <is>
          <t>["813214,GSTIN:\n10AAACN0255D2ZC NTPC\nStores Kahalgaon Super\nThermal Power Project P.O.\nKAHALGAON STP BHAGALPUR\n813214"]</t>
        </is>
      </c>
      <c r="K193" s="5" t="inlineStr">
        <is>
          <t>Yes</t>
        </is>
      </c>
      <c r="L193" s="5" t="inlineStr">
        <is>
          <t>Ministry of Power</t>
        </is>
      </c>
      <c r="M193" s="5" t="inlineStr">
        <is>
          <t>NTPC LIMITED</t>
        </is>
      </c>
      <c r="N193" s="5" t="inlineStr">
        <is>
          <t>NA</t>
        </is>
      </c>
      <c r="O193" s="5" t="inlineStr"/>
      <c r="P193" s="5" t="inlineStr"/>
    </row>
    <row r="194" ht="120" customHeight="1">
      <c r="A194" s="5" t="inlineStr">
        <is>
          <t>GEM/2025/B/6263805</t>
        </is>
      </c>
      <c r="B194" s="5" t="inlineStr">
        <is>
          <t>Optical Time Domain Reflectometer (OTDR),Optical Fibre Splicing Machine (V2) as per TEC 88090:2012</t>
        </is>
      </c>
      <c r="C194" s="5" t="n">
        <v>6</v>
      </c>
      <c r="D194" s="6" t="n">
        <v>45803</v>
      </c>
      <c r="E194" s="6" t="n">
        <v>45817</v>
      </c>
      <c r="F194" s="5" t="inlineStr">
        <is>
          <t>3:00 PM</t>
        </is>
      </c>
      <c r="G194" s="7">
        <f>IF((INDIRECT("E"&amp;ROW())+INDIRECT("F"&amp;ROW()))-NOW() &lt;= 0, "CLOSED", INT((INDIRECT("E"&amp;ROW())+INDIRECT("F"&amp;ROW()))-NOW()) &amp; " days")</f>
        <v/>
      </c>
      <c r="H194" s="5" t="inlineStr"/>
      <c r="I194" s="5" t="inlineStr"/>
      <c r="J194" s="5" t="inlineStr">
        <is>
          <t>["825311,Badam Coal Mining\nProject Sikri Site Office, P.O.\nBarkagaon Hazaribag -\nJHARKHAND Jharkhand-\n825311, India", "825311,Sikri Site Office, Chatti\nBariatu CMP, NTPC, Post:\nBarkagaon Sikri, Hazaribagh,\nJharkhand, Hazaribag, 825311", "825311,Sikri Site Office, Pakri\nBarwadih CMP, NTPC, Post:\nBarkagaon Sikri, Hazaribagh,\nJharkhand"]</t>
        </is>
      </c>
      <c r="K194" s="5" t="inlineStr">
        <is>
          <t>Yes</t>
        </is>
      </c>
      <c r="L194" s="5" t="inlineStr">
        <is>
          <t>Ministry of Power</t>
        </is>
      </c>
      <c r="M194" s="5" t="inlineStr">
        <is>
          <t>NTPC LIMITED</t>
        </is>
      </c>
      <c r="N194" s="5" t="inlineStr">
        <is>
          <t>NA</t>
        </is>
      </c>
      <c r="O194" s="5" t="inlineStr"/>
      <c r="P194" s="5" t="inlineStr"/>
    </row>
    <row r="195" ht="120" customHeight="1">
      <c r="A195" s="5" t="inlineStr">
        <is>
          <t>GEM/2025/B/6254278</t>
        </is>
      </c>
      <c r="B195" s="5" t="inlineStr">
        <is>
          <t>10_M9416749022,20_M9416999035,30_M9416999035,40_M9416049722,50_M9416999036,60_M9418006055,70_M94167</t>
        </is>
      </c>
      <c r="C195" s="5" t="n">
        <v>999</v>
      </c>
      <c r="D195" s="6" t="n">
        <v>45803</v>
      </c>
      <c r="E195" s="6" t="n">
        <v>45824</v>
      </c>
      <c r="F195" s="5" t="inlineStr">
        <is>
          <t>11:00 AM</t>
        </is>
      </c>
      <c r="G195" s="7">
        <f>IF((INDIRECT("E"&amp;ROW())+INDIRECT("F"&amp;ROW()))-NOW() &lt;= 0, "CLOSED", INT((INDIRECT("E"&amp;ROW())+INDIRECT("F"&amp;ROW()))-NOW()) &amp; " days")</f>
        <v/>
      </c>
      <c r="H195" s="5" t="n">
        <v>1588</v>
      </c>
      <c r="I195" s="5" t="n">
        <v>79400</v>
      </c>
      <c r="J195" s="5" t="inlineStr">
        <is>
          <t>["231222,Singrauli Super Thermal\nPower Station P.O. SHAKTINAGAR,\nSONEBHADRA 231222\nSONEBHADRA", "229406,Feroz Gandhi Unchahar\nThermal Power Station\nP.O,UNCHAHAR RAEBARELI", "201008,National Capital Power\nProject P.O. VIDYUT NAGAR\nGAUTAM BUDH NAGAR(U.P.)", "206244,Auraiya Gas Power\nStation, P.O. Dibiyapur, Distt.\nAuraiya (U.P.) Pin code -206244,\n(India)", "486885,Vindhyachal Super\nThermal Power Station P.O.\nVindhyanagar District Singrauli\n486885 Vindhyanagar", "394516,Kawas Gas Power Project\nP.O. ADITYA NAGAR 394516\nSURAT India \"", "742236,Farakka Super Thermal\nPower Station PO NABARUN\n742236 MURSHIDABAD\"", "803213,Barh Super Thermal\nPower Project P.O. BARH PATNA\n803213 BARH", "783369,Bongaigaon Thermal\nPower Project PO Salakati, Dist\nKokrajhar 783369 Salakati", "441104,Mouda Super Thermal\nPower Project Mouda -Ramtek\nRoad ,Mouda District Nagpur\n441104 Mouda", "413215,Solapur STPP PO- HOTGI\nSTATION 413215 SOUTH\nSOLAPUR, SOLAPUR", "586121,Kudgi Super Thermal\nPower Project BASAVANA\nBAGEWADI, 586121 BIJAPUR", "496440,NTPC Lara, Village -\nChhapora, Tehsil - Pussore, Distt -\nRaigarh (CG) - 496440", "451113,NTPC LIMITED,\nKHARGONE SUPER THERMAL\nPOWER PROJECT, VILLAGE:\nSELDA, PO-KHEDI(BUZURG) ,SO-\nBEDIYA, DISTRICT-\nKHARGONE(MP)-451113", "505215,Ramagundam Super\nThermal Power Station PO\nJYOTINAGAR 505215 DISTRICT\nPEDDAPALLI", "224238,Tanda Thermal Power\nProject P.O. VIDYUT NAGAR\nAMBEDKARNAGAR 224238\nAMBEDKARNAGAR", "531020,Simhadri Super Thermal\nPower Project P.O. SIMHADRI\nVISAKHAPATNAM", "487770,Gadarwara, District:\nNarshingpur, State: Madhya\nPradesh", "392215,JHANOR GANDHAR GAS\nPOWER P.O. URJANAGAR,JHANOR\n392215 DISTT BHARUCH"]</t>
        </is>
      </c>
      <c r="K195" s="5" t="inlineStr">
        <is>
          <t>Yes</t>
        </is>
      </c>
      <c r="L195" s="5" t="inlineStr">
        <is>
          <t>Ministry of Power</t>
        </is>
      </c>
      <c r="M195" s="5" t="inlineStr">
        <is>
          <t>NTPC LIMITED</t>
        </is>
      </c>
      <c r="N195" s="5" t="inlineStr">
        <is>
          <t>Engineer</t>
        </is>
      </c>
      <c r="O195" s="5" t="inlineStr"/>
      <c r="P195" s="5" t="inlineStr">
        <is>
          <t>79400</t>
        </is>
      </c>
    </row>
    <row r="196" ht="120" customHeight="1">
      <c r="A196" s="5" t="inlineStr">
        <is>
          <t>GEM/2025/B/6276497</t>
        </is>
      </c>
      <c r="B196" s="5" t="inlineStr">
        <is>
          <t>Steel Tubes, Tubulars as per IS 1239</t>
        </is>
      </c>
      <c r="C196" s="5" t="n">
        <v>450</v>
      </c>
      <c r="D196" s="6" t="n">
        <v>45803</v>
      </c>
      <c r="E196" s="6" t="n">
        <v>45814</v>
      </c>
      <c r="F196" s="5" t="inlineStr">
        <is>
          <t>9:00 AM</t>
        </is>
      </c>
      <c r="G196" s="7">
        <f>IF((INDIRECT("E"&amp;ROW())+INDIRECT("F"&amp;ROW()))-NOW() &lt;= 0, "CLOSED", INT((INDIRECT("E"&amp;ROW())+INDIRECT("F"&amp;ROW()))-NOW()) &amp; " days")</f>
        <v/>
      </c>
      <c r="H196" s="5" t="inlineStr"/>
      <c r="I196" s="5" t="inlineStr"/>
      <c r="J196" s="5" t="inlineStr">
        <is>
          <t>["803213,NTPC Barh Super\nThermal Power Project, PO-\nNTPC Campus Barh, Distt-\nPatna,State-Bihar"]</t>
        </is>
      </c>
      <c r="K196" s="5" t="inlineStr">
        <is>
          <t>Yes</t>
        </is>
      </c>
      <c r="L196" s="5" t="inlineStr">
        <is>
          <t>Ministry of Power</t>
        </is>
      </c>
      <c r="M196" s="5" t="inlineStr">
        <is>
          <t>NTPC LIMITED</t>
        </is>
      </c>
      <c r="N196" s="5" t="inlineStr">
        <is>
          <t>NA</t>
        </is>
      </c>
      <c r="O196" s="5" t="inlineStr"/>
      <c r="P196" s="5" t="inlineStr"/>
    </row>
    <row r="197" ht="120" customHeight="1">
      <c r="A197" s="5" t="inlineStr">
        <is>
          <t>GEM/2025/B/6252721</t>
        </is>
      </c>
      <c r="B197" s="5" t="inlineStr">
        <is>
          <t>Steel Shelving Cabinets (Adjustable Type) confirming to IS 3312 (V3)</t>
        </is>
      </c>
      <c r="C197" s="5" t="n">
        <v>18</v>
      </c>
      <c r="D197" s="6" t="n">
        <v>45803</v>
      </c>
      <c r="E197" s="6" t="n">
        <v>45814</v>
      </c>
      <c r="F197" s="5" t="inlineStr">
        <is>
          <t>4:00 PM</t>
        </is>
      </c>
      <c r="G197" s="7">
        <f>IF((INDIRECT("E"&amp;ROW())+INDIRECT("F"&amp;ROW()))-NOW() &lt;= 0, "CLOSED", INT((INDIRECT("E"&amp;ROW())+INDIRECT("F"&amp;ROW()))-NOW()) &amp; " days")</f>
        <v/>
      </c>
      <c r="H197" s="5" t="inlineStr"/>
      <c r="I197" s="5" t="inlineStr"/>
      <c r="J197" s="5" t="inlineStr">
        <is>
          <t>["229406,GSTIN:\n09AAACN0255D9ZO NTPC\nStores Feroz Gandhi Unchahar\nThermal Power Station\nP.O,UNCHAHAR RAEBARELI\n229406 RAEBARELI"]</t>
        </is>
      </c>
      <c r="K197" s="5" t="inlineStr">
        <is>
          <t>None</t>
        </is>
      </c>
      <c r="L197" s="5" t="inlineStr">
        <is>
          <t>Ministry of Power</t>
        </is>
      </c>
      <c r="M197" s="5" t="inlineStr">
        <is>
          <t>NTPC LIMITED</t>
        </is>
      </c>
      <c r="N197" s="5" t="inlineStr">
        <is>
          <t>NA</t>
        </is>
      </c>
      <c r="O197" s="5" t="inlineStr"/>
      <c r="P197" s="5" t="inlineStr"/>
    </row>
    <row r="198" ht="120" customHeight="1">
      <c r="A198" s="5" t="inlineStr">
        <is>
          <t>GEM/2025/B/6263261</t>
        </is>
      </c>
      <c r="B198" s="5" t="inlineStr">
        <is>
          <t>HARDNESS TESTER_ Schedule 1_ Item_ 50_ M2679846300_ 100250517</t>
        </is>
      </c>
      <c r="C198" s="5" t="n">
        <v>1</v>
      </c>
      <c r="D198" s="6" t="n">
        <v>45803</v>
      </c>
      <c r="E198" s="6" t="n">
        <v>45814</v>
      </c>
      <c r="F198" s="5" t="inlineStr">
        <is>
          <t>4:00 PM</t>
        </is>
      </c>
      <c r="G198" s="7">
        <f>IF((INDIRECT("E"&amp;ROW())+INDIRECT("F"&amp;ROW()))-NOW() &lt;= 0, "CLOSED", INT((INDIRECT("E"&amp;ROW())+INDIRECT("F"&amp;ROW()))-NOW()) &amp; " days")</f>
        <v/>
      </c>
      <c r="H198" s="5" t="inlineStr"/>
      <c r="I198" s="5" t="inlineStr"/>
      <c r="J198" s="5" t="inlineStr">
        <is>
          <t>["495555,GSTIN:\n22AAACN0255D4Z5 NTPC\nLimited Sipat Super Thermal\nPower Project, Post Office :\nUjwal Nagar, Distt. - Bilaspur\n(C.G.)"]</t>
        </is>
      </c>
      <c r="K198" s="5" t="inlineStr">
        <is>
          <t>Yes</t>
        </is>
      </c>
      <c r="L198" s="5" t="inlineStr">
        <is>
          <t>Ministry of Power</t>
        </is>
      </c>
      <c r="M198" s="5" t="inlineStr">
        <is>
          <t>NTPC LIMITED</t>
        </is>
      </c>
      <c r="N198" s="5" t="inlineStr">
        <is>
          <t>NA</t>
        </is>
      </c>
      <c r="O198" s="5" t="inlineStr"/>
      <c r="P198" s="5" t="inlineStr"/>
    </row>
    <row r="199" ht="120" customHeight="1">
      <c r="A199" s="5" t="inlineStr">
        <is>
          <t>GEM/2025/B/6253894</t>
        </is>
      </c>
      <c r="B199" s="5" t="inlineStr">
        <is>
          <t>1 - M8614514082 - 100253177</t>
        </is>
      </c>
      <c r="C199" s="5" t="n">
        <v>10</v>
      </c>
      <c r="D199" s="6" t="n">
        <v>45803</v>
      </c>
      <c r="E199" s="6" t="n">
        <v>45818</v>
      </c>
      <c r="F199" s="5" t="inlineStr">
        <is>
          <t>3:00 PM</t>
        </is>
      </c>
      <c r="G199" s="7">
        <f>IF((INDIRECT("E"&amp;ROW())+INDIRECT("F"&amp;ROW()))-NOW() &lt;= 0, "CLOSED", INT((INDIRECT("E"&amp;ROW())+INDIRECT("F"&amp;ROW()))-NOW()) &amp; " days")</f>
        <v/>
      </c>
      <c r="H199" s="5" t="inlineStr"/>
      <c r="I199" s="5" t="inlineStr"/>
      <c r="J199" s="5" t="inlineStr">
        <is>
          <t>["495555,GSTIN:\n22AAACN0255D4Z5 NTPC\nLimited Sipat Super Thermal\nPower Project, Post Office :\nUjwal Nagar, Distt. - Bilaspur\n(C.G.)"]</t>
        </is>
      </c>
      <c r="K199" s="5" t="inlineStr">
        <is>
          <t>Yes</t>
        </is>
      </c>
      <c r="L199" s="5" t="inlineStr">
        <is>
          <t>Ministry of Power</t>
        </is>
      </c>
      <c r="M199" s="5" t="inlineStr">
        <is>
          <t>NTPC LIMITED</t>
        </is>
      </c>
      <c r="N199" s="5" t="inlineStr">
        <is>
          <t>NA</t>
        </is>
      </c>
      <c r="O199" s="5" t="inlineStr"/>
      <c r="P199" s="5" t="inlineStr"/>
    </row>
    <row r="200" ht="120" customHeight="1">
      <c r="A200" s="5" t="inlineStr">
        <is>
          <t>GEM/2025/B/6270882</t>
        </is>
      </c>
      <c r="B200" s="5" t="inlineStr">
        <is>
          <t>M1060250510-HYDROGEN 99.984 PERCENTAGE GR1 IS 1090 46.7 L,VALVE,SPINDLE,GLAND NUT,OIL DEGREASING,PA</t>
        </is>
      </c>
      <c r="C200" s="5" t="n">
        <v>31640</v>
      </c>
      <c r="D200" s="6" t="n">
        <v>45804</v>
      </c>
      <c r="E200" s="6" t="n">
        <v>45814</v>
      </c>
      <c r="F200" s="5" t="inlineStr">
        <is>
          <t>2:00 PM</t>
        </is>
      </c>
      <c r="G200" s="7">
        <f>IF((INDIRECT("E"&amp;ROW())+INDIRECT("F"&amp;ROW()))-NOW() &lt;= 0, "CLOSED", INT((INDIRECT("E"&amp;ROW())+INDIRECT("F"&amp;ROW()))-NOW()) &amp; " days")</f>
        <v/>
      </c>
      <c r="H200" s="5" t="n">
        <v>50000</v>
      </c>
      <c r="I200" s="5" t="n">
        <v>2500000</v>
      </c>
      <c r="J200" s="5" t="inlineStr">
        <is>
          <t>["813214,GSTIN:\n10AAACN0255D2ZC NTPC\nStores Kahalgaon Super\nThermal Power Project P.O.\nKAHALGAON STP BHAGALPUR\n813214"]</t>
        </is>
      </c>
      <c r="K200" s="5" t="inlineStr">
        <is>
          <t>Yes</t>
        </is>
      </c>
      <c r="L200" s="5" t="inlineStr">
        <is>
          <t>Ministry of Power</t>
        </is>
      </c>
      <c r="M200" s="5" t="inlineStr">
        <is>
          <t>NTPC LIMITED</t>
        </is>
      </c>
      <c r="N200" s="5" t="inlineStr">
        <is>
          <t>Engineer</t>
        </is>
      </c>
      <c r="O200" s="5" t="inlineStr"/>
      <c r="P200" s="5" t="inlineStr">
        <is>
          <t>25.0 LPA</t>
        </is>
      </c>
    </row>
    <row r="201" ht="120" customHeight="1">
      <c r="A201" s="5" t="inlineStr">
        <is>
          <t>GEM/2025/B/6266950</t>
        </is>
      </c>
      <c r="B201" s="5" t="inlineStr">
        <is>
          <t>PILLOW BLOCK SD3136,PILLOW BLOCK SD3148,PILLOW BLOCK SD3144,PILLOW BLOCK SD3156,PILLOW BLOCK SD3140</t>
        </is>
      </c>
      <c r="C201" s="5" t="n">
        <v>49</v>
      </c>
      <c r="D201" s="6" t="n">
        <v>45804</v>
      </c>
      <c r="E201" s="6" t="n">
        <v>45819</v>
      </c>
      <c r="F201" s="5" t="inlineStr">
        <is>
          <t>9:00 AM</t>
        </is>
      </c>
      <c r="G201" s="7">
        <f>IF((INDIRECT("E"&amp;ROW())+INDIRECT("F"&amp;ROW()))-NOW() &lt;= 0, "CLOSED", INT((INDIRECT("E"&amp;ROW())+INDIRECT("F"&amp;ROW()))-NOW()) &amp; " days")</f>
        <v/>
      </c>
      <c r="H201" s="5" t="inlineStr"/>
      <c r="I201" s="5" t="inlineStr"/>
      <c r="J201" s="5" t="inlineStr">
        <is>
          <t>["825311,Sikri Site Office, Pakri\nBarwadih CMP, NTPC, Post:\nBarkagaon Sikri, Hazaribagh,\nJharkhand"]</t>
        </is>
      </c>
      <c r="K201" s="5" t="inlineStr">
        <is>
          <t>Yes</t>
        </is>
      </c>
      <c r="L201" s="5" t="inlineStr">
        <is>
          <t>Ministry of Power</t>
        </is>
      </c>
      <c r="M201" s="5" t="inlineStr">
        <is>
          <t>NTPC LIMITED</t>
        </is>
      </c>
      <c r="N201" s="5" t="inlineStr">
        <is>
          <t>NA</t>
        </is>
      </c>
      <c r="O201" s="5" t="inlineStr"/>
      <c r="P201" s="5" t="inlineStr"/>
    </row>
    <row r="202" ht="120" customHeight="1">
      <c r="A202" s="5" t="inlineStr">
        <is>
          <t>GEM/2025/B/6221763</t>
        </is>
      </c>
      <c r="B202" s="5" t="inlineStr">
        <is>
          <t xml:space="preserve">Custom Bid for Services - Manpower supply for Trimming, pruning, shaping of trees and clearing the </t>
        </is>
      </c>
      <c r="C202" s="5" t="inlineStr"/>
      <c r="D202" s="6" t="n">
        <v>45804</v>
      </c>
      <c r="E202" s="6" t="n">
        <v>45814</v>
      </c>
      <c r="F202" s="5" t="inlineStr">
        <is>
          <t>3:00 PM</t>
        </is>
      </c>
      <c r="G202" s="7">
        <f>IF((INDIRECT("E"&amp;ROW())+INDIRECT("F"&amp;ROW()))-NOW() &lt;= 0, "CLOSED", INT((INDIRECT("E"&amp;ROW())+INDIRECT("F"&amp;ROW()))-NOW()) &amp; " days")</f>
        <v/>
      </c>
      <c r="H202" s="5" t="inlineStr"/>
      <c r="I202" s="5" t="inlineStr"/>
      <c r="J202" s="5" t="inlineStr">
        <is>
          <t>["201008,GSTIN:\n09AAACN0255D9ZO National\nCapital Power Project P.O.\nVIDYUT NAGAR GAUTAM BUDH\nNAGAR(U.P.) 201008"]</t>
        </is>
      </c>
      <c r="K202" s="5" t="inlineStr">
        <is>
          <t>Yes</t>
        </is>
      </c>
      <c r="L202" s="5" t="inlineStr">
        <is>
          <t>Ministry of Power</t>
        </is>
      </c>
      <c r="M202" s="5" t="inlineStr">
        <is>
          <t>NTPC LIMITED</t>
        </is>
      </c>
      <c r="N202" s="5" t="inlineStr">
        <is>
          <t>NA</t>
        </is>
      </c>
      <c r="O202" s="5" t="inlineStr"/>
      <c r="P202" s="5" t="inlineStr"/>
    </row>
    <row r="203" ht="120" customHeight="1">
      <c r="A203" s="5" t="inlineStr">
        <is>
          <t>GEM/2025/B/6233977</t>
        </is>
      </c>
      <c r="B203" s="5" t="inlineStr">
        <is>
          <t>SINGRAULI_M9441125837,RIHAND_M9441126830,TANDA_M9441125837,DADRI_M9441126797,FARAKKA_M9441125837,BA</t>
        </is>
      </c>
      <c r="C203" s="5" t="n">
        <v>1113</v>
      </c>
      <c r="D203" s="6" t="n">
        <v>45804</v>
      </c>
      <c r="E203" s="6" t="n">
        <v>45825</v>
      </c>
      <c r="F203" s="5" t="inlineStr">
        <is>
          <t>3:00 PM</t>
        </is>
      </c>
      <c r="G203" s="7">
        <f>IF((INDIRECT("E"&amp;ROW())+INDIRECT("F"&amp;ROW()))-NOW() &lt;= 0, "CLOSED", INT((INDIRECT("E"&amp;ROW())+INDIRECT("F"&amp;ROW()))-NOW()) &amp; " days")</f>
        <v/>
      </c>
      <c r="H203" s="5" t="n">
        <v>2182</v>
      </c>
      <c r="I203" s="5" t="n">
        <v>109100</v>
      </c>
      <c r="J203" s="5" t="inlineStr">
        <is>
          <t>["231222,Singrauli Super\nThermal Power Station P.O.\nSHAKTINAGAR, SONEBHADRA\n231222 SONEBHADRA", "231223,Rihand Super Thermal\nPower Station P.O\nRIHANDNAGAR, DIST.\nSONEBHADR 231223\nSONEBHADRA", "201008,National Capital Power\nProject P.O. VIDYUT NAGAR\nGAUTAM BUDH NAGAR(U.P.)", "742236,Farakka Super Thermal\nPower Station PO NABARUN\n742236 MURSHIDABAD\"", "803213,Barh Super Thermal\nPower Project P.O. BARH\nPATNA 803213 BARH", "825321,NTPC North Karanpura\nSuper Thermal Power Project,\nVillage Tandwa, District Chatra,\nJharkhand", "441104,Mouda Super Thermal\nPower Project Mouda -Ramtek\nRoad ,Mouda District Nagpur\n441104 Mouda", "586121,Kudgi Super Thermal\nPower Project BASAVANA\nBAGEWADI, 586121 BIJAPUR", "824303,Shivanpur PO-Ankhora\nRailway Station Bihar\nAurangabad", "495555,Sipat Super Thermal\nPower Project, PO Ujwal Nagar,\nDistrict Bilaspur, Chhattisgarh", "486885,Vindhyachal Super\nThermal Power Station P.O.\nVindhyanagar District Singrauli\n486885 Vindhyanagar", "496440,NTPC Lara, Village -\nChhapora, Tehsil - Pussore,\nDistt - Raigarh (CG) - 496440", "531020,Simhadri Super\nThermal Power Project P.O.\nSIMHADRI VISAKHAPATNAM", "487770,Gadarwara, District:\nNarshingpur, State: Madhya\nPradesh", "813214,Kahalgaon Super\nThermal Power Project P.O.\nKAHALGAON STP BHAGALPUR\n813214 KAHALGAON"]</t>
        </is>
      </c>
      <c r="K203" s="5" t="inlineStr">
        <is>
          <t>Yes</t>
        </is>
      </c>
      <c r="L203" s="5" t="inlineStr">
        <is>
          <t>Ministry of Power</t>
        </is>
      </c>
      <c r="M203" s="5" t="inlineStr">
        <is>
          <t>NTPC LIMITED</t>
        </is>
      </c>
      <c r="N203" s="5" t="inlineStr">
        <is>
          <t>NA</t>
        </is>
      </c>
      <c r="O203" s="5" t="inlineStr"/>
      <c r="P203" s="5" t="inlineStr">
        <is>
          <t>1.1 LPA</t>
        </is>
      </c>
    </row>
    <row r="204" ht="120" customHeight="1">
      <c r="A204" s="5" t="inlineStr">
        <is>
          <t>GEM/2025/B/6242685</t>
        </is>
      </c>
      <c r="B204" s="5" t="inlineStr">
        <is>
          <t>QUICK ERECT SCAFFOLD_ Schedule 1_ Item_ 10_ M6200007158_ 100248432</t>
        </is>
      </c>
      <c r="C204" s="5" t="n">
        <v>4</v>
      </c>
      <c r="D204" s="6" t="n">
        <v>45804</v>
      </c>
      <c r="E204" s="6" t="n">
        <v>45818</v>
      </c>
      <c r="F204" s="5" t="inlineStr">
        <is>
          <t>7:00 PM</t>
        </is>
      </c>
      <c r="G204" s="7">
        <f>IF((INDIRECT("E"&amp;ROW())+INDIRECT("F"&amp;ROW()))-NOW() &lt;= 0, "CLOSED", INT((INDIRECT("E"&amp;ROW())+INDIRECT("F"&amp;ROW()))-NOW()) &amp; " days")</f>
        <v/>
      </c>
      <c r="H204" s="5" t="inlineStr"/>
      <c r="I204" s="5" t="inlineStr"/>
      <c r="J204" s="5" t="inlineStr">
        <is>
          <t>["742236,GSTIN:\n19AAACN0255D1ZV NTPC\nStores Farakka Super Thermal\nPower Station PO NABARUN\n742236 MURSHIDABAD"]</t>
        </is>
      </c>
      <c r="K204" s="5" t="inlineStr">
        <is>
          <t>Yes</t>
        </is>
      </c>
      <c r="L204" s="5" t="inlineStr">
        <is>
          <t>Ministry of Power</t>
        </is>
      </c>
      <c r="M204" s="5" t="inlineStr">
        <is>
          <t>NTPC LIMITED</t>
        </is>
      </c>
      <c r="N204" s="5" t="inlineStr">
        <is>
          <t>NA</t>
        </is>
      </c>
      <c r="O204" s="5" t="inlineStr"/>
      <c r="P204" s="5" t="inlineStr"/>
    </row>
    <row r="205" ht="120" customHeight="1">
      <c r="A205" s="5" t="inlineStr">
        <is>
          <t>GEM/2025/B/6263801</t>
        </is>
      </c>
      <c r="B205" s="5" t="inlineStr">
        <is>
          <t>1 - M6800020023 - 100254892</t>
        </is>
      </c>
      <c r="C205" s="5" t="n">
        <v>2</v>
      </c>
      <c r="D205" s="6" t="n">
        <v>45803</v>
      </c>
      <c r="E205" s="6" t="n">
        <v>45814</v>
      </c>
      <c r="F205" s="5" t="inlineStr">
        <is>
          <t>3:00 PM</t>
        </is>
      </c>
      <c r="G205" s="7">
        <f>IF((INDIRECT("E"&amp;ROW())+INDIRECT("F"&amp;ROW()))-NOW() &lt;= 0, "CLOSED", INT((INDIRECT("E"&amp;ROW())+INDIRECT("F"&amp;ROW()))-NOW()) &amp; " days")</f>
        <v/>
      </c>
      <c r="H205" s="5" t="inlineStr"/>
      <c r="I205" s="5" t="inlineStr"/>
      <c r="J205" s="5" t="inlineStr">
        <is>
          <t>["783369,GSTIN:\n18AAACN0255D1ZX NTPC\nStores Bongaigaon Thermal\nPower Project PO Salakati, Dist\nKokrajhar 783369"]</t>
        </is>
      </c>
      <c r="K205" s="5" t="inlineStr">
        <is>
          <t>Yes</t>
        </is>
      </c>
      <c r="L205" s="5" t="inlineStr">
        <is>
          <t>Ministry of Power</t>
        </is>
      </c>
      <c r="M205" s="5" t="inlineStr">
        <is>
          <t>NTPC LIMITED</t>
        </is>
      </c>
      <c r="N205" s="5" t="inlineStr">
        <is>
          <t>NA</t>
        </is>
      </c>
      <c r="O205" s="5" t="inlineStr"/>
      <c r="P205" s="5" t="inlineStr"/>
    </row>
    <row r="206" ht="120" customHeight="1">
      <c r="A206" s="5" t="inlineStr">
        <is>
          <t>GEM/2025/B/6276149</t>
        </is>
      </c>
      <c r="B206" s="5" t="inlineStr">
        <is>
          <t>Sch1_ 300044002_ 10_ M5514606076N_ VIBRATOR ASSEMBLY FOR TE13W</t>
        </is>
      </c>
      <c r="C206" s="5" t="n">
        <v>2</v>
      </c>
      <c r="D206" s="6" t="n">
        <v>45803</v>
      </c>
      <c r="E206" s="6" t="n">
        <v>45824</v>
      </c>
      <c r="F206" s="5" t="inlineStr">
        <is>
          <t>4:00 PM</t>
        </is>
      </c>
      <c r="G206" s="7">
        <f>IF((INDIRECT("E"&amp;ROW())+INDIRECT("F"&amp;ROW()))-NOW() &lt;= 0, "CLOSED", INT((INDIRECT("E"&amp;ROW())+INDIRECT("F"&amp;ROW()))-NOW()) &amp; " days")</f>
        <v/>
      </c>
      <c r="H206" s="5" t="n">
        <v>50000</v>
      </c>
      <c r="I206" s="5" t="n">
        <v>2500000</v>
      </c>
      <c r="J206" s="5" t="inlineStr">
        <is>
          <t>["825321,GSTIN:\n20AAACN0255D2ZB NTPC\nStores North Karanpura Super\nThermal Power Project POST-\nTANDWA 825321 DISTRICT-\nCHATRA"]</t>
        </is>
      </c>
      <c r="K206" s="5" t="inlineStr">
        <is>
          <t>Yes</t>
        </is>
      </c>
      <c r="L206" s="5" t="inlineStr">
        <is>
          <t>Ministry of Power</t>
        </is>
      </c>
      <c r="M206" s="5" t="inlineStr">
        <is>
          <t>NTPC LIMITED</t>
        </is>
      </c>
      <c r="N206" s="5" t="inlineStr">
        <is>
          <t>NA</t>
        </is>
      </c>
      <c r="O206" s="5" t="inlineStr"/>
      <c r="P206" s="5" t="inlineStr">
        <is>
          <t>25.0 LPA</t>
        </is>
      </c>
    </row>
    <row r="207" ht="120" customHeight="1">
      <c r="A207" s="5" t="inlineStr">
        <is>
          <t>GEM/2025/B/6275638</t>
        </is>
      </c>
      <c r="B207" s="5" t="inlineStr">
        <is>
          <t>Custom Bid for Services - Track Maintenance Contract</t>
        </is>
      </c>
      <c r="C207" s="5" t="inlineStr"/>
      <c r="D207" s="6" t="n">
        <v>45804</v>
      </c>
      <c r="E207" s="6" t="n">
        <v>45825</v>
      </c>
      <c r="F207" s="5" t="inlineStr">
        <is>
          <t>3:00 PM</t>
        </is>
      </c>
      <c r="G207" s="7">
        <f>IF((INDIRECT("E"&amp;ROW())+INDIRECT("F"&amp;ROW()))-NOW() &lt;= 0, "CLOSED", INT((INDIRECT("E"&amp;ROW())+INDIRECT("F"&amp;ROW()))-NOW()) &amp; " days")</f>
        <v/>
      </c>
      <c r="H207" s="5" t="n">
        <v>2000000</v>
      </c>
      <c r="I207" s="5" t="n">
        <v>100000000</v>
      </c>
      <c r="J207" s="5" t="inlineStr">
        <is>
          <t>["496440,NTPC Lara, Village -\nChhapora, Tehsil - Pussore,\nDistt - Raigarh (CG) - 496440"]</t>
        </is>
      </c>
      <c r="K207" s="5" t="inlineStr">
        <is>
          <t>Yes</t>
        </is>
      </c>
      <c r="L207" s="5" t="inlineStr">
        <is>
          <t>Ministry of Power</t>
        </is>
      </c>
      <c r="M207" s="5" t="inlineStr">
        <is>
          <t>NTPC LIMITED</t>
        </is>
      </c>
      <c r="N207" s="5" t="inlineStr">
        <is>
          <t>NA</t>
        </is>
      </c>
      <c r="O207" s="5" t="inlineStr"/>
      <c r="P207" s="5" t="inlineStr">
        <is>
          <t>10.0 Cr</t>
        </is>
      </c>
    </row>
    <row r="208" ht="120" customHeight="1">
      <c r="A208" s="5" t="inlineStr">
        <is>
          <t>GEM/2025/B/6272849</t>
        </is>
      </c>
      <c r="B208" s="5" t="inlineStr">
        <is>
          <t>Custom Bid for Services - 2000142659Job contract for maintenance of Valves Deaerators CPU Feed Wate</t>
        </is>
      </c>
      <c r="C208" s="5" t="inlineStr"/>
      <c r="D208" s="6" t="n">
        <v>45804</v>
      </c>
      <c r="E208" s="6" t="n">
        <v>45815</v>
      </c>
      <c r="F208" s="5" t="inlineStr">
        <is>
          <t>9:00 AM</t>
        </is>
      </c>
      <c r="G208" s="7">
        <f>IF((INDIRECT("E"&amp;ROW())+INDIRECT("F"&amp;ROW()))-NOW() &lt;= 0, "CLOSED", INT((INDIRECT("E"&amp;ROW())+INDIRECT("F"&amp;ROW()))-NOW()) &amp; " days")</f>
        <v/>
      </c>
      <c r="H208" s="5" t="n">
        <v>200000</v>
      </c>
      <c r="I208" s="5" t="n">
        <v>10000000</v>
      </c>
      <c r="J208" s="5" t="inlineStr">
        <is>
          <t>["486885,GSTIN:\n23AAACN0255D4Z3 NTPC\nStores Vindhyachal Super\nThermal Power Station P.O.\nVindhyanagar District Singrauli\n486885"]</t>
        </is>
      </c>
      <c r="K208" s="5" t="inlineStr">
        <is>
          <t>Yes</t>
        </is>
      </c>
      <c r="L208" s="5" t="inlineStr">
        <is>
          <t>Ministry of Power</t>
        </is>
      </c>
      <c r="M208" s="5" t="inlineStr">
        <is>
          <t>NTPC LIMITED</t>
        </is>
      </c>
      <c r="N208" s="5" t="inlineStr">
        <is>
          <t>NA</t>
        </is>
      </c>
      <c r="O208" s="5" t="inlineStr"/>
      <c r="P208" s="5" t="inlineStr">
        <is>
          <t>1.0 Cr</t>
        </is>
      </c>
    </row>
    <row r="209" ht="120" customHeight="1">
      <c r="A209" s="5" t="inlineStr">
        <is>
          <t>GEM/2025/B/6270225</t>
        </is>
      </c>
      <c r="B209" s="5" t="inlineStr">
        <is>
          <t>1 - M8612994319 - 100256287</t>
        </is>
      </c>
      <c r="C209" s="5" t="n">
        <v>2</v>
      </c>
      <c r="D209" s="6" t="n">
        <v>45804</v>
      </c>
      <c r="E209" s="6" t="n">
        <v>45817</v>
      </c>
      <c r="F209" s="5" t="inlineStr">
        <is>
          <t>3:00 PM</t>
        </is>
      </c>
      <c r="G209" s="7">
        <f>IF((INDIRECT("E"&amp;ROW())+INDIRECT("F"&amp;ROW()))-NOW() &lt;= 0, "CLOSED", INT((INDIRECT("E"&amp;ROW())+INDIRECT("F"&amp;ROW()))-NOW()) &amp; " days")</f>
        <v/>
      </c>
      <c r="H209" s="5" t="inlineStr"/>
      <c r="I209" s="5" t="inlineStr"/>
      <c r="J209" s="5" t="inlineStr">
        <is>
          <t>["231223,GSTIN:\n09AAACN0255D9ZO NTPC\nStores Rihand Super Thermal\nPower Station P.O\nRIHANDNAGAR, DIST.\nSONEBHADRA 231223"]</t>
        </is>
      </c>
      <c r="K209" s="5" t="inlineStr">
        <is>
          <t>Yes</t>
        </is>
      </c>
      <c r="L209" s="5" t="inlineStr">
        <is>
          <t>Ministry of Power</t>
        </is>
      </c>
      <c r="M209" s="5" t="inlineStr">
        <is>
          <t>NTPC LIMITED</t>
        </is>
      </c>
      <c r="N209" s="5" t="inlineStr">
        <is>
          <t>NA</t>
        </is>
      </c>
      <c r="O209" s="5" t="inlineStr"/>
      <c r="P209" s="5" t="inlineStr"/>
    </row>
    <row r="210" ht="120" customHeight="1">
      <c r="A210" s="5" t="inlineStr">
        <is>
          <t>GEM/2025/B/6280571</t>
        </is>
      </c>
      <c r="B210" s="5" t="inlineStr">
        <is>
          <t>Battery for BOT Vehicle: Battery Model: 18EXIMF17</t>
        </is>
      </c>
      <c r="C210" s="5" t="n">
        <v>1</v>
      </c>
      <c r="D210" s="6" t="n">
        <v>45804</v>
      </c>
      <c r="E210" s="6" t="n">
        <v>45825</v>
      </c>
      <c r="F210" s="5" t="inlineStr">
        <is>
          <t>6:00 PM</t>
        </is>
      </c>
      <c r="G210" s="7">
        <f>IF((INDIRECT("E"&amp;ROW())+INDIRECT("F"&amp;ROW()))-NOW() &lt;= 0, "CLOSED", INT((INDIRECT("E"&amp;ROW())+INDIRECT("F"&amp;ROW()))-NOW()) &amp; " days")</f>
        <v/>
      </c>
      <c r="H210" s="5" t="inlineStr"/>
      <c r="I210" s="5" t="inlineStr"/>
      <c r="J210" s="5" t="inlineStr">
        <is>
          <t>["496440,NTPC Limited, LARA\nSuper Thermal Power Project,\nVillage Chhapora, PO/PS-\nPUSSORE, RAIGARH GSTIN :\n22AAACN0255D4Z5"]</t>
        </is>
      </c>
      <c r="K210" s="5" t="inlineStr">
        <is>
          <t>Yes</t>
        </is>
      </c>
      <c r="L210" s="5" t="inlineStr">
        <is>
          <t>Ministry of Power</t>
        </is>
      </c>
      <c r="M210" s="5" t="inlineStr">
        <is>
          <t>NTPC LIMITED</t>
        </is>
      </c>
      <c r="N210" s="5" t="inlineStr">
        <is>
          <t>NA</t>
        </is>
      </c>
      <c r="O210" s="5" t="inlineStr"/>
      <c r="P210" s="5" t="inlineStr"/>
    </row>
    <row r="211" ht="120" customHeight="1">
      <c r="A211" s="5" t="inlineStr">
        <is>
          <t>GEM/2025/B/6280769</t>
        </is>
      </c>
      <c r="B211" s="5" t="inlineStr">
        <is>
          <t>25 mm ms pipe</t>
        </is>
      </c>
      <c r="C211" s="5" t="n">
        <v>1000</v>
      </c>
      <c r="D211" s="6" t="n">
        <v>45804</v>
      </c>
      <c r="E211" s="6" t="n">
        <v>45825</v>
      </c>
      <c r="F211" s="5" t="inlineStr">
        <is>
          <t>6:00 PM</t>
        </is>
      </c>
      <c r="G211" s="7">
        <f>IF((INDIRECT("E"&amp;ROW())+INDIRECT("F"&amp;ROW()))-NOW() &lt;= 0, "CLOSED", INT((INDIRECT("E"&amp;ROW())+INDIRECT("F"&amp;ROW()))-NOW()) &amp; " days")</f>
        <v/>
      </c>
      <c r="H211" s="5" t="inlineStr"/>
      <c r="I211" s="5" t="inlineStr"/>
      <c r="J211" s="5" t="inlineStr">
        <is>
          <t>["496440,NTPC Limited, LARA\nSuper Thermal Power Project,\nVillage Chhapora, PO/PS-\nPUSSORE, RAIGARH GSTIN :\n22AAACN0255D4Z5"]</t>
        </is>
      </c>
      <c r="K211" s="5" t="inlineStr">
        <is>
          <t>Yes</t>
        </is>
      </c>
      <c r="L211" s="5" t="inlineStr">
        <is>
          <t>Ministry of Power</t>
        </is>
      </c>
      <c r="M211" s="5" t="inlineStr">
        <is>
          <t>NTPC LIMITED</t>
        </is>
      </c>
      <c r="N211" s="5" t="inlineStr">
        <is>
          <t>NA</t>
        </is>
      </c>
      <c r="O211" s="5" t="inlineStr"/>
      <c r="P211" s="5" t="inlineStr"/>
    </row>
    <row r="212" ht="120" customHeight="1">
      <c r="A212" s="5" t="inlineStr">
        <is>
          <t>GEM/2025/B/6273317</t>
        </is>
      </c>
      <c r="B212" s="5" t="inlineStr">
        <is>
          <t>High End Laptop - Notebook (Q2)</t>
        </is>
      </c>
      <c r="C212" s="5" t="n">
        <v>2</v>
      </c>
      <c r="D212" s="6" t="n">
        <v>45804</v>
      </c>
      <c r="E212" s="6" t="n">
        <v>45814</v>
      </c>
      <c r="F212" s="5" t="inlineStr">
        <is>
          <t>6:00 PM</t>
        </is>
      </c>
      <c r="G212" s="7">
        <f>IF((INDIRECT("E"&amp;ROW())+INDIRECT("F"&amp;ROW()))-NOW() &lt;= 0, "CLOSED", INT((INDIRECT("E"&amp;ROW())+INDIRECT("F"&amp;ROW()))-NOW()) &amp; " days")</f>
        <v/>
      </c>
      <c r="H212" s="5" t="inlineStr"/>
      <c r="I212" s="5" t="inlineStr"/>
      <c r="J212" s="5" t="inlineStr">
        <is>
          <t>["500080,GSTIN:\n36AAACN0255D1ZZ NTPC\nStores NTPC Southern Region\nHeadquarters NTPC BHAWAN,\nKAVADIGUDA MAIN ROAD,\nSECUNDRABAD, TELANGANA"]</t>
        </is>
      </c>
      <c r="K212" s="5" t="inlineStr">
        <is>
          <t>Yes</t>
        </is>
      </c>
      <c r="L212" s="5" t="inlineStr">
        <is>
          <t>Ministry of Power</t>
        </is>
      </c>
      <c r="M212" s="5" t="inlineStr">
        <is>
          <t>NTPC LIMITED</t>
        </is>
      </c>
      <c r="N212" s="5" t="inlineStr">
        <is>
          <t>NA</t>
        </is>
      </c>
      <c r="O212" s="5" t="inlineStr"/>
      <c r="P212" s="5" t="inlineStr"/>
    </row>
    <row r="213" ht="120" customHeight="1">
      <c r="A213" s="5" t="inlineStr">
        <is>
          <t>GEM/2025/B/6244383</t>
        </is>
      </c>
      <c r="B213" s="5" t="inlineStr">
        <is>
          <t>PTZ CAMERA_ Schedule 1_ Item_ 10_ M9497994881_ 100251057</t>
        </is>
      </c>
      <c r="C213" s="5" t="n">
        <v>133</v>
      </c>
      <c r="D213" s="6" t="n">
        <v>45804</v>
      </c>
      <c r="E213" s="6" t="n">
        <v>45814</v>
      </c>
      <c r="F213" s="5" t="inlineStr">
        <is>
          <t>6:00 PM</t>
        </is>
      </c>
      <c r="G213" s="7">
        <f>IF((INDIRECT("E"&amp;ROW())+INDIRECT("F"&amp;ROW()))-NOW() &lt;= 0, "CLOSED", INT((INDIRECT("E"&amp;ROW())+INDIRECT("F"&amp;ROW()))-NOW()) &amp; " days")</f>
        <v/>
      </c>
      <c r="H213" s="5" t="inlineStr"/>
      <c r="I213" s="5" t="inlineStr"/>
      <c r="J213" s="5" t="inlineStr">
        <is>
          <t>["531020,GSTIN:\n37AAACN0255D2ZW NTPC\nStores Simhadri Super Thermal\nPower Project P.O. SIMHADRI\n531020 VISAKHAPATNAM"]</t>
        </is>
      </c>
      <c r="K213" s="5" t="inlineStr">
        <is>
          <t>Yes</t>
        </is>
      </c>
      <c r="L213" s="5" t="inlineStr">
        <is>
          <t>Ministry of Power</t>
        </is>
      </c>
      <c r="M213" s="5" t="inlineStr">
        <is>
          <t>NTPC LIMITED</t>
        </is>
      </c>
      <c r="N213" s="5" t="inlineStr">
        <is>
          <t>NA</t>
        </is>
      </c>
      <c r="O213" s="5" t="inlineStr"/>
      <c r="P213" s="5" t="inlineStr"/>
    </row>
    <row r="214" ht="120" customHeight="1">
      <c r="A214" s="5" t="inlineStr">
        <is>
          <t>GEM/2025/B/6280463</t>
        </is>
      </c>
      <c r="B214" s="5" t="inlineStr">
        <is>
          <t>Custom Bid for Services - 200142567 BIENNIAL CONTRACT FOR MAINTENANCE OF AIR CONDITIONERS AND WATER</t>
        </is>
      </c>
      <c r="C214" s="5" t="inlineStr"/>
      <c r="D214" s="6" t="n">
        <v>45804</v>
      </c>
      <c r="E214" s="6" t="n">
        <v>45814</v>
      </c>
      <c r="F214" s="5" t="inlineStr">
        <is>
          <t>7:00 PM</t>
        </is>
      </c>
      <c r="G214" s="7">
        <f>IF((INDIRECT("E"&amp;ROW())+INDIRECT("F"&amp;ROW()))-NOW() &lt;= 0, "CLOSED", INT((INDIRECT("E"&amp;ROW())+INDIRECT("F"&amp;ROW()))-NOW()) &amp; " days")</f>
        <v/>
      </c>
      <c r="H214" s="5" t="n">
        <v>50000</v>
      </c>
      <c r="I214" s="5" t="n">
        <v>2500000</v>
      </c>
      <c r="J214" s="5" t="inlineStr">
        <is>
          <t>["487770,GSTIN:\n23AAACN0255D4Z3 NTPC\nStores Gadarwara STPP Tehsil-\nGadarwara Village-\nDongargaon, P.O. Gangai\nGadarwara Dist. NARSINGHPUR\n(MADHYA PRADESH) Madhya\nPradesh- 487770, India\nTelephone No. : 07790-220030"]</t>
        </is>
      </c>
      <c r="K214" s="5" t="inlineStr">
        <is>
          <t>Yes</t>
        </is>
      </c>
      <c r="L214" s="5" t="inlineStr">
        <is>
          <t>Ministry of Power</t>
        </is>
      </c>
      <c r="M214" s="5" t="inlineStr">
        <is>
          <t>NTPC LIMITED</t>
        </is>
      </c>
      <c r="N214" s="5" t="inlineStr">
        <is>
          <t>NA</t>
        </is>
      </c>
      <c r="O214" s="5" t="inlineStr"/>
      <c r="P214" s="5" t="inlineStr">
        <is>
          <t>25.0 LPA</t>
        </is>
      </c>
    </row>
    <row r="215" ht="120" customHeight="1">
      <c r="A215" s="5" t="inlineStr">
        <is>
          <t>GEM/2025/B/6280595</t>
        </is>
      </c>
      <c r="B215" s="5" t="inlineStr">
        <is>
          <t>Custom Bid for Services - 200142034 BMC of Switchyard Transformers and ESP with Hydra and Truck hir</t>
        </is>
      </c>
      <c r="C215" s="5" t="inlineStr"/>
      <c r="D215" s="6" t="n">
        <v>45804</v>
      </c>
      <c r="E215" s="6" t="n">
        <v>45814</v>
      </c>
      <c r="F215" s="5" t="inlineStr">
        <is>
          <t>7:00 PM</t>
        </is>
      </c>
      <c r="G215" s="7">
        <f>IF((INDIRECT("E"&amp;ROW())+INDIRECT("F"&amp;ROW()))-NOW() &lt;= 0, "CLOSED", INT((INDIRECT("E"&amp;ROW())+INDIRECT("F"&amp;ROW()))-NOW()) &amp; " days")</f>
        <v/>
      </c>
      <c r="H215" s="5" t="n">
        <v>200000</v>
      </c>
      <c r="I215" s="5" t="n">
        <v>10000000</v>
      </c>
      <c r="J215" s="5" t="inlineStr">
        <is>
          <t>["742236,GSTIN:\n19AAACN0255D1ZV NTPC\nStores Farakka Super Thermal\nPower Station PO NABARUN\n742236 MURSHIDABAD"]</t>
        </is>
      </c>
      <c r="K215" s="5" t="inlineStr">
        <is>
          <t>Yes</t>
        </is>
      </c>
      <c r="L215" s="5" t="inlineStr">
        <is>
          <t>Ministry of Power</t>
        </is>
      </c>
      <c r="M215" s="5" t="inlineStr">
        <is>
          <t>NTPC LIMITED</t>
        </is>
      </c>
      <c r="N215" s="5" t="inlineStr">
        <is>
          <t>NA</t>
        </is>
      </c>
      <c r="O215" s="5" t="inlineStr"/>
      <c r="P215" s="5" t="inlineStr">
        <is>
          <t>1.0 Cr</t>
        </is>
      </c>
    </row>
    <row r="216" ht="120" customHeight="1">
      <c r="A216" s="5" t="inlineStr">
        <is>
          <t>GEM/2025/B/6280200</t>
        </is>
      </c>
      <c r="B216" s="5" t="inlineStr">
        <is>
          <t>PR 100256878 10 M5520442804,PR 100256878 20 M5520442805,PR 100256878 30 M5520442806,PR 100256878 40</t>
        </is>
      </c>
      <c r="C216" s="5" t="n">
        <v>2850</v>
      </c>
      <c r="D216" s="6" t="n">
        <v>45804</v>
      </c>
      <c r="E216" s="6" t="n">
        <v>45825</v>
      </c>
      <c r="F216" s="5" t="inlineStr">
        <is>
          <t>5:00 PM</t>
        </is>
      </c>
      <c r="G216" s="7">
        <f>IF((INDIRECT("E"&amp;ROW())+INDIRECT("F"&amp;ROW()))-NOW() &lt;= 0, "CLOSED", INT((INDIRECT("E"&amp;ROW())+INDIRECT("F"&amp;ROW()))-NOW()) &amp; " days")</f>
        <v/>
      </c>
      <c r="H216" s="5" t="n">
        <v>2458</v>
      </c>
      <c r="I216" s="5" t="n">
        <v>122900</v>
      </c>
      <c r="J216" s="5" t="inlineStr">
        <is>
          <t>["825321,GSTIN:\n20AAACN0255D2ZB NTPC\nStores North Karanpura Super\nThermal Power Project POST-\nTANDWA 825321 DISTRICT-\nCHATRA"]</t>
        </is>
      </c>
      <c r="K216" s="5" t="inlineStr">
        <is>
          <t>Yes</t>
        </is>
      </c>
      <c r="L216" s="5" t="inlineStr">
        <is>
          <t>Ministry of Power</t>
        </is>
      </c>
      <c r="M216" s="5" t="inlineStr">
        <is>
          <t>NTPC LIMITED</t>
        </is>
      </c>
      <c r="N216" s="5" t="inlineStr">
        <is>
          <t>NA</t>
        </is>
      </c>
      <c r="O216" s="5" t="inlineStr"/>
      <c r="P216" s="5" t="inlineStr">
        <is>
          <t>1.2 LPA</t>
        </is>
      </c>
    </row>
    <row r="217" ht="120" customHeight="1">
      <c r="A217" s="5" t="inlineStr">
        <is>
          <t>GEM/2025/B/6238389</t>
        </is>
      </c>
      <c r="B217" s="5" t="inlineStr">
        <is>
          <t xml:space="preserve">Schedule 1 _ Item_10_M5655231223_100257169,Schedule 2 _ Item_20_M5655231227_100257169,Schedule 3 _ </t>
        </is>
      </c>
      <c r="C217" s="5" t="n">
        <v>420</v>
      </c>
      <c r="D217" s="6" t="n">
        <v>45804</v>
      </c>
      <c r="E217" s="6" t="n">
        <v>45819</v>
      </c>
      <c r="F217" s="5" t="inlineStr">
        <is>
          <t>9:00 PM</t>
        </is>
      </c>
      <c r="G217" s="7">
        <f>IF((INDIRECT("E"&amp;ROW())+INDIRECT("F"&amp;ROW()))-NOW() &lt;= 0, "CLOSED", INT((INDIRECT("E"&amp;ROW())+INDIRECT("F"&amp;ROW()))-NOW()) &amp; " days")</f>
        <v/>
      </c>
      <c r="H217" s="5" t="inlineStr"/>
      <c r="I217" s="5" t="inlineStr"/>
      <c r="J217" s="5" t="inlineStr">
        <is>
          <t>["201008,GSTIN:\n09AAACN0255D9ZO National\nCapital Power Project P.O.\nVIDYUT NAGAR GAUTAM BUDH\nNAGAR(U.P.) 201008"]</t>
        </is>
      </c>
      <c r="K217" s="5" t="inlineStr">
        <is>
          <t>Yes</t>
        </is>
      </c>
      <c r="L217" s="5" t="inlineStr">
        <is>
          <t>Ministry of Power</t>
        </is>
      </c>
      <c r="M217" s="5" t="inlineStr">
        <is>
          <t>NTPC LIMITED</t>
        </is>
      </c>
      <c r="N217" s="5" t="inlineStr">
        <is>
          <t>NA</t>
        </is>
      </c>
      <c r="O217" s="5" t="inlineStr"/>
      <c r="P217" s="5" t="inlineStr"/>
    </row>
    <row r="218" ht="120" customHeight="1">
      <c r="A218" s="5" t="inlineStr">
        <is>
          <t>GEM/2025/B/6276482</t>
        </is>
      </c>
      <c r="B218" s="5" t="inlineStr">
        <is>
          <t>Custom Bid for Services - 200140870 Design supply installation testing and commissioning of various</t>
        </is>
      </c>
      <c r="C218" s="5" t="inlineStr"/>
      <c r="D218" s="6" t="n">
        <v>45804</v>
      </c>
      <c r="E218" s="6" t="n">
        <v>45814</v>
      </c>
      <c r="F218" s="5" t="inlineStr">
        <is>
          <t>1:00 PM</t>
        </is>
      </c>
      <c r="G218" s="7">
        <f>IF((INDIRECT("E"&amp;ROW())+INDIRECT("F"&amp;ROW()))-NOW() &lt;= 0, "CLOSED", INT((INDIRECT("E"&amp;ROW())+INDIRECT("F"&amp;ROW()))-NOW()) &amp; " days")</f>
        <v/>
      </c>
      <c r="H218" s="5" t="inlineStr"/>
      <c r="I218" s="5" t="inlineStr"/>
      <c r="J218" s="5" t="inlineStr">
        <is>
          <t>[]</t>
        </is>
      </c>
      <c r="K218" s="5" t="inlineStr">
        <is>
          <t>Yes</t>
        </is>
      </c>
      <c r="L218" s="5" t="inlineStr">
        <is>
          <t>Ministry of Power</t>
        </is>
      </c>
      <c r="M218" s="5" t="inlineStr">
        <is>
          <t>NTPC LIMITED</t>
        </is>
      </c>
      <c r="N218" s="5" t="inlineStr">
        <is>
          <t>NA</t>
        </is>
      </c>
      <c r="O218" s="5" t="inlineStr"/>
      <c r="P218" s="5" t="inlineStr"/>
    </row>
    <row r="219" ht="120" customHeight="1">
      <c r="A219" s="5" t="inlineStr">
        <is>
          <t>GEM/2025/B/6280016</t>
        </is>
      </c>
      <c r="B219" s="5" t="inlineStr">
        <is>
          <t>PR 100256694 00010 M5521069607 ROLL MS, 152.4MM, 2400MM, 30MM, B,PR 100256694 00020 M5521499620 ROL</t>
        </is>
      </c>
      <c r="C219" s="5" t="n">
        <v>104</v>
      </c>
      <c r="D219" s="6" t="n">
        <v>45804</v>
      </c>
      <c r="E219" s="6" t="n">
        <v>45819</v>
      </c>
      <c r="F219" s="5" t="inlineStr">
        <is>
          <t>5:00 PM</t>
        </is>
      </c>
      <c r="G219" s="7">
        <f>IF((INDIRECT("E"&amp;ROW())+INDIRECT("F"&amp;ROW()))-NOW() &lt;= 0, "CLOSED", INT((INDIRECT("E"&amp;ROW())+INDIRECT("F"&amp;ROW()))-NOW()) &amp; " days")</f>
        <v/>
      </c>
      <c r="H219" s="5" t="inlineStr"/>
      <c r="I219" s="5" t="inlineStr"/>
      <c r="J219" s="5" t="inlineStr">
        <is>
          <t>["487770,GSTIN:\n23AAACN0255D4Z3 NTPC\nStores Gadarwara STPP Tehsil-\nGadarwara Village-\nDongargaon, P.O. Gangai\nGadarwara Dist. NARSINGHPUR\n(MADHYA PRADESH) Madhya\nPradesh- 487770, India\nTelephone No. : 07790-220030"]</t>
        </is>
      </c>
      <c r="K219" s="5" t="inlineStr">
        <is>
          <t>Yes</t>
        </is>
      </c>
      <c r="L219" s="5" t="inlineStr">
        <is>
          <t>Ministry of Power</t>
        </is>
      </c>
      <c r="M219" s="5" t="inlineStr">
        <is>
          <t>NTPC LIMITED</t>
        </is>
      </c>
      <c r="N219" s="5" t="inlineStr">
        <is>
          <t>NA</t>
        </is>
      </c>
      <c r="O219" s="5" t="inlineStr"/>
      <c r="P219" s="5" t="inlineStr"/>
    </row>
    <row r="220" ht="120" customHeight="1">
      <c r="A220" s="5" t="inlineStr">
        <is>
          <t>GEM/2025/B/6281856</t>
        </is>
      </c>
      <c r="B220" s="5" t="inlineStr">
        <is>
          <t>Custom Bid for Services - 200143977 PAT M&amp;V Audit Cycle-VII, NTPC Mouda</t>
        </is>
      </c>
      <c r="C220" s="5" t="inlineStr"/>
      <c r="D220" s="6" t="n">
        <v>45805</v>
      </c>
      <c r="E220" s="6" t="n">
        <v>45815</v>
      </c>
      <c r="F220" s="5" t="inlineStr">
        <is>
          <t>11:00 AM</t>
        </is>
      </c>
      <c r="G220" s="7">
        <f>IF((INDIRECT("E"&amp;ROW())+INDIRECT("F"&amp;ROW()))-NOW() &lt;= 0, "CLOSED", INT((INDIRECT("E"&amp;ROW())+INDIRECT("F"&amp;ROW()))-NOW()) &amp; " days")</f>
        <v/>
      </c>
      <c r="H220" s="5" t="inlineStr"/>
      <c r="I220" s="5" t="inlineStr"/>
      <c r="J220" s="5" t="inlineStr">
        <is>
          <t>["441104,GSTIN:\n27AAACN0255D1ZY NTPC\nStores Mouda Super Thermal\nPower Project Mouda -Ramtek\nRoad, Mouda District Nagpur\n441104"]</t>
        </is>
      </c>
      <c r="K220" s="5" t="inlineStr">
        <is>
          <t>Yes</t>
        </is>
      </c>
      <c r="L220" s="5" t="inlineStr">
        <is>
          <t>Ministry of Power</t>
        </is>
      </c>
      <c r="M220" s="5" t="inlineStr">
        <is>
          <t>NTPC LIMITED</t>
        </is>
      </c>
      <c r="N220" s="5" t="inlineStr">
        <is>
          <t>NA</t>
        </is>
      </c>
      <c r="O220" s="5" t="inlineStr"/>
      <c r="P220" s="5" t="inlineStr"/>
    </row>
    <row r="221" ht="120" customHeight="1">
      <c r="A221" s="5" t="inlineStr">
        <is>
          <t>GEM/2025/B/6282138</t>
        </is>
      </c>
      <c r="B221" s="5" t="inlineStr">
        <is>
          <t>Custom Bid for Services - 200144263 PAT Cycle - VII M&amp;V Assessment of NTPC Talcher Kaniha</t>
        </is>
      </c>
      <c r="C221" s="5" t="inlineStr"/>
      <c r="D221" s="6" t="n">
        <v>45805</v>
      </c>
      <c r="E221" s="6" t="n">
        <v>45815</v>
      </c>
      <c r="F221" s="5" t="inlineStr">
        <is>
          <t>12:00 PM</t>
        </is>
      </c>
      <c r="G221" s="7">
        <f>IF((INDIRECT("E"&amp;ROW())+INDIRECT("F"&amp;ROW()))-NOW() &lt;= 0, "CLOSED", INT((INDIRECT("E"&amp;ROW())+INDIRECT("F"&amp;ROW()))-NOW()) &amp; " days")</f>
        <v/>
      </c>
      <c r="H221" s="5" t="inlineStr"/>
      <c r="I221" s="5" t="inlineStr"/>
      <c r="J221" s="5" t="inlineStr">
        <is>
          <t>["759147,GSTIN:\n21AAACN0255D1ZA NTPC\nStores Talcher Super Thermal\nPower Station P.O.\nDEEPSHIKHA ANGUL 759147"]</t>
        </is>
      </c>
      <c r="K221" s="5" t="inlineStr">
        <is>
          <t>Yes</t>
        </is>
      </c>
      <c r="L221" s="5" t="inlineStr">
        <is>
          <t>Ministry of Power</t>
        </is>
      </c>
      <c r="M221" s="5" t="inlineStr">
        <is>
          <t>NTPC LIMITED</t>
        </is>
      </c>
      <c r="N221" s="5" t="inlineStr">
        <is>
          <t>NA</t>
        </is>
      </c>
      <c r="O221" s="5" t="inlineStr"/>
      <c r="P221" s="5" t="inlineStr"/>
    </row>
    <row r="222" ht="120" customHeight="1">
      <c r="A222" s="5" t="inlineStr">
        <is>
          <t>GEM/2025/B/6282600</t>
        </is>
      </c>
      <c r="B222" s="5" t="inlineStr">
        <is>
          <t>Custom Bid for Services - Manpower deployment- Stage-1&amp;2 Housekeeping</t>
        </is>
      </c>
      <c r="C222" s="5" t="inlineStr"/>
      <c r="D222" s="6" t="n">
        <v>45805</v>
      </c>
      <c r="E222" s="6" t="n">
        <v>45819</v>
      </c>
      <c r="F222" s="5" t="inlineStr">
        <is>
          <t>1:00 PM</t>
        </is>
      </c>
      <c r="G222" s="7">
        <f>IF((INDIRECT("E"&amp;ROW())+INDIRECT("F"&amp;ROW()))-NOW() &lt;= 0, "CLOSED", INT((INDIRECT("E"&amp;ROW())+INDIRECT("F"&amp;ROW()))-NOW()) &amp; " days")</f>
        <v/>
      </c>
      <c r="H222" s="5" t="n">
        <v>2000000</v>
      </c>
      <c r="I222" s="5" t="n">
        <v>100000000</v>
      </c>
      <c r="J222" s="5" t="inlineStr">
        <is>
          <t>["531020,Simhadri Super\nThermal Power Project P.O.\nSIMHADRI VISAKHAPATNAM"]</t>
        </is>
      </c>
      <c r="K222" s="5" t="inlineStr">
        <is>
          <t>Yes</t>
        </is>
      </c>
      <c r="L222" s="5" t="inlineStr">
        <is>
          <t>Ministry of Power</t>
        </is>
      </c>
      <c r="M222" s="5" t="inlineStr">
        <is>
          <t>NTPC LIMITED</t>
        </is>
      </c>
      <c r="N222" s="5" t="inlineStr">
        <is>
          <t>NA</t>
        </is>
      </c>
      <c r="O222" s="5" t="inlineStr"/>
      <c r="P222" s="5" t="inlineStr">
        <is>
          <t>10.0 Cr</t>
        </is>
      </c>
    </row>
    <row r="223" ht="120" customHeight="1">
      <c r="A223" s="5" t="inlineStr">
        <is>
          <t>GEM/2025/B/6281994</t>
        </is>
      </c>
      <c r="B223" s="5" t="inlineStr">
        <is>
          <t>M4721086052,M3799642114,M3799642116,M3797912462,M4711196001,M3797912443,M3797912442,M4716226034,M37</t>
        </is>
      </c>
      <c r="C223" s="5" t="n">
        <v>150</v>
      </c>
      <c r="D223" s="6" t="n">
        <v>45805</v>
      </c>
      <c r="E223" s="6" t="n">
        <v>45815</v>
      </c>
      <c r="F223" s="5" t="inlineStr">
        <is>
          <t>3:00 PM</t>
        </is>
      </c>
      <c r="G223" s="7">
        <f>IF((INDIRECT("E"&amp;ROW())+INDIRECT("F"&amp;ROW()))-NOW() &lt;= 0, "CLOSED", INT((INDIRECT("E"&amp;ROW())+INDIRECT("F"&amp;ROW()))-NOW()) &amp; " days")</f>
        <v/>
      </c>
      <c r="H223" s="5" t="inlineStr"/>
      <c r="I223" s="5" t="inlineStr"/>
      <c r="J223" s="5" t="inlineStr">
        <is>
          <t>["813214,AGM(Stores)\nKahalgaon Super Thermal\nPower Project P.O: Kahalgaon\nSTP Bhagalpur Bihar-813214\nIndia GST NO\n10AAACN0255D2ZC"]</t>
        </is>
      </c>
      <c r="K223" s="5" t="inlineStr">
        <is>
          <t>No</t>
        </is>
      </c>
      <c r="L223" s="5" t="inlineStr">
        <is>
          <t>Ministry of Power</t>
        </is>
      </c>
      <c r="M223" s="5" t="inlineStr">
        <is>
          <t>NTPC LIMITED</t>
        </is>
      </c>
      <c r="N223" s="5" t="inlineStr">
        <is>
          <t>NA</t>
        </is>
      </c>
      <c r="O223" s="5" t="inlineStr"/>
      <c r="P223" s="5" t="inlineStr"/>
    </row>
    <row r="224" ht="120" customHeight="1">
      <c r="A224" s="5" t="inlineStr">
        <is>
          <t>GEM/2025/B/6282393</t>
        </is>
      </c>
      <c r="B224" s="5" t="inlineStr">
        <is>
          <t>Custom Bid for Services - 200144085 PAT cycle VII M&amp;V Audit at Simhadri</t>
        </is>
      </c>
      <c r="C224" s="5" t="inlineStr"/>
      <c r="D224" s="6" t="n">
        <v>45805</v>
      </c>
      <c r="E224" s="6" t="n">
        <v>45815</v>
      </c>
      <c r="F224" s="5" t="inlineStr">
        <is>
          <t>1:00 PM</t>
        </is>
      </c>
      <c r="G224" s="7">
        <f>IF((INDIRECT("E"&amp;ROW())+INDIRECT("F"&amp;ROW()))-NOW() &lt;= 0, "CLOSED", INT((INDIRECT("E"&amp;ROW())+INDIRECT("F"&amp;ROW()))-NOW()) &amp; " days")</f>
        <v/>
      </c>
      <c r="H224" s="5" t="inlineStr"/>
      <c r="I224" s="5" t="inlineStr"/>
      <c r="J224" s="5" t="inlineStr">
        <is>
          <t>["531020,GSTIN:\n37AAACN0255D2ZW NTPC\nStores Simhadri Super Thermal\nPower Project P.O. SIMHADRI\n531020 VISAKHAPATNAM"]</t>
        </is>
      </c>
      <c r="K224" s="5" t="inlineStr">
        <is>
          <t>Yes</t>
        </is>
      </c>
      <c r="L224" s="5" t="inlineStr">
        <is>
          <t>Ministry of Power</t>
        </is>
      </c>
      <c r="M224" s="5" t="inlineStr">
        <is>
          <t>NTPC LIMITED</t>
        </is>
      </c>
      <c r="N224" s="5" t="inlineStr">
        <is>
          <t>NA</t>
        </is>
      </c>
      <c r="O224" s="5" t="inlineStr"/>
      <c r="P224" s="5" t="inlineStr"/>
    </row>
    <row r="225" ht="120" customHeight="1">
      <c r="A225" s="5" t="inlineStr">
        <is>
          <t>GEM/2025/B/6273831</t>
        </is>
      </c>
      <c r="B225" s="5" t="inlineStr">
        <is>
          <t>PR 100253467 10 M4706046211,PR 100253467 20 M4706046213,PR 100253467 40 M4706136070,PR 100253467 50</t>
        </is>
      </c>
      <c r="C225" s="5" t="n">
        <v>3400</v>
      </c>
      <c r="D225" s="6" t="n">
        <v>45805</v>
      </c>
      <c r="E225" s="6" t="n">
        <v>45826</v>
      </c>
      <c r="F225" s="5" t="inlineStr">
        <is>
          <t>4:00 PM</t>
        </is>
      </c>
      <c r="G225" s="7">
        <f>IF((INDIRECT("E"&amp;ROW())+INDIRECT("F"&amp;ROW()))-NOW() &lt;= 0, "CLOSED", INT((INDIRECT("E"&amp;ROW())+INDIRECT("F"&amp;ROW()))-NOW()) &amp; " days")</f>
        <v/>
      </c>
      <c r="H225" s="5" t="inlineStr"/>
      <c r="I225" s="5" t="inlineStr"/>
      <c r="J225" s="5" t="inlineStr">
        <is>
          <t>["231223,GSTIN:\n09AAACN0255D9ZO NTPC\nStores Rihand Super Thermal\nPower Station P.O\nRIHANDNAGAR, DIST.\nSONEBHADRA 231223"]</t>
        </is>
      </c>
      <c r="K225" s="5" t="inlineStr">
        <is>
          <t>Yes</t>
        </is>
      </c>
      <c r="L225" s="5" t="inlineStr">
        <is>
          <t>Ministry of Power</t>
        </is>
      </c>
      <c r="M225" s="5" t="inlineStr">
        <is>
          <t>NTPC LIMITED</t>
        </is>
      </c>
      <c r="N225" s="5" t="inlineStr">
        <is>
          <t>NA</t>
        </is>
      </c>
      <c r="O225" s="5" t="inlineStr"/>
      <c r="P225" s="5" t="inlineStr"/>
    </row>
    <row r="226" ht="120" customHeight="1">
      <c r="A226" s="5" t="inlineStr">
        <is>
          <t>GEM/2025/B/6283101</t>
        </is>
      </c>
      <c r="B226" s="5" t="inlineStr">
        <is>
          <t>Custom Bid for Services - 200144645 PAT MONITORING &amp; VERIFICAITON (M&amp;V) Assessment audit - Tanda Su</t>
        </is>
      </c>
      <c r="C226" s="5" t="inlineStr"/>
      <c r="D226" s="6" t="n">
        <v>45805</v>
      </c>
      <c r="E226" s="6" t="n">
        <v>45815</v>
      </c>
      <c r="F226" s="5" t="inlineStr">
        <is>
          <t>3:00 PM</t>
        </is>
      </c>
      <c r="G226" s="7">
        <f>IF((INDIRECT("E"&amp;ROW())+INDIRECT("F"&amp;ROW()))-NOW() &lt;= 0, "CLOSED", INT((INDIRECT("E"&amp;ROW())+INDIRECT("F"&amp;ROW()))-NOW()) &amp; " days")</f>
        <v/>
      </c>
      <c r="H226" s="5" t="inlineStr"/>
      <c r="I226" s="5" t="inlineStr"/>
      <c r="J226" s="5" t="inlineStr">
        <is>
          <t>["224238,GSTIN:\n09AAACN0255D9ZO NTPC\nStores Tanda Thermal Power\nProject P.O. VIDYUT NAGAR\nAMBEDKARNAGAR 224238"]</t>
        </is>
      </c>
      <c r="K226" s="5" t="inlineStr">
        <is>
          <t>Yes</t>
        </is>
      </c>
      <c r="L226" s="5" t="inlineStr">
        <is>
          <t>Ministry of Power</t>
        </is>
      </c>
      <c r="M226" s="5" t="inlineStr">
        <is>
          <t>NTPC LIMITED</t>
        </is>
      </c>
      <c r="N226" s="5" t="inlineStr">
        <is>
          <t>NA</t>
        </is>
      </c>
      <c r="O226" s="5" t="inlineStr"/>
      <c r="P226" s="5" t="inlineStr"/>
    </row>
    <row r="227" ht="120" customHeight="1">
      <c r="A227" s="5" t="inlineStr">
        <is>
          <t>GEM/2025/B/6282926</t>
        </is>
      </c>
      <c r="B227" s="5" t="inlineStr">
        <is>
          <t xml:space="preserve">Custom Bid for Services - 200144731 PAT Cycle-VII MONITORING &amp; VERIFICAITON (M&amp;V) Assessment audit </t>
        </is>
      </c>
      <c r="C227" s="5" t="inlineStr"/>
      <c r="D227" s="6" t="n">
        <v>45805</v>
      </c>
      <c r="E227" s="6" t="n">
        <v>45815</v>
      </c>
      <c r="F227" s="5" t="inlineStr">
        <is>
          <t>3:00 PM</t>
        </is>
      </c>
      <c r="G227" s="7">
        <f>IF((INDIRECT("E"&amp;ROW())+INDIRECT("F"&amp;ROW()))-NOW() &lt;= 0, "CLOSED", INT((INDIRECT("E"&amp;ROW())+INDIRECT("F"&amp;ROW()))-NOW()) &amp; " days")</f>
        <v/>
      </c>
      <c r="H227" s="5" t="inlineStr"/>
      <c r="I227" s="5" t="inlineStr"/>
      <c r="J227" s="5" t="inlineStr">
        <is>
          <t>["394516,GSTIN:\n24AAACN0255D2Z3 NTPC\nStores Kawas Gas Power\nProject P.O. ADITYA NAGAR\n394516 SURAT"]</t>
        </is>
      </c>
      <c r="K227" s="5" t="inlineStr">
        <is>
          <t>Yes</t>
        </is>
      </c>
      <c r="L227" s="5" t="inlineStr">
        <is>
          <t>Ministry of Power</t>
        </is>
      </c>
      <c r="M227" s="5" t="inlineStr">
        <is>
          <t>NTPC LIMITED</t>
        </is>
      </c>
      <c r="N227" s="5" t="inlineStr">
        <is>
          <t>NA</t>
        </is>
      </c>
      <c r="O227" s="5" t="inlineStr">
        <is>
          <t>Cancel</t>
        </is>
      </c>
      <c r="P227" s="5" t="inlineStr"/>
    </row>
    <row r="228" ht="120" customHeight="1">
      <c r="A228" s="5" t="inlineStr">
        <is>
          <t>GEM/2025/B/6283631</t>
        </is>
      </c>
      <c r="B228" s="5" t="inlineStr">
        <is>
          <t>Custom Bid for Services - 200144924 PAT Cycle - VII M&amp;V Assessment of NTPC Ramagundam</t>
        </is>
      </c>
      <c r="C228" s="5" t="inlineStr"/>
      <c r="D228" s="6" t="n">
        <v>45805</v>
      </c>
      <c r="E228" s="6" t="n">
        <v>45815</v>
      </c>
      <c r="F228" s="5" t="inlineStr">
        <is>
          <t>3:00 PM</t>
        </is>
      </c>
      <c r="G228" s="7">
        <f>IF((INDIRECT("E"&amp;ROW())+INDIRECT("F"&amp;ROW()))-NOW() &lt;= 0, "CLOSED", INT((INDIRECT("E"&amp;ROW())+INDIRECT("F"&amp;ROW()))-NOW()) &amp; " days")</f>
        <v/>
      </c>
      <c r="H228" s="5" t="inlineStr"/>
      <c r="I228" s="5" t="inlineStr"/>
      <c r="J228" s="5" t="inlineStr">
        <is>
          <t>[]</t>
        </is>
      </c>
      <c r="K228" s="5" t="inlineStr">
        <is>
          <t>Yes</t>
        </is>
      </c>
      <c r="L228" s="5" t="inlineStr">
        <is>
          <t>Ministry of Power</t>
        </is>
      </c>
      <c r="M228" s="5" t="inlineStr">
        <is>
          <t>NTPC LIMITED</t>
        </is>
      </c>
      <c r="N228" s="5" t="inlineStr">
        <is>
          <t>NA</t>
        </is>
      </c>
      <c r="O228" s="5" t="inlineStr"/>
      <c r="P228" s="5" t="inlineStr"/>
    </row>
    <row r="229" ht="120" customHeight="1">
      <c r="A229" s="5" t="inlineStr">
        <is>
          <t>GEM/2025/B/6283576</t>
        </is>
      </c>
      <c r="B229" s="5" t="inlineStr">
        <is>
          <t>Custom Bid for Services - EPC package for development of grid connected 205 kWp roof top solar at N</t>
        </is>
      </c>
      <c r="C229" s="5" t="inlineStr"/>
      <c r="D229" s="6" t="n">
        <v>45805</v>
      </c>
      <c r="E229" s="6" t="n">
        <v>45826</v>
      </c>
      <c r="F229" s="5" t="inlineStr">
        <is>
          <t>3:00 PM</t>
        </is>
      </c>
      <c r="G229" s="7">
        <f>IF((INDIRECT("E"&amp;ROW())+INDIRECT("F"&amp;ROW()))-NOW() &lt;= 0, "CLOSED", INT((INDIRECT("E"&amp;ROW())+INDIRECT("F"&amp;ROW()))-NOW()) &amp; " days")</f>
        <v/>
      </c>
      <c r="H229" s="5" t="n">
        <v>200000</v>
      </c>
      <c r="I229" s="5" t="n">
        <v>10000000</v>
      </c>
      <c r="J229" s="5" t="inlineStr">
        <is>
          <t>["770013,NTPC Dulanga Coal\nMining Project Khapurikachar,\npost:Sanghumuda, Hemgir\nTehsil"]</t>
        </is>
      </c>
      <c r="K229" s="5" t="inlineStr">
        <is>
          <t>Yes</t>
        </is>
      </c>
      <c r="L229" s="5" t="inlineStr">
        <is>
          <t>Ministry of Power</t>
        </is>
      </c>
      <c r="M229" s="5" t="inlineStr">
        <is>
          <t>NTPC LIMITED</t>
        </is>
      </c>
      <c r="N229" s="5" t="inlineStr">
        <is>
          <t>NA</t>
        </is>
      </c>
      <c r="O229" s="5" t="inlineStr"/>
      <c r="P229" s="5" t="inlineStr">
        <is>
          <t>1.0 Cr</t>
        </is>
      </c>
    </row>
    <row r="230" ht="120" customHeight="1">
      <c r="A230" s="5" t="inlineStr">
        <is>
          <t>GEM/2025/B/6282173</t>
        </is>
      </c>
      <c r="B230" s="5" t="inlineStr">
        <is>
          <t>Custom Bid for Services - Dispatch of coal through RLS System for a period of 5 months</t>
        </is>
      </c>
      <c r="C230" s="5" t="inlineStr"/>
      <c r="D230" s="6" t="n">
        <v>45805</v>
      </c>
      <c r="E230" s="6" t="n">
        <v>45818</v>
      </c>
      <c r="F230" s="5" t="inlineStr">
        <is>
          <t>4:00 PM</t>
        </is>
      </c>
      <c r="G230" s="7">
        <f>IF((INDIRECT("E"&amp;ROW())+INDIRECT("F"&amp;ROW()))-NOW() &lt;= 0, "CLOSED", INT((INDIRECT("E"&amp;ROW())+INDIRECT("F"&amp;ROW()))-NOW()) &amp; " days")</f>
        <v/>
      </c>
      <c r="H230" s="5" t="n">
        <v>1000000</v>
      </c>
      <c r="I230" s="5" t="n">
        <v>50000000</v>
      </c>
      <c r="J230" s="5" t="inlineStr">
        <is>
          <t>[]</t>
        </is>
      </c>
      <c r="K230" s="5" t="inlineStr">
        <is>
          <t>Yes</t>
        </is>
      </c>
      <c r="L230" s="5" t="inlineStr">
        <is>
          <t>Ministry of Power</t>
        </is>
      </c>
      <c r="M230" s="5" t="inlineStr">
        <is>
          <t>NTPC LIMITED</t>
        </is>
      </c>
      <c r="N230" s="5" t="inlineStr">
        <is>
          <t>NA</t>
        </is>
      </c>
      <c r="O230" s="5" t="inlineStr"/>
      <c r="P230" s="5" t="inlineStr">
        <is>
          <t>5.0 Cr</t>
        </is>
      </c>
    </row>
    <row r="231" ht="120" customHeight="1">
      <c r="A231" s="5" t="inlineStr">
        <is>
          <t>GEM/2025/B/6284680</t>
        </is>
      </c>
      <c r="B231" s="5" t="inlineStr">
        <is>
          <t>Custom Bid for Services - 200142128 Job contract for Chemical Cleaning of Condenser Tubes for 500MW</t>
        </is>
      </c>
      <c r="C231" s="5" t="inlineStr"/>
      <c r="D231" s="6" t="n">
        <v>45805</v>
      </c>
      <c r="E231" s="6" t="n">
        <v>45815</v>
      </c>
      <c r="F231" s="5" t="inlineStr">
        <is>
          <t>6:00 PM</t>
        </is>
      </c>
      <c r="G231" s="7">
        <f>IF((INDIRECT("E"&amp;ROW())+INDIRECT("F"&amp;ROW()))-NOW() &lt;= 0, "CLOSED", INT((INDIRECT("E"&amp;ROW())+INDIRECT("F"&amp;ROW()))-NOW()) &amp; " days")</f>
        <v/>
      </c>
      <c r="H231" s="5" t="n">
        <v>50000</v>
      </c>
      <c r="I231" s="5" t="n">
        <v>2500000</v>
      </c>
      <c r="J231" s="5" t="inlineStr">
        <is>
          <t>["486885,GSTIN:\n23AAACN0255D4Z3 NTPC\nStores Vindhyachal Super\nThermal Power Station P.O.\nVindhyanagar District Singrauli\n486885"]</t>
        </is>
      </c>
      <c r="K231" s="5" t="inlineStr">
        <is>
          <t>Yes</t>
        </is>
      </c>
      <c r="L231" s="5" t="inlineStr">
        <is>
          <t>Ministry of Power</t>
        </is>
      </c>
      <c r="M231" s="5" t="inlineStr">
        <is>
          <t>NTPC LIMITED</t>
        </is>
      </c>
      <c r="N231" s="5" t="inlineStr">
        <is>
          <t>NA</t>
        </is>
      </c>
      <c r="O231" s="5" t="inlineStr"/>
      <c r="P231" s="5" t="inlineStr">
        <is>
          <t>25.0 LPA</t>
        </is>
      </c>
    </row>
    <row r="232" ht="120" customHeight="1">
      <c r="A232" s="5" t="inlineStr">
        <is>
          <t>GEM/2025/B/6283044</t>
        </is>
      </c>
      <c r="B232" s="5" t="inlineStr">
        <is>
          <t>Schedule-1_ M1827185154_ item 10_ 100255418</t>
        </is>
      </c>
      <c r="C232" s="5" t="n">
        <v>10</v>
      </c>
      <c r="D232" s="6" t="n">
        <v>45805</v>
      </c>
      <c r="E232" s="6" t="n">
        <v>45819</v>
      </c>
      <c r="F232" s="5" t="inlineStr">
        <is>
          <t>12:00 PM</t>
        </is>
      </c>
      <c r="G232" s="7">
        <f>IF((INDIRECT("E"&amp;ROW())+INDIRECT("F"&amp;ROW()))-NOW() &lt;= 0, "CLOSED", INT((INDIRECT("E"&amp;ROW())+INDIRECT("F"&amp;ROW()))-NOW()) &amp; " days")</f>
        <v/>
      </c>
      <c r="H232" s="5" t="inlineStr"/>
      <c r="I232" s="5" t="inlineStr"/>
      <c r="J232" s="5" t="inlineStr">
        <is>
          <t>["441104,GSTIN:\n27AAACN0255D1ZY NTPC\nStores Mouda Super Thermal\nPower Project Mouda -Ramtek\nRoad, Mouda District Nagpur\n441104"]</t>
        </is>
      </c>
      <c r="K232" s="5" t="inlineStr">
        <is>
          <t>Yes</t>
        </is>
      </c>
      <c r="L232" s="5" t="inlineStr">
        <is>
          <t>Ministry of Power</t>
        </is>
      </c>
      <c r="M232" s="5" t="inlineStr">
        <is>
          <t>NTPC LIMITED</t>
        </is>
      </c>
      <c r="N232" s="5" t="inlineStr">
        <is>
          <t>NA</t>
        </is>
      </c>
      <c r="O232" s="5" t="inlineStr"/>
      <c r="P232" s="5" t="inlineStr"/>
    </row>
    <row r="233" ht="120" customHeight="1">
      <c r="A233" s="5" t="inlineStr">
        <is>
          <t>GEM/2025/B/6283006</t>
        </is>
      </c>
      <c r="B233" s="5" t="inlineStr">
        <is>
          <t>Custom Bid for Services - 200141910 Biennial contract proposal for online leak sealing in Boiler, T</t>
        </is>
      </c>
      <c r="C233" s="5" t="inlineStr"/>
      <c r="D233" s="6" t="n">
        <v>45805</v>
      </c>
      <c r="E233" s="6" t="n">
        <v>45815</v>
      </c>
      <c r="F233" s="5" t="inlineStr">
        <is>
          <t>2:00 PM</t>
        </is>
      </c>
      <c r="G233" s="7">
        <f>IF((INDIRECT("E"&amp;ROW())+INDIRECT("F"&amp;ROW()))-NOW() &lt;= 0, "CLOSED", INT((INDIRECT("E"&amp;ROW())+INDIRECT("F"&amp;ROW()))-NOW()) &amp; " days")</f>
        <v/>
      </c>
      <c r="H233" s="5" t="inlineStr"/>
      <c r="I233" s="5" t="inlineStr"/>
      <c r="J233" s="5" t="inlineStr">
        <is>
          <t>[]</t>
        </is>
      </c>
      <c r="K233" s="5" t="inlineStr">
        <is>
          <t>Yes</t>
        </is>
      </c>
      <c r="L233" s="5" t="inlineStr">
        <is>
          <t>Ministry of Power</t>
        </is>
      </c>
      <c r="M233" s="5" t="inlineStr">
        <is>
          <t>NTPC LIMITED</t>
        </is>
      </c>
      <c r="N233" s="5" t="inlineStr">
        <is>
          <t>NA</t>
        </is>
      </c>
      <c r="O233" s="5" t="inlineStr"/>
      <c r="P233" s="5" t="inlineStr"/>
    </row>
    <row r="234" ht="120" customHeight="1">
      <c r="A234" s="5" t="inlineStr">
        <is>
          <t>GEM/2025/B/6278359</t>
        </is>
      </c>
      <c r="B234" s="5" t="inlineStr">
        <is>
          <t>10 - M1518941410,20 - M1518941845,30 - M1518942246,40 - M1518942343,50 - M1518942389,60 - M15189424</t>
        </is>
      </c>
      <c r="C234" s="5" t="n">
        <v>5300</v>
      </c>
      <c r="D234" s="6" t="n">
        <v>45805</v>
      </c>
      <c r="E234" s="6" t="n">
        <v>45820</v>
      </c>
      <c r="F234" s="5" t="inlineStr">
        <is>
          <t>7:00 PM</t>
        </is>
      </c>
      <c r="G234" s="7">
        <f>IF((INDIRECT("E"&amp;ROW())+INDIRECT("F"&amp;ROW()))-NOW() &lt;= 0, "CLOSED", INT((INDIRECT("E"&amp;ROW())+INDIRECT("F"&amp;ROW()))-NOW()) &amp; " days")</f>
        <v/>
      </c>
      <c r="H234" s="5" t="inlineStr"/>
      <c r="I234" s="5" t="inlineStr"/>
      <c r="J234" s="5" t="inlineStr">
        <is>
          <t>["531020,GSTIN:\n37AAACN0255D2ZW NTPC\nStores Simhadri Super Thermal\nPower Project P.O. SIMHADRI\n531020 VISAKHAPATNAM"]</t>
        </is>
      </c>
      <c r="K234" s="5" t="inlineStr">
        <is>
          <t>None</t>
        </is>
      </c>
      <c r="L234" s="5" t="inlineStr">
        <is>
          <t>Ministry of Power</t>
        </is>
      </c>
      <c r="M234" s="5" t="inlineStr">
        <is>
          <t>NTPC LIMITED</t>
        </is>
      </c>
      <c r="N234" s="5" t="inlineStr">
        <is>
          <t>NA</t>
        </is>
      </c>
      <c r="O234" s="5" t="inlineStr"/>
      <c r="P234" s="5" t="inlineStr"/>
    </row>
    <row r="235" ht="120" customHeight="1">
      <c r="A235" s="5" t="inlineStr">
        <is>
          <t>GEM/2025/B/6275893</t>
        </is>
      </c>
      <c r="B235" s="5" t="inlineStr">
        <is>
          <t>100256134 - M1616224343-PIPE: IS1239-1 MEDIUM, GLV, ERW, PL, 32MM</t>
        </is>
      </c>
      <c r="C235" s="5" t="n">
        <v>2400</v>
      </c>
      <c r="D235" s="6" t="n">
        <v>45805</v>
      </c>
      <c r="E235" s="6" t="n">
        <v>45824</v>
      </c>
      <c r="F235" s="5" t="inlineStr">
        <is>
          <t>6:00 PM</t>
        </is>
      </c>
      <c r="G235" s="7">
        <f>IF((INDIRECT("E"&amp;ROW())+INDIRECT("F"&amp;ROW()))-NOW() &lt;= 0, "CLOSED", INT((INDIRECT("E"&amp;ROW())+INDIRECT("F"&amp;ROW()))-NOW()) &amp; " days")</f>
        <v/>
      </c>
      <c r="H235" s="5" t="inlineStr"/>
      <c r="I235" s="5" t="inlineStr"/>
      <c r="J235" s="5" t="inlineStr">
        <is>
          <t>["824301,GSTIN:\n10AAACN0255D2ZC NTPC\nStores, Nabinagar STPS NPGC-\nShivanpur Aurangabad 824303\nBihar"]</t>
        </is>
      </c>
      <c r="K235" s="5" t="inlineStr">
        <is>
          <t>Yes</t>
        </is>
      </c>
      <c r="L235" s="5" t="inlineStr">
        <is>
          <t>Ministry of Power</t>
        </is>
      </c>
      <c r="M235" s="5" t="inlineStr">
        <is>
          <t>NTPC LIMITED</t>
        </is>
      </c>
      <c r="N235" s="5" t="inlineStr">
        <is>
          <t>NA</t>
        </is>
      </c>
      <c r="O235" s="5" t="inlineStr"/>
      <c r="P235" s="5" t="inlineStr"/>
    </row>
    <row r="236" ht="120" customHeight="1">
      <c r="A236" s="5" t="inlineStr">
        <is>
          <t>GEM/2025/B/6264310</t>
        </is>
      </c>
      <c r="B236" s="5" t="inlineStr">
        <is>
          <t>PORTABL DIGITAL ULTRASONIC FLAW DETECTOR (PR- 100255780 DARLIPALLI)</t>
        </is>
      </c>
      <c r="C236" s="5" t="n">
        <v>2</v>
      </c>
      <c r="D236" s="6" t="n">
        <v>45805</v>
      </c>
      <c r="E236" s="6" t="n">
        <v>45820</v>
      </c>
      <c r="F236" s="5" t="inlineStr">
        <is>
          <t>11:00 AM</t>
        </is>
      </c>
      <c r="G236" s="7">
        <f>IF((INDIRECT("E"&amp;ROW())+INDIRECT("F"&amp;ROW()))-NOW() &lt;= 0, "CLOSED", INT((INDIRECT("E"&amp;ROW())+INDIRECT("F"&amp;ROW()))-NOW()) &amp; " days")</f>
        <v/>
      </c>
      <c r="H236" s="5" t="inlineStr"/>
      <c r="I236" s="5" t="inlineStr"/>
      <c r="J236" s="5" t="inlineStr">
        <is>
          <t>["770072,GSTIN:\n21AAACN0255D1ZA NTPC\nStores Darlipali STPP P.O.\nDarlipali Sundargarh 770072\nOdisha"]</t>
        </is>
      </c>
      <c r="K236" s="5" t="inlineStr">
        <is>
          <t>Yes</t>
        </is>
      </c>
      <c r="L236" s="5" t="inlineStr">
        <is>
          <t>Ministry of Power</t>
        </is>
      </c>
      <c r="M236" s="5" t="inlineStr">
        <is>
          <t>NTPC LIMITED</t>
        </is>
      </c>
      <c r="N236" s="5" t="inlineStr">
        <is>
          <t>NA</t>
        </is>
      </c>
      <c r="O236" s="5" t="inlineStr"/>
      <c r="P236" s="5" t="inlineStr"/>
    </row>
    <row r="237" ht="120" customHeight="1">
      <c r="A237" s="5" t="inlineStr">
        <is>
          <t>GEM/2025/B/6263458</t>
        </is>
      </c>
      <c r="B237" s="5" t="inlineStr">
        <is>
          <t>Stress Relieving Machine PR 100255488 FARAKKA</t>
        </is>
      </c>
      <c r="C237" s="5" t="n">
        <v>3</v>
      </c>
      <c r="D237" s="6" t="n">
        <v>45805</v>
      </c>
      <c r="E237" s="6" t="n">
        <v>45820</v>
      </c>
      <c r="F237" s="5" t="inlineStr">
        <is>
          <t>11:00 AM</t>
        </is>
      </c>
      <c r="G237" s="7">
        <f>IF((INDIRECT("E"&amp;ROW())+INDIRECT("F"&amp;ROW()))-NOW() &lt;= 0, "CLOSED", INT((INDIRECT("E"&amp;ROW())+INDIRECT("F"&amp;ROW()))-NOW()) &amp; " days")</f>
        <v/>
      </c>
      <c r="H237" s="5" t="inlineStr"/>
      <c r="I237" s="5" t="inlineStr"/>
      <c r="J237" s="5" t="inlineStr">
        <is>
          <t>["742236,GSTIN:\n19AAACN0255D1ZV NTPC\nStores Farakka Super Thermal\nPower Station PO NABARUN\n742236 MURSHIDABAD"]</t>
        </is>
      </c>
      <c r="K237" s="5" t="inlineStr">
        <is>
          <t>Yes</t>
        </is>
      </c>
      <c r="L237" s="5" t="inlineStr">
        <is>
          <t>Ministry of Power</t>
        </is>
      </c>
      <c r="M237" s="5" t="inlineStr">
        <is>
          <t>NTPC LIMITED</t>
        </is>
      </c>
      <c r="N237" s="5" t="inlineStr">
        <is>
          <t>NA</t>
        </is>
      </c>
      <c r="O237" s="5" t="inlineStr"/>
      <c r="P237" s="5" t="inlineStr"/>
    </row>
    <row r="238" ht="120" customHeight="1">
      <c r="A238" s="5" t="inlineStr">
        <is>
          <t>GEM/2025/B/6281849</t>
        </is>
      </c>
      <c r="B238" s="5" t="inlineStr">
        <is>
          <t>00010 M5504997169 SCREW TAKE UP-MBF, NTPC/BSTPP/BF/STU</t>
        </is>
      </c>
      <c r="C238" s="5" t="n">
        <v>10</v>
      </c>
      <c r="D238" s="6" t="n">
        <v>45805</v>
      </c>
      <c r="E238" s="6" t="n">
        <v>45820</v>
      </c>
      <c r="F238" s="5" t="inlineStr">
        <is>
          <t>10:00 AM</t>
        </is>
      </c>
      <c r="G238" s="7">
        <f>IF((INDIRECT("E"&amp;ROW())+INDIRECT("F"&amp;ROW()))-NOW() &lt;= 0, "CLOSED", INT((INDIRECT("E"&amp;ROW())+INDIRECT("F"&amp;ROW()))-NOW()) &amp; " days")</f>
        <v/>
      </c>
      <c r="H238" s="5" t="inlineStr"/>
      <c r="I238" s="5" t="inlineStr"/>
      <c r="J238" s="5" t="inlineStr">
        <is>
          <t>["803213,GSTIN:\n10AAACN0255D2ZC NTPC\nStores Barh Super Thermal\nPower Project P.O. BARH\nPATNA 803213"]</t>
        </is>
      </c>
      <c r="K238" s="5" t="inlineStr">
        <is>
          <t>Yes</t>
        </is>
      </c>
      <c r="L238" s="5" t="inlineStr">
        <is>
          <t>Ministry of Power</t>
        </is>
      </c>
      <c r="M238" s="5" t="inlineStr">
        <is>
          <t>NTPC LIMITED</t>
        </is>
      </c>
      <c r="N238" s="5" t="inlineStr">
        <is>
          <t>NA</t>
        </is>
      </c>
      <c r="O238" s="5" t="inlineStr"/>
      <c r="P238" s="5" t="inlineStr"/>
    </row>
    <row r="239" ht="120" customHeight="1">
      <c r="A239" s="5" t="inlineStr">
        <is>
          <t>GEM/2025/B/6277747</t>
        </is>
      </c>
      <c r="B239" s="5" t="inlineStr">
        <is>
          <t>M2718159031N,M2718157431,M2718150101,M2722153011,M2718957251</t>
        </is>
      </c>
      <c r="C239" s="5" t="n">
        <v>130</v>
      </c>
      <c r="D239" s="6" t="n">
        <v>45805</v>
      </c>
      <c r="E239" s="6" t="n">
        <v>45815</v>
      </c>
      <c r="F239" s="5" t="inlineStr">
        <is>
          <t>6:00 PM</t>
        </is>
      </c>
      <c r="G239" s="7">
        <f>IF((INDIRECT("E"&amp;ROW())+INDIRECT("F"&amp;ROW()))-NOW() &lt;= 0, "CLOSED", INT((INDIRECT("E"&amp;ROW())+INDIRECT("F"&amp;ROW()))-NOW()) &amp; " days")</f>
        <v/>
      </c>
      <c r="H239" s="5" t="inlineStr"/>
      <c r="I239" s="5" t="inlineStr"/>
      <c r="J239" s="5" t="inlineStr">
        <is>
          <t>["441104,Mouda Super Thermal\nPower Project Mouda -Ramtek\nRoad ,Mouda District Nagpur\n441104 Mouda GST NO\n27AAACN0255D1ZY"]</t>
        </is>
      </c>
      <c r="K239" s="5" t="inlineStr">
        <is>
          <t>No</t>
        </is>
      </c>
      <c r="L239" s="5" t="inlineStr">
        <is>
          <t>Ministry of Power</t>
        </is>
      </c>
      <c r="M239" s="5" t="inlineStr">
        <is>
          <t>NTPC LIMITED</t>
        </is>
      </c>
      <c r="N239" s="5" t="inlineStr">
        <is>
          <t>NA</t>
        </is>
      </c>
      <c r="O239" s="5" t="inlineStr"/>
      <c r="P239" s="5" t="inlineStr"/>
    </row>
    <row r="240" ht="120" customHeight="1">
      <c r="A240" s="5" t="inlineStr">
        <is>
          <t>GEM/2025/B/6201360</t>
        </is>
      </c>
      <c r="B240" s="5" t="inlineStr">
        <is>
          <t>ITEM_ 10_ M2292989043_ 100252532_ JACK, HYD: SGL ACT, 50-75, 700-750BAR, 100T,ITEM_ 20_ M2292989042</t>
        </is>
      </c>
      <c r="C240" s="5" t="n">
        <v>12</v>
      </c>
      <c r="D240" s="6" t="n">
        <v>45806</v>
      </c>
      <c r="E240" s="6" t="n">
        <v>45817</v>
      </c>
      <c r="F240" s="5" t="inlineStr">
        <is>
          <t>10:00 AM</t>
        </is>
      </c>
      <c r="G240" s="7">
        <f>IF((INDIRECT("E"&amp;ROW())+INDIRECT("F"&amp;ROW()))-NOW() &lt;= 0, "CLOSED", INT((INDIRECT("E"&amp;ROW())+INDIRECT("F"&amp;ROW()))-NOW()) &amp; " days")</f>
        <v/>
      </c>
      <c r="H240" s="5" t="inlineStr"/>
      <c r="I240" s="5" t="inlineStr"/>
      <c r="J240" s="5" t="inlineStr">
        <is>
          <t>["803213,GSTIN:\n10AAACN0255D2ZC NTPC\nStores Barh Super Thermal\nPower Project P.O. BARH\nPATNA 803213"]</t>
        </is>
      </c>
      <c r="K240" s="5" t="inlineStr">
        <is>
          <t>Yes</t>
        </is>
      </c>
      <c r="L240" s="5" t="inlineStr">
        <is>
          <t>Ministry of Power</t>
        </is>
      </c>
      <c r="M240" s="5" t="inlineStr">
        <is>
          <t>NTPC LIMITED</t>
        </is>
      </c>
      <c r="N240" s="5" t="inlineStr">
        <is>
          <t>NA</t>
        </is>
      </c>
      <c r="O240" s="5" t="inlineStr"/>
      <c r="P240" s="5" t="inlineStr"/>
    </row>
    <row r="241" ht="120" customHeight="1">
      <c r="A241" s="5" t="inlineStr">
        <is>
          <t>GEM/2025/B/6200591</t>
        </is>
      </c>
      <c r="B241" s="5" t="inlineStr">
        <is>
          <t>ITEM_ 10_ M2297302001_ 100252886_ WRENCH, HYD TORQUE, HEX, 1000-11000NM</t>
        </is>
      </c>
      <c r="C241" s="5" t="n">
        <v>1</v>
      </c>
      <c r="D241" s="6" t="n">
        <v>45806</v>
      </c>
      <c r="E241" s="6" t="n">
        <v>45817</v>
      </c>
      <c r="F241" s="5" t="inlineStr">
        <is>
          <t>10:00 AM</t>
        </is>
      </c>
      <c r="G241" s="7">
        <f>IF((INDIRECT("E"&amp;ROW())+INDIRECT("F"&amp;ROW()))-NOW() &lt;= 0, "CLOSED", INT((INDIRECT("E"&amp;ROW())+INDIRECT("F"&amp;ROW()))-NOW()) &amp; " days")</f>
        <v/>
      </c>
      <c r="H241" s="5" t="inlineStr"/>
      <c r="I241" s="5" t="inlineStr"/>
      <c r="J241" s="5" t="inlineStr">
        <is>
          <t>["496440,GSTIN:\n22AAACN0255D4Z5 NTPC\nStores LARA SUPER THERMAL\nPOWER PROJECT VILLAGE -\nCHHAPORA,PO/PS - PUSSORE\nRAIGARH Chhattisgarh-\n496440, India"]</t>
        </is>
      </c>
      <c r="K241" s="5" t="inlineStr">
        <is>
          <t>Yes</t>
        </is>
      </c>
      <c r="L241" s="5" t="inlineStr">
        <is>
          <t>Ministry of Power</t>
        </is>
      </c>
      <c r="M241" s="5" t="inlineStr">
        <is>
          <t>NTPC LIMITED</t>
        </is>
      </c>
      <c r="N241" s="5" t="inlineStr">
        <is>
          <t>NA</t>
        </is>
      </c>
      <c r="O241" s="5" t="inlineStr"/>
      <c r="P241" s="5" t="inlineStr"/>
    </row>
    <row r="242" ht="120" customHeight="1">
      <c r="A242" s="5" t="inlineStr">
        <is>
          <t>GEM/2025/B/6269114</t>
        </is>
      </c>
      <c r="B242" s="5" t="inlineStr">
        <is>
          <t>Monthly Basis Cab and Taxi Hiring Service - Without Fuel - Sedan; Honda Amaze, Maruti Suzuki Dzire,</t>
        </is>
      </c>
      <c r="C242" s="5" t="inlineStr"/>
      <c r="D242" s="6" t="n">
        <v>45805</v>
      </c>
      <c r="E242" s="6" t="n">
        <v>45815</v>
      </c>
      <c r="F242" s="5" t="inlineStr">
        <is>
          <t>6:00 PM</t>
        </is>
      </c>
      <c r="G242" s="7">
        <f>IF((INDIRECT("E"&amp;ROW())+INDIRECT("F"&amp;ROW()))-NOW() &lt;= 0, "CLOSED", INT((INDIRECT("E"&amp;ROW())+INDIRECT("F"&amp;ROW()))-NOW()) &amp; " days")</f>
        <v/>
      </c>
      <c r="H242" s="5" t="inlineStr"/>
      <c r="I242" s="5" t="inlineStr"/>
      <c r="J242" s="5" t="inlineStr">
        <is>
          <t>["400093,GSTIN:\n27AAACN0255D1ZY Western\nRegion-I Head Quarters,\nSAMRUDDHI VENTURE PARK\nMUMBAI Maharashtra 400093", "411027,E-704, ALCOVE\nSociety, Kunal Icon Road,\nPimple Saudagar, Pune"]</t>
        </is>
      </c>
      <c r="K242" s="5" t="inlineStr">
        <is>
          <t>None</t>
        </is>
      </c>
      <c r="L242" s="5" t="inlineStr">
        <is>
          <t>Ministry of Power</t>
        </is>
      </c>
      <c r="M242" s="5" t="inlineStr">
        <is>
          <t>NTPC LIMITED</t>
        </is>
      </c>
      <c r="N242" s="5" t="inlineStr">
        <is>
          <t>NA</t>
        </is>
      </c>
      <c r="O242" s="5" t="inlineStr"/>
      <c r="P242" s="5" t="inlineStr"/>
    </row>
    <row r="243" ht="120" customHeight="1">
      <c r="A243" s="5" t="inlineStr">
        <is>
          <t>GEM/2025/B/6283744</t>
        </is>
      </c>
      <c r="B243" s="5" t="inlineStr">
        <is>
          <t>Custom Bid for Services - 200144639 PAT Cycle - VII M&amp;V Assessment of SSTPS - NTPC SINGRAULI</t>
        </is>
      </c>
      <c r="C243" s="5" t="inlineStr"/>
      <c r="D243" s="6" t="n">
        <v>45805</v>
      </c>
      <c r="E243" s="6" t="n">
        <v>45815</v>
      </c>
      <c r="F243" s="5" t="inlineStr">
        <is>
          <t>6:00 PM</t>
        </is>
      </c>
      <c r="G243" s="7">
        <f>IF((INDIRECT("E"&amp;ROW())+INDIRECT("F"&amp;ROW()))-NOW() &lt;= 0, "CLOSED", INT((INDIRECT("E"&amp;ROW())+INDIRECT("F"&amp;ROW()))-NOW()) &amp; " days")</f>
        <v/>
      </c>
      <c r="H243" s="5" t="inlineStr"/>
      <c r="I243" s="5" t="inlineStr"/>
      <c r="J243" s="5" t="inlineStr">
        <is>
          <t>["231222,GSTIN:\n09AAACN0255D9ZO NTPC\nStores Singrauli Super Thermal\nPower Station P.O.\nSHAKTINAGAR, SONEBHADRA\n231222"]</t>
        </is>
      </c>
      <c r="K243" s="5" t="inlineStr">
        <is>
          <t>Yes</t>
        </is>
      </c>
      <c r="L243" s="5" t="inlineStr">
        <is>
          <t>Ministry of Power</t>
        </is>
      </c>
      <c r="M243" s="5" t="inlineStr">
        <is>
          <t>NTPC LIMITED</t>
        </is>
      </c>
      <c r="N243" s="5" t="inlineStr">
        <is>
          <t>NA</t>
        </is>
      </c>
      <c r="O243" s="5" t="inlineStr"/>
      <c r="P243" s="5" t="inlineStr"/>
    </row>
    <row r="244" ht="120" customHeight="1">
      <c r="A244" s="5" t="inlineStr">
        <is>
          <t>GEM/2025/B/6285028</t>
        </is>
      </c>
      <c r="B244" s="5" t="inlineStr">
        <is>
          <t>Custom Bid for Services - 200144897  PAT MONITORING &amp; VERIFICAITON (M&amp;V) Assessment - Barh Super Th</t>
        </is>
      </c>
      <c r="C244" s="5" t="inlineStr"/>
      <c r="D244" s="6" t="n">
        <v>45805</v>
      </c>
      <c r="E244" s="6" t="n">
        <v>45815</v>
      </c>
      <c r="F244" s="5" t="inlineStr">
        <is>
          <t>7:00 PM</t>
        </is>
      </c>
      <c r="G244" s="7">
        <f>IF((INDIRECT("E"&amp;ROW())+INDIRECT("F"&amp;ROW()))-NOW() &lt;= 0, "CLOSED", INT((INDIRECT("E"&amp;ROW())+INDIRECT("F"&amp;ROW()))-NOW()) &amp; " days")</f>
        <v/>
      </c>
      <c r="H244" s="5" t="inlineStr"/>
      <c r="I244" s="5" t="inlineStr"/>
      <c r="J244" s="5" t="inlineStr">
        <is>
          <t>["803213,GSTIN:\n10AAACN0255D2ZC NTPC\nStores Barh Super Thermal\nPower Project P.O. BARH\nPATNA 803213"]</t>
        </is>
      </c>
      <c r="K244" s="5" t="inlineStr">
        <is>
          <t>Yes</t>
        </is>
      </c>
      <c r="L244" s="5" t="inlineStr">
        <is>
          <t>Ministry of Power</t>
        </is>
      </c>
      <c r="M244" s="5" t="inlineStr">
        <is>
          <t>NTPC LIMITED</t>
        </is>
      </c>
      <c r="N244" s="5" t="inlineStr">
        <is>
          <t>NA</t>
        </is>
      </c>
      <c r="O244" s="5" t="inlineStr"/>
      <c r="P244" s="5" t="inlineStr"/>
    </row>
    <row r="245" ht="120" customHeight="1">
      <c r="A245" s="5" t="inlineStr">
        <is>
          <t>GEM/2025/B/6205023</t>
        </is>
      </c>
      <c r="B245" s="5" t="inlineStr">
        <is>
          <t>ITEM_ 10_ M2293993839_ 100252235_ HOIST: BELTNO, 50KG/M, 10FT, 2HP, 25FT</t>
        </is>
      </c>
      <c r="C245" s="5" t="n">
        <v>2</v>
      </c>
      <c r="D245" s="6" t="n">
        <v>45806</v>
      </c>
      <c r="E245" s="6" t="n">
        <v>45817</v>
      </c>
      <c r="F245" s="5" t="inlineStr">
        <is>
          <t>10:00 AM</t>
        </is>
      </c>
      <c r="G245" s="7">
        <f>IF((INDIRECT("E"&amp;ROW())+INDIRECT("F"&amp;ROW()))-NOW() &lt;= 0, "CLOSED", INT((INDIRECT("E"&amp;ROW())+INDIRECT("F"&amp;ROW()))-NOW()) &amp; " days")</f>
        <v/>
      </c>
      <c r="H245" s="5" t="inlineStr"/>
      <c r="I245" s="5" t="inlineStr"/>
      <c r="J245" s="5" t="inlineStr">
        <is>
          <t>["495555,GSTIN:\n22AAACN0255D4Z5 NTPC\nLimited Sipat Super Thermal\nPower Project, Post Office :\nUjwal Nagar, Distt. - Bilaspur\n(C.G.)"]</t>
        </is>
      </c>
      <c r="K245" s="5" t="inlineStr">
        <is>
          <t>Yes</t>
        </is>
      </c>
      <c r="L245" s="5" t="inlineStr">
        <is>
          <t>Ministry of Power</t>
        </is>
      </c>
      <c r="M245" s="5" t="inlineStr">
        <is>
          <t>NTPC LIMITED</t>
        </is>
      </c>
      <c r="N245" s="5" t="inlineStr">
        <is>
          <t>NA</t>
        </is>
      </c>
      <c r="O245" s="5" t="inlineStr"/>
      <c r="P245" s="5" t="inlineStr"/>
    </row>
    <row r="246" ht="120" customHeight="1">
      <c r="A246" s="5" t="inlineStr">
        <is>
          <t>GEM/2025/B/6163725</t>
        </is>
      </c>
      <c r="B246" s="5" t="inlineStr">
        <is>
          <t>ITEM_ 10_ M9255850111_ 100253521_ INVERTER: SOLAR INVERTER, 20KW, 1000VDC,ITEM_ 20_ M9255850123_ 10</t>
        </is>
      </c>
      <c r="C246" s="5" t="n">
        <v>8</v>
      </c>
      <c r="D246" s="6" t="n">
        <v>45806</v>
      </c>
      <c r="E246" s="6" t="n">
        <v>45827</v>
      </c>
      <c r="F246" s="5" t="inlineStr">
        <is>
          <t>10:00 AM</t>
        </is>
      </c>
      <c r="G246" s="7">
        <f>IF((INDIRECT("E"&amp;ROW())+INDIRECT("F"&amp;ROW()))-NOW() &lt;= 0, "CLOSED", INT((INDIRECT("E"&amp;ROW())+INDIRECT("F"&amp;ROW()))-NOW()) &amp; " days")</f>
        <v/>
      </c>
      <c r="H246" s="5" t="inlineStr"/>
      <c r="I246" s="5" t="inlineStr"/>
      <c r="J246" s="5" t="inlineStr">
        <is>
          <t>["486885,GSTIN:\n23AAACN0255D4Z3 NTPC\nStores Vindhyachal Super\nThermal Power Station P.O.\nVindhyanagar District Singrauli\n486885"]</t>
        </is>
      </c>
      <c r="K246" s="5" t="inlineStr">
        <is>
          <t>Yes</t>
        </is>
      </c>
      <c r="L246" s="5" t="inlineStr">
        <is>
          <t>Ministry of Power</t>
        </is>
      </c>
      <c r="M246" s="5" t="inlineStr">
        <is>
          <t>NTPC LIMITED</t>
        </is>
      </c>
      <c r="N246" s="5" t="inlineStr">
        <is>
          <t>NA</t>
        </is>
      </c>
      <c r="O246" s="5" t="inlineStr"/>
      <c r="P246" s="5" t="inlineStr"/>
    </row>
    <row r="247" ht="120" customHeight="1">
      <c r="A247" s="5" t="inlineStr">
        <is>
          <t>GEM/2025/B/6278376</t>
        </is>
      </c>
      <c r="B247" s="5" t="inlineStr">
        <is>
          <t>M5671066000,M5674016000,M5672186000,M5674240202,M5674106000,M5666026000</t>
        </is>
      </c>
      <c r="C247" s="5" t="n">
        <v>163</v>
      </c>
      <c r="D247" s="6" t="n">
        <v>45806</v>
      </c>
      <c r="E247" s="6" t="n">
        <v>45821</v>
      </c>
      <c r="F247" s="5" t="inlineStr">
        <is>
          <t>3:00 PM</t>
        </is>
      </c>
      <c r="G247" s="7">
        <f>IF((INDIRECT("E"&amp;ROW())+INDIRECT("F"&amp;ROW()))-NOW() &lt;= 0, "CLOSED", INT((INDIRECT("E"&amp;ROW())+INDIRECT("F"&amp;ROW()))-NOW()) &amp; " days")</f>
        <v/>
      </c>
      <c r="H247" s="5" t="n">
        <v>11576</v>
      </c>
      <c r="I247" s="5" t="n">
        <v>578800</v>
      </c>
      <c r="J247" s="5" t="inlineStr">
        <is>
          <t>["486885,Vindhyachal Super\nThermal Power Station P.O.\nVindhyanagar District Singrauli\n486885 Vindhyanagar"]</t>
        </is>
      </c>
      <c r="K247" s="5" t="inlineStr">
        <is>
          <t>Yes</t>
        </is>
      </c>
      <c r="L247" s="5" t="inlineStr">
        <is>
          <t>Ministry of Power</t>
        </is>
      </c>
      <c r="M247" s="5" t="inlineStr">
        <is>
          <t>NTPC LIMITED</t>
        </is>
      </c>
      <c r="N247" s="5" t="inlineStr">
        <is>
          <t>NA</t>
        </is>
      </c>
      <c r="O247" s="5" t="inlineStr"/>
      <c r="P247" s="5" t="inlineStr">
        <is>
          <t>5.8 LPA</t>
        </is>
      </c>
    </row>
    <row r="248" ht="120" customHeight="1">
      <c r="A248" s="5" t="inlineStr">
        <is>
          <t>GEM/2025/B/6270169</t>
        </is>
      </c>
      <c r="B248" s="5" t="inlineStr">
        <is>
          <t>1 - M3100990315 - 100255479</t>
        </is>
      </c>
      <c r="C248" s="5" t="n">
        <v>4</v>
      </c>
      <c r="D248" s="6" t="n">
        <v>45806</v>
      </c>
      <c r="E248" s="6" t="n">
        <v>45817</v>
      </c>
      <c r="F248" s="5" t="inlineStr">
        <is>
          <t>11:00 AM</t>
        </is>
      </c>
      <c r="G248" s="7">
        <f>IF((INDIRECT("E"&amp;ROW())+INDIRECT("F"&amp;ROW()))-NOW() &lt;= 0, "CLOSED", INT((INDIRECT("E"&amp;ROW())+INDIRECT("F"&amp;ROW()))-NOW()) &amp; " days")</f>
        <v/>
      </c>
      <c r="H248" s="5" t="n">
        <v>50000</v>
      </c>
      <c r="I248" s="5" t="n">
        <v>2500000</v>
      </c>
      <c r="J248" s="5" t="inlineStr">
        <is>
          <t>["441104,GSTIN:\n27AAACN0255D1ZY NTPC\nStores Mouda Super Thermal\nPower Project Mouda -Ramtek\nRoad, Mouda District Nagpur\n441104"]</t>
        </is>
      </c>
      <c r="K248" s="5" t="inlineStr">
        <is>
          <t>Yes</t>
        </is>
      </c>
      <c r="L248" s="5" t="inlineStr">
        <is>
          <t>Ministry of Power</t>
        </is>
      </c>
      <c r="M248" s="5" t="inlineStr">
        <is>
          <t>NTPC LIMITED</t>
        </is>
      </c>
      <c r="N248" s="5" t="inlineStr">
        <is>
          <t>Engineer</t>
        </is>
      </c>
      <c r="O248" s="5" t="inlineStr"/>
      <c r="P248" s="5" t="inlineStr">
        <is>
          <t>25.0 LPA</t>
        </is>
      </c>
    </row>
    <row r="249" ht="120" customHeight="1">
      <c r="A249" s="5" t="inlineStr">
        <is>
          <t>GEM/2025/B/6282632</t>
        </is>
      </c>
      <c r="B249" s="5" t="inlineStr">
        <is>
          <t>Custom Bid for Services - Contract for appointment of Architectural/Engineering Consultant for Tala</t>
        </is>
      </c>
      <c r="C249" s="5" t="inlineStr"/>
      <c r="D249" s="6" t="n">
        <v>45806</v>
      </c>
      <c r="E249" s="6" t="n">
        <v>45817</v>
      </c>
      <c r="F249" s="5" t="inlineStr">
        <is>
          <t>3:00 PM</t>
        </is>
      </c>
      <c r="G249" s="7">
        <f>IF((INDIRECT("E"&amp;ROW())+INDIRECT("F"&amp;ROW()))-NOW() &lt;= 0, "CLOSED", INT((INDIRECT("E"&amp;ROW())+INDIRECT("F"&amp;ROW()))-NOW()) &amp; " days")</f>
        <v/>
      </c>
      <c r="H249" s="5" t="n">
        <v>50000</v>
      </c>
      <c r="I249" s="5" t="n">
        <v>2500000</v>
      </c>
      <c r="J249" s="5" t="inlineStr">
        <is>
          <t>["834001,Coal Mining Head\nQuarters, NTPC Ltd. Ginni\nPlaza, Opposite Chutia Police\nStation, Ranchi, Jharkhand"]</t>
        </is>
      </c>
      <c r="K249" s="5" t="inlineStr">
        <is>
          <t>Yes</t>
        </is>
      </c>
      <c r="L249" s="5" t="inlineStr">
        <is>
          <t>Ministry of Power</t>
        </is>
      </c>
      <c r="M249" s="5" t="inlineStr">
        <is>
          <t>NTPC LIMITED</t>
        </is>
      </c>
      <c r="N249" s="5" t="inlineStr">
        <is>
          <t>NA</t>
        </is>
      </c>
      <c r="O249" s="5" t="inlineStr"/>
      <c r="P249" s="5" t="inlineStr">
        <is>
          <t>25.0 LPA</t>
        </is>
      </c>
    </row>
    <row r="250" ht="120" customHeight="1">
      <c r="A250" s="5" t="inlineStr">
        <is>
          <t>GEM/2025/B/6282225</t>
        </is>
      </c>
      <c r="B250" s="5" t="inlineStr">
        <is>
          <t xml:space="preserve">1 - M6806020100,2 - M6806990702,3 - M6806250015N,4 - M6806021000,5 - M6806021015,6 - M6806021001,7 </t>
        </is>
      </c>
      <c r="C250" s="5" t="n">
        <v>1469</v>
      </c>
      <c r="D250" s="6" t="n">
        <v>45806</v>
      </c>
      <c r="E250" s="6" t="n">
        <v>45817</v>
      </c>
      <c r="F250" s="5" t="inlineStr">
        <is>
          <t>3:00 PM</t>
        </is>
      </c>
      <c r="G250" s="7">
        <f>IF((INDIRECT("E"&amp;ROW())+INDIRECT("F"&amp;ROW()))-NOW() &lt;= 0, "CLOSED", INT((INDIRECT("E"&amp;ROW())+INDIRECT("F"&amp;ROW()))-NOW()) &amp; " days")</f>
        <v/>
      </c>
      <c r="H250" s="5" t="inlineStr"/>
      <c r="I250" s="5" t="inlineStr"/>
      <c r="J250" s="5" t="inlineStr">
        <is>
          <t>["783369,GSTIN:\n18AAACN0255D1ZX NTPC\nStores Bongaigaon Thermal\nPower Project PO Salakati, Dist\nKokrajhar 783369"]</t>
        </is>
      </c>
      <c r="K250" s="5" t="inlineStr">
        <is>
          <t>Yes</t>
        </is>
      </c>
      <c r="L250" s="5" t="inlineStr">
        <is>
          <t>Ministry of Power</t>
        </is>
      </c>
      <c r="M250" s="5" t="inlineStr">
        <is>
          <t>NTPC LIMITED</t>
        </is>
      </c>
      <c r="N250" s="5" t="inlineStr">
        <is>
          <t>NA</t>
        </is>
      </c>
      <c r="O250" s="5" t="inlineStr">
        <is>
          <t>Cancel</t>
        </is>
      </c>
      <c r="P250" s="5" t="inlineStr"/>
    </row>
    <row r="251" ht="120" customHeight="1">
      <c r="A251" s="5" t="inlineStr">
        <is>
          <t>GEM/2025/B/6275926</t>
        </is>
      </c>
      <c r="B251" s="5" t="inlineStr">
        <is>
          <t>Custom Bid for Services - Manpower deployment contract to carry out various activities related to E</t>
        </is>
      </c>
      <c r="C251" s="5" t="inlineStr"/>
      <c r="D251" s="6" t="n">
        <v>45806</v>
      </c>
      <c r="E251" s="6" t="n">
        <v>45817</v>
      </c>
      <c r="F251" s="5" t="inlineStr">
        <is>
          <t>1:00 PM</t>
        </is>
      </c>
      <c r="G251" s="7">
        <f>IF((INDIRECT("E"&amp;ROW())+INDIRECT("F"&amp;ROW()))-NOW() &lt;= 0, "CLOSED", INT((INDIRECT("E"&amp;ROW())+INDIRECT("F"&amp;ROW()))-NOW()) &amp; " days")</f>
        <v/>
      </c>
      <c r="H251" s="5" t="inlineStr"/>
      <c r="I251" s="5" t="inlineStr"/>
      <c r="J251" s="5" t="inlineStr">
        <is>
          <t>[]</t>
        </is>
      </c>
      <c r="K251" s="5" t="inlineStr">
        <is>
          <t>Yes</t>
        </is>
      </c>
      <c r="L251" s="5" t="inlineStr">
        <is>
          <t>Ministry of Power</t>
        </is>
      </c>
      <c r="M251" s="5" t="inlineStr">
        <is>
          <t>NTPC LIMITED</t>
        </is>
      </c>
      <c r="N251" s="5" t="inlineStr">
        <is>
          <t>NA</t>
        </is>
      </c>
      <c r="O251" s="5" t="inlineStr"/>
      <c r="P251" s="5" t="inlineStr"/>
    </row>
    <row r="252" ht="120" customHeight="1">
      <c r="A252" s="5" t="inlineStr">
        <is>
          <t>GEM/2025/B/6240398</t>
        </is>
      </c>
      <c r="B252" s="5" t="inlineStr">
        <is>
          <t>Online UPS (V2),Online UPS (V2),Online UPS (V2),Online UPS (V2),Online UPS (V2)</t>
        </is>
      </c>
      <c r="C252" s="5" t="n">
        <v>32</v>
      </c>
      <c r="D252" s="6" t="n">
        <v>45806</v>
      </c>
      <c r="E252" s="6" t="n">
        <v>45827</v>
      </c>
      <c r="F252" s="5" t="inlineStr">
        <is>
          <t>3:00 PM</t>
        </is>
      </c>
      <c r="G252" s="7">
        <f>IF((INDIRECT("E"&amp;ROW())+INDIRECT("F"&amp;ROW()))-NOW() &lt;= 0, "CLOSED", INT((INDIRECT("E"&amp;ROW())+INDIRECT("F"&amp;ROW()))-NOW()) &amp; " days")</f>
        <v/>
      </c>
      <c r="H252" s="5" t="n">
        <v>100000</v>
      </c>
      <c r="I252" s="5" t="n">
        <v>5000000</v>
      </c>
      <c r="J252" s="5" t="inlineStr">
        <is>
          <t>["825311,Badam Coal Mining\nProject Sikri Site Office, P.O.\nBarkagaon Hazaribag -\nJHARKHAND Jharkhand-\n825311, India", "825311,Sikri Site Office, Chatti\nBariatu CMP, NTPC, Post:\nBarkagaon Sikri, Hazaribagh,\nJharkhand, Hazaribag, 825311", "825311,Kerandari CMP NTPC\nSikri Site Office, Kerandari.\nPo+Ps- Barkagaon, District -\nHazaribagh, Pin - 825311,\nJharkhand."]</t>
        </is>
      </c>
      <c r="K252" s="5" t="inlineStr">
        <is>
          <t>Yes</t>
        </is>
      </c>
      <c r="L252" s="5" t="inlineStr">
        <is>
          <t>Ministry of Power</t>
        </is>
      </c>
      <c r="M252" s="5" t="inlineStr">
        <is>
          <t>NTPC LIMITED</t>
        </is>
      </c>
      <c r="N252" s="5" t="inlineStr">
        <is>
          <t>NA</t>
        </is>
      </c>
      <c r="O252" s="5" t="inlineStr"/>
      <c r="P252" s="5" t="inlineStr">
        <is>
          <t>50.0 LPA</t>
        </is>
      </c>
    </row>
    <row r="253" ht="120" customHeight="1">
      <c r="A253" s="5" t="inlineStr">
        <is>
          <t>GEM/2025/B/6286041</t>
        </is>
      </c>
      <c r="B253" s="5" t="inlineStr">
        <is>
          <t>Dewatering pump for RLS MCC</t>
        </is>
      </c>
      <c r="C253" s="5" t="n">
        <v>6</v>
      </c>
      <c r="D253" s="6" t="n">
        <v>45806</v>
      </c>
      <c r="E253" s="6" t="n">
        <v>45828</v>
      </c>
      <c r="F253" s="5" t="inlineStr">
        <is>
          <t>3:00 PM</t>
        </is>
      </c>
      <c r="G253" s="7">
        <f>IF((INDIRECT("E"&amp;ROW())+INDIRECT("F"&amp;ROW()))-NOW() &lt;= 0, "CLOSED", INT((INDIRECT("E"&amp;ROW())+INDIRECT("F"&amp;ROW()))-NOW()) &amp; " days")</f>
        <v/>
      </c>
      <c r="H253" s="5" t="inlineStr"/>
      <c r="I253" s="5" t="inlineStr"/>
      <c r="J253" s="5" t="inlineStr">
        <is>
          <t>["825311,Sikri Site Office, Pakri\nBarwadih CMP, NTPC, Post:\nBarkagaon Sikri, Hazaribagh,\nJharkhand"]</t>
        </is>
      </c>
      <c r="K253" s="5" t="inlineStr">
        <is>
          <t>Yes</t>
        </is>
      </c>
      <c r="L253" s="5" t="inlineStr">
        <is>
          <t>Ministry of Power</t>
        </is>
      </c>
      <c r="M253" s="5" t="inlineStr">
        <is>
          <t>NTPC LIMITED</t>
        </is>
      </c>
      <c r="N253" s="5" t="inlineStr">
        <is>
          <t>NA</t>
        </is>
      </c>
      <c r="O253" s="5" t="inlineStr"/>
      <c r="P253" s="5" t="inlineStr"/>
    </row>
    <row r="254" ht="120" customHeight="1">
      <c r="A254" s="5" t="inlineStr">
        <is>
          <t>GEM/2025/B/6285065</t>
        </is>
      </c>
      <c r="B254" s="5" t="inlineStr">
        <is>
          <t>PIPE, SS316, TP316, SMLS, 4.35MM, 33.7MM, 25MM,TEE: EQ, BE, SS, TP316, SMLS, SCH80S, 25DN,BEND: BW,</t>
        </is>
      </c>
      <c r="C254" s="5" t="n">
        <v>530</v>
      </c>
      <c r="D254" s="6" t="n">
        <v>45806</v>
      </c>
      <c r="E254" s="6" t="n">
        <v>45821</v>
      </c>
      <c r="F254" s="5" t="inlineStr">
        <is>
          <t>4:00 PM</t>
        </is>
      </c>
      <c r="G254" s="7">
        <f>IF((INDIRECT("E"&amp;ROW())+INDIRECT("F"&amp;ROW()))-NOW() &lt;= 0, "CLOSED", INT((INDIRECT("E"&amp;ROW())+INDIRECT("F"&amp;ROW()))-NOW()) &amp; " days")</f>
        <v/>
      </c>
      <c r="H254" s="5" t="inlineStr"/>
      <c r="I254" s="5" t="inlineStr"/>
      <c r="J254" s="5" t="inlineStr">
        <is>
          <t>["742236,GSTIN:\n19AAACN0255D1ZV NTPC\nStores Farakka Super Thermal\nPower Station PO NABARUN\n742236 MURSHIDABAD"]</t>
        </is>
      </c>
      <c r="K254" s="5" t="inlineStr">
        <is>
          <t>Yes</t>
        </is>
      </c>
      <c r="L254" s="5" t="inlineStr">
        <is>
          <t>Ministry of Power</t>
        </is>
      </c>
      <c r="M254" s="5" t="inlineStr">
        <is>
          <t>NTPC LIMITED</t>
        </is>
      </c>
      <c r="N254" s="5" t="inlineStr">
        <is>
          <t>NA</t>
        </is>
      </c>
      <c r="O254" s="5" t="inlineStr"/>
      <c r="P254" s="5" t="inlineStr"/>
    </row>
    <row r="255" ht="120" customHeight="1">
      <c r="A255" s="5" t="inlineStr">
        <is>
          <t>GEM/2025/B/6270414</t>
        </is>
      </c>
      <c r="B255" s="5" t="inlineStr">
        <is>
          <t>M3799012099: SAFETY VALVE ASSY, HARSHAD, 002-12-DN50</t>
        </is>
      </c>
      <c r="C255" s="5" t="n">
        <v>12</v>
      </c>
      <c r="D255" s="6" t="n">
        <v>45806</v>
      </c>
      <c r="E255" s="6" t="n">
        <v>45817</v>
      </c>
      <c r="F255" s="5" t="inlineStr">
        <is>
          <t>1:00 PM</t>
        </is>
      </c>
      <c r="G255" s="7">
        <f>IF((INDIRECT("E"&amp;ROW())+INDIRECT("F"&amp;ROW()))-NOW() &lt;= 0, "CLOSED", INT((INDIRECT("E"&amp;ROW())+INDIRECT("F"&amp;ROW()))-NOW()) &amp; " days")</f>
        <v/>
      </c>
      <c r="H255" s="5" t="inlineStr"/>
      <c r="I255" s="5" t="inlineStr"/>
      <c r="J255" s="5" t="inlineStr">
        <is>
          <t>["783369,Bongaigaon Thermal\nPower Project PO Salakati, Dist\nKokrajhar 783369 Salakati GST\nNO 18AAACN0255D1ZX"]</t>
        </is>
      </c>
      <c r="K255" s="5" t="inlineStr">
        <is>
          <t>No</t>
        </is>
      </c>
      <c r="L255" s="5" t="inlineStr">
        <is>
          <t>Ministry of Power</t>
        </is>
      </c>
      <c r="M255" s="5" t="inlineStr">
        <is>
          <t>NTPC LIMITED</t>
        </is>
      </c>
      <c r="N255" s="5" t="inlineStr">
        <is>
          <t>NA</t>
        </is>
      </c>
      <c r="O255" s="5" t="inlineStr"/>
      <c r="P255" s="5" t="inlineStr"/>
    </row>
    <row r="256" ht="120" customHeight="1">
      <c r="A256" s="5" t="inlineStr">
        <is>
          <t>GEM/2025/B/6176951</t>
        </is>
      </c>
      <c r="B256" s="5" t="inlineStr">
        <is>
          <t>Collection &amp; Disposal Waste Management Service - Collection, Lifting, Transportation, Unloading, Se</t>
        </is>
      </c>
      <c r="C256" s="5" t="inlineStr"/>
      <c r="D256" s="6" t="n">
        <v>45806</v>
      </c>
      <c r="E256" s="6" t="n">
        <v>45820</v>
      </c>
      <c r="F256" s="5" t="inlineStr">
        <is>
          <t>3:00 PM</t>
        </is>
      </c>
      <c r="G256" s="7">
        <f>IF((INDIRECT("E"&amp;ROW())+INDIRECT("F"&amp;ROW()))-NOW() &lt;= 0, "CLOSED", INT((INDIRECT("E"&amp;ROW())+INDIRECT("F"&amp;ROW()))-NOW()) &amp; " days")</f>
        <v/>
      </c>
      <c r="H256" s="5" t="n">
        <v>50000</v>
      </c>
      <c r="I256" s="5" t="n">
        <v>2500000</v>
      </c>
      <c r="J256" s="5" t="inlineStr">
        <is>
          <t>["496111,Talaipalli Coal Mining\nProjects, Lailunga Road,\nGharghoda, Raigarh\nChhattisgarh"]</t>
        </is>
      </c>
      <c r="K256" s="5" t="inlineStr">
        <is>
          <t>Yes</t>
        </is>
      </c>
      <c r="L256" s="5" t="inlineStr">
        <is>
          <t>Ministry of Power</t>
        </is>
      </c>
      <c r="M256" s="5" t="inlineStr">
        <is>
          <t>NTPC LIMITED</t>
        </is>
      </c>
      <c r="N256" s="5" t="inlineStr">
        <is>
          <t>NA</t>
        </is>
      </c>
      <c r="O256" s="5" t="inlineStr"/>
      <c r="P256" s="5" t="inlineStr">
        <is>
          <t>25.0 LPA</t>
        </is>
      </c>
    </row>
    <row r="257" ht="120" customHeight="1">
      <c r="A257" s="5" t="inlineStr">
        <is>
          <t>GEM/2025/B/6248533</t>
        </is>
      </c>
      <c r="B257" s="5" t="inlineStr">
        <is>
          <t>1 - M3100990320 - 100248766,2 - M3100990318 - 100248766,3 - M3100990316 - 100248766,4 - M3100990321</t>
        </is>
      </c>
      <c r="C257" s="5" t="n">
        <v>61</v>
      </c>
      <c r="D257" s="6" t="n">
        <v>45806</v>
      </c>
      <c r="E257" s="6" t="n">
        <v>45818</v>
      </c>
      <c r="F257" s="5" t="inlineStr">
        <is>
          <t>3:00 PM</t>
        </is>
      </c>
      <c r="G257" s="7">
        <f>IF((INDIRECT("E"&amp;ROW())+INDIRECT("F"&amp;ROW()))-NOW() &lt;= 0, "CLOSED", INT((INDIRECT("E"&amp;ROW())+INDIRECT("F"&amp;ROW()))-NOW()) &amp; " days")</f>
        <v/>
      </c>
      <c r="H257" s="5" t="n">
        <v>8903</v>
      </c>
      <c r="I257" s="5" t="n">
        <v>445150</v>
      </c>
      <c r="J257" s="5" t="inlineStr">
        <is>
          <t>["505215,GSTIN:\n36AAACN0255D1ZZ NTPC\nStores Ramagundam Super\nThermal Power Station PO\nJYOTINAGAR 505215 DISTRICT\nPEDDAPALLI"]</t>
        </is>
      </c>
      <c r="K257" s="5" t="inlineStr">
        <is>
          <t>Yes</t>
        </is>
      </c>
      <c r="L257" s="5" t="inlineStr">
        <is>
          <t>Ministry of Power</t>
        </is>
      </c>
      <c r="M257" s="5" t="inlineStr">
        <is>
          <t>NTPC LIMITED</t>
        </is>
      </c>
      <c r="N257" s="5" t="inlineStr">
        <is>
          <t>Engineer</t>
        </is>
      </c>
      <c r="O257" s="5" t="inlineStr"/>
      <c r="P257" s="5" t="inlineStr">
        <is>
          <t>4.5 LPA</t>
        </is>
      </c>
    </row>
    <row r="258" ht="120" customHeight="1">
      <c r="A258" s="5" t="inlineStr">
        <is>
          <t>GEM/2025/B/6282717</t>
        </is>
      </c>
      <c r="B258" s="5" t="inlineStr">
        <is>
          <t>Custom Bid for Services - comprehensive AMC of package AC at RLS</t>
        </is>
      </c>
      <c r="C258" s="5" t="inlineStr"/>
      <c r="D258" s="6" t="n">
        <v>45806</v>
      </c>
      <c r="E258" s="6" t="n">
        <v>45817</v>
      </c>
      <c r="F258" s="5" t="inlineStr">
        <is>
          <t>6:00 PM</t>
        </is>
      </c>
      <c r="G258" s="7">
        <f>IF((INDIRECT("E"&amp;ROW())+INDIRECT("F"&amp;ROW()))-NOW() &lt;= 0, "CLOSED", INT((INDIRECT("E"&amp;ROW())+INDIRECT("F"&amp;ROW()))-NOW()) &amp; " days")</f>
        <v/>
      </c>
      <c r="H258" s="5" t="inlineStr"/>
      <c r="I258" s="5" t="inlineStr"/>
      <c r="J258" s="5" t="inlineStr">
        <is>
          <t>["825311,Sikri Site Office, Pakri\nBarwadih CMP, NTPC, Post:\nBarkagaon Sikri, Hazaribagh,\nJharkhand"]</t>
        </is>
      </c>
      <c r="K258" s="5" t="inlineStr">
        <is>
          <t>No</t>
        </is>
      </c>
      <c r="L258" s="5" t="inlineStr">
        <is>
          <t>Ministry of Power</t>
        </is>
      </c>
      <c r="M258" s="5" t="inlineStr">
        <is>
          <t>NTPC LIMITED</t>
        </is>
      </c>
      <c r="N258" s="5" t="inlineStr">
        <is>
          <t>NA</t>
        </is>
      </c>
      <c r="O258" s="5" t="inlineStr"/>
      <c r="P258" s="5" t="inlineStr"/>
    </row>
    <row r="259" ht="120" customHeight="1">
      <c r="A259" s="5" t="inlineStr">
        <is>
          <t>GEM/2025/B/6282119</t>
        </is>
      </c>
      <c r="B259" s="5" t="inlineStr">
        <is>
          <t>PR 100257203 00010 M4851000029 BELT_ CONV: EDLS, 1219MM, LS-TC-SG-04,PR 100258284 00010 M4768106042</t>
        </is>
      </c>
      <c r="C259" s="5" t="n">
        <v>74</v>
      </c>
      <c r="D259" s="6" t="n">
        <v>45806</v>
      </c>
      <c r="E259" s="6" t="n">
        <v>45820</v>
      </c>
      <c r="F259" s="5" t="inlineStr">
        <is>
          <t>11:00 AM</t>
        </is>
      </c>
      <c r="G259" s="7">
        <f>IF((INDIRECT("E"&amp;ROW())+INDIRECT("F"&amp;ROW()))-NOW() &lt;= 0, "CLOSED", INT((INDIRECT("E"&amp;ROW())+INDIRECT("F"&amp;ROW()))-NOW()) &amp; " days")</f>
        <v/>
      </c>
      <c r="H259" s="5" t="inlineStr"/>
      <c r="I259" s="5" t="inlineStr"/>
      <c r="J259" s="5" t="inlineStr">
        <is>
          <t>["496440,GSTIN:\n22AAACN0255D4Z5 NTPC\nStores LARA SUPER THERMAL\nPOWER PROJECT VILLAGE -\nCHHAPORA,PO/PS - PUSSORE\nRAIGARH Chhattisgarh-\n496440, India", "531020,GSTIN:\n37AAACN0255D2ZW NTPC\nStores Simhadri Super Thermal\nPower Project P.O. SIMHADRI\n531020 VISAKHAPATNAM"]</t>
        </is>
      </c>
      <c r="K259" s="5" t="inlineStr">
        <is>
          <t>Yes</t>
        </is>
      </c>
      <c r="L259" s="5" t="inlineStr">
        <is>
          <t>Ministry of Power</t>
        </is>
      </c>
      <c r="M259" s="5" t="inlineStr">
        <is>
          <t>NTPC LIMITED</t>
        </is>
      </c>
      <c r="N259" s="5" t="inlineStr">
        <is>
          <t>NA</t>
        </is>
      </c>
      <c r="O259" s="5" t="inlineStr"/>
      <c r="P259" s="5" t="inlineStr"/>
    </row>
    <row r="260" ht="120" customHeight="1">
      <c r="A260" s="5" t="inlineStr">
        <is>
          <t>GEM/2025/B/6276029</t>
        </is>
      </c>
      <c r="B260" s="5" t="inlineStr">
        <is>
          <t>Scanner (V2) (Q2)</t>
        </is>
      </c>
      <c r="C260" s="5" t="n">
        <v>30</v>
      </c>
      <c r="D260" s="6" t="n">
        <v>45806</v>
      </c>
      <c r="E260" s="6" t="n">
        <v>45818</v>
      </c>
      <c r="F260" s="5" t="inlineStr">
        <is>
          <t>7:00 PM</t>
        </is>
      </c>
      <c r="G260" s="7">
        <f>IF((INDIRECT("E"&amp;ROW())+INDIRECT("F"&amp;ROW()))-NOW() &lt;= 0, "CLOSED", INT((INDIRECT("E"&amp;ROW())+INDIRECT("F"&amp;ROW()))-NOW()) &amp; " days")</f>
        <v/>
      </c>
      <c r="H260" s="5" t="inlineStr"/>
      <c r="I260" s="5" t="inlineStr"/>
      <c r="J260" s="5" t="inlineStr">
        <is>
          <t>["843130,GSTIN:\n10AAACN0255D2ZC NTPC\nStores, Muzaffarpur Thermal\nPower Station, P.O. Kanti\nThermal Phone No. : 06223-\n267371/56 Fax No. : 06223-\n267310"]</t>
        </is>
      </c>
      <c r="K260" s="5" t="inlineStr">
        <is>
          <t>Yes</t>
        </is>
      </c>
      <c r="L260" s="5" t="inlineStr">
        <is>
          <t>Ministry of Power</t>
        </is>
      </c>
      <c r="M260" s="5" t="inlineStr">
        <is>
          <t>NTPC LIMITED</t>
        </is>
      </c>
      <c r="N260" s="5" t="inlineStr">
        <is>
          <t>NA</t>
        </is>
      </c>
      <c r="O260" s="5" t="inlineStr"/>
      <c r="P260" s="5" t="inlineStr"/>
    </row>
    <row r="261" ht="120" customHeight="1">
      <c r="A261" s="5" t="inlineStr">
        <is>
          <t>GEM/2025/B/6248788</t>
        </is>
      </c>
      <c r="B261" s="5" t="inlineStr">
        <is>
          <t>1 - M8272260096 - 100253580,2 - M8275992542 - 100253580</t>
        </is>
      </c>
      <c r="C261" s="5" t="n">
        <v>338</v>
      </c>
      <c r="D261" s="6" t="n">
        <v>45806</v>
      </c>
      <c r="E261" s="6" t="n">
        <v>45821</v>
      </c>
      <c r="F261" s="5" t="inlineStr">
        <is>
          <t>3:00 PM</t>
        </is>
      </c>
      <c r="G261" s="7">
        <f>IF((INDIRECT("E"&amp;ROW())+INDIRECT("F"&amp;ROW()))-NOW() &lt;= 0, "CLOSED", INT((INDIRECT("E"&amp;ROW())+INDIRECT("F"&amp;ROW()))-NOW()) &amp; " days")</f>
        <v/>
      </c>
      <c r="H261" s="5" t="n">
        <v>5900</v>
      </c>
      <c r="I261" s="5" t="n">
        <v>295000</v>
      </c>
      <c r="J261" s="5" t="inlineStr">
        <is>
          <t>["531020,GSTIN:\n37AAACN0255D2ZW NTPC\nStores Simhadri Super Thermal\nPower Project P.O. SIMHADRI\n531020 VISAKHAPATNAM"]</t>
        </is>
      </c>
      <c r="K261" s="5" t="inlineStr">
        <is>
          <t>Yes</t>
        </is>
      </c>
      <c r="L261" s="5" t="inlineStr">
        <is>
          <t>Ministry of Power</t>
        </is>
      </c>
      <c r="M261" s="5" t="inlineStr">
        <is>
          <t>NTPC LIMITED</t>
        </is>
      </c>
      <c r="N261" s="5" t="inlineStr">
        <is>
          <t>Engineer</t>
        </is>
      </c>
      <c r="O261" s="5" t="inlineStr"/>
      <c r="P261" s="5" t="inlineStr">
        <is>
          <t>3.0 LPA</t>
        </is>
      </c>
    </row>
    <row r="262" ht="120" customHeight="1">
      <c r="A262" s="5" t="inlineStr">
        <is>
          <t>GEM/2025/B/6277933</t>
        </is>
      </c>
      <c r="B262" s="5" t="inlineStr">
        <is>
          <t>DEW POINT METER_ Schedule 1_ Item_ 10_ M9438406002_ 100255970</t>
        </is>
      </c>
      <c r="C262" s="5" t="n">
        <v>2</v>
      </c>
      <c r="D262" s="6" t="n">
        <v>45806</v>
      </c>
      <c r="E262" s="6" t="n">
        <v>45817</v>
      </c>
      <c r="F262" s="5" t="inlineStr">
        <is>
          <t>4:00 PM</t>
        </is>
      </c>
      <c r="G262" s="7">
        <f>IF((INDIRECT("E"&amp;ROW())+INDIRECT("F"&amp;ROW()))-NOW() &lt;= 0, "CLOSED", INT((INDIRECT("E"&amp;ROW())+INDIRECT("F"&amp;ROW()))-NOW()) &amp; " days")</f>
        <v/>
      </c>
      <c r="H262" s="5" t="inlineStr"/>
      <c r="I262" s="5" t="inlineStr"/>
      <c r="J262" s="5" t="inlineStr">
        <is>
          <t>["851116,GSTIN:\n10AAACN0255D2ZC NTPC\nStores Barauni Thermal Power\nProject NH31, Barauni\nBegusarai 851116"]</t>
        </is>
      </c>
      <c r="K262" s="5" t="inlineStr">
        <is>
          <t>Yes</t>
        </is>
      </c>
      <c r="L262" s="5" t="inlineStr">
        <is>
          <t>Ministry of Power</t>
        </is>
      </c>
      <c r="M262" s="5" t="inlineStr">
        <is>
          <t>NTPC LIMITED</t>
        </is>
      </c>
      <c r="N262" s="5" t="inlineStr">
        <is>
          <t>NA</t>
        </is>
      </c>
      <c r="O262" s="5" t="inlineStr"/>
      <c r="P262" s="5" t="inlineStr"/>
    </row>
    <row r="263" ht="120" customHeight="1">
      <c r="A263" s="5" t="inlineStr">
        <is>
          <t>GEM/2025/B/6198913</t>
        </is>
      </c>
      <c r="B263" s="5" t="inlineStr">
        <is>
          <t>TESTING M/C, COMPR STR_ Schedule 1_ Item_ 10_ M2697849150_ 100256936,CURING TANK_ Schedule 2_ Item_</t>
        </is>
      </c>
      <c r="C263" s="5" t="n">
        <v>2</v>
      </c>
      <c r="D263" s="6" t="n">
        <v>45806</v>
      </c>
      <c r="E263" s="6" t="n">
        <v>45817</v>
      </c>
      <c r="F263" s="5" t="inlineStr">
        <is>
          <t>4:00 PM</t>
        </is>
      </c>
      <c r="G263" s="7">
        <f>IF((INDIRECT("E"&amp;ROW())+INDIRECT("F"&amp;ROW()))-NOW() &lt;= 0, "CLOSED", INT((INDIRECT("E"&amp;ROW())+INDIRECT("F"&amp;ROW()))-NOW()) &amp; " days")</f>
        <v/>
      </c>
      <c r="H263" s="5" t="inlineStr"/>
      <c r="I263" s="5" t="inlineStr"/>
      <c r="J263" s="5" t="inlineStr">
        <is>
          <t>["813214,GSTIN:\n10AAACN0255D2ZC NTPC\nStores Kahalgaon Super\nThermal Power Project P.O.\nKAHALGAON STP BHAGALPUR\n813214"]</t>
        </is>
      </c>
      <c r="K263" s="5" t="inlineStr">
        <is>
          <t>Yes</t>
        </is>
      </c>
      <c r="L263" s="5" t="inlineStr">
        <is>
          <t>Ministry of Power</t>
        </is>
      </c>
      <c r="M263" s="5" t="inlineStr">
        <is>
          <t>NTPC LIMITED</t>
        </is>
      </c>
      <c r="N263" s="5" t="inlineStr">
        <is>
          <t>NA</t>
        </is>
      </c>
      <c r="O263" s="5" t="inlineStr"/>
      <c r="P263" s="5" t="inlineStr"/>
    </row>
    <row r="264" ht="120" customHeight="1">
      <c r="A264" s="5" t="inlineStr">
        <is>
          <t>GEM/2025/B/6289807</t>
        </is>
      </c>
      <c r="B264" s="5" t="inlineStr">
        <is>
          <t>Custom Bid for Services - 800061818 - Comprehensive Medical Check-up of Contract Workers engaged th</t>
        </is>
      </c>
      <c r="C264" s="5" t="inlineStr"/>
      <c r="D264" s="6" t="n">
        <v>45806</v>
      </c>
      <c r="E264" s="6" t="n">
        <v>45817</v>
      </c>
      <c r="F264" s="5" t="inlineStr">
        <is>
          <t>7:00 PM</t>
        </is>
      </c>
      <c r="G264" s="7">
        <f>IF((INDIRECT("E"&amp;ROW())+INDIRECT("F"&amp;ROW()))-NOW() &lt;= 0, "CLOSED", INT((INDIRECT("E"&amp;ROW())+INDIRECT("F"&amp;ROW()))-NOW()) &amp; " days")</f>
        <v/>
      </c>
      <c r="H264" s="5" t="n">
        <v>50000</v>
      </c>
      <c r="I264" s="5" t="n">
        <v>2500000</v>
      </c>
      <c r="J264" s="5" t="inlineStr">
        <is>
          <t>["742236,GSTIN:\n19AAACN0255D1ZV NTPC\nStores Farakka Super Thermal\nPower Station PO NABARUN\n742236 MURSHIDABAD"]</t>
        </is>
      </c>
      <c r="K264" s="5" t="inlineStr">
        <is>
          <t>Yes</t>
        </is>
      </c>
      <c r="L264" s="5" t="inlineStr">
        <is>
          <t>Ministry of Power</t>
        </is>
      </c>
      <c r="M264" s="5" t="inlineStr">
        <is>
          <t>NTPC LIMITED</t>
        </is>
      </c>
      <c r="N264" s="5" t="inlineStr">
        <is>
          <t>NA</t>
        </is>
      </c>
      <c r="O264" s="5" t="inlineStr"/>
      <c r="P264" s="5" t="inlineStr">
        <is>
          <t>25.0 LPA</t>
        </is>
      </c>
    </row>
    <row r="265" ht="120" customHeight="1">
      <c r="A265" s="5" t="inlineStr">
        <is>
          <t>GEM/2025/B/6289903</t>
        </is>
      </c>
      <c r="B265" s="5" t="inlineStr">
        <is>
          <t>40 MM MS ERW PIPES</t>
        </is>
      </c>
      <c r="C265" s="5" t="n">
        <v>700</v>
      </c>
      <c r="D265" s="6" t="n">
        <v>45806</v>
      </c>
      <c r="E265" s="6" t="n">
        <v>45827</v>
      </c>
      <c r="F265" s="5" t="inlineStr">
        <is>
          <t>8:00 PM</t>
        </is>
      </c>
      <c r="G265" s="7">
        <f>IF((INDIRECT("E"&amp;ROW())+INDIRECT("F"&amp;ROW()))-NOW() &lt;= 0, "CLOSED", INT((INDIRECT("E"&amp;ROW())+INDIRECT("F"&amp;ROW()))-NOW()) &amp; " days")</f>
        <v/>
      </c>
      <c r="H265" s="5" t="inlineStr"/>
      <c r="I265" s="5" t="inlineStr"/>
      <c r="J265" s="5" t="inlineStr">
        <is>
          <t>["496440,NTPC Limited, LARA\nSuper Thermal Power Project,\nVillage Chhapora, PO/PS-\nPUSSORE, RAIGARH GSTIN :\n22AAACN0255D4Z5"]</t>
        </is>
      </c>
      <c r="K265" s="5" t="inlineStr">
        <is>
          <t>Yes</t>
        </is>
      </c>
      <c r="L265" s="5" t="inlineStr">
        <is>
          <t>Ministry of Power</t>
        </is>
      </c>
      <c r="M265" s="5" t="inlineStr">
        <is>
          <t>NTPC LIMITED</t>
        </is>
      </c>
      <c r="N265" s="5" t="inlineStr">
        <is>
          <t>NA</t>
        </is>
      </c>
      <c r="O265" s="5" t="inlineStr"/>
      <c r="P265" s="5" t="inlineStr"/>
    </row>
    <row r="266" ht="120" customHeight="1">
      <c r="A266" s="5" t="inlineStr">
        <is>
          <t>GEM/2025/B/6208571</t>
        </is>
      </c>
      <c r="B266" s="5" t="inlineStr">
        <is>
          <t>Split Air Conditioner Including Green AC, Wall Mount Type (V2)</t>
        </is>
      </c>
      <c r="C266" s="5" t="n">
        <v>13</v>
      </c>
      <c r="D266" s="6" t="n">
        <v>45806</v>
      </c>
      <c r="E266" s="6" t="n">
        <v>45817</v>
      </c>
      <c r="F266" s="5" t="inlineStr">
        <is>
          <t>6:00 PM</t>
        </is>
      </c>
      <c r="G266" s="7">
        <f>IF((INDIRECT("E"&amp;ROW())+INDIRECT("F"&amp;ROW()))-NOW() &lt;= 0, "CLOSED", INT((INDIRECT("E"&amp;ROW())+INDIRECT("F"&amp;ROW()))-NOW()) &amp; " days")</f>
        <v/>
      </c>
      <c r="H266" s="5" t="inlineStr"/>
      <c r="I266" s="5" t="inlineStr"/>
      <c r="J266" s="5" t="inlineStr">
        <is>
          <t>["783369,GSTIN:\n18AAACN0255D1ZX NTPC\nStores Bongaigaon Thermal\nPower Project PO Salakati, Dist\nKokrajhar 783369"]</t>
        </is>
      </c>
      <c r="K266" s="5" t="inlineStr">
        <is>
          <t>Yes</t>
        </is>
      </c>
      <c r="L266" s="5" t="inlineStr">
        <is>
          <t>Ministry of Power</t>
        </is>
      </c>
      <c r="M266" s="5" t="inlineStr">
        <is>
          <t>NTPC LIMITED</t>
        </is>
      </c>
      <c r="N266" s="5" t="inlineStr">
        <is>
          <t>NA</t>
        </is>
      </c>
      <c r="O266" s="5" t="inlineStr"/>
      <c r="P266" s="5" t="inlineStr"/>
    </row>
    <row r="267" ht="120" customHeight="1">
      <c r="A267" s="5" t="inlineStr">
        <is>
          <t>GEM/2025/B/6281821</t>
        </is>
      </c>
      <c r="B267" s="5" t="inlineStr">
        <is>
          <t>1 - M6813190048</t>
        </is>
      </c>
      <c r="C267" s="5" t="n">
        <v>5000</v>
      </c>
      <c r="D267" s="6" t="n">
        <v>45806</v>
      </c>
      <c r="E267" s="6" t="n">
        <v>45817</v>
      </c>
      <c r="F267" s="5" t="inlineStr">
        <is>
          <t>3:00 PM</t>
        </is>
      </c>
      <c r="G267" s="7">
        <f>IF((INDIRECT("E"&amp;ROW())+INDIRECT("F"&amp;ROW()))-NOW() &lt;= 0, "CLOSED", INT((INDIRECT("E"&amp;ROW())+INDIRECT("F"&amp;ROW()))-NOW()) &amp; " days")</f>
        <v/>
      </c>
      <c r="H267" s="5" t="inlineStr"/>
      <c r="I267" s="5" t="inlineStr"/>
      <c r="J267" s="5" t="inlineStr">
        <is>
          <t>["825321,GSTIN:\n20AAACN0255D2ZB NTPC\nStores North Karanpura Super\nThermal Power Project POST-\nTANDWA 825321 DISTRICT-\nCHATRA"]</t>
        </is>
      </c>
      <c r="K267" s="5" t="inlineStr">
        <is>
          <t>Yes</t>
        </is>
      </c>
      <c r="L267" s="5" t="inlineStr">
        <is>
          <t>Ministry of Power</t>
        </is>
      </c>
      <c r="M267" s="5" t="inlineStr">
        <is>
          <t>NTPC LIMITED</t>
        </is>
      </c>
      <c r="N267" s="5" t="inlineStr">
        <is>
          <t>NA</t>
        </is>
      </c>
      <c r="O267" s="5" t="inlineStr"/>
      <c r="P267" s="5" t="inlineStr"/>
    </row>
    <row r="268" ht="120" customHeight="1">
      <c r="A268" s="5" t="inlineStr">
        <is>
          <t>GEM/2025/B/6271692</t>
        </is>
      </c>
      <c r="B268" s="5" t="inlineStr">
        <is>
          <t>10_M2025126057_BLT,TRX V,A158,13MM,4046MM,30_M2025132753_BLT,TRX V,B74,17MM,1922 MM,40_M2025132902_</t>
        </is>
      </c>
      <c r="C268" s="5" t="n">
        <v>1680</v>
      </c>
      <c r="D268" s="6" t="n">
        <v>45806</v>
      </c>
      <c r="E268" s="6" t="n">
        <v>45821</v>
      </c>
      <c r="F268" s="5" t="inlineStr">
        <is>
          <t>1:00 PM</t>
        </is>
      </c>
      <c r="G268" s="7">
        <f>IF((INDIRECT("E"&amp;ROW())+INDIRECT("F"&amp;ROW()))-NOW() &lt;= 0, "CLOSED", INT((INDIRECT("E"&amp;ROW())+INDIRECT("F"&amp;ROW()))-NOW()) &amp; " days")</f>
        <v/>
      </c>
      <c r="H268" s="5" t="inlineStr"/>
      <c r="I268" s="5" t="inlineStr"/>
      <c r="J268" s="5" t="inlineStr">
        <is>
          <t>["201008,GSTIN:\n09AAACN0255D9ZO National\nCapital Power Project P.O.\nVIDYUT NAGAR GAUTAM BUDH\nNAGAR(U.P.) 201008"]</t>
        </is>
      </c>
      <c r="K268" s="5" t="inlineStr">
        <is>
          <t>Yes</t>
        </is>
      </c>
      <c r="L268" s="5" t="inlineStr">
        <is>
          <t>Ministry of Power</t>
        </is>
      </c>
      <c r="M268" s="5" t="inlineStr">
        <is>
          <t>NTPC LIMITED</t>
        </is>
      </c>
      <c r="N268" s="5" t="inlineStr">
        <is>
          <t>NA</t>
        </is>
      </c>
      <c r="O268" s="5" t="inlineStr"/>
      <c r="P268" s="5" t="inlineStr"/>
    </row>
    <row r="269" ht="120" customHeight="1">
      <c r="A269" s="5" t="inlineStr">
        <is>
          <t>GEM/2025/B/6285931</t>
        </is>
      </c>
      <c r="B269" s="5" t="inlineStr">
        <is>
          <t>M4450501949 - AXIAL SEAL LEAF CE 15205402342 01 BHEL,M4450501950 - AXIAL SEAL LEAF HE 15205402342 0</t>
        </is>
      </c>
      <c r="C269" s="5" t="n">
        <v>9760</v>
      </c>
      <c r="D269" s="6" t="n">
        <v>45806</v>
      </c>
      <c r="E269" s="6" t="n">
        <v>45818</v>
      </c>
      <c r="F269" s="5" t="inlineStr">
        <is>
          <t>4:00 PM</t>
        </is>
      </c>
      <c r="G269" s="7">
        <f>IF((INDIRECT("E"&amp;ROW())+INDIRECT("F"&amp;ROW()))-NOW() &lt;= 0, "CLOSED", INT((INDIRECT("E"&amp;ROW())+INDIRECT("F"&amp;ROW()))-NOW()) &amp; " days")</f>
        <v/>
      </c>
      <c r="H269" s="5" t="inlineStr"/>
      <c r="I269" s="5" t="inlineStr"/>
      <c r="J269" s="5" t="inlineStr">
        <is>
          <t>["825321,NORTH KARANPURA\nSUPER THERMAL POWER\nSTATION POST TANDWA,\nDISTRICT CHATRA, JHARKHAND\n825321 GST NO\n20AAACN0255D2ZB"]</t>
        </is>
      </c>
      <c r="K269" s="5" t="inlineStr">
        <is>
          <t>Yes</t>
        </is>
      </c>
      <c r="L269" s="5" t="inlineStr">
        <is>
          <t>Ministry of Power</t>
        </is>
      </c>
      <c r="M269" s="5" t="inlineStr">
        <is>
          <t>NTPC LIMITED</t>
        </is>
      </c>
      <c r="N269" s="5" t="inlineStr">
        <is>
          <t>NA</t>
        </is>
      </c>
      <c r="O269" s="5" t="inlineStr"/>
      <c r="P269" s="5" t="inlineStr"/>
    </row>
    <row r="270" ht="120" customHeight="1">
      <c r="A270" s="5" t="inlineStr">
        <is>
          <t>GEM/2025/B/6287547</t>
        </is>
      </c>
      <c r="B270" s="5" t="inlineStr">
        <is>
          <t>Custom Bid for Services - Deemed OT_Dadri_Thermal_Job assistant Skilled-Unskilled in Chemistry Biom</t>
        </is>
      </c>
      <c r="C270" s="5" t="inlineStr"/>
      <c r="D270" s="6" t="n">
        <v>45807</v>
      </c>
      <c r="E270" s="6" t="n">
        <v>45817</v>
      </c>
      <c r="F270" s="5" t="inlineStr">
        <is>
          <t>4:00 PM</t>
        </is>
      </c>
      <c r="G270" s="7">
        <f>IF((INDIRECT("E"&amp;ROW())+INDIRECT("F"&amp;ROW()))-NOW() &lt;= 0, "CLOSED", INT((INDIRECT("E"&amp;ROW())+INDIRECT("F"&amp;ROW()))-NOW()) &amp; " days")</f>
        <v/>
      </c>
      <c r="H270" s="5" t="n">
        <v>500000</v>
      </c>
      <c r="I270" s="5" t="n">
        <v>25000000</v>
      </c>
      <c r="J270" s="5" t="inlineStr">
        <is>
          <t>["201008,National Capital Power\nProject P.O. VIDYUT NAGAR\nGAUTAM BUDH NAGAR(U.P.)"]</t>
        </is>
      </c>
      <c r="K270" s="5" t="inlineStr">
        <is>
          <t>Yes</t>
        </is>
      </c>
      <c r="L270" s="5" t="inlineStr">
        <is>
          <t>Ministry of Power</t>
        </is>
      </c>
      <c r="M270" s="5" t="inlineStr">
        <is>
          <t>NTPC LIMITED</t>
        </is>
      </c>
      <c r="N270" s="5" t="inlineStr">
        <is>
          <t>NA</t>
        </is>
      </c>
      <c r="O270" s="5" t="inlineStr"/>
      <c r="P270" s="5" t="inlineStr">
        <is>
          <t>2.5 Cr</t>
        </is>
      </c>
    </row>
    <row r="271" ht="120" customHeight="1">
      <c r="A271" s="5" t="inlineStr">
        <is>
          <t>GEM/2025/B/6286056</t>
        </is>
      </c>
      <c r="B271" s="5" t="inlineStr">
        <is>
          <t>M8112955160,M8112915164,M8112925701,M8112765828,M8192333856,M8112955160,M8192443807,M8112785701,M81</t>
        </is>
      </c>
      <c r="C271" s="5" t="n">
        <v>27000</v>
      </c>
      <c r="D271" s="6" t="n">
        <v>45807</v>
      </c>
      <c r="E271" s="6" t="n">
        <v>45828</v>
      </c>
      <c r="F271" s="5" t="inlineStr">
        <is>
          <t>11:00 AM</t>
        </is>
      </c>
      <c r="G271" s="7">
        <f>IF((INDIRECT("E"&amp;ROW())+INDIRECT("F"&amp;ROW()))-NOW() &lt;= 0, "CLOSED", INT((INDIRECT("E"&amp;ROW())+INDIRECT("F"&amp;ROW()))-NOW()) &amp; " days")</f>
        <v/>
      </c>
      <c r="H271" s="5" t="n">
        <v>1949</v>
      </c>
      <c r="I271" s="5" t="n">
        <v>97450</v>
      </c>
      <c r="J271" s="5" t="inlineStr">
        <is>
          <t>["487770,Gadarwara, District:\nNarshingpur, State: Madhya\nPradesh", "505215,Ramagundam Super\nThermal Power Station PO\nJYOTINAGAR 505215 DISTRICT\nPEDDAPALLI"]</t>
        </is>
      </c>
      <c r="K271" s="5" t="inlineStr">
        <is>
          <t>Yes</t>
        </is>
      </c>
      <c r="L271" s="5" t="inlineStr">
        <is>
          <t>Ministry of Power</t>
        </is>
      </c>
      <c r="M271" s="5" t="inlineStr">
        <is>
          <t>NTPC LIMITED</t>
        </is>
      </c>
      <c r="N271" s="5" t="inlineStr">
        <is>
          <t>NA</t>
        </is>
      </c>
      <c r="O271" s="5" t="inlineStr"/>
      <c r="P271" s="5" t="inlineStr">
        <is>
          <t>97450</t>
        </is>
      </c>
    </row>
    <row r="272" ht="120" customHeight="1">
      <c r="A272" s="5" t="inlineStr">
        <is>
          <t>GEM/2025/B/6288776</t>
        </is>
      </c>
      <c r="B272" s="5" t="inlineStr">
        <is>
          <t>Custom Bid for Services - Hiring of RAILTEL 50 MBPS ILL Link, at KORICHHAPAR RAILWAY STATION/SIDING</t>
        </is>
      </c>
      <c r="C272" s="5" t="inlineStr"/>
      <c r="D272" s="6" t="n">
        <v>45807</v>
      </c>
      <c r="E272" s="6" t="n">
        <v>45817</v>
      </c>
      <c r="F272" s="5" t="inlineStr">
        <is>
          <t>11:00 AM</t>
        </is>
      </c>
      <c r="G272" s="7">
        <f>IF((INDIRECT("E"&amp;ROW())+INDIRECT("F"&amp;ROW()))-NOW() &lt;= 0, "CLOSED", INT((INDIRECT("E"&amp;ROW())+INDIRECT("F"&amp;ROW()))-NOW()) &amp; " days")</f>
        <v/>
      </c>
      <c r="H272" s="5" t="inlineStr"/>
      <c r="I272" s="5" t="inlineStr"/>
      <c r="J272" s="5" t="inlineStr">
        <is>
          <t>["496111,Talaipalli Coal Mining\nProjects, Lailunga Road,\nGharghoda, Raigarh\nChhattisgarh"]</t>
        </is>
      </c>
      <c r="K272" s="5" t="inlineStr">
        <is>
          <t>Yes</t>
        </is>
      </c>
      <c r="L272" s="5" t="inlineStr">
        <is>
          <t>Ministry of Power</t>
        </is>
      </c>
      <c r="M272" s="5" t="inlineStr">
        <is>
          <t>NTPC LIMITED</t>
        </is>
      </c>
      <c r="N272" s="5" t="inlineStr">
        <is>
          <t>NA</t>
        </is>
      </c>
      <c r="O272" s="5" t="inlineStr"/>
      <c r="P272" s="5" t="inlineStr"/>
    </row>
    <row r="273" ht="120" customHeight="1">
      <c r="A273" s="5" t="inlineStr">
        <is>
          <t>GEM/2025/B/6281858</t>
        </is>
      </c>
      <c r="B273" s="5" t="inlineStr">
        <is>
          <t>1 - M8192953096,2 - M8113965065</t>
        </is>
      </c>
      <c r="C273" s="5" t="n">
        <v>27500</v>
      </c>
      <c r="D273" s="6" t="n">
        <v>45807</v>
      </c>
      <c r="E273" s="6" t="n">
        <v>45817</v>
      </c>
      <c r="F273" s="5" t="inlineStr">
        <is>
          <t>3:00 PM</t>
        </is>
      </c>
      <c r="G273" s="7">
        <f>IF((INDIRECT("E"&amp;ROW())+INDIRECT("F"&amp;ROW()))-NOW() &lt;= 0, "CLOSED", INT((INDIRECT("E"&amp;ROW())+INDIRECT("F"&amp;ROW()))-NOW()) &amp; " days")</f>
        <v/>
      </c>
      <c r="H273" s="5" t="inlineStr"/>
      <c r="I273" s="5" t="inlineStr"/>
      <c r="J273" s="5" t="inlineStr">
        <is>
          <t>["486885,GSTIN:\n23AAACN0255D4Z3 NTPC\nStores Vindhyachal Super\nThermal Power Station P.O.\nVindhyanagar District Singrauli\n486885", "206244,GSTIN:\n09AAACN0255D9ZO NTPC\nStores Auraiya Gas Power Stati\nPOST. DIBIYAPUR AURAIYA\n(U.P.) 206244"]</t>
        </is>
      </c>
      <c r="K273" s="5" t="inlineStr">
        <is>
          <t>Yes</t>
        </is>
      </c>
      <c r="L273" s="5" t="inlineStr">
        <is>
          <t>Ministry of Power</t>
        </is>
      </c>
      <c r="M273" s="5" t="inlineStr">
        <is>
          <t>NTPC LIMITED</t>
        </is>
      </c>
      <c r="N273" s="5" t="inlineStr">
        <is>
          <t>NA</t>
        </is>
      </c>
      <c r="O273" s="5" t="inlineStr"/>
      <c r="P273" s="5" t="inlineStr"/>
    </row>
    <row r="274" ht="120" customHeight="1">
      <c r="A274" s="5" t="inlineStr">
        <is>
          <t>GEM/2025/B/6286135</t>
        </is>
      </c>
      <c r="B274" s="5" t="inlineStr">
        <is>
          <t>Custom Bid for Services - Vindhyachal Biannual Contract for Operation of Ash Water Recirculation Sy</t>
        </is>
      </c>
      <c r="C274" s="5" t="inlineStr"/>
      <c r="D274" s="6" t="n">
        <v>45807</v>
      </c>
      <c r="E274" s="6" t="n">
        <v>45817</v>
      </c>
      <c r="F274" s="5" t="inlineStr">
        <is>
          <t>2:00 PM</t>
        </is>
      </c>
      <c r="G274" s="7">
        <f>IF((INDIRECT("E"&amp;ROW())+INDIRECT("F"&amp;ROW()))-NOW() &lt;= 0, "CLOSED", INT((INDIRECT("E"&amp;ROW())+INDIRECT("F"&amp;ROW()))-NOW()) &amp; " days")</f>
        <v/>
      </c>
      <c r="H274" s="5" t="n">
        <v>500000</v>
      </c>
      <c r="I274" s="5" t="n">
        <v>25000000</v>
      </c>
      <c r="J274" s="5" t="inlineStr">
        <is>
          <t>["486885,Vindhyachal Super\nThermal Power Station P.O.\nVindhyanagar District Singrauli\n486885 Vindhyanagar"]</t>
        </is>
      </c>
      <c r="K274" s="5" t="inlineStr">
        <is>
          <t>Yes</t>
        </is>
      </c>
      <c r="L274" s="5" t="inlineStr">
        <is>
          <t>Ministry of Power</t>
        </is>
      </c>
      <c r="M274" s="5" t="inlineStr">
        <is>
          <t>NTPC LIMITED</t>
        </is>
      </c>
      <c r="N274" s="5" t="inlineStr">
        <is>
          <t>NA</t>
        </is>
      </c>
      <c r="O274" s="5" t="inlineStr"/>
      <c r="P274" s="5" t="inlineStr">
        <is>
          <t>2.5 Cr</t>
        </is>
      </c>
    </row>
    <row r="275" ht="120" customHeight="1">
      <c r="A275" s="5" t="inlineStr">
        <is>
          <t>GEM/2025/B/6278264</t>
        </is>
      </c>
      <c r="B275" s="5" t="inlineStr">
        <is>
          <t>100254923_ ITEM_ 10_ M1832183164,100254923_ ITEM_ 20_ M1832183160</t>
        </is>
      </c>
      <c r="C275" s="5" t="n">
        <v>32</v>
      </c>
      <c r="D275" s="6" t="n">
        <v>45807</v>
      </c>
      <c r="E275" s="6" t="n">
        <v>45824</v>
      </c>
      <c r="F275" s="5" t="inlineStr">
        <is>
          <t>12:00 PM</t>
        </is>
      </c>
      <c r="G275" s="7">
        <f>IF((INDIRECT("E"&amp;ROW())+INDIRECT("F"&amp;ROW()))-NOW() &lt;= 0, "CLOSED", INT((INDIRECT("E"&amp;ROW())+INDIRECT("F"&amp;ROW()))-NOW()) &amp; " days")</f>
        <v/>
      </c>
      <c r="H275" s="5" t="inlineStr"/>
      <c r="I275" s="5" t="inlineStr"/>
      <c r="J275" s="5" t="inlineStr">
        <is>
          <t>["759147,GSTIN:\n21AAACN0255D1ZA NTPC\nStores Talcher Super Thermal\nPower Station P.O.\nDEEPSHIKHA ANGUL 759147"]</t>
        </is>
      </c>
      <c r="K275" s="5" t="inlineStr">
        <is>
          <t>Yes</t>
        </is>
      </c>
      <c r="L275" s="5" t="inlineStr">
        <is>
          <t>Ministry of Power</t>
        </is>
      </c>
      <c r="M275" s="5" t="inlineStr">
        <is>
          <t>NTPC LIMITED</t>
        </is>
      </c>
      <c r="N275" s="5" t="inlineStr">
        <is>
          <t>NA</t>
        </is>
      </c>
      <c r="O275" s="5" t="inlineStr"/>
      <c r="P275" s="5" t="inlineStr"/>
    </row>
    <row r="276" ht="120" customHeight="1">
      <c r="A276" s="5" t="inlineStr">
        <is>
          <t>GEM/2025/B/6291054</t>
        </is>
      </c>
      <c r="B276" s="5" t="inlineStr">
        <is>
          <t>Seal strip gasket LIP 8</t>
        </is>
      </c>
      <c r="C276" s="5" t="n">
        <v>60</v>
      </c>
      <c r="D276" s="6" t="n">
        <v>45807</v>
      </c>
      <c r="E276" s="6" t="n">
        <v>45817</v>
      </c>
      <c r="F276" s="5" t="inlineStr">
        <is>
          <t>11:00 AM</t>
        </is>
      </c>
      <c r="G276" s="7">
        <f>IF((INDIRECT("E"&amp;ROW())+INDIRECT("F"&amp;ROW()))-NOW() &lt;= 0, "CLOSED", INT((INDIRECT("E"&amp;ROW())+INDIRECT("F"&amp;ROW()))-NOW()) &amp; " days")</f>
        <v/>
      </c>
      <c r="H276" s="5" t="inlineStr"/>
      <c r="I276" s="5" t="inlineStr"/>
      <c r="J276" s="5" t="inlineStr">
        <is>
          <t>["803213,BARH STPP, NTPC LTD,\nDIST-PATNA, BIHAR 803213"]</t>
        </is>
      </c>
      <c r="K276" s="5" t="inlineStr">
        <is>
          <t>Yes</t>
        </is>
      </c>
      <c r="L276" s="5" t="inlineStr">
        <is>
          <t>Ministry of Power</t>
        </is>
      </c>
      <c r="M276" s="5" t="inlineStr">
        <is>
          <t>NTPC LIMITED</t>
        </is>
      </c>
      <c r="N276" s="5" t="inlineStr">
        <is>
          <t>NA</t>
        </is>
      </c>
      <c r="O276" s="5" t="inlineStr"/>
      <c r="P276" s="5" t="inlineStr"/>
    </row>
    <row r="277" ht="120" customHeight="1">
      <c r="A277" s="5" t="inlineStr">
        <is>
          <t>GEM/2025/B/6290902</t>
        </is>
      </c>
      <c r="B277" s="5" t="inlineStr">
        <is>
          <t xml:space="preserve">Custom Bid for Services - 200141062 Biennial Contract for Maintenance of Heavy Mobile Equipment of </t>
        </is>
      </c>
      <c r="C277" s="5" t="inlineStr"/>
      <c r="D277" s="6" t="n">
        <v>45807</v>
      </c>
      <c r="E277" s="6" t="n">
        <v>45817</v>
      </c>
      <c r="F277" s="5" t="inlineStr">
        <is>
          <t>11:00 AM</t>
        </is>
      </c>
      <c r="G277" s="7">
        <f>IF((INDIRECT("E"&amp;ROW())+INDIRECT("F"&amp;ROW()))-NOW() &lt;= 0, "CLOSED", INT((INDIRECT("E"&amp;ROW())+INDIRECT("F"&amp;ROW()))-NOW()) &amp; " days")</f>
        <v/>
      </c>
      <c r="H277" s="5" t="n">
        <v>100000</v>
      </c>
      <c r="I277" s="5" t="n">
        <v>5000000</v>
      </c>
      <c r="J277" s="5" t="inlineStr">
        <is>
          <t>["759147,GSTIN:\n21AAACN0255D1ZA NTPC\nStores Talcher Super Thermal\nPower Station P.O.\nDEEPSHIKHA ANGUL 759147"]</t>
        </is>
      </c>
      <c r="K277" s="5" t="inlineStr">
        <is>
          <t>Yes</t>
        </is>
      </c>
      <c r="L277" s="5" t="inlineStr">
        <is>
          <t>Ministry of Power</t>
        </is>
      </c>
      <c r="M277" s="5" t="inlineStr">
        <is>
          <t>NTPC LIMITED</t>
        </is>
      </c>
      <c r="N277" s="5" t="inlineStr">
        <is>
          <t>NA</t>
        </is>
      </c>
      <c r="O277" s="5" t="inlineStr"/>
      <c r="P277" s="5" t="inlineStr">
        <is>
          <t>50.0 LPA</t>
        </is>
      </c>
    </row>
    <row r="278" ht="120" customHeight="1">
      <c r="A278" s="5" t="inlineStr">
        <is>
          <t>GEM/2025/B/6256537</t>
        </is>
      </c>
      <c r="B278" s="5" t="inlineStr">
        <is>
          <t>DISSOLVED OXYGEN ANALYSER_ Schedule 1_ Item_ 10_ M9476256116_ 300044421</t>
        </is>
      </c>
      <c r="C278" s="5" t="n">
        <v>1</v>
      </c>
      <c r="D278" s="6" t="n">
        <v>45807</v>
      </c>
      <c r="E278" s="6" t="n">
        <v>45818</v>
      </c>
      <c r="F278" s="5" t="inlineStr">
        <is>
          <t>4:00 PM</t>
        </is>
      </c>
      <c r="G278" s="7">
        <f>IF((INDIRECT("E"&amp;ROW())+INDIRECT("F"&amp;ROW()))-NOW() &lt;= 0, "CLOSED", INT((INDIRECT("E"&amp;ROW())+INDIRECT("F"&amp;ROW()))-NOW()) &amp; " days")</f>
        <v/>
      </c>
      <c r="H278" s="5" t="inlineStr"/>
      <c r="I278" s="5" t="inlineStr"/>
      <c r="J278" s="5" t="inlineStr">
        <is>
          <t>["824301,GSTIN:\n10AAACN0255D2ZC NTPC\nStores, Nabinagar STPS NPGC-\nShivanpur Aurangabad 824303\nBihar"]</t>
        </is>
      </c>
      <c r="K278" s="5" t="inlineStr">
        <is>
          <t>Yes</t>
        </is>
      </c>
      <c r="L278" s="5" t="inlineStr">
        <is>
          <t>Ministry of Power</t>
        </is>
      </c>
      <c r="M278" s="5" t="inlineStr">
        <is>
          <t>NTPC LIMITED</t>
        </is>
      </c>
      <c r="N278" s="5" t="inlineStr">
        <is>
          <t>NA</t>
        </is>
      </c>
      <c r="O278" s="5" t="inlineStr"/>
      <c r="P278" s="5" t="inlineStr"/>
    </row>
    <row r="279" ht="120" customHeight="1">
      <c r="A279" s="5" t="inlineStr">
        <is>
          <t>GEM/2025/B/6290817</t>
        </is>
      </c>
      <c r="B279" s="5" t="inlineStr">
        <is>
          <t>M1011951712_Kayamkulam,M1011951712_Unchahar,M1011951712_Sipat,M1011951712_Kawas,M1011951712_Jhanor,</t>
        </is>
      </c>
      <c r="C279" s="5" t="n">
        <v>442</v>
      </c>
      <c r="D279" s="6" t="n">
        <v>45807</v>
      </c>
      <c r="E279" s="6" t="n">
        <v>45821</v>
      </c>
      <c r="F279" s="5" t="inlineStr">
        <is>
          <t>4:00 PM</t>
        </is>
      </c>
      <c r="G279" s="7">
        <f>IF((INDIRECT("E"&amp;ROW())+INDIRECT("F"&amp;ROW()))-NOW() &lt;= 0, "CLOSED", INT((INDIRECT("E"&amp;ROW())+INDIRECT("F"&amp;ROW()))-NOW()) &amp; " days")</f>
        <v/>
      </c>
      <c r="H279" s="5" t="n">
        <v>27778</v>
      </c>
      <c r="I279" s="5" t="n">
        <v>1388900</v>
      </c>
      <c r="J279" s="5" t="inlineStr">
        <is>
          <t>["690506,Rajiv Gandhi Combined\nCycle Choolatheruvu-690506,\nDt. Alappuzha, Kerala", "229406,Feroz Gandhi Unchahar\nThermal Power Station\nP.O,UNCHAHAR RAEBARELI", "495555,Sipat Super Thermal\nPower Project, PO Ujwal Nagar,\nDistrict Bilaspur, Chhattisgarh", "394516,Kawas Gas Power\nProject P.O. ADITYA NAGAR\n394516 SURAT India \"", "392215,JHANOR GANDHAR GAS\nPOWER P.O.\nURJANAGAR,JHANOR 392215\nDISTT BHARUCH", "487770,Gadarwara, District:\nNarshingpur, State: Madhya\nPradesh", "505215,Ramagundam Super\nThermal Power Station PO\nJYOTINAGAR 505215 DISTRICT\nPEDDAPALLI", "783369,Bongaigaon Thermal\nPower Project PO Salakati, Dist\nKokrajhar 783369 Salakati"]</t>
        </is>
      </c>
      <c r="K279" s="5" t="inlineStr">
        <is>
          <t>Yes</t>
        </is>
      </c>
      <c r="L279" s="5" t="inlineStr">
        <is>
          <t>Ministry of Power</t>
        </is>
      </c>
      <c r="M279" s="5" t="inlineStr">
        <is>
          <t>NTPC LIMITED</t>
        </is>
      </c>
      <c r="N279" s="5" t="inlineStr">
        <is>
          <t>NA</t>
        </is>
      </c>
      <c r="O279" s="5" t="inlineStr"/>
      <c r="P279" s="5" t="inlineStr">
        <is>
          <t>13.9 LPA</t>
        </is>
      </c>
    </row>
    <row r="280" ht="120" customHeight="1">
      <c r="A280" s="5" t="inlineStr">
        <is>
          <t>GEM/2025/B/6048188</t>
        </is>
      </c>
      <c r="B280" s="5" t="inlineStr">
        <is>
          <t>ITEM10_ M8752991274_ 100250713_ BUSHING, OIP,ITEM20_ M8752991265_ 100250713_ BUSHING, SK</t>
        </is>
      </c>
      <c r="C280" s="5" t="n">
        <v>10</v>
      </c>
      <c r="D280" s="6" t="n">
        <v>45733</v>
      </c>
      <c r="E280" s="6" t="n">
        <v>45820</v>
      </c>
      <c r="F280" s="5" t="inlineStr">
        <is>
          <t>12:00 PM</t>
        </is>
      </c>
      <c r="G280" s="7">
        <f>IF((INDIRECT("E"&amp;ROW())+INDIRECT("F"&amp;ROW()))-NOW() &lt;= 0, "CLOSED", INT((INDIRECT("E"&amp;ROW())+INDIRECT("F"&amp;ROW()))-NOW()) &amp; " days")</f>
        <v/>
      </c>
      <c r="H280" s="5" t="n">
        <v>58378</v>
      </c>
      <c r="I280" s="5" t="n">
        <v>2918900</v>
      </c>
      <c r="J280" s="5" t="inlineStr">
        <is>
          <t>["392215,GSTIN:\n24AAACN0255D2Z3 NTPC\nStores JHANOR GANDHAR GAS\nPOWER P.O. URJANAGAR,\nJHANOR 392215 DISTT:\nBHARUCH\""]</t>
        </is>
      </c>
      <c r="K280" s="5" t="inlineStr">
        <is>
          <t>Yes</t>
        </is>
      </c>
      <c r="L280" s="5" t="inlineStr">
        <is>
          <t>Ministry of Power</t>
        </is>
      </c>
      <c r="M280" s="5" t="inlineStr">
        <is>
          <t>NTPC LIMITED</t>
        </is>
      </c>
      <c r="N280" s="5" t="inlineStr">
        <is>
          <t>Engineer</t>
        </is>
      </c>
      <c r="O280" s="5" t="inlineStr"/>
      <c r="P280" s="5" t="inlineStr">
        <is>
          <t>29.2 LPA</t>
        </is>
      </c>
    </row>
    <row r="281" ht="120" customHeight="1">
      <c r="A281" s="5" t="inlineStr">
        <is>
          <t>GEM/2025/B/6282319</t>
        </is>
      </c>
      <c r="B281" s="5" t="inlineStr">
        <is>
          <t>Custom Bid for Services - Supply and installation of 15-meter Tower for East-pit mining area CCTV a</t>
        </is>
      </c>
      <c r="C281" s="5" t="inlineStr"/>
      <c r="D281" s="6" t="n">
        <v>45807</v>
      </c>
      <c r="E281" s="6" t="n">
        <v>45824</v>
      </c>
      <c r="F281" s="5" t="inlineStr">
        <is>
          <t>3:00 PM</t>
        </is>
      </c>
      <c r="G281" s="7">
        <f>IF((INDIRECT("E"&amp;ROW())+INDIRECT("F"&amp;ROW()))-NOW() &lt;= 0, "CLOSED", INT((INDIRECT("E"&amp;ROW())+INDIRECT("F"&amp;ROW()))-NOW()) &amp; " days")</f>
        <v/>
      </c>
      <c r="H281" s="5" t="n">
        <v>50000</v>
      </c>
      <c r="I281" s="5" t="n">
        <v>2500000</v>
      </c>
      <c r="J281" s="5" t="inlineStr">
        <is>
          <t>["496111,Talaipalli Coal Mining\nProjects, Lailunga Road,\nGharghoda, Raigarh\nChhattisgarh"]</t>
        </is>
      </c>
      <c r="K281" s="5" t="inlineStr">
        <is>
          <t>Yes</t>
        </is>
      </c>
      <c r="L281" s="5" t="inlineStr">
        <is>
          <t>Ministry of Power</t>
        </is>
      </c>
      <c r="M281" s="5" t="inlineStr">
        <is>
          <t>NTPC LIMITED</t>
        </is>
      </c>
      <c r="N281" s="5" t="inlineStr">
        <is>
          <t>NA</t>
        </is>
      </c>
      <c r="O281" s="5" t="inlineStr"/>
      <c r="P281" s="5" t="inlineStr">
        <is>
          <t>25.0 LPA</t>
        </is>
      </c>
    </row>
    <row r="282" ht="120" customHeight="1">
      <c r="A282" s="5" t="inlineStr">
        <is>
          <t>GEM/2025/B/6294275</t>
        </is>
      </c>
      <c r="B282" s="5" t="inlineStr">
        <is>
          <t>Custom Bid for Services - Loading, Transportation &amp; Unloading and Wagon loading of coal from surfac</t>
        </is>
      </c>
      <c r="C282" s="5" t="inlineStr"/>
      <c r="D282" s="6" t="n">
        <v>45807</v>
      </c>
      <c r="E282" s="6" t="n">
        <v>45821</v>
      </c>
      <c r="F282" s="5" t="inlineStr">
        <is>
          <t>3:00 PM</t>
        </is>
      </c>
      <c r="G282" s="7">
        <f>IF((INDIRECT("E"&amp;ROW())+INDIRECT("F"&amp;ROW()))-NOW() &lt;= 0, "CLOSED", INT((INDIRECT("E"&amp;ROW())+INDIRECT("F"&amp;ROW()))-NOW()) &amp; " days")</f>
        <v/>
      </c>
      <c r="H282" s="5" t="n">
        <v>20000000</v>
      </c>
      <c r="I282" s="5" t="n">
        <v>1000000000</v>
      </c>
      <c r="J282" s="5" t="inlineStr">
        <is>
          <t>["825311,Sikri Site Office, Chatti\nBariatu CMP, NTPC, Post:\nBarkagaon Sikri, Hazaribagh,\nJharkhand, Hazaribag, 825311"]</t>
        </is>
      </c>
      <c r="K282" s="5" t="inlineStr">
        <is>
          <t>Yes</t>
        </is>
      </c>
      <c r="L282" s="5" t="inlineStr">
        <is>
          <t>Ministry of Power</t>
        </is>
      </c>
      <c r="M282" s="5" t="inlineStr">
        <is>
          <t>NTPC LIMITED</t>
        </is>
      </c>
      <c r="N282" s="5" t="inlineStr">
        <is>
          <t>NA</t>
        </is>
      </c>
      <c r="O282" s="5" t="inlineStr"/>
      <c r="P282" s="5" t="inlineStr">
        <is>
          <t>100.0 Cr</t>
        </is>
      </c>
    </row>
    <row r="283" ht="120" customHeight="1">
      <c r="A283" s="5" t="inlineStr">
        <is>
          <t>GEM/2025/B/6277471</t>
        </is>
      </c>
      <c r="B283" s="5" t="inlineStr">
        <is>
          <t>MONITOR_ Schedule 1_ Item_ 10_ M9720091804_ 700073211</t>
        </is>
      </c>
      <c r="C283" s="5" t="n">
        <v>6</v>
      </c>
      <c r="D283" s="6" t="n">
        <v>45808</v>
      </c>
      <c r="E283" s="6" t="n">
        <v>45820</v>
      </c>
      <c r="F283" s="5" t="inlineStr">
        <is>
          <t>6:00 PM</t>
        </is>
      </c>
      <c r="G283" s="7">
        <f>IF((INDIRECT("E"&amp;ROW())+INDIRECT("F"&amp;ROW()))-NOW() &lt;= 0, "CLOSED", INT((INDIRECT("E"&amp;ROW())+INDIRECT("F"&amp;ROW()))-NOW()) &amp; " days")</f>
        <v/>
      </c>
      <c r="H283" s="5" t="inlineStr"/>
      <c r="I283" s="5" t="inlineStr"/>
      <c r="J283" s="5" t="inlineStr">
        <is>
          <t>["770072,GSTIN:\n21AAACN0255D1ZA NTPC\nStores Darlipali STPP P.O.\nDarlipali Sundargarh 770072\nOdisha"]</t>
        </is>
      </c>
      <c r="K283" s="5" t="inlineStr">
        <is>
          <t>Yes</t>
        </is>
      </c>
      <c r="L283" s="5" t="inlineStr">
        <is>
          <t>Ministry of Power</t>
        </is>
      </c>
      <c r="M283" s="5" t="inlineStr">
        <is>
          <t>NTPC LIMITED</t>
        </is>
      </c>
      <c r="N283" s="5" t="inlineStr">
        <is>
          <t>NA</t>
        </is>
      </c>
      <c r="O283" s="5" t="inlineStr"/>
      <c r="P283" s="5" t="inlineStr"/>
    </row>
    <row r="284" ht="120" customHeight="1">
      <c r="A284" s="5" t="inlineStr">
        <is>
          <t>GEM/2025/B/6294037</t>
        </is>
      </c>
      <c r="B284" s="5" t="inlineStr">
        <is>
          <t>Designing Software (V2) (Q2)</t>
        </is>
      </c>
      <c r="C284" s="5" t="n">
        <v>3</v>
      </c>
      <c r="D284" s="6" t="n">
        <v>45808</v>
      </c>
      <c r="E284" s="6" t="n">
        <v>45818</v>
      </c>
      <c r="F284" s="5" t="inlineStr">
        <is>
          <t>11:00 AM</t>
        </is>
      </c>
      <c r="G284" s="7">
        <f>IF((INDIRECT("E"&amp;ROW())+INDIRECT("F"&amp;ROW()))-NOW() &lt;= 0, "CLOSED", INT((INDIRECT("E"&amp;ROW())+INDIRECT("F"&amp;ROW()))-NOW()) &amp; " days")</f>
        <v/>
      </c>
      <c r="H284" s="5" t="inlineStr"/>
      <c r="I284" s="5" t="inlineStr"/>
      <c r="J284" s="5" t="inlineStr">
        <is>
          <t>["495555,Sipat Super Thermal\nPower Project, PO Ujwal Nagar,\nDistrict Bilaspur, Chhattisgarh -\n495555 GST NO\n22AAACN0255D4Z5"]</t>
        </is>
      </c>
      <c r="K284" s="5" t="inlineStr">
        <is>
          <t>No</t>
        </is>
      </c>
      <c r="L284" s="5" t="inlineStr">
        <is>
          <t>Ministry of Power</t>
        </is>
      </c>
      <c r="M284" s="5" t="inlineStr">
        <is>
          <t>NTPC LIMITED</t>
        </is>
      </c>
      <c r="N284" s="5" t="inlineStr">
        <is>
          <t>NA</t>
        </is>
      </c>
      <c r="O284" s="5" t="inlineStr"/>
      <c r="P284" s="5" t="inlineStr"/>
    </row>
    <row r="285" ht="120" customHeight="1">
      <c r="A285" s="5" t="inlineStr">
        <is>
          <t>GEM/2025/B/6225222</t>
        </is>
      </c>
      <c r="B285" s="5" t="inlineStr">
        <is>
          <t>Impact Wrench (Q3)</t>
        </is>
      </c>
      <c r="C285" s="5" t="n">
        <v>2</v>
      </c>
      <c r="D285" s="6" t="n">
        <v>45808</v>
      </c>
      <c r="E285" s="6" t="n">
        <v>45818</v>
      </c>
      <c r="F285" s="5" t="inlineStr">
        <is>
          <t>6:00 PM</t>
        </is>
      </c>
      <c r="G285" s="7">
        <f>IF((INDIRECT("E"&amp;ROW())+INDIRECT("F"&amp;ROW()))-NOW() &lt;= 0, "CLOSED", INT((INDIRECT("E"&amp;ROW())+INDIRECT("F"&amp;ROW()))-NOW()) &amp; " days")</f>
        <v/>
      </c>
      <c r="H285" s="5" t="inlineStr"/>
      <c r="I285" s="5" t="inlineStr"/>
      <c r="J285" s="5" t="inlineStr">
        <is>
          <t>["783369,GSTIN:\n18AAACN0255D1ZX NTPC\nStores Bongaigaon Thermal\nPower Project PO Salakati, Dist\nKokrajhar 783369"]</t>
        </is>
      </c>
      <c r="K285" s="5" t="inlineStr">
        <is>
          <t>Yes</t>
        </is>
      </c>
      <c r="L285" s="5" t="inlineStr">
        <is>
          <t>Ministry of Power</t>
        </is>
      </c>
      <c r="M285" s="5" t="inlineStr">
        <is>
          <t>NTPC LIMITED</t>
        </is>
      </c>
      <c r="N285" s="5" t="inlineStr">
        <is>
          <t>NA</t>
        </is>
      </c>
      <c r="O285" s="5" t="inlineStr"/>
      <c r="P285" s="5" t="inlineStr"/>
    </row>
    <row r="286" ht="120" customHeight="1">
      <c r="A286" s="5" t="inlineStr">
        <is>
          <t>GEM/2025/B/6272074</t>
        </is>
      </c>
      <c r="B286" s="5" t="inlineStr">
        <is>
          <t>ELECTRIC WINCH PR 100253275 SINGRAULI</t>
        </is>
      </c>
      <c r="C286" s="5" t="n">
        <v>2</v>
      </c>
      <c r="D286" s="6" t="n">
        <v>45806</v>
      </c>
      <c r="E286" s="6" t="n">
        <v>45821</v>
      </c>
      <c r="F286" s="5" t="inlineStr">
        <is>
          <t>11:00 AM</t>
        </is>
      </c>
      <c r="G286" s="7">
        <f>IF((INDIRECT("E"&amp;ROW())+INDIRECT("F"&amp;ROW()))-NOW() &lt;= 0, "CLOSED", INT((INDIRECT("E"&amp;ROW())+INDIRECT("F"&amp;ROW()))-NOW()) &amp; " days")</f>
        <v/>
      </c>
      <c r="H286" s="5" t="inlineStr"/>
      <c r="I286" s="5" t="inlineStr"/>
      <c r="J286" s="5" t="inlineStr">
        <is>
          <t>["231222,GSTIN:\n09AAACN0255D9ZO NTPC\nStores Singrauli Super Thermal\nPower Station P.O.\nSHAKTINAGAR, SONEBHADRA\n231222"]</t>
        </is>
      </c>
      <c r="K286" s="5" t="inlineStr">
        <is>
          <t>Yes</t>
        </is>
      </c>
      <c r="L286" s="5" t="inlineStr">
        <is>
          <t>Ministry of Power</t>
        </is>
      </c>
      <c r="M286" s="5" t="inlineStr">
        <is>
          <t>NTPC LIMITED</t>
        </is>
      </c>
      <c r="N286" s="5" t="inlineStr">
        <is>
          <t>NA</t>
        </is>
      </c>
      <c r="O286" s="5" t="inlineStr"/>
      <c r="P286" s="5" t="inlineStr"/>
    </row>
    <row r="287" ht="120" customHeight="1">
      <c r="A287" s="5" t="inlineStr">
        <is>
          <t>GEM/2025/B/6271796</t>
        </is>
      </c>
      <c r="B287" s="5" t="inlineStr">
        <is>
          <t>Custom Bid for Services - AMC of RO Aquaguard and Water Purifiers 120 Nos installed at Plant and To</t>
        </is>
      </c>
      <c r="C287" s="5" t="inlineStr"/>
      <c r="D287" s="6" t="n">
        <v>45806</v>
      </c>
      <c r="E287" s="6" t="n">
        <v>45817</v>
      </c>
      <c r="F287" s="5" t="inlineStr">
        <is>
          <t>5:00 PM</t>
        </is>
      </c>
      <c r="G287" s="7">
        <f>IF((INDIRECT("E"&amp;ROW())+INDIRECT("F"&amp;ROW()))-NOW() &lt;= 0, "CLOSED", INT((INDIRECT("E"&amp;ROW())+INDIRECT("F"&amp;ROW()))-NOW()) &amp; " days")</f>
        <v/>
      </c>
      <c r="H287" s="5" t="inlineStr"/>
      <c r="I287" s="5" t="inlineStr"/>
      <c r="J287" s="5" t="inlineStr">
        <is>
          <t>[]</t>
        </is>
      </c>
      <c r="K287" s="5" t="inlineStr">
        <is>
          <t>Yes</t>
        </is>
      </c>
      <c r="L287" s="5" t="inlineStr">
        <is>
          <t>Ministry of Power</t>
        </is>
      </c>
      <c r="M287" s="5" t="inlineStr">
        <is>
          <t>NTPC LIMITED</t>
        </is>
      </c>
      <c r="N287" s="5" t="inlineStr">
        <is>
          <t>NA</t>
        </is>
      </c>
      <c r="O287" s="5" t="inlineStr"/>
      <c r="P287" s="5" t="inlineStr"/>
    </row>
    <row r="288" ht="120" customHeight="1">
      <c r="A288" s="5" t="inlineStr">
        <is>
          <t>GEM/2025/B/6286231</t>
        </is>
      </c>
      <c r="B288" s="5" t="inlineStr">
        <is>
          <t>PR 100256288 00010 M5505606315 PULY, CNV: DSS, 1600MM, 1800MM, 800MM, 220MM</t>
        </is>
      </c>
      <c r="C288" s="5" t="n">
        <v>1</v>
      </c>
      <c r="D288" s="6" t="n">
        <v>45806</v>
      </c>
      <c r="E288" s="6" t="n">
        <v>45821</v>
      </c>
      <c r="F288" s="5" t="inlineStr">
        <is>
          <t>11:00 AM</t>
        </is>
      </c>
      <c r="G288" s="7">
        <f>IF((INDIRECT("E"&amp;ROW())+INDIRECT("F"&amp;ROW()))-NOW() &lt;= 0, "CLOSED", INT((INDIRECT("E"&amp;ROW())+INDIRECT("F"&amp;ROW()))-NOW()) &amp; " days")</f>
        <v/>
      </c>
      <c r="H288" s="5" t="inlineStr"/>
      <c r="I288" s="5" t="inlineStr"/>
      <c r="J288" s="5" t="inlineStr">
        <is>
          <t>["224238,GSTIN:\n09AAACN0255D9ZO NTPC\nStores Tanda Thermal Power\nProject P.O. VIDYUT NAGAR\nAMBEDKARNAGAR 224238"]</t>
        </is>
      </c>
      <c r="K288" s="5" t="inlineStr">
        <is>
          <t>Yes</t>
        </is>
      </c>
      <c r="L288" s="5" t="inlineStr">
        <is>
          <t>Ministry of Power</t>
        </is>
      </c>
      <c r="M288" s="5" t="inlineStr">
        <is>
          <t>NTPC LIMITED</t>
        </is>
      </c>
      <c r="N288" s="5" t="inlineStr">
        <is>
          <t>NA</t>
        </is>
      </c>
      <c r="O288" s="5" t="inlineStr"/>
      <c r="P288" s="5" t="inlineStr"/>
    </row>
    <row r="289" ht="120" customHeight="1">
      <c r="A289" s="5" t="inlineStr">
        <is>
          <t>GEM/2025/B/6291680</t>
        </is>
      </c>
      <c r="B289" s="5" t="inlineStr">
        <is>
          <t>FITTINGTUBE PUSH FIT_Schedule 1 _ Item_10_M1779213086_100244245,FITTINGTUBE PUSH FIT_Schedule 2 _ I</t>
        </is>
      </c>
      <c r="C289" s="5" t="n">
        <v>6479</v>
      </c>
      <c r="D289" s="6" t="n">
        <v>45807</v>
      </c>
      <c r="E289" s="6" t="n">
        <v>45819</v>
      </c>
      <c r="F289" s="5" t="inlineStr">
        <is>
          <t>7:00 PM</t>
        </is>
      </c>
      <c r="G289" s="7">
        <f>IF((INDIRECT("E"&amp;ROW())+INDIRECT("F"&amp;ROW()))-NOW() &lt;= 0, "CLOSED", INT((INDIRECT("E"&amp;ROW())+INDIRECT("F"&amp;ROW()))-NOW()) &amp; " days")</f>
        <v/>
      </c>
      <c r="H289" s="5" t="inlineStr"/>
      <c r="I289" s="5" t="inlineStr"/>
      <c r="J289" s="5" t="inlineStr">
        <is>
          <t>["224238,GSTIN:\n09AAACN0255D9ZO NTPC\nStores Tanda Thermal Power\nProject P.O. VIDYUT NAGAR\nAMBEDKARNAGAR 224238"]</t>
        </is>
      </c>
      <c r="K289" s="5" t="inlineStr">
        <is>
          <t>Yes</t>
        </is>
      </c>
      <c r="L289" s="5" t="inlineStr">
        <is>
          <t>Ministry of Power</t>
        </is>
      </c>
      <c r="M289" s="5" t="inlineStr">
        <is>
          <t>NTPC LIMITED</t>
        </is>
      </c>
      <c r="N289" s="5" t="inlineStr">
        <is>
          <t>NA</t>
        </is>
      </c>
      <c r="O289" s="5" t="inlineStr"/>
      <c r="P289" s="5" t="inlineStr"/>
    </row>
    <row r="290" ht="120" customHeight="1">
      <c r="A290" s="5" t="inlineStr">
        <is>
          <t>GEM/2025/B/6257315</t>
        </is>
      </c>
      <c r="B290" s="5" t="inlineStr">
        <is>
          <t>1 - M3100000077N - 100255031</t>
        </is>
      </c>
      <c r="C290" s="5" t="n">
        <v>1</v>
      </c>
      <c r="D290" s="6" t="n">
        <v>45808</v>
      </c>
      <c r="E290" s="6" t="n">
        <v>45824</v>
      </c>
      <c r="F290" s="5" t="inlineStr">
        <is>
          <t>3:00 PM</t>
        </is>
      </c>
      <c r="G290" s="7">
        <f>IF((INDIRECT("E"&amp;ROW())+INDIRECT("F"&amp;ROW()))-NOW() &lt;= 0, "CLOSED", INT((INDIRECT("E"&amp;ROW())+INDIRECT("F"&amp;ROW()))-NOW()) &amp; " days")</f>
        <v/>
      </c>
      <c r="H290" s="5" t="inlineStr"/>
      <c r="I290" s="5" t="inlineStr"/>
      <c r="J290" s="5" t="inlineStr">
        <is>
          <t>["394516,GSTIN:\n24AAACN0255D2Z3 NTPC\nStores Kawas Gas Power\nProject P.O. ADITYA NAGAR\n394516 SURAT"]</t>
        </is>
      </c>
      <c r="K290" s="5" t="inlineStr">
        <is>
          <t>Yes</t>
        </is>
      </c>
      <c r="L290" s="5" t="inlineStr">
        <is>
          <t>Ministry of Power</t>
        </is>
      </c>
      <c r="M290" s="5" t="inlineStr">
        <is>
          <t>NTPC LIMITED</t>
        </is>
      </c>
      <c r="N290" s="5" t="inlineStr">
        <is>
          <t>NA</t>
        </is>
      </c>
      <c r="O290" s="5" t="inlineStr"/>
      <c r="P290" s="5" t="inlineStr"/>
    </row>
    <row r="291" ht="120" customHeight="1">
      <c r="A291" s="5" t="inlineStr">
        <is>
          <t>GEM/2025/B/6254206</t>
        </is>
      </c>
      <c r="B291" s="5" t="inlineStr">
        <is>
          <t>1 - M3100000087 - 100252854</t>
        </is>
      </c>
      <c r="C291" s="5" t="n">
        <v>5</v>
      </c>
      <c r="D291" s="6" t="n">
        <v>45808</v>
      </c>
      <c r="E291" s="6" t="n">
        <v>45824</v>
      </c>
      <c r="F291" s="5" t="inlineStr">
        <is>
          <t>3:00 PM</t>
        </is>
      </c>
      <c r="G291" s="7">
        <f>IF((INDIRECT("E"&amp;ROW())+INDIRECT("F"&amp;ROW()))-NOW() &lt;= 0, "CLOSED", INT((INDIRECT("E"&amp;ROW())+INDIRECT("F"&amp;ROW()))-NOW()) &amp; " days")</f>
        <v/>
      </c>
      <c r="H291" s="5" t="inlineStr"/>
      <c r="I291" s="5" t="inlineStr"/>
      <c r="J291" s="5" t="inlineStr">
        <is>
          <t>["231222,GSTIN:\n09AAACN0255D9ZO NTPC\nStores Singrauli Super Thermal\nPower Station P.O.\nSHAKTINAGAR, SONEBHADRA\n231222"]</t>
        </is>
      </c>
      <c r="K291" s="5" t="inlineStr">
        <is>
          <t>Yes</t>
        </is>
      </c>
      <c r="L291" s="5" t="inlineStr">
        <is>
          <t>Ministry of Power</t>
        </is>
      </c>
      <c r="M291" s="5" t="inlineStr">
        <is>
          <t>NTPC LIMITED</t>
        </is>
      </c>
      <c r="N291" s="5" t="inlineStr">
        <is>
          <t>NA</t>
        </is>
      </c>
      <c r="O291" s="5" t="inlineStr"/>
      <c r="P291" s="5" t="inlineStr"/>
    </row>
    <row r="292" ht="120" customHeight="1">
      <c r="A292" s="5" t="inlineStr">
        <is>
          <t>GEM/2025/B/6248660</t>
        </is>
      </c>
      <c r="B292" s="5" t="inlineStr">
        <is>
          <t>1 - M3100990319 - 100256045</t>
        </is>
      </c>
      <c r="C292" s="5" t="n">
        <v>2</v>
      </c>
      <c r="D292" s="6" t="n">
        <v>45808</v>
      </c>
      <c r="E292" s="6" t="n">
        <v>45824</v>
      </c>
      <c r="F292" s="5" t="inlineStr">
        <is>
          <t>3:00 PM</t>
        </is>
      </c>
      <c r="G292" s="7">
        <f>IF((INDIRECT("E"&amp;ROW())+INDIRECT("F"&amp;ROW()))-NOW() &lt;= 0, "CLOSED", INT((INDIRECT("E"&amp;ROW())+INDIRECT("F"&amp;ROW()))-NOW()) &amp; " days")</f>
        <v/>
      </c>
      <c r="H292" s="5" t="inlineStr"/>
      <c r="I292" s="5" t="inlineStr"/>
      <c r="J292" s="5" t="inlineStr">
        <is>
          <t>["759147,GSTIN:\n21AAACN0255D1ZA NTPC\nStores Talcher Super Thermal\nPower Station P.O.\nDEEPSHIKHA ANGUL 759147"]</t>
        </is>
      </c>
      <c r="K292" s="5" t="inlineStr">
        <is>
          <t>Yes</t>
        </is>
      </c>
      <c r="L292" s="5" t="inlineStr">
        <is>
          <t>Ministry of Power</t>
        </is>
      </c>
      <c r="M292" s="5" t="inlineStr">
        <is>
          <t>NTPC LIMITED</t>
        </is>
      </c>
      <c r="N292" s="5" t="inlineStr">
        <is>
          <t>NA</t>
        </is>
      </c>
      <c r="O292" s="5" t="inlineStr"/>
      <c r="P292" s="5" t="inlineStr"/>
    </row>
    <row r="293" ht="120" customHeight="1">
      <c r="A293" s="5" t="inlineStr">
        <is>
          <t>GEM/2025/B/6246942</t>
        </is>
      </c>
      <c r="B293" s="5" t="inlineStr">
        <is>
          <t>1 - M3100990314 - 100255284,2 - M3100990313 - 100255284</t>
        </is>
      </c>
      <c r="C293" s="5" t="n">
        <v>6</v>
      </c>
      <c r="D293" s="6" t="n">
        <v>45808</v>
      </c>
      <c r="E293" s="6" t="n">
        <v>45824</v>
      </c>
      <c r="F293" s="5" t="inlineStr">
        <is>
          <t>3:00 PM</t>
        </is>
      </c>
      <c r="G293" s="7">
        <f>IF((INDIRECT("E"&amp;ROW())+INDIRECT("F"&amp;ROW()))-NOW() &lt;= 0, "CLOSED", INT((INDIRECT("E"&amp;ROW())+INDIRECT("F"&amp;ROW()))-NOW()) &amp; " days")</f>
        <v/>
      </c>
      <c r="H293" s="5" t="n">
        <v>19708</v>
      </c>
      <c r="I293" s="5" t="n">
        <v>985400</v>
      </c>
      <c r="J293" s="5" t="inlineStr">
        <is>
          <t>["495555,GSTIN:\n22AAACN0255D4Z5 NTPC\nLimited Sipat Super Thermal\nPower Project, Post Office :\nUjwal Nagar, Distt. - Bilaspur\n(C.G.)"]</t>
        </is>
      </c>
      <c r="K293" s="5" t="inlineStr">
        <is>
          <t>Yes</t>
        </is>
      </c>
      <c r="L293" s="5" t="inlineStr">
        <is>
          <t>Ministry of Power</t>
        </is>
      </c>
      <c r="M293" s="5" t="inlineStr">
        <is>
          <t>NTPC LIMITED</t>
        </is>
      </c>
      <c r="N293" s="5" t="inlineStr">
        <is>
          <t>Engineer</t>
        </is>
      </c>
      <c r="O293" s="5" t="inlineStr"/>
      <c r="P293" s="5" t="inlineStr">
        <is>
          <t>9.9 LPA</t>
        </is>
      </c>
    </row>
    <row r="294" ht="120" customHeight="1">
      <c r="A294" s="5" t="inlineStr">
        <is>
          <t>GEM/2025/B/6039012</t>
        </is>
      </c>
      <c r="B294" s="5" t="inlineStr">
        <is>
          <t>ITEM_ 10_ M9222028247_ 100249771_ BTRY, RECH: NI-CD, 24V, 120AH,ITEM_ 20_ 100249771_ E&amp;C 120 AH 24V</t>
        </is>
      </c>
      <c r="C294" s="5" t="n">
        <v>4</v>
      </c>
      <c r="D294" s="6" t="n">
        <v>45768</v>
      </c>
      <c r="E294" s="6" t="n">
        <v>45817</v>
      </c>
      <c r="F294" s="5" t="inlineStr">
        <is>
          <t>4:00 PM</t>
        </is>
      </c>
      <c r="G294" s="7">
        <f>IF((INDIRECT("E"&amp;ROW())+INDIRECT("F"&amp;ROW()))-NOW() &lt;= 0, "CLOSED", INT((INDIRECT("E"&amp;ROW())+INDIRECT("F"&amp;ROW()))-NOW()) &amp; " days")</f>
        <v/>
      </c>
      <c r="H294" s="5" t="inlineStr"/>
      <c r="I294" s="5" t="inlineStr"/>
      <c r="J294" s="5" t="inlineStr">
        <is>
          <t>["486885,GSTIN:\n23AAACN0255D4Z3 NTPC\nStores Vindhyachal Super\nThermal Power Station P.O.\nVindhyanagar District Singrauli\n486885"]</t>
        </is>
      </c>
      <c r="K294" s="5" t="inlineStr">
        <is>
          <t>Yes</t>
        </is>
      </c>
      <c r="L294" s="5" t="inlineStr">
        <is>
          <t>Ministry of Power</t>
        </is>
      </c>
      <c r="M294" s="5" t="inlineStr">
        <is>
          <t>NTPC LIMITED</t>
        </is>
      </c>
      <c r="N294" s="5" t="inlineStr">
        <is>
          <t>Engineer</t>
        </is>
      </c>
      <c r="O294" s="5" t="inlineStr"/>
      <c r="P294" s="5" t="inlineStr"/>
    </row>
    <row r="295" ht="120" customHeight="1">
      <c r="A295" s="5" t="inlineStr">
        <is>
          <t>GEM/2025/B/6291587</t>
        </is>
      </c>
      <c r="B295" s="5" t="inlineStr">
        <is>
          <t>Procurement of Surface Plate for TG area of NTPC Unchahar</t>
        </is>
      </c>
      <c r="C295" s="5" t="n">
        <v>1</v>
      </c>
      <c r="D295" s="6" t="n">
        <v>45808</v>
      </c>
      <c r="E295" s="6" t="n">
        <v>45828</v>
      </c>
      <c r="F295" s="5" t="inlineStr">
        <is>
          <t>1:00 PM</t>
        </is>
      </c>
      <c r="G295" s="7">
        <f>IF((INDIRECT("E"&amp;ROW())+INDIRECT("F"&amp;ROW()))-NOW() &lt;= 0, "CLOSED", INT((INDIRECT("E"&amp;ROW())+INDIRECT("F"&amp;ROW()))-NOW()) &amp; " days")</f>
        <v/>
      </c>
      <c r="H295" s="5" t="inlineStr"/>
      <c r="I295" s="5" t="inlineStr"/>
      <c r="J295" s="5" t="inlineStr">
        <is>
          <t>["229406,GSTIN:\n09AAACN0255D9ZO NTPC\nStores Feroz Gandhi Unchahar\nThermal Power Station\nP.O,UNCHAHAR RAEBARELI\n229406 RAEBARELI"]</t>
        </is>
      </c>
      <c r="K295" s="5" t="inlineStr">
        <is>
          <t>Yes</t>
        </is>
      </c>
      <c r="L295" s="5" t="inlineStr">
        <is>
          <t>Ministry of Power</t>
        </is>
      </c>
      <c r="M295" s="5" t="inlineStr">
        <is>
          <t>NTPC LIMITED</t>
        </is>
      </c>
      <c r="N295" s="5" t="inlineStr">
        <is>
          <t>NA</t>
        </is>
      </c>
      <c r="O295" s="5" t="inlineStr"/>
      <c r="P295" s="5" t="inlineStr"/>
    </row>
    <row r="296" ht="120" customHeight="1">
      <c r="A296" s="5" t="inlineStr">
        <is>
          <t>GEM/2025/B/6246072</t>
        </is>
      </c>
      <c r="B296" s="5" t="inlineStr">
        <is>
          <t>100255882 - 10 - M1735190206 - TEE,EQ,THD-F,MS,IS1239-2,20MM,100255882 - 20 - M1735190604 - TEE,THD</t>
        </is>
      </c>
      <c r="C296" s="5" t="n">
        <v>2765</v>
      </c>
      <c r="D296" s="6" t="n">
        <v>45806</v>
      </c>
      <c r="E296" s="6" t="n">
        <v>45817</v>
      </c>
      <c r="F296" s="5" t="inlineStr">
        <is>
          <t>5:00 PM</t>
        </is>
      </c>
      <c r="G296" s="7">
        <f>IF((INDIRECT("E"&amp;ROW())+INDIRECT("F"&amp;ROW()))-NOW() &lt;= 0, "CLOSED", INT((INDIRECT("E"&amp;ROW())+INDIRECT("F"&amp;ROW()))-NOW()) &amp; " days")</f>
        <v/>
      </c>
      <c r="H296" s="5" t="inlineStr"/>
      <c r="I296" s="5" t="inlineStr"/>
      <c r="J296" s="5" t="inlineStr">
        <is>
          <t>["824301,GSTIN:\n10AAACN0255D2ZC NTPC\nStores, Nabinagar STPS NPGC-\nShivanpur Aurangabad 824303\nBihar"]</t>
        </is>
      </c>
      <c r="K296" s="5" t="inlineStr">
        <is>
          <t>Yes</t>
        </is>
      </c>
      <c r="L296" s="5" t="inlineStr">
        <is>
          <t>Ministry of Power</t>
        </is>
      </c>
      <c r="M296" s="5" t="inlineStr">
        <is>
          <t>NTPC LIMITED</t>
        </is>
      </c>
      <c r="N296" s="5" t="inlineStr">
        <is>
          <t>NA</t>
        </is>
      </c>
      <c r="O296" s="5" t="inlineStr"/>
      <c r="P296" s="5" t="inlineStr"/>
    </row>
    <row r="297" ht="120" customHeight="1">
      <c r="A297" s="5" t="inlineStr">
        <is>
          <t>GEM/2025/B/6289927</t>
        </is>
      </c>
      <c r="B297" s="5" t="inlineStr">
        <is>
          <t>PIPE: HDPE, PE100, FLG, 6000MM, 400MM</t>
        </is>
      </c>
      <c r="C297" s="5" t="n">
        <v>200</v>
      </c>
      <c r="D297" s="6" t="n">
        <v>45807</v>
      </c>
      <c r="E297" s="6" t="n">
        <v>45822</v>
      </c>
      <c r="F297" s="5" t="inlineStr">
        <is>
          <t>4:00 PM</t>
        </is>
      </c>
      <c r="G297" s="7">
        <f>IF((INDIRECT("E"&amp;ROW())+INDIRECT("F"&amp;ROW()))-NOW() &lt;= 0, "CLOSED", INT((INDIRECT("E"&amp;ROW())+INDIRECT("F"&amp;ROW()))-NOW()) &amp; " days")</f>
        <v/>
      </c>
      <c r="H297" s="5" t="inlineStr"/>
      <c r="I297" s="5" t="inlineStr"/>
      <c r="J297" s="5" t="inlineStr">
        <is>
          <t>["224238,GSTIN:\n09AAACN0255D9ZO NTPC\nStores Tanda Thermal Power\nProject P.O. VIDYUT NAGAR\nAMBEDKARNAGAR 224238"]</t>
        </is>
      </c>
      <c r="K297" s="5" t="inlineStr">
        <is>
          <t>Yes</t>
        </is>
      </c>
      <c r="L297" s="5" t="inlineStr">
        <is>
          <t>Ministry of Power</t>
        </is>
      </c>
      <c r="M297" s="5" t="inlineStr">
        <is>
          <t>NTPC LIMITED</t>
        </is>
      </c>
      <c r="N297" s="5" t="inlineStr">
        <is>
          <t>NA</t>
        </is>
      </c>
      <c r="O297" s="5" t="inlineStr"/>
      <c r="P297" s="5" t="inlineStr"/>
    </row>
    <row r="298" ht="120" customHeight="1">
      <c r="A298" s="5" t="inlineStr">
        <is>
          <t>GEM/2025/B/6293048</t>
        </is>
      </c>
      <c r="B298" s="5" t="inlineStr">
        <is>
          <t>Rihand_CABLE,2 CORE X 25 MM2,AL MULTI STR ARMRD,Tanda_CABLE,2 CORE X 25 MM2,AL MULTI STR ARMRD,Dadr</t>
        </is>
      </c>
      <c r="C298" s="5" t="n">
        <v>23300</v>
      </c>
      <c r="D298" s="6" t="n">
        <v>45807</v>
      </c>
      <c r="E298" s="6" t="n">
        <v>45828</v>
      </c>
      <c r="F298" s="5" t="inlineStr">
        <is>
          <t>4:00 PM</t>
        </is>
      </c>
      <c r="G298" s="7">
        <f>IF((INDIRECT("E"&amp;ROW())+INDIRECT("F"&amp;ROW()))-NOW() &lt;= 0, "CLOSED", INT((INDIRECT("E"&amp;ROW())+INDIRECT("F"&amp;ROW()))-NOW()) &amp; " days")</f>
        <v/>
      </c>
      <c r="H298" s="5" t="inlineStr"/>
      <c r="I298" s="5" t="inlineStr"/>
      <c r="J298" s="5" t="inlineStr">
        <is>
          <t>["231223,Rihand Super Thermal\nPower Station P.O\nRIHANDNAGAR, DIST.\nSONEBHADR 231223\nSONEBHADRA", "224238,Tanda Thermal Power\nProject P.O. VIDYUT NAGAR\nAMBEDKARNAGAR 224238\nAMBEDKARNAGAR", "201008,National Capital Power\nProject P.O. VIDYUT NAGAR\nGAUTAM BUDH NAGAR(U.P.)", "486885,Vindhyachal Super\nThermal Power Station P.O.\nVindhyanagar District Singrauli\n486885 Vindhyanagar", "742236,Farakka Super Thermal\nPower Station PO NABARUN\n742236 MURSHIDABAD\"", "813214,Kahalgaon Super\nThermal Power Project P.O.\nKAHALGAON STP BHAGALPUR\n813214 KAHALGAON", "759147,Talcher Super Thermal\nPower Station P.O.\nDEEPSHIKHA ANGUL 759147\nANGUL", "505215,Ramagundam Super\nThermal Power Station PO\nJYOTINAGAR 505215 DISTRICT\nPEDDAPALLI", "770072,Darlipali STPP P.O.\nDarlipali Sundargarh 770072\nOdisha"]</t>
        </is>
      </c>
      <c r="K298" s="5" t="inlineStr">
        <is>
          <t>Yes</t>
        </is>
      </c>
      <c r="L298" s="5" t="inlineStr">
        <is>
          <t>Ministry of Power</t>
        </is>
      </c>
      <c r="M298" s="5" t="inlineStr">
        <is>
          <t>NTPC LIMITED</t>
        </is>
      </c>
      <c r="N298" s="5" t="inlineStr">
        <is>
          <t>NA</t>
        </is>
      </c>
      <c r="O298" s="5" t="inlineStr"/>
      <c r="P298" s="5" t="inlineStr"/>
    </row>
    <row r="299" ht="120" customHeight="1">
      <c r="A299" s="5" t="inlineStr">
        <is>
          <t>GEM/2025/B/6293167</t>
        </is>
      </c>
      <c r="B299" s="5" t="inlineStr">
        <is>
          <t>Custom Bid for Services - AMC of Premium make Fluid Couplings for CHP, NTPC Pakri Barwadih Coal Min</t>
        </is>
      </c>
      <c r="C299" s="5" t="inlineStr"/>
      <c r="D299" s="6" t="n">
        <v>45807</v>
      </c>
      <c r="E299" s="6" t="n">
        <v>45818</v>
      </c>
      <c r="F299" s="5" t="inlineStr">
        <is>
          <t>11:00 AM</t>
        </is>
      </c>
      <c r="G299" s="7">
        <f>IF((INDIRECT("E"&amp;ROW())+INDIRECT("F"&amp;ROW()))-NOW() &lt;= 0, "CLOSED", INT((INDIRECT("E"&amp;ROW())+INDIRECT("F"&amp;ROW()))-NOW()) &amp; " days")</f>
        <v/>
      </c>
      <c r="H299" s="5" t="inlineStr"/>
      <c r="I299" s="5" t="inlineStr"/>
      <c r="J299" s="5" t="inlineStr">
        <is>
          <t>[]</t>
        </is>
      </c>
      <c r="K299" s="5" t="inlineStr">
        <is>
          <t>Yes</t>
        </is>
      </c>
      <c r="L299" s="5" t="inlineStr">
        <is>
          <t>Ministry of Power</t>
        </is>
      </c>
      <c r="M299" s="5" t="inlineStr">
        <is>
          <t>NTPC LIMITED</t>
        </is>
      </c>
      <c r="N299" s="5" t="inlineStr">
        <is>
          <t>NA</t>
        </is>
      </c>
      <c r="O299" s="5" t="inlineStr"/>
      <c r="P299" s="5" t="inlineStr"/>
    </row>
    <row r="300" ht="120" customHeight="1">
      <c r="A300" s="5" t="inlineStr">
        <is>
          <t>GEM/2025/B/6290445</t>
        </is>
      </c>
      <c r="B300" s="5" t="inlineStr">
        <is>
          <t>M5658161122 NOZZLE TIP, 216-301, INDURE</t>
        </is>
      </c>
      <c r="C300" s="5" t="n">
        <v>8</v>
      </c>
      <c r="D300" s="6" t="n">
        <v>45807</v>
      </c>
      <c r="E300" s="6" t="n">
        <v>45817</v>
      </c>
      <c r="F300" s="5" t="inlineStr">
        <is>
          <t>5:00 PM</t>
        </is>
      </c>
      <c r="G300" s="7">
        <f>IF((INDIRECT("E"&amp;ROW())+INDIRECT("F"&amp;ROW()))-NOW() &lt;= 0, "CLOSED", INT((INDIRECT("E"&amp;ROW())+INDIRECT("F"&amp;ROW()))-NOW()) &amp; " days")</f>
        <v/>
      </c>
      <c r="H300" s="5" t="inlineStr"/>
      <c r="I300" s="5" t="inlineStr"/>
      <c r="J300" s="5" t="inlineStr">
        <is>
          <t>["413215,Solapur STPP PO-\nHOTGI STATION 413215 SOUTH\nSOLAPUR, SOLAPUR GST NO\n27AAACN0255D1ZY"]</t>
        </is>
      </c>
      <c r="K300" s="5" t="inlineStr">
        <is>
          <t>No</t>
        </is>
      </c>
      <c r="L300" s="5" t="inlineStr">
        <is>
          <t>Ministry of Power</t>
        </is>
      </c>
      <c r="M300" s="5" t="inlineStr">
        <is>
          <t>NTPC LIMITED</t>
        </is>
      </c>
      <c r="N300" s="5" t="inlineStr">
        <is>
          <t>NA</t>
        </is>
      </c>
      <c r="O300" s="5" t="inlineStr"/>
      <c r="P300" s="5" t="inlineStr"/>
    </row>
    <row r="301" ht="120" customHeight="1">
      <c r="A301" s="5" t="inlineStr">
        <is>
          <t>GEM/2025/B/6286611</t>
        </is>
      </c>
      <c r="B301" s="5" t="inlineStr">
        <is>
          <t xml:space="preserve">100251079 - 10 - M1616337375 - PIPE IS 1239-1 HEAVY,GLV,ERW,PL,65MM,100251079 - 20 - M1616348438 - </t>
        </is>
      </c>
      <c r="C301" s="5" t="n">
        <v>6300</v>
      </c>
      <c r="D301" s="6" t="n">
        <v>45807</v>
      </c>
      <c r="E301" s="6" t="n">
        <v>45821</v>
      </c>
      <c r="F301" s="5" t="inlineStr">
        <is>
          <t>12:00 PM</t>
        </is>
      </c>
      <c r="G301" s="7">
        <f>IF((INDIRECT("E"&amp;ROW())+INDIRECT("F"&amp;ROW()))-NOW() &lt;= 0, "CLOSED", INT((INDIRECT("E"&amp;ROW())+INDIRECT("F"&amp;ROW()))-NOW()) &amp; " days")</f>
        <v/>
      </c>
      <c r="H301" s="5" t="n">
        <v>231</v>
      </c>
      <c r="I301" s="5" t="n">
        <v>11550</v>
      </c>
      <c r="J301" s="5" t="inlineStr">
        <is>
          <t>["413215,GSTIN:\n27AAACN0255D1ZY NTPC\nStores Solapur STPP PO- HOTGI\nSTATION 413215 SOUTH\nSOLAPUR"]</t>
        </is>
      </c>
      <c r="K301" s="5" t="inlineStr">
        <is>
          <t>Yes</t>
        </is>
      </c>
      <c r="L301" s="5" t="inlineStr">
        <is>
          <t>Ministry of Power</t>
        </is>
      </c>
      <c r="M301" s="5" t="inlineStr">
        <is>
          <t>NTPC LIMITED</t>
        </is>
      </c>
      <c r="N301" s="5" t="inlineStr">
        <is>
          <t>Engineer</t>
        </is>
      </c>
      <c r="O301" s="5" t="inlineStr"/>
      <c r="P301" s="5" t="inlineStr">
        <is>
          <t>11550</t>
        </is>
      </c>
    </row>
    <row r="302" ht="120" customHeight="1">
      <c r="A302" s="5" t="inlineStr">
        <is>
          <t>GEM/2025/B/6293608</t>
        </is>
      </c>
      <c r="B302" s="5" t="inlineStr">
        <is>
          <t xml:space="preserve">MS HEX BOLT, FULL THREAD TYPE-1,MS HEX BOLT, FULL THREAD TYPE-2,MS HEX BOLT, FULL THREAD TYPE-3,MS </t>
        </is>
      </c>
      <c r="C302" s="5" t="n">
        <v>2000</v>
      </c>
      <c r="D302" s="6" t="n">
        <v>45807</v>
      </c>
      <c r="E302" s="6" t="n">
        <v>45817</v>
      </c>
      <c r="F302" s="5" t="inlineStr">
        <is>
          <t>6:00 PM</t>
        </is>
      </c>
      <c r="G302" s="7">
        <f>IF((INDIRECT("E"&amp;ROW())+INDIRECT("F"&amp;ROW()))-NOW() &lt;= 0, "CLOSED", INT((INDIRECT("E"&amp;ROW())+INDIRECT("F"&amp;ROW()))-NOW()) &amp; " days")</f>
        <v/>
      </c>
      <c r="H302" s="5" t="inlineStr"/>
      <c r="I302" s="5" t="inlineStr"/>
      <c r="J302" s="5" t="inlineStr">
        <is>
          <t>["803213,NTPC Barh Super\nThermal Power Project, PO-\nNTPC Campus Barh, Distt-\nPatna,State-Bihar"]</t>
        </is>
      </c>
      <c r="K302" s="5" t="inlineStr">
        <is>
          <t>Yes</t>
        </is>
      </c>
      <c r="L302" s="5" t="inlineStr">
        <is>
          <t>Ministry of Power</t>
        </is>
      </c>
      <c r="M302" s="5" t="inlineStr">
        <is>
          <t>NTPC LIMITED</t>
        </is>
      </c>
      <c r="N302" s="5" t="inlineStr">
        <is>
          <t>NA</t>
        </is>
      </c>
      <c r="O302" s="5" t="inlineStr"/>
      <c r="P302" s="5" t="inlineStr"/>
    </row>
    <row r="303" ht="120" customHeight="1">
      <c r="A303" s="5" t="inlineStr">
        <is>
          <t>GEM/2025/B/6293248</t>
        </is>
      </c>
      <c r="B303" s="5" t="inlineStr">
        <is>
          <t>Custom Bid for Services - Deployment of Contingent manpower for rainy season in MHP TeSTPS</t>
        </is>
      </c>
      <c r="C303" s="5" t="inlineStr"/>
      <c r="D303" s="6" t="n">
        <v>45807</v>
      </c>
      <c r="E303" s="6" t="n">
        <v>45821</v>
      </c>
      <c r="F303" s="5" t="inlineStr">
        <is>
          <t>3:00 PM</t>
        </is>
      </c>
      <c r="G303" s="7">
        <f>IF((INDIRECT("E"&amp;ROW())+INDIRECT("F"&amp;ROW()))-NOW() &lt;= 0, "CLOSED", INT((INDIRECT("E"&amp;ROW())+INDIRECT("F"&amp;ROW()))-NOW()) &amp; " days")</f>
        <v/>
      </c>
      <c r="H303" s="5" t="n">
        <v>100000</v>
      </c>
      <c r="I303" s="5" t="n">
        <v>5000000</v>
      </c>
      <c r="J303" s="5" t="inlineStr">
        <is>
          <t>["505215,TELANGANA Super\nThermal Power Project PO:\nJyothinagar, Dist: Peddapally -\n505215, Telangana State"]</t>
        </is>
      </c>
      <c r="K303" s="5" t="inlineStr">
        <is>
          <t>Yes</t>
        </is>
      </c>
      <c r="L303" s="5" t="inlineStr">
        <is>
          <t>Ministry of Power</t>
        </is>
      </c>
      <c r="M303" s="5" t="inlineStr">
        <is>
          <t>NTPC LIMITED</t>
        </is>
      </c>
      <c r="N303" s="5" t="inlineStr">
        <is>
          <t>NA</t>
        </is>
      </c>
      <c r="O303" s="5" t="inlineStr"/>
      <c r="P303" s="5" t="inlineStr">
        <is>
          <t>50.0 LPA</t>
        </is>
      </c>
    </row>
    <row r="304" ht="120" customHeight="1">
      <c r="A304" s="5" t="inlineStr">
        <is>
          <t>GEM/2025/B/6293096</t>
        </is>
      </c>
      <c r="B304" s="5" t="inlineStr">
        <is>
          <t>Custom Bid for Services - Engaging 03 no Safety Engineer for Overhauling at NTPC Kudgi</t>
        </is>
      </c>
      <c r="C304" s="5" t="inlineStr"/>
      <c r="D304" s="6" t="n">
        <v>45808</v>
      </c>
      <c r="E304" s="6" t="n">
        <v>45818</v>
      </c>
      <c r="F304" s="5" t="inlineStr">
        <is>
          <t>10:00 AM</t>
        </is>
      </c>
      <c r="G304" s="7">
        <f>IF((INDIRECT("E"&amp;ROW())+INDIRECT("F"&amp;ROW()))-NOW() &lt;= 0, "CLOSED", INT((INDIRECT("E"&amp;ROW())+INDIRECT("F"&amp;ROW()))-NOW()) &amp; " days")</f>
        <v/>
      </c>
      <c r="H304" s="5" t="n">
        <v>50000</v>
      </c>
      <c r="I304" s="5" t="n">
        <v>2500000</v>
      </c>
      <c r="J304" s="5" t="inlineStr">
        <is>
          <t>["586121,GSTIN:\n29AAACN0255D1ZU NTPC\nStores Kudgi Super Thermal\nPower Project BASAVANA\nBAGEWADI, 586121 BIJAPUR"]</t>
        </is>
      </c>
      <c r="K304" s="5" t="inlineStr">
        <is>
          <t>Yes</t>
        </is>
      </c>
      <c r="L304" s="5" t="inlineStr">
        <is>
          <t>Ministry of Power</t>
        </is>
      </c>
      <c r="M304" s="5" t="inlineStr">
        <is>
          <t>NTPC LIMITED</t>
        </is>
      </c>
      <c r="N304" s="5" t="inlineStr">
        <is>
          <t>NA</t>
        </is>
      </c>
      <c r="O304" s="5" t="inlineStr"/>
      <c r="P304" s="5" t="inlineStr">
        <is>
          <t>25.0 LPA</t>
        </is>
      </c>
    </row>
    <row r="305" ht="120" customHeight="1">
      <c r="A305" s="5" t="inlineStr">
        <is>
          <t>GEM/2025/B/6291189</t>
        </is>
      </c>
      <c r="B305" s="5" t="inlineStr">
        <is>
          <t>M5738900286,M5738900285,M5738900288,M5738900259,M5738900245,M5738900244</t>
        </is>
      </c>
      <c r="C305" s="5" t="n">
        <v>18</v>
      </c>
      <c r="D305" s="6" t="n">
        <v>45808</v>
      </c>
      <c r="E305" s="6" t="n">
        <v>45818</v>
      </c>
      <c r="F305" s="5" t="inlineStr">
        <is>
          <t>12:00 PM</t>
        </is>
      </c>
      <c r="G305" s="7">
        <f>IF((INDIRECT("E"&amp;ROW())+INDIRECT("F"&amp;ROW()))-NOW() &lt;= 0, "CLOSED", INT((INDIRECT("E"&amp;ROW())+INDIRECT("F"&amp;ROW()))-NOW()) &amp; " days")</f>
        <v/>
      </c>
      <c r="H305" s="5" t="inlineStr"/>
      <c r="I305" s="5" t="inlineStr"/>
      <c r="J305" s="5" t="inlineStr">
        <is>
          <t>["224238,Tanda Thermal Power\nProject P.O. VIDYUT NAGAR\nAMBEDKARNAGAR 224238\nAMBEDKARNAGAR GST NO\n09AAACN0255D9ZO"]</t>
        </is>
      </c>
      <c r="K305" s="5" t="inlineStr">
        <is>
          <t>Yes</t>
        </is>
      </c>
      <c r="L305" s="5" t="inlineStr">
        <is>
          <t>Ministry of Power</t>
        </is>
      </c>
      <c r="M305" s="5" t="inlineStr">
        <is>
          <t>NTPC LIMITED</t>
        </is>
      </c>
      <c r="N305" s="5" t="inlineStr">
        <is>
          <t>NA</t>
        </is>
      </c>
      <c r="O305" s="5" t="inlineStr"/>
      <c r="P305" s="5" t="inlineStr"/>
    </row>
    <row r="306" ht="120" customHeight="1">
      <c r="A306" s="5" t="inlineStr">
        <is>
          <t>GEM/2025/B/6242883</t>
        </is>
      </c>
      <c r="B306" s="5" t="inlineStr">
        <is>
          <t>ITEM_ 10_ M1883910059,ITEM_ 20_ M1883910060</t>
        </is>
      </c>
      <c r="C306" s="5" t="n">
        <v>220</v>
      </c>
      <c r="D306" s="6" t="n">
        <v>45808</v>
      </c>
      <c r="E306" s="6" t="n">
        <v>45824</v>
      </c>
      <c r="F306" s="5" t="inlineStr">
        <is>
          <t>10:00 AM</t>
        </is>
      </c>
      <c r="G306" s="7">
        <f>IF((INDIRECT("E"&amp;ROW())+INDIRECT("F"&amp;ROW()))-NOW() &lt;= 0, "CLOSED", INT((INDIRECT("E"&amp;ROW())+INDIRECT("F"&amp;ROW()))-NOW()) &amp; " days")</f>
        <v/>
      </c>
      <c r="H306" s="5" t="inlineStr"/>
      <c r="I306" s="5" t="inlineStr"/>
      <c r="J306" s="5" t="inlineStr">
        <is>
          <t>["824301,GSTIN:\n10AAACN0255D2ZC NTPC\nStores, Nabinagar STPS NPGC-\nShivanpur Aurangabad 824303\nBihar"]</t>
        </is>
      </c>
      <c r="K306" s="5" t="inlineStr">
        <is>
          <t>Yes</t>
        </is>
      </c>
      <c r="L306" s="5" t="inlineStr">
        <is>
          <t>Ministry of Power</t>
        </is>
      </c>
      <c r="M306" s="5" t="inlineStr">
        <is>
          <t>NTPC LIMITED</t>
        </is>
      </c>
      <c r="N306" s="5" t="inlineStr">
        <is>
          <t>NA</t>
        </is>
      </c>
      <c r="O306" s="5" t="inlineStr"/>
      <c r="P306" s="5" t="inlineStr"/>
    </row>
    <row r="307" ht="120" customHeight="1">
      <c r="A307" s="5" t="inlineStr">
        <is>
          <t>GEM/2025/B/6290765</t>
        </is>
      </c>
      <c r="B307" s="5" t="inlineStr">
        <is>
          <t>DRIVE BOGIE ASSY, C36691/2, ELECON</t>
        </is>
      </c>
      <c r="C307" s="5" t="n">
        <v>1</v>
      </c>
      <c r="D307" s="6" t="n">
        <v>45808</v>
      </c>
      <c r="E307" s="6" t="n">
        <v>45818</v>
      </c>
      <c r="F307" s="5" t="inlineStr">
        <is>
          <t>12:00 PM</t>
        </is>
      </c>
      <c r="G307" s="7">
        <f>IF((INDIRECT("E"&amp;ROW())+INDIRECT("F"&amp;ROW()))-NOW() &lt;= 0, "CLOSED", INT((INDIRECT("E"&amp;ROW())+INDIRECT("F"&amp;ROW()))-NOW()) &amp; " days")</f>
        <v/>
      </c>
      <c r="H307" s="5" t="inlineStr"/>
      <c r="I307" s="5" t="inlineStr"/>
      <c r="J307" s="5" t="inlineStr">
        <is>
          <t>["843130,KANTI BIJLEE UTPADAN\nNIGAM LIMITED KBUNL, KANTI\nTHERMAL, ADMIN BUILDING,\nKBUNL, KANTI, Bihar"]</t>
        </is>
      </c>
      <c r="K307" s="5" t="inlineStr">
        <is>
          <t>No</t>
        </is>
      </c>
      <c r="L307" s="5" t="inlineStr">
        <is>
          <t>Ministry of Power</t>
        </is>
      </c>
      <c r="M307" s="5" t="inlineStr">
        <is>
          <t>NTPC LIMITED</t>
        </is>
      </c>
      <c r="N307" s="5" t="inlineStr">
        <is>
          <t>NA</t>
        </is>
      </c>
      <c r="O307" s="5" t="inlineStr"/>
      <c r="P307" s="5" t="inlineStr"/>
    </row>
    <row r="308" ht="120" customHeight="1">
      <c r="A308" s="5" t="inlineStr">
        <is>
          <t>GEM/2025/B/6286742</t>
        </is>
      </c>
      <c r="B308" s="5" t="inlineStr">
        <is>
          <t>ONLINE SILICA ANALYZER_ Schedule 1_ Item_ 10_ M9476550107N_ 100257297</t>
        </is>
      </c>
      <c r="C308" s="5" t="n">
        <v>3</v>
      </c>
      <c r="D308" s="6" t="n">
        <v>45808</v>
      </c>
      <c r="E308" s="6" t="n">
        <v>45822</v>
      </c>
      <c r="F308" s="5" t="inlineStr">
        <is>
          <t>12:00 PM</t>
        </is>
      </c>
      <c r="G308" s="7">
        <f>IF((INDIRECT("E"&amp;ROW())+INDIRECT("F"&amp;ROW()))-NOW() &lt;= 0, "CLOSED", INT((INDIRECT("E"&amp;ROW())+INDIRECT("F"&amp;ROW()))-NOW()) &amp; " days")</f>
        <v/>
      </c>
      <c r="H308" s="5" t="inlineStr"/>
      <c r="I308" s="5" t="inlineStr"/>
      <c r="J308" s="5" t="inlineStr">
        <is>
          <t>["441104,GSTIN:\n27AAACN0255D1ZY NTPC\nStores Mouda Super Thermal\nPower Project Mouda -Ramtek\nRoad, Mouda District Nagpur\n441104"]</t>
        </is>
      </c>
      <c r="K308" s="5" t="inlineStr">
        <is>
          <t>Yes</t>
        </is>
      </c>
      <c r="L308" s="5" t="inlineStr">
        <is>
          <t>Ministry of Power</t>
        </is>
      </c>
      <c r="M308" s="5" t="inlineStr">
        <is>
          <t>NTPC LIMITED</t>
        </is>
      </c>
      <c r="N308" s="5" t="inlineStr">
        <is>
          <t>NA</t>
        </is>
      </c>
      <c r="O308" s="5" t="inlineStr"/>
      <c r="P308" s="5" t="inlineStr"/>
    </row>
    <row r="309" ht="120" customHeight="1">
      <c r="A309" s="5" t="inlineStr">
        <is>
          <t>GEM/2025/B/6271391</t>
        </is>
      </c>
      <c r="B309" s="5" t="inlineStr">
        <is>
          <t>Custom Bid for Services - Deployment of VIP Vehicle for DM Aurangabad Office for 2 years</t>
        </is>
      </c>
      <c r="C309" s="5" t="inlineStr"/>
      <c r="D309" s="6" t="n">
        <v>45808</v>
      </c>
      <c r="E309" s="6" t="n">
        <v>45818</v>
      </c>
      <c r="F309" s="5" t="inlineStr">
        <is>
          <t>12:00 PM</t>
        </is>
      </c>
      <c r="G309" s="7">
        <f>IF((INDIRECT("E"&amp;ROW())+INDIRECT("F"&amp;ROW()))-NOW() &lt;= 0, "CLOSED", INT((INDIRECT("E"&amp;ROW())+INDIRECT("F"&amp;ROW()))-NOW()) &amp; " days")</f>
        <v/>
      </c>
      <c r="H309" s="5" t="inlineStr"/>
      <c r="I309" s="5" t="inlineStr"/>
      <c r="J309" s="5" t="inlineStr">
        <is>
          <t>["824303,Nabinagar Super\nThermal Power Station At-\nShivanpur, PO-Ankorha R.S.,\nDistt- Aurangabad, Bihar-\n824303"]</t>
        </is>
      </c>
      <c r="K309" s="5" t="inlineStr">
        <is>
          <t>Yes</t>
        </is>
      </c>
      <c r="L309" s="5" t="inlineStr">
        <is>
          <t>Ministry of Power</t>
        </is>
      </c>
      <c r="M309" s="5" t="inlineStr">
        <is>
          <t>NTPC LIMITED</t>
        </is>
      </c>
      <c r="N309" s="5" t="inlineStr">
        <is>
          <t>NA</t>
        </is>
      </c>
      <c r="O309" s="5" t="inlineStr"/>
      <c r="P309" s="5" t="inlineStr"/>
    </row>
    <row r="310" ht="120" customHeight="1">
      <c r="A310" s="5" t="inlineStr">
        <is>
          <t>GEM/2025/B/6294878</t>
        </is>
      </c>
      <c r="B310" s="5" t="inlineStr">
        <is>
          <t>10 - M4745990145,20 - M4745990146,30 - M4745990147,40 - M4745990148,50 - M4745990144</t>
        </is>
      </c>
      <c r="C310" s="5" t="n">
        <v>190</v>
      </c>
      <c r="D310" s="6" t="n">
        <v>45808</v>
      </c>
      <c r="E310" s="6" t="n">
        <v>45824</v>
      </c>
      <c r="F310" s="5" t="inlineStr">
        <is>
          <t>11:00 AM</t>
        </is>
      </c>
      <c r="G310" s="7">
        <f>IF((INDIRECT("E"&amp;ROW())+INDIRECT("F"&amp;ROW()))-NOW() &lt;= 0, "CLOSED", INT((INDIRECT("E"&amp;ROW())+INDIRECT("F"&amp;ROW()))-NOW()) &amp; " days")</f>
        <v/>
      </c>
      <c r="H310" s="5" t="inlineStr"/>
      <c r="I310" s="5" t="inlineStr"/>
      <c r="J310" s="5" t="inlineStr">
        <is>
          <t>["231223,GSTIN:\n09AAACN0255D9ZO NTPC\nStores Rihand Super Thermal\nPower Station P.O\nRIHANDNAGAR, DIST.\nSONEBHADRA 231223"]</t>
        </is>
      </c>
      <c r="K310" s="5" t="inlineStr">
        <is>
          <t>Yes</t>
        </is>
      </c>
      <c r="L310" s="5" t="inlineStr">
        <is>
          <t>Ministry of Power</t>
        </is>
      </c>
      <c r="M310" s="5" t="inlineStr">
        <is>
          <t>NTPC LIMITED</t>
        </is>
      </c>
      <c r="N310" s="5" t="inlineStr">
        <is>
          <t>NA</t>
        </is>
      </c>
      <c r="O310" s="5" t="inlineStr"/>
      <c r="P310" s="5" t="inlineStr"/>
    </row>
    <row r="311" ht="120" customHeight="1">
      <c r="A311" s="5" t="inlineStr">
        <is>
          <t>GEM/2025/B/6294798</t>
        </is>
      </c>
      <c r="B311" s="5" t="inlineStr">
        <is>
          <t>PORTABLE XRF METAL ANALYZER_ Schedule 1_ Item_ 10_ M2697002002_ 100252536</t>
        </is>
      </c>
      <c r="C311" s="5" t="n">
        <v>2</v>
      </c>
      <c r="D311" s="6" t="n">
        <v>45808</v>
      </c>
      <c r="E311" s="6" t="n">
        <v>45822</v>
      </c>
      <c r="F311" s="5" t="inlineStr">
        <is>
          <t>4:00 PM</t>
        </is>
      </c>
      <c r="G311" s="7">
        <f>IF((INDIRECT("E"&amp;ROW())+INDIRECT("F"&amp;ROW()))-NOW() &lt;= 0, "CLOSED", INT((INDIRECT("E"&amp;ROW())+INDIRECT("F"&amp;ROW()))-NOW()) &amp; " days")</f>
        <v/>
      </c>
      <c r="H311" s="5" t="inlineStr"/>
      <c r="I311" s="5" t="inlineStr"/>
      <c r="J311" s="5" t="inlineStr">
        <is>
          <t>["783369,GSTIN:\n18AAACN0255D1ZX NTPC\nStores Bongaigaon Thermal\nPower Project PO Salakati, Dist\nKokrajhar 783369"]</t>
        </is>
      </c>
      <c r="K311" s="5" t="inlineStr">
        <is>
          <t>Yes</t>
        </is>
      </c>
      <c r="L311" s="5" t="inlineStr">
        <is>
          <t>Ministry of Power</t>
        </is>
      </c>
      <c r="M311" s="5" t="inlineStr">
        <is>
          <t>NTPC LIMITED</t>
        </is>
      </c>
      <c r="N311" s="5" t="inlineStr">
        <is>
          <t>NA</t>
        </is>
      </c>
      <c r="O311" s="5" t="inlineStr"/>
      <c r="P311" s="5" t="inlineStr"/>
    </row>
    <row r="312" ht="120" customHeight="1">
      <c r="A312" s="5" t="inlineStr">
        <is>
          <t>GEM/2025/B/6292026</t>
        </is>
      </c>
      <c r="B312" s="5" t="inlineStr">
        <is>
          <t>CS Gate Valve As Per API 602,CS Gate Valve As Per API 602</t>
        </is>
      </c>
      <c r="C312" s="5" t="n">
        <v>25</v>
      </c>
      <c r="D312" s="6" t="n">
        <v>45807</v>
      </c>
      <c r="E312" s="6" t="n">
        <v>45814</v>
      </c>
      <c r="F312" s="5" t="inlineStr">
        <is>
          <t>5:00 PM</t>
        </is>
      </c>
      <c r="G312" s="7">
        <f>IF((INDIRECT("E"&amp;ROW())+INDIRECT("F"&amp;ROW()))-NOW() &lt;= 0, "CLOSED", INT((INDIRECT("E"&amp;ROW())+INDIRECT("F"&amp;ROW()))-NOW()) &amp; " days")</f>
        <v/>
      </c>
      <c r="H312" s="5" t="inlineStr"/>
      <c r="I312" s="5" t="inlineStr"/>
      <c r="J312" s="5" t="inlineStr">
        <is>
          <t>["803213,BARH STPP, NTPC LTD,\nDIST-PATNA, BIHAR 803213"]</t>
        </is>
      </c>
      <c r="K312" s="5" t="inlineStr">
        <is>
          <t>Yes</t>
        </is>
      </c>
      <c r="L312" s="5" t="inlineStr">
        <is>
          <t>Ministry of Power</t>
        </is>
      </c>
      <c r="M312" s="5" t="inlineStr">
        <is>
          <t>NTPC LIMITED</t>
        </is>
      </c>
      <c r="N312" s="5" t="inlineStr">
        <is>
          <t>NA</t>
        </is>
      </c>
      <c r="O312" s="5" t="inlineStr"/>
      <c r="P312" s="5" t="inlineStr"/>
    </row>
    <row r="313" ht="120" customHeight="1">
      <c r="A313" s="5" t="inlineStr">
        <is>
          <t>GEM/2025/B/6257420</t>
        </is>
      </c>
      <c r="B313" s="5" t="inlineStr">
        <is>
          <t>1 - M3398016181 - 100255515,2 - M3398016184 - 100255515</t>
        </is>
      </c>
      <c r="C313" s="5" t="n">
        <v>32</v>
      </c>
      <c r="D313" s="6" t="n">
        <v>45808</v>
      </c>
      <c r="E313" s="6" t="n">
        <v>45824</v>
      </c>
      <c r="F313" s="5" t="inlineStr">
        <is>
          <t>3:00 PM</t>
        </is>
      </c>
      <c r="G313" s="7">
        <f>IF((INDIRECT("E"&amp;ROW())+INDIRECT("F"&amp;ROW()))-NOW() &lt;= 0, "CLOSED", INT((INDIRECT("E"&amp;ROW())+INDIRECT("F"&amp;ROW()))-NOW()) &amp; " days")</f>
        <v/>
      </c>
      <c r="H313" s="5" t="inlineStr"/>
      <c r="I313" s="5" t="inlineStr"/>
      <c r="J313" s="5" t="inlineStr">
        <is>
          <t>["824301,GSTIN:\n10AAACN0255D2ZC NTPC\nStores, Nabinagar STPS NPGC-\nShivanpur Aurangabad 824303\nBihar"]</t>
        </is>
      </c>
      <c r="K313" s="5" t="inlineStr">
        <is>
          <t>Yes</t>
        </is>
      </c>
      <c r="L313" s="5" t="inlineStr">
        <is>
          <t>Ministry of Power</t>
        </is>
      </c>
      <c r="M313" s="5" t="inlineStr">
        <is>
          <t>NTPC LIMITED</t>
        </is>
      </c>
      <c r="N313" s="5" t="inlineStr">
        <is>
          <t>NA</t>
        </is>
      </c>
      <c r="O313" s="5" t="inlineStr"/>
      <c r="P313" s="5" t="inlineStr"/>
    </row>
    <row r="314" ht="120" customHeight="1">
      <c r="A314" s="5" t="inlineStr">
        <is>
          <t>GEM/2025/B/6270305</t>
        </is>
      </c>
      <c r="B314" s="5" t="inlineStr">
        <is>
          <t>1 - M8535100080 - 300044052,2 - M8535800168 - 300044052,3 - M8535200209 - 300044052</t>
        </is>
      </c>
      <c r="C314" s="5" t="n">
        <v>35</v>
      </c>
      <c r="D314" s="6" t="n">
        <v>45808</v>
      </c>
      <c r="E314" s="6" t="n">
        <v>45824</v>
      </c>
      <c r="F314" s="5" t="inlineStr">
        <is>
          <t>3:00 PM</t>
        </is>
      </c>
      <c r="G314" s="7">
        <f>IF((INDIRECT("E"&amp;ROW())+INDIRECT("F"&amp;ROW()))-NOW() &lt;= 0, "CLOSED", INT((INDIRECT("E"&amp;ROW())+INDIRECT("F"&amp;ROW()))-NOW()) &amp; " days")</f>
        <v/>
      </c>
      <c r="H314" s="5" t="inlineStr"/>
      <c r="I314" s="5" t="inlineStr"/>
      <c r="J314" s="5" t="inlineStr">
        <is>
          <t>["505215,GSTIN:\n36AAACN0255D1ZZ NTPC\nStores Ramagundam Super\nThermal Power Station PO\nJYOTINAGAR 505215 DISTRICT\nPEDDAPALLI"]</t>
        </is>
      </c>
      <c r="K314" s="5" t="inlineStr">
        <is>
          <t>Yes</t>
        </is>
      </c>
      <c r="L314" s="5" t="inlineStr">
        <is>
          <t>Ministry of Power</t>
        </is>
      </c>
      <c r="M314" s="5" t="inlineStr">
        <is>
          <t>NTPC LIMITED</t>
        </is>
      </c>
      <c r="N314" s="5" t="inlineStr">
        <is>
          <t>NA</t>
        </is>
      </c>
      <c r="O314" s="5" t="inlineStr"/>
      <c r="P314" s="5" t="inlineStr"/>
    </row>
    <row r="315" ht="120" customHeight="1">
      <c r="A315" s="5" t="inlineStr">
        <is>
          <t>GEM/2025/B/6145710</t>
        </is>
      </c>
      <c r="B315" s="5" t="inlineStr">
        <is>
          <t>Schedule-1 - 10 - M4524500006,Schedule-2 - 20 - M4524500007,Schedule-3 - 30 - M4524500008,Schedule-</t>
        </is>
      </c>
      <c r="C315" s="5" t="n">
        <v>400</v>
      </c>
      <c r="D315" s="6" t="n">
        <v>45776</v>
      </c>
      <c r="E315" s="6" t="n">
        <v>45814</v>
      </c>
      <c r="F315" s="5" t="inlineStr">
        <is>
          <t>9:00 AM</t>
        </is>
      </c>
      <c r="G315" s="7">
        <f>IF((INDIRECT("E"&amp;ROW())+INDIRECT("F"&amp;ROW()))-NOW() &lt;= 0, "CLOSED", INT((INDIRECT("E"&amp;ROW())+INDIRECT("F"&amp;ROW()))-NOW()) &amp; " days")</f>
        <v/>
      </c>
      <c r="H315" s="5" t="inlineStr"/>
      <c r="I315" s="5" t="inlineStr"/>
      <c r="J315" s="5" t="inlineStr">
        <is>
          <t>["394516,GSTIN:\n24AAACN0255D2Z3 NTPC\nStores Kawas Gas Power\nProject P.O. ADITYA NAGAR\n394516 SURAT"]</t>
        </is>
      </c>
      <c r="K315" s="5" t="inlineStr">
        <is>
          <t>Yes</t>
        </is>
      </c>
      <c r="L315" s="5" t="inlineStr">
        <is>
          <t>Ministry of Power</t>
        </is>
      </c>
      <c r="M315" s="5" t="inlineStr">
        <is>
          <t>NTPC LIMITED</t>
        </is>
      </c>
      <c r="N315" s="5" t="inlineStr">
        <is>
          <t>NA</t>
        </is>
      </c>
      <c r="O315" s="5" t="inlineStr"/>
      <c r="P315" s="5" t="inlineStr"/>
    </row>
    <row r="316" ht="120" customHeight="1">
      <c r="A316" s="5" t="inlineStr">
        <is>
          <t>GEM/2025/B/6290032</t>
        </is>
      </c>
      <c r="B316" s="5" t="inlineStr">
        <is>
          <t>Thermocouple Compensating Cable</t>
        </is>
      </c>
      <c r="C316" s="5" t="n">
        <v>490</v>
      </c>
      <c r="D316" s="6" t="n">
        <v>45806</v>
      </c>
      <c r="E316" s="6" t="n">
        <v>45827</v>
      </c>
      <c r="F316" s="5" t="inlineStr">
        <is>
          <t>12:00 PM</t>
        </is>
      </c>
      <c r="G316" s="7">
        <f>IF((INDIRECT("E"&amp;ROW())+INDIRECT("F"&amp;ROW()))-NOW() &lt;= 0, "CLOSED", INT((INDIRECT("E"&amp;ROW())+INDIRECT("F"&amp;ROW()))-NOW()) &amp; " days")</f>
        <v/>
      </c>
      <c r="H316" s="5" t="inlineStr"/>
      <c r="I316" s="5" t="inlineStr"/>
      <c r="J316" s="5" t="inlineStr">
        <is>
          <t>["803213,NTPC Barh Super\nThermal Power Project, PO-\nNTPC Campus Barh, Distt-\nPatna,State-Bihar"]</t>
        </is>
      </c>
      <c r="K316" s="5" t="inlineStr">
        <is>
          <t>Yes</t>
        </is>
      </c>
      <c r="L316" s="5" t="inlineStr">
        <is>
          <t>Ministry of Power</t>
        </is>
      </c>
      <c r="M316" s="5" t="inlineStr">
        <is>
          <t>NTPC LIMITED</t>
        </is>
      </c>
      <c r="N316" s="5" t="inlineStr">
        <is>
          <t>NA</t>
        </is>
      </c>
      <c r="O316" s="5" t="inlineStr"/>
      <c r="P316" s="5" t="inlineStr"/>
    </row>
    <row r="317" ht="120" customHeight="1">
      <c r="A317" s="5" t="inlineStr">
        <is>
          <t>GEM/2025/B/6290021</t>
        </is>
      </c>
      <c r="B317" s="5" t="inlineStr">
        <is>
          <t>SS Tube Fitting</t>
        </is>
      </c>
      <c r="C317" s="5" t="n">
        <v>1350</v>
      </c>
      <c r="D317" s="6" t="n">
        <v>45806</v>
      </c>
      <c r="E317" s="6" t="n">
        <v>45827</v>
      </c>
      <c r="F317" s="5" t="inlineStr">
        <is>
          <t>12:00 PM</t>
        </is>
      </c>
      <c r="G317" s="7">
        <f>IF((INDIRECT("E"&amp;ROW())+INDIRECT("F"&amp;ROW()))-NOW() &lt;= 0, "CLOSED", INT((INDIRECT("E"&amp;ROW())+INDIRECT("F"&amp;ROW()))-NOW()) &amp; " days")</f>
        <v/>
      </c>
      <c r="H317" s="5" t="inlineStr"/>
      <c r="I317" s="5" t="inlineStr"/>
      <c r="J317" s="5" t="inlineStr">
        <is>
          <t>["803213,NTPC Barh Super\nThermal Power Project, PO-\nNTPC Campus Barh, Distt-\nPatna,State-Bihar"]</t>
        </is>
      </c>
      <c r="K317" s="5" t="inlineStr">
        <is>
          <t>Yes</t>
        </is>
      </c>
      <c r="L317" s="5" t="inlineStr">
        <is>
          <t>Ministry of Power</t>
        </is>
      </c>
      <c r="M317" s="5" t="inlineStr">
        <is>
          <t>NTPC LIMITED</t>
        </is>
      </c>
      <c r="N317" s="5" t="inlineStr">
        <is>
          <t>NA</t>
        </is>
      </c>
      <c r="O317" s="5" t="inlineStr">
        <is>
          <t>Cancel</t>
        </is>
      </c>
      <c r="P317" s="5" t="inlineStr"/>
    </row>
    <row r="318" ht="120" customHeight="1">
      <c r="A318" s="5" t="inlineStr">
        <is>
          <t>GEM/2025/B/6290013</t>
        </is>
      </c>
      <c r="B318" s="5" t="inlineStr">
        <is>
          <t>MTM 0.125"</t>
        </is>
      </c>
      <c r="C318" s="5" t="n">
        <v>50</v>
      </c>
      <c r="D318" s="6" t="n">
        <v>45806</v>
      </c>
      <c r="E318" s="6" t="n">
        <v>45827</v>
      </c>
      <c r="F318" s="5" t="inlineStr">
        <is>
          <t>11:00 AM</t>
        </is>
      </c>
      <c r="G318" s="7">
        <f>IF((INDIRECT("E"&amp;ROW())+INDIRECT("F"&amp;ROW()))-NOW() &lt;= 0, "CLOSED", INT((INDIRECT("E"&amp;ROW())+INDIRECT("F"&amp;ROW()))-NOW()) &amp; " days")</f>
        <v/>
      </c>
      <c r="H318" s="5" t="inlineStr"/>
      <c r="I318" s="5" t="inlineStr"/>
      <c r="J318" s="5" t="inlineStr">
        <is>
          <t>["803213,NTPC Barh Super\nThermal Power Project, PO-\nNTPC Campus Barh, Distt-\nPatna,State-Bihar"]</t>
        </is>
      </c>
      <c r="K318" s="5" t="inlineStr">
        <is>
          <t>Yes</t>
        </is>
      </c>
      <c r="L318" s="5" t="inlineStr">
        <is>
          <t>Ministry of Power</t>
        </is>
      </c>
      <c r="M318" s="5" t="inlineStr">
        <is>
          <t>NTPC LIMITED</t>
        </is>
      </c>
      <c r="N318" s="5" t="inlineStr">
        <is>
          <t>NA</t>
        </is>
      </c>
      <c r="O318" s="5" t="inlineStr"/>
      <c r="P318" s="5" t="inlineStr"/>
    </row>
    <row r="319" ht="120" customHeight="1">
      <c r="A319" s="5" t="inlineStr">
        <is>
          <t>GEM/2025/B/6217524</t>
        </is>
      </c>
      <c r="B319" s="5" t="inlineStr">
        <is>
          <t>ITEM_ 10_ M9205640208_ 100254023_ BTRY, RECH: LEAD ACID, 12V, 200AH-20HR</t>
        </is>
      </c>
      <c r="C319" s="5" t="n">
        <v>16</v>
      </c>
      <c r="D319" s="6" t="n">
        <v>45806</v>
      </c>
      <c r="E319" s="6" t="n">
        <v>45817</v>
      </c>
      <c r="F319" s="5" t="inlineStr">
        <is>
          <t>11:00 AM</t>
        </is>
      </c>
      <c r="G319" s="7">
        <f>IF((INDIRECT("E"&amp;ROW())+INDIRECT("F"&amp;ROW()))-NOW() &lt;= 0, "CLOSED", INT((INDIRECT("E"&amp;ROW())+INDIRECT("F"&amp;ROW()))-NOW()) &amp; " days")</f>
        <v/>
      </c>
      <c r="H319" s="5" t="inlineStr"/>
      <c r="I319" s="5" t="inlineStr"/>
      <c r="J319" s="5" t="inlineStr">
        <is>
          <t>["783369,GSTIN:\n18AAACN0255D1ZX NTPC\nStores Bongaigaon Thermal\nPower Project PO Salakati, Dist\nKokrajhar 783369"]</t>
        </is>
      </c>
      <c r="K319" s="5" t="inlineStr">
        <is>
          <t>Yes</t>
        </is>
      </c>
      <c r="L319" s="5" t="inlineStr">
        <is>
          <t>Ministry of Power</t>
        </is>
      </c>
      <c r="M319" s="5" t="inlineStr">
        <is>
          <t>NTPC LIMITED</t>
        </is>
      </c>
      <c r="N319" s="5" t="inlineStr">
        <is>
          <t>NA</t>
        </is>
      </c>
      <c r="O319" s="5" t="inlineStr"/>
      <c r="P319" s="5" t="inlineStr"/>
    </row>
    <row r="320" ht="120" customHeight="1">
      <c r="A320" s="5" t="inlineStr">
        <is>
          <t>GEM/2025/B/6242751</t>
        </is>
      </c>
      <c r="B320" s="5" t="inlineStr">
        <is>
          <t>platinum crucible_ Schedule 1_ Item_ 10_ M2679169725_ 100252700</t>
        </is>
      </c>
      <c r="C320" s="5" t="n">
        <v>2</v>
      </c>
      <c r="D320" s="6" t="n">
        <v>45806</v>
      </c>
      <c r="E320" s="6" t="n">
        <v>45818</v>
      </c>
      <c r="F320" s="5" t="inlineStr">
        <is>
          <t>7:00 PM</t>
        </is>
      </c>
      <c r="G320" s="7">
        <f>IF((INDIRECT("E"&amp;ROW())+INDIRECT("F"&amp;ROW()))-NOW() &lt;= 0, "CLOSED", INT((INDIRECT("E"&amp;ROW())+INDIRECT("F"&amp;ROW()))-NOW()) &amp; " days")</f>
        <v/>
      </c>
      <c r="H320" s="5" t="inlineStr"/>
      <c r="I320" s="5" t="inlineStr"/>
      <c r="J320" s="5" t="inlineStr">
        <is>
          <t>["495555,GSTIN:\n22AAACN0255D4Z5 NTPC\nLimited Sipat Super Thermal\nPower Project, Post Office :\nUjwal Nagar, Distt. - Bilaspur\n(C.G.)"]</t>
        </is>
      </c>
      <c r="K320" s="5" t="inlineStr">
        <is>
          <t>Yes</t>
        </is>
      </c>
      <c r="L320" s="5" t="inlineStr">
        <is>
          <t>Ministry of Power</t>
        </is>
      </c>
      <c r="M320" s="5" t="inlineStr">
        <is>
          <t>NTPC LIMITED</t>
        </is>
      </c>
      <c r="N320" s="5" t="inlineStr">
        <is>
          <t>NA</t>
        </is>
      </c>
      <c r="O320" s="5" t="inlineStr"/>
      <c r="P320" s="5" t="inlineStr"/>
    </row>
    <row r="321" ht="120" customHeight="1">
      <c r="A321" s="5" t="inlineStr">
        <is>
          <t>GEM/2025/B/6282760</t>
        </is>
      </c>
      <c r="B321" s="5" t="inlineStr">
        <is>
          <t>Custom Bid for Services - 200143542 ENVIRONMENTAL MONITORING AT NTPC SIPAT FOR 02 YEARS</t>
        </is>
      </c>
      <c r="C321" s="5" t="inlineStr"/>
      <c r="D321" s="6" t="n">
        <v>45806</v>
      </c>
      <c r="E321" s="6" t="n">
        <v>45817</v>
      </c>
      <c r="F321" s="5" t="inlineStr">
        <is>
          <t>12:00 PM</t>
        </is>
      </c>
      <c r="G321" s="7">
        <f>IF((INDIRECT("E"&amp;ROW())+INDIRECT("F"&amp;ROW()))-NOW() &lt;= 0, "CLOSED", INT((INDIRECT("E"&amp;ROW())+INDIRECT("F"&amp;ROW()))-NOW()) &amp; " days")</f>
        <v/>
      </c>
      <c r="H321" s="5" t="n">
        <v>100000</v>
      </c>
      <c r="I321" s="5" t="n">
        <v>5000000</v>
      </c>
      <c r="J321" s="5" t="inlineStr">
        <is>
          <t>["495555,GSTIN:\n22AAACN0255D4Z5 NTPC\nLimited Sipat Super Thermal\nPower Project, Post Office :\nUjwal Nagar, Distt. - Bilaspur\n(C.G.)"]</t>
        </is>
      </c>
      <c r="K321" s="5" t="inlineStr">
        <is>
          <t>Yes</t>
        </is>
      </c>
      <c r="L321" s="5" t="inlineStr">
        <is>
          <t>Ministry of Power</t>
        </is>
      </c>
      <c r="M321" s="5" t="inlineStr">
        <is>
          <t>NTPC LIMITED</t>
        </is>
      </c>
      <c r="N321" s="5" t="inlineStr">
        <is>
          <t>NA</t>
        </is>
      </c>
      <c r="O321" s="5" t="inlineStr"/>
      <c r="P321" s="5" t="inlineStr">
        <is>
          <t>50.0 LPA</t>
        </is>
      </c>
    </row>
    <row r="322" ht="120" customHeight="1">
      <c r="A322" s="5" t="inlineStr">
        <is>
          <t>GEM/2025/B/6210260</t>
        </is>
      </c>
      <c r="B322" s="5" t="inlineStr">
        <is>
          <t>GASKETS-100253196_ITEM_10_M0518991223,ITEM_20_M0518991224,ITEM_30_M0518991225,ITEM_40_M0518991226,I</t>
        </is>
      </c>
      <c r="C322" s="5" t="n">
        <v>2412</v>
      </c>
      <c r="D322" s="6" t="n">
        <v>45805</v>
      </c>
      <c r="E322" s="6" t="n">
        <v>45820</v>
      </c>
      <c r="F322" s="5" t="inlineStr">
        <is>
          <t>7:00 PM</t>
        </is>
      </c>
      <c r="G322" s="7">
        <f>IF((INDIRECT("E"&amp;ROW())+INDIRECT("F"&amp;ROW()))-NOW() &lt;= 0, "CLOSED", INT((INDIRECT("E"&amp;ROW())+INDIRECT("F"&amp;ROW()))-NOW()) &amp; " days")</f>
        <v/>
      </c>
      <c r="H322" s="5" t="inlineStr"/>
      <c r="I322" s="5" t="inlineStr"/>
      <c r="J322" s="5" t="inlineStr">
        <is>
          <t>["783369,GSTIN:\n18AAACN0255D1ZX NTPC\nStores Bongaigaon Thermal\nPower Project PO Salakati, Dist\nKokrajhar 783369"]</t>
        </is>
      </c>
      <c r="K322" s="5" t="inlineStr">
        <is>
          <t>Yes</t>
        </is>
      </c>
      <c r="L322" s="5" t="inlineStr">
        <is>
          <t>Ministry of Power</t>
        </is>
      </c>
      <c r="M322" s="5" t="inlineStr">
        <is>
          <t>NTPC LIMITED</t>
        </is>
      </c>
      <c r="N322" s="5" t="inlineStr">
        <is>
          <t>NA</t>
        </is>
      </c>
      <c r="O322" s="5" t="inlineStr"/>
      <c r="P322" s="5" t="inlineStr"/>
    </row>
    <row r="323" ht="120" customHeight="1">
      <c r="A323" s="5" t="inlineStr">
        <is>
          <t>GEM/2025/B/6295403</t>
        </is>
      </c>
      <c r="B323" s="5" t="inlineStr">
        <is>
          <t>M4612036005 - U-BEND SQUEEZED GR-A1 44 5X4 5X48X1151MM,M4612036009 - U-BEND 472840120M 2 BHEL,M4772</t>
        </is>
      </c>
      <c r="C323" s="5" t="n">
        <v>311</v>
      </c>
      <c r="D323" s="6" t="n">
        <v>45808</v>
      </c>
      <c r="E323" s="6" t="n">
        <v>45820</v>
      </c>
      <c r="F323" s="5" t="inlineStr">
        <is>
          <t>4:00 PM</t>
        </is>
      </c>
      <c r="G323" s="7">
        <f>IF((INDIRECT("E"&amp;ROW())+INDIRECT("F"&amp;ROW()))-NOW() &lt;= 0, "CLOSED", INT((INDIRECT("E"&amp;ROW())+INDIRECT("F"&amp;ROW()))-NOW()) &amp; " days")</f>
        <v/>
      </c>
      <c r="H323" s="5" t="inlineStr"/>
      <c r="I323" s="5" t="inlineStr"/>
      <c r="J323" s="5" t="inlineStr">
        <is>
          <t>["231222,Singrauli Super\nThermal Power Station P.O.\nSHAKTINAGAR, SONEBHADRA\n231222 GST NO\n09AAACN0255D9ZO"]</t>
        </is>
      </c>
      <c r="K323" s="5" t="inlineStr">
        <is>
          <t>Yes</t>
        </is>
      </c>
      <c r="L323" s="5" t="inlineStr">
        <is>
          <t>Ministry of Power</t>
        </is>
      </c>
      <c r="M323" s="5" t="inlineStr">
        <is>
          <t>NTPC LIMITED</t>
        </is>
      </c>
      <c r="N323" s="5" t="inlineStr">
        <is>
          <t>NA</t>
        </is>
      </c>
      <c r="O323" s="5" t="inlineStr"/>
      <c r="P323" s="5" t="inlineStr"/>
    </row>
    <row r="324" ht="120" customHeight="1">
      <c r="A324" s="5" t="inlineStr">
        <is>
          <t>GEM/2025/B/6292043</t>
        </is>
      </c>
      <c r="B324" s="5" t="inlineStr">
        <is>
          <t xml:space="preserve">Custom Bid for Services - 200144731 PAT Cycle-VII MONITORING &amp; VERIFICAITON (M&amp;V) Assessment audit </t>
        </is>
      </c>
      <c r="C324" s="5" t="inlineStr"/>
      <c r="D324" s="6" t="n">
        <v>45807</v>
      </c>
      <c r="E324" s="6" t="n">
        <v>45817</v>
      </c>
      <c r="F324" s="5" t="inlineStr">
        <is>
          <t>3:00 PM</t>
        </is>
      </c>
      <c r="G324" s="7">
        <f>IF((INDIRECT("E"&amp;ROW())+INDIRECT("F"&amp;ROW()))-NOW() &lt;= 0, "CLOSED", INT((INDIRECT("E"&amp;ROW())+INDIRECT("F"&amp;ROW()))-NOW()) &amp; " days")</f>
        <v/>
      </c>
      <c r="H324" s="5" t="inlineStr"/>
      <c r="I324" s="5" t="inlineStr"/>
      <c r="J324" s="5" t="inlineStr">
        <is>
          <t>["394516,GSTIN:\n24AAACN0255D2Z3 NTPC\nStores Kawas Gas Power\nProject P.O. ADITYA NAGAR\n394516 SURAT"]</t>
        </is>
      </c>
      <c r="K324" s="5" t="inlineStr">
        <is>
          <t>Yes</t>
        </is>
      </c>
      <c r="L324" s="5" t="inlineStr">
        <is>
          <t>Ministry of Power</t>
        </is>
      </c>
      <c r="M324" s="5" t="inlineStr">
        <is>
          <t>NTPC LIMITED</t>
        </is>
      </c>
      <c r="N324" s="5" t="inlineStr">
        <is>
          <t>NA</t>
        </is>
      </c>
      <c r="O324" s="5" t="inlineStr"/>
      <c r="P324" s="5" t="inlineStr"/>
    </row>
    <row r="325" ht="120" customHeight="1">
      <c r="A325" s="5" t="inlineStr">
        <is>
          <t>GEM/2025/B/6292945</t>
        </is>
      </c>
      <c r="B325" s="5" t="inlineStr">
        <is>
          <t>Custom Bid for Services - AMC For HT&amp; LT BREAKERS Of RLS AREA SWITCHGEAR</t>
        </is>
      </c>
      <c r="C325" s="5" t="inlineStr"/>
      <c r="D325" s="6" t="n">
        <v>45807</v>
      </c>
      <c r="E325" s="6" t="n">
        <v>45817</v>
      </c>
      <c r="F325" s="5" t="inlineStr">
        <is>
          <t>4:00 PM</t>
        </is>
      </c>
      <c r="G325" s="7">
        <f>IF((INDIRECT("E"&amp;ROW())+INDIRECT("F"&amp;ROW()))-NOW() &lt;= 0, "CLOSED", INT((INDIRECT("E"&amp;ROW())+INDIRECT("F"&amp;ROW()))-NOW()) &amp; " days")</f>
        <v/>
      </c>
      <c r="H325" s="5" t="inlineStr"/>
      <c r="I325" s="5" t="inlineStr"/>
      <c r="J325" s="5" t="inlineStr">
        <is>
          <t>["825311,Sikri Site Office, Pakri\nBarwadih CMP, NTPC, Post:\nBarkagaon Sikri, Hazaribagh,\nJharkhand"]</t>
        </is>
      </c>
      <c r="K325" s="5" t="inlineStr">
        <is>
          <t>Yes</t>
        </is>
      </c>
      <c r="L325" s="5" t="inlineStr">
        <is>
          <t>Ministry of Power</t>
        </is>
      </c>
      <c r="M325" s="5" t="inlineStr">
        <is>
          <t>NTPC LIMITED</t>
        </is>
      </c>
      <c r="N325" s="5" t="inlineStr">
        <is>
          <t>NA</t>
        </is>
      </c>
      <c r="O325" s="5" t="inlineStr"/>
      <c r="P325" s="5" t="inlineStr"/>
    </row>
    <row r="326" ht="120" customHeight="1">
      <c r="A326" s="5" t="inlineStr">
        <is>
          <t>GEM/2025/B/6291592</t>
        </is>
      </c>
      <c r="B326" s="5" t="inlineStr">
        <is>
          <t>Custom Bid for Services - 200141103 Cleaning of reservoir to make the surface water free from Veget</t>
        </is>
      </c>
      <c r="C326" s="5" t="inlineStr"/>
      <c r="D326" s="6" t="n">
        <v>45807</v>
      </c>
      <c r="E326" s="6" t="n">
        <v>45817</v>
      </c>
      <c r="F326" s="5" t="inlineStr">
        <is>
          <t>4:00 PM</t>
        </is>
      </c>
      <c r="G326" s="7">
        <f>IF((INDIRECT("E"&amp;ROW())+INDIRECT("F"&amp;ROW()))-NOW() &lt;= 0, "CLOSED", INT((INDIRECT("E"&amp;ROW())+INDIRECT("F"&amp;ROW()))-NOW()) &amp; " days")</f>
        <v/>
      </c>
      <c r="H326" s="5" t="inlineStr"/>
      <c r="I326" s="5" t="inlineStr"/>
      <c r="J326" s="5" t="inlineStr">
        <is>
          <t>["206244,GSTIN:\n09AAACN0255D9ZO NTPC\nStores Auraiya Gas Power Stati\nPOST. DIBIYAPUR AURAIYA\n(U.P.) 206244"]</t>
        </is>
      </c>
      <c r="K326" s="5" t="inlineStr">
        <is>
          <t>Yes</t>
        </is>
      </c>
      <c r="L326" s="5" t="inlineStr">
        <is>
          <t>Ministry of Power</t>
        </is>
      </c>
      <c r="M326" s="5" t="inlineStr">
        <is>
          <t>NTPC LIMITED</t>
        </is>
      </c>
      <c r="N326" s="5" t="inlineStr">
        <is>
          <t>NA</t>
        </is>
      </c>
      <c r="O326" s="5" t="inlineStr"/>
      <c r="P326" s="5" t="inlineStr"/>
    </row>
    <row r="327" ht="120" customHeight="1">
      <c r="A327" s="5" t="inlineStr">
        <is>
          <t>GEM/2025/B/6270837</t>
        </is>
      </c>
      <c r="B327" s="5" t="inlineStr">
        <is>
          <t>Custom Bid for Services - ----</t>
        </is>
      </c>
      <c r="C327" s="5" t="inlineStr"/>
      <c r="D327" s="6" t="n">
        <v>45807</v>
      </c>
      <c r="E327" s="6" t="n">
        <v>45820</v>
      </c>
      <c r="F327" s="5" t="inlineStr">
        <is>
          <t>4:00 PM</t>
        </is>
      </c>
      <c r="G327" s="7">
        <f>IF((INDIRECT("E"&amp;ROW())+INDIRECT("F"&amp;ROW()))-NOW() &lt;= 0, "CLOSED", INT((INDIRECT("E"&amp;ROW())+INDIRECT("F"&amp;ROW()))-NOW()) &amp; " days")</f>
        <v/>
      </c>
      <c r="H327" s="5" t="inlineStr"/>
      <c r="I327" s="5" t="inlineStr"/>
      <c r="J327" s="5" t="inlineStr">
        <is>
          <t>["496111,Talaipalli Coal Mining\nProjects, Lailunga Road,\nGharghoda, Raigarh\nChhattisgarh"]</t>
        </is>
      </c>
      <c r="K327" s="5" t="inlineStr">
        <is>
          <t>Yes</t>
        </is>
      </c>
      <c r="L327" s="5" t="inlineStr">
        <is>
          <t>Ministry of Power</t>
        </is>
      </c>
      <c r="M327" s="5" t="inlineStr">
        <is>
          <t>NTPC LIMITED</t>
        </is>
      </c>
      <c r="N327" s="5" t="inlineStr">
        <is>
          <t>NA</t>
        </is>
      </c>
      <c r="O327" s="5" t="inlineStr"/>
      <c r="P327" s="5" t="inlineStr"/>
    </row>
    <row r="328" ht="120" customHeight="1">
      <c r="A328" s="5" t="inlineStr">
        <is>
          <t>GEM/2025/B/6296353</t>
        </is>
      </c>
      <c r="B328" s="5" t="inlineStr">
        <is>
          <t xml:space="preserve">Custom Bid for Services - 200141504 BIENNIAL MAINTENANCE (RUNNING MAINTENANCE AND BREAKDOWN WORKS) </t>
        </is>
      </c>
      <c r="C328" s="5" t="inlineStr"/>
      <c r="D328" s="6" t="n">
        <v>45808</v>
      </c>
      <c r="E328" s="6" t="n">
        <v>45821</v>
      </c>
      <c r="F328" s="5" t="inlineStr">
        <is>
          <t>10:00 AM</t>
        </is>
      </c>
      <c r="G328" s="7">
        <f>IF((INDIRECT("E"&amp;ROW())+INDIRECT("F"&amp;ROW()))-NOW() &lt;= 0, "CLOSED", INT((INDIRECT("E"&amp;ROW())+INDIRECT("F"&amp;ROW()))-NOW()) &amp; " days")</f>
        <v/>
      </c>
      <c r="H328" s="5" t="n">
        <v>500000</v>
      </c>
      <c r="I328" s="5" t="n">
        <v>25000000</v>
      </c>
      <c r="J328" s="5" t="inlineStr">
        <is>
          <t>["770072,GSTIN:\n21AAACN0255D1ZA NTPC\nStores Darlipali STPP P.O.\nDarlipali Sundargarh 770072\nOdisha"]</t>
        </is>
      </c>
      <c r="K328" s="5" t="inlineStr">
        <is>
          <t>Yes</t>
        </is>
      </c>
      <c r="L328" s="5" t="inlineStr">
        <is>
          <t>Ministry of Power</t>
        </is>
      </c>
      <c r="M328" s="5" t="inlineStr">
        <is>
          <t>NTPC LIMITED</t>
        </is>
      </c>
      <c r="N328" s="5" t="inlineStr">
        <is>
          <t>NA</t>
        </is>
      </c>
      <c r="O328" s="5" t="inlineStr"/>
      <c r="P328" s="5" t="inlineStr">
        <is>
          <t>2.5 Cr</t>
        </is>
      </c>
    </row>
    <row r="329" ht="120" customHeight="1">
      <c r="A329" s="5" t="inlineStr">
        <is>
          <t>GEM/2025/B/6296435</t>
        </is>
      </c>
      <c r="B329" s="5" t="inlineStr">
        <is>
          <t>Custom Bid for Services - 200137455 Overhauling contract of CHP equipments 2024-25/NTPC Talcher Sup</t>
        </is>
      </c>
      <c r="C329" s="5" t="inlineStr"/>
      <c r="D329" s="6" t="n">
        <v>45808</v>
      </c>
      <c r="E329" s="6" t="n">
        <v>45821</v>
      </c>
      <c r="F329" s="5" t="inlineStr">
        <is>
          <t>10:00 AM</t>
        </is>
      </c>
      <c r="G329" s="7">
        <f>IF((INDIRECT("E"&amp;ROW())+INDIRECT("F"&amp;ROW()))-NOW() &lt;= 0, "CLOSED", INT((INDIRECT("E"&amp;ROW())+INDIRECT("F"&amp;ROW()))-NOW()) &amp; " days")</f>
        <v/>
      </c>
      <c r="H329" s="5" t="n">
        <v>200000</v>
      </c>
      <c r="I329" s="5" t="n">
        <v>10000000</v>
      </c>
      <c r="J329" s="5" t="inlineStr">
        <is>
          <t>["759147,GSTIN:\n21AAACN0255D1ZA NTPC\nStores Talcher Super Thermal\nPower Station P.O.\nDEEPSHIKHA ANGUL 759147"]</t>
        </is>
      </c>
      <c r="K329" s="5" t="inlineStr">
        <is>
          <t>Yes</t>
        </is>
      </c>
      <c r="L329" s="5" t="inlineStr">
        <is>
          <t>Ministry of Power</t>
        </is>
      </c>
      <c r="M329" s="5" t="inlineStr">
        <is>
          <t>NTPC LIMITED</t>
        </is>
      </c>
      <c r="N329" s="5" t="inlineStr">
        <is>
          <t>NA</t>
        </is>
      </c>
      <c r="O329" s="5" t="inlineStr"/>
      <c r="P329" s="5" t="inlineStr">
        <is>
          <t>1.0 Cr</t>
        </is>
      </c>
    </row>
    <row r="330" ht="120" customHeight="1">
      <c r="A330" s="5" t="inlineStr">
        <is>
          <t>GEM/2025/B/6292405</t>
        </is>
      </c>
      <c r="B330" s="5" t="inlineStr">
        <is>
          <t>M5677036020,M5677036021,M5677036022,M5677036023,M5677036024,M5677036025</t>
        </is>
      </c>
      <c r="C330" s="5" t="n">
        <v>468</v>
      </c>
      <c r="D330" s="6" t="n">
        <v>45808</v>
      </c>
      <c r="E330" s="6" t="n">
        <v>45818</v>
      </c>
      <c r="F330" s="5" t="inlineStr">
        <is>
          <t>4:00 PM</t>
        </is>
      </c>
      <c r="G330" s="7">
        <f>IF((INDIRECT("E"&amp;ROW())+INDIRECT("F"&amp;ROW()))-NOW() &lt;= 0, "CLOSED", INT((INDIRECT("E"&amp;ROW())+INDIRECT("F"&amp;ROW()))-NOW()) &amp; " days")</f>
        <v/>
      </c>
      <c r="H330" s="5" t="inlineStr"/>
      <c r="I330" s="5" t="inlineStr"/>
      <c r="J330" s="5" t="inlineStr">
        <is>
          <t>["825321,NORTH KARANPURA\nSUPER THERMAL POWER\nSTATION POST TANDWA,\nDISTRICT CHATRA, JHARKHAND\n825321 GST NO\n20AAACN0255D2ZB"]</t>
        </is>
      </c>
      <c r="K330" s="5" t="inlineStr">
        <is>
          <t>No</t>
        </is>
      </c>
      <c r="L330" s="5" t="inlineStr">
        <is>
          <t>Ministry of Power</t>
        </is>
      </c>
      <c r="M330" s="5" t="inlineStr">
        <is>
          <t>NTPC LIMITED</t>
        </is>
      </c>
      <c r="N330" s="5" t="inlineStr">
        <is>
          <t>NA</t>
        </is>
      </c>
      <c r="O330" s="5" t="inlineStr"/>
      <c r="P330" s="5" t="inlineStr"/>
    </row>
    <row r="331" ht="120" customHeight="1">
      <c r="A331" s="5" t="inlineStr">
        <is>
          <t>GEM/2025/B/6291838</t>
        </is>
      </c>
      <c r="B331" s="5" t="inlineStr">
        <is>
          <t>LOTO KIT, ALC-EMCK, ALC</t>
        </is>
      </c>
      <c r="C331" s="5" t="n">
        <v>36</v>
      </c>
      <c r="D331" s="6" t="n">
        <v>45808</v>
      </c>
      <c r="E331" s="6" t="n">
        <v>45822</v>
      </c>
      <c r="F331" s="5" t="inlineStr">
        <is>
          <t>4:00 PM</t>
        </is>
      </c>
      <c r="G331" s="7">
        <f>IF((INDIRECT("E"&amp;ROW())+INDIRECT("F"&amp;ROW()))-NOW() &lt;= 0, "CLOSED", INT((INDIRECT("E"&amp;ROW())+INDIRECT("F"&amp;ROW()))-NOW()) &amp; " days")</f>
        <v/>
      </c>
      <c r="H331" s="5" t="inlineStr"/>
      <c r="I331" s="5" t="inlineStr"/>
      <c r="J331" s="5" t="inlineStr">
        <is>
          <t>["231223,GSTIN:\n09AAACN0255D9ZO NTPC\nStores Rihand Super Thermal\nPower Station P.O\nRIHANDNAGAR, DIST.\nSONEBHADRA 231223"]</t>
        </is>
      </c>
      <c r="K331" s="5" t="inlineStr">
        <is>
          <t>Yes</t>
        </is>
      </c>
      <c r="L331" s="5" t="inlineStr">
        <is>
          <t>Ministry of Power</t>
        </is>
      </c>
      <c r="M331" s="5" t="inlineStr">
        <is>
          <t>NTPC LIMITED</t>
        </is>
      </c>
      <c r="N331" s="5" t="inlineStr">
        <is>
          <t>NA</t>
        </is>
      </c>
      <c r="O331" s="5" t="inlineStr"/>
      <c r="P331" s="5" t="inlineStr"/>
    </row>
    <row r="332" ht="120" customHeight="1">
      <c r="A332" s="5" t="inlineStr">
        <is>
          <t>GEM/2025/B/6282544</t>
        </is>
      </c>
      <c r="B332" s="5" t="inlineStr">
        <is>
          <t>ITEM_10_100249553-M5654036011,ITEM_20_M5654036004,ITEM_30_M5654026009,ITEM_40_M5654026010,ITEM_50_M</t>
        </is>
      </c>
      <c r="C332" s="5" t="n">
        <v>86</v>
      </c>
      <c r="D332" s="6" t="n">
        <v>45808</v>
      </c>
      <c r="E332" s="6" t="n">
        <v>45821</v>
      </c>
      <c r="F332" s="5" t="inlineStr">
        <is>
          <t>3:00 PM</t>
        </is>
      </c>
      <c r="G332" s="7">
        <f>IF((INDIRECT("E"&amp;ROW())+INDIRECT("F"&amp;ROW()))-NOW() &lt;= 0, "CLOSED", INT((INDIRECT("E"&amp;ROW())+INDIRECT("F"&amp;ROW()))-NOW()) &amp; " days")</f>
        <v/>
      </c>
      <c r="H332" s="5" t="n">
        <v>6258</v>
      </c>
      <c r="I332" s="5" t="n">
        <v>312900</v>
      </c>
      <c r="J332" s="5" t="inlineStr">
        <is>
          <t>["201008,GSTIN:\n09AAACN0255D9ZO National\nCapital Power Project P.O.\nVIDYUT NAGAR GAUTAM BUDH\nNAGAR(U.P.) 201008"]</t>
        </is>
      </c>
      <c r="K332" s="5" t="inlineStr">
        <is>
          <t>Yes</t>
        </is>
      </c>
      <c r="L332" s="5" t="inlineStr">
        <is>
          <t>Ministry of Power</t>
        </is>
      </c>
      <c r="M332" s="5" t="inlineStr">
        <is>
          <t>NTPC LIMITED</t>
        </is>
      </c>
      <c r="N332" s="5" t="inlineStr">
        <is>
          <t>NA</t>
        </is>
      </c>
      <c r="O332" s="5" t="inlineStr"/>
      <c r="P332" s="5" t="inlineStr">
        <is>
          <t>3.1 LPA</t>
        </is>
      </c>
    </row>
    <row r="333" ht="120" customHeight="1">
      <c r="A333" s="5" t="inlineStr">
        <is>
          <t>GEM/2025/B/6296633</t>
        </is>
      </c>
      <c r="B333" s="5" t="inlineStr">
        <is>
          <t>Custom Bid for Services - 400052144 4th Contingency Pipe Line works for Mine Void Filling along MGR</t>
        </is>
      </c>
      <c r="C333" s="5" t="inlineStr"/>
      <c r="D333" s="6" t="n">
        <v>45808</v>
      </c>
      <c r="E333" s="6" t="n">
        <v>45822</v>
      </c>
      <c r="F333" s="5" t="inlineStr">
        <is>
          <t>10:00 AM</t>
        </is>
      </c>
      <c r="G333" s="7">
        <f>IF((INDIRECT("E"&amp;ROW())+INDIRECT("F"&amp;ROW()))-NOW() &lt;= 0, "CLOSED", INT((INDIRECT("E"&amp;ROW())+INDIRECT("F"&amp;ROW()))-NOW()) &amp; " days")</f>
        <v/>
      </c>
      <c r="H333" s="5" t="n">
        <v>200000</v>
      </c>
      <c r="I333" s="5" t="n">
        <v>10000000</v>
      </c>
      <c r="J333" s="5" t="inlineStr">
        <is>
          <t>["759147,GSTIN:\n21AAACN0255D1ZA NTPC\nStores Talcher Super Thermal\nPower Station P.O.\nDEEPSHIKHA ANGUL 759147"]</t>
        </is>
      </c>
      <c r="K333" s="5" t="inlineStr">
        <is>
          <t>Yes</t>
        </is>
      </c>
      <c r="L333" s="5" t="inlineStr">
        <is>
          <t>Ministry of Power</t>
        </is>
      </c>
      <c r="M333" s="5" t="inlineStr">
        <is>
          <t>NTPC LIMITED</t>
        </is>
      </c>
      <c r="N333" s="5" t="inlineStr">
        <is>
          <t>NA</t>
        </is>
      </c>
      <c r="O333" s="5" t="inlineStr"/>
      <c r="P333" s="5" t="inlineStr">
        <is>
          <t>1.0 Cr</t>
        </is>
      </c>
    </row>
    <row r="334" ht="120" customHeight="1">
      <c r="A334" s="5" t="inlineStr">
        <is>
          <t>GEM/2025/B/6296586</t>
        </is>
      </c>
      <c r="B334" s="5" t="inlineStr">
        <is>
          <t xml:space="preserve">Custom Bid for Services - 200143300 Biennial Job Contract for Operation, Maintenance &amp; Overhauling </t>
        </is>
      </c>
      <c r="C334" s="5" t="inlineStr"/>
      <c r="D334" s="6" t="n">
        <v>45808</v>
      </c>
      <c r="E334" s="6" t="n">
        <v>45821</v>
      </c>
      <c r="F334" s="5" t="inlineStr">
        <is>
          <t>10:00 AM</t>
        </is>
      </c>
      <c r="G334" s="7">
        <f>IF((INDIRECT("E"&amp;ROW())+INDIRECT("F"&amp;ROW()))-NOW() &lt;= 0, "CLOSED", INT((INDIRECT("E"&amp;ROW())+INDIRECT("F"&amp;ROW()))-NOW()) &amp; " days")</f>
        <v/>
      </c>
      <c r="H334" s="5" t="n">
        <v>200000</v>
      </c>
      <c r="I334" s="5" t="n">
        <v>10000000</v>
      </c>
      <c r="J334" s="5" t="inlineStr">
        <is>
          <t>["496440,GSTIN:\n22AAACN0255D4Z5 NTPC\nStores LARA SUPER THERMAL\nPOWER PROJECT VILLAGE -\nCHHAPORA,PO/PS - PUSSORE\nRAIGARH Chhattisgarh-\n496440, India"]</t>
        </is>
      </c>
      <c r="K334" s="5" t="inlineStr">
        <is>
          <t>Yes</t>
        </is>
      </c>
      <c r="L334" s="5" t="inlineStr">
        <is>
          <t>Ministry of Power</t>
        </is>
      </c>
      <c r="M334" s="5" t="inlineStr">
        <is>
          <t>NTPC LIMITED</t>
        </is>
      </c>
      <c r="N334" s="5" t="inlineStr">
        <is>
          <t>NA</t>
        </is>
      </c>
      <c r="O334" s="5" t="inlineStr"/>
      <c r="P334" s="5" t="inlineStr">
        <is>
          <t>1.0 Cr</t>
        </is>
      </c>
    </row>
    <row r="335" ht="120" customHeight="1">
      <c r="A335" s="5" t="inlineStr">
        <is>
          <t>GEM/2025/B/6296537</t>
        </is>
      </c>
      <c r="B335" s="5" t="inlineStr">
        <is>
          <t>Custom Bid for Services - 200145061 SERVICE CONTRACT FOR HP JET CLEANING OF CONDENSER TUBES OF STAG</t>
        </is>
      </c>
      <c r="C335" s="5" t="inlineStr"/>
      <c r="D335" s="6" t="n">
        <v>45808</v>
      </c>
      <c r="E335" s="6" t="n">
        <v>45821</v>
      </c>
      <c r="F335" s="5" t="inlineStr">
        <is>
          <t>10:00 AM</t>
        </is>
      </c>
      <c r="G335" s="7">
        <f>IF((INDIRECT("E"&amp;ROW())+INDIRECT("F"&amp;ROW()))-NOW() &lt;= 0, "CLOSED", INT((INDIRECT("E"&amp;ROW())+INDIRECT("F"&amp;ROW()))-NOW()) &amp; " days")</f>
        <v/>
      </c>
      <c r="H335" s="5" t="inlineStr"/>
      <c r="I335" s="5" t="inlineStr"/>
      <c r="J335" s="5" t="inlineStr">
        <is>
          <t>[]</t>
        </is>
      </c>
      <c r="K335" s="5" t="inlineStr">
        <is>
          <t>Yes</t>
        </is>
      </c>
      <c r="L335" s="5" t="inlineStr">
        <is>
          <t>Ministry of Power</t>
        </is>
      </c>
      <c r="M335" s="5" t="inlineStr">
        <is>
          <t>NTPC LIMITED</t>
        </is>
      </c>
      <c r="N335" s="5" t="inlineStr">
        <is>
          <t>NA</t>
        </is>
      </c>
      <c r="O335" s="5" t="inlineStr"/>
      <c r="P335" s="5" t="inlineStr"/>
    </row>
    <row r="336" ht="120" customHeight="1">
      <c r="A336" s="5" t="inlineStr">
        <is>
          <t>GEM/2025/B/6048595</t>
        </is>
      </c>
      <c r="B336" s="5" t="inlineStr">
        <is>
          <t>ITEM_ 10_ M9264250204_ 100246205_ PV MOD: 240W, 30.6V, 7.85A, 37V, 8.65A</t>
        </is>
      </c>
      <c r="C336" s="5" t="n">
        <v>500</v>
      </c>
      <c r="D336" s="6" t="n">
        <v>45752</v>
      </c>
      <c r="E336" s="6" t="n">
        <v>45815</v>
      </c>
      <c r="F336" s="5" t="inlineStr">
        <is>
          <t>5:00 PM</t>
        </is>
      </c>
      <c r="G336" s="7">
        <f>IF((INDIRECT("E"&amp;ROW())+INDIRECT("F"&amp;ROW()))-NOW() &lt;= 0, "CLOSED", INT((INDIRECT("E"&amp;ROW())+INDIRECT("F"&amp;ROW()))-NOW()) &amp; " days")</f>
        <v/>
      </c>
      <c r="H336" s="5" t="inlineStr"/>
      <c r="I336" s="5" t="inlineStr"/>
      <c r="J336" s="5" t="inlineStr">
        <is>
          <t>[]</t>
        </is>
      </c>
      <c r="K336" s="5" t="inlineStr">
        <is>
          <t>Yes</t>
        </is>
      </c>
      <c r="L336" s="5" t="inlineStr">
        <is>
          <t>Ministry of Power</t>
        </is>
      </c>
      <c r="M336" s="5" t="inlineStr">
        <is>
          <t>NTPC LIMITED</t>
        </is>
      </c>
      <c r="N336" s="5" t="inlineStr">
        <is>
          <t>Engineer</t>
        </is>
      </c>
      <c r="O336" s="5" t="inlineStr"/>
      <c r="P336" s="5" t="inlineStr"/>
    </row>
    <row r="337" ht="120" customHeight="1">
      <c r="A337" s="5" t="inlineStr">
        <is>
          <t>GEM/2025/B/6298347</t>
        </is>
      </c>
      <c r="B337" s="5" t="inlineStr">
        <is>
          <t>Jyothi RE 302 relay with base E301</t>
        </is>
      </c>
      <c r="C337" s="5" t="n">
        <v>80</v>
      </c>
      <c r="D337" s="6" t="n">
        <v>45810</v>
      </c>
      <c r="E337" s="6" t="n">
        <v>45831</v>
      </c>
      <c r="F337" s="5" t="inlineStr">
        <is>
          <t>10:00 AM</t>
        </is>
      </c>
      <c r="G337" s="7">
        <f>IF((INDIRECT("E"&amp;ROW())+INDIRECT("F"&amp;ROW()))-NOW() &lt;= 0, "CLOSED", INT((INDIRECT("E"&amp;ROW())+INDIRECT("F"&amp;ROW()))-NOW()) &amp; " days")</f>
        <v/>
      </c>
      <c r="H337" s="5" t="inlineStr"/>
      <c r="I337" s="5" t="inlineStr"/>
      <c r="J337" s="5" t="inlineStr">
        <is>
          <t>["770025,TVSS PRAKASH Addl\nGeneral Manager(C&amp;M) NTPC\nLimited Darlipali Super Thermal\nPower Project At/PO - Darlipali,\nVia - Zinc Nagar Distt -\nSundargarh - 770072"]</t>
        </is>
      </c>
      <c r="K337" s="5" t="inlineStr">
        <is>
          <t>Yes</t>
        </is>
      </c>
      <c r="L337" s="5" t="inlineStr">
        <is>
          <t>Ministry of Power</t>
        </is>
      </c>
      <c r="M337" s="5" t="inlineStr">
        <is>
          <t>NTPC LIMITED</t>
        </is>
      </c>
      <c r="N337" s="5" t="inlineStr">
        <is>
          <t>NA</t>
        </is>
      </c>
      <c r="O337" s="5" t="inlineStr"/>
      <c r="P337" s="5" t="inlineStr"/>
    </row>
    <row r="338" ht="120" customHeight="1">
      <c r="A338" s="5" t="inlineStr">
        <is>
          <t>GEM/2025/B/6245281</t>
        </is>
      </c>
      <c r="B338" s="5" t="inlineStr">
        <is>
          <t>TIME ATTENDANCE PUNCH MACHINE WITH RECORDER SYSTEM,BOOM BARRIER ASSEMBLY, APPLICATION: SECURITY CHE</t>
        </is>
      </c>
      <c r="C338" s="5" t="n">
        <v>42</v>
      </c>
      <c r="D338" s="6" t="n">
        <v>45810</v>
      </c>
      <c r="E338" s="6" t="n">
        <v>45827</v>
      </c>
      <c r="F338" s="5" t="inlineStr">
        <is>
          <t>4:00 PM</t>
        </is>
      </c>
      <c r="G338" s="7">
        <f>IF((INDIRECT("E"&amp;ROW())+INDIRECT("F"&amp;ROW()))-NOW() &lt;= 0, "CLOSED", INT((INDIRECT("E"&amp;ROW())+INDIRECT("F"&amp;ROW()))-NOW()) &amp; " days")</f>
        <v/>
      </c>
      <c r="H338" s="5" t="inlineStr"/>
      <c r="I338" s="5" t="inlineStr"/>
      <c r="J338" s="5" t="inlineStr">
        <is>
          <t>["759147,GSTIN:\n21AAACN0255D1ZA NTPC\nStores Talcher Super Thermal\nPower Station P.O.\nDEEPSHIKHA ANGUL 759147"]</t>
        </is>
      </c>
      <c r="K338" s="5" t="inlineStr">
        <is>
          <t>Yes</t>
        </is>
      </c>
      <c r="L338" s="5" t="inlineStr">
        <is>
          <t>Ministry of Power</t>
        </is>
      </c>
      <c r="M338" s="5" t="inlineStr">
        <is>
          <t>NTPC LIMITED</t>
        </is>
      </c>
      <c r="N338" s="5" t="inlineStr">
        <is>
          <t>NA</t>
        </is>
      </c>
      <c r="O338" s="5" t="inlineStr"/>
      <c r="P338" s="5" t="inlineStr"/>
    </row>
    <row r="339" ht="120" customHeight="1">
      <c r="A339" s="5" t="inlineStr">
        <is>
          <t>GEM/2025/B/6296749</t>
        </is>
      </c>
      <c r="B339" s="5" t="inlineStr">
        <is>
          <t>M3799219910,M3799219911,M3799219912,M3799219913,M3799219914,M3799219915,M3799219919,M3799219921,M37</t>
        </is>
      </c>
      <c r="C339" s="5" t="n">
        <v>96</v>
      </c>
      <c r="D339" s="6" t="n">
        <v>45810</v>
      </c>
      <c r="E339" s="6" t="n">
        <v>45820</v>
      </c>
      <c r="F339" s="5" t="inlineStr">
        <is>
          <t>11:00 AM</t>
        </is>
      </c>
      <c r="G339" s="7">
        <f>IF((INDIRECT("E"&amp;ROW())+INDIRECT("F"&amp;ROW()))-NOW() &lt;= 0, "CLOSED", INT((INDIRECT("E"&amp;ROW())+INDIRECT("F"&amp;ROW()))-NOW()) &amp; " days")</f>
        <v/>
      </c>
      <c r="H339" s="5" t="inlineStr"/>
      <c r="I339" s="5" t="inlineStr"/>
      <c r="J339" s="5" t="inlineStr">
        <is>
          <t>["394516,Kawas Gas Power\nProject P.O. ADITYA NAGAR\n394516 SURAT IN India GST NO\n24AAACN0255D2Z3"]</t>
        </is>
      </c>
      <c r="K339" s="5" t="inlineStr">
        <is>
          <t>No</t>
        </is>
      </c>
      <c r="L339" s="5" t="inlineStr">
        <is>
          <t>Ministry of Power</t>
        </is>
      </c>
      <c r="M339" s="5" t="inlineStr">
        <is>
          <t>NTPC LIMITED</t>
        </is>
      </c>
      <c r="N339" s="5" t="inlineStr">
        <is>
          <t>NA</t>
        </is>
      </c>
      <c r="O339" s="5" t="inlineStr"/>
      <c r="P339" s="5" t="inlineStr"/>
    </row>
    <row r="340" ht="120" customHeight="1">
      <c r="A340" s="5" t="inlineStr">
        <is>
          <t>GEM/2025/B/6263834</t>
        </is>
      </c>
      <c r="B340" s="5" t="inlineStr">
        <is>
          <t>ELECTRIC ARC PROTECTIVE SUIT</t>
        </is>
      </c>
      <c r="C340" s="5" t="n">
        <v>10</v>
      </c>
      <c r="D340" s="6" t="n">
        <v>45810</v>
      </c>
      <c r="E340" s="6" t="n">
        <v>45820</v>
      </c>
      <c r="F340" s="5" t="inlineStr">
        <is>
          <t>4:00 PM</t>
        </is>
      </c>
      <c r="G340" s="7">
        <f>IF((INDIRECT("E"&amp;ROW())+INDIRECT("F"&amp;ROW()))-NOW() &lt;= 0, "CLOSED", INT((INDIRECT("E"&amp;ROW())+INDIRECT("F"&amp;ROW()))-NOW()) &amp; " days")</f>
        <v/>
      </c>
      <c r="H340" s="5" t="inlineStr"/>
      <c r="I340" s="5" t="inlineStr"/>
      <c r="J340" s="5" t="inlineStr">
        <is>
          <t>["505215,GSTIN:\n36AAACN0255D1ZZ NTPC\nStores Ramagundam Super\nThermal Power Station PO\nJYOTINAGAR 505215 DISTRICT\nPEDDAPALLI"]</t>
        </is>
      </c>
      <c r="K340" s="5" t="inlineStr">
        <is>
          <t>Yes</t>
        </is>
      </c>
      <c r="L340" s="5" t="inlineStr">
        <is>
          <t>Ministry of Power</t>
        </is>
      </c>
      <c r="M340" s="5" t="inlineStr">
        <is>
          <t>NTPC LIMITED</t>
        </is>
      </c>
      <c r="N340" s="5" t="inlineStr">
        <is>
          <t>NA</t>
        </is>
      </c>
      <c r="O340" s="5" t="inlineStr"/>
      <c r="P340" s="5" t="inlineStr"/>
    </row>
    <row r="341" ht="120" customHeight="1">
      <c r="A341" s="5" t="inlineStr">
        <is>
          <t>GEM/2025/B/6288916</t>
        </is>
      </c>
      <c r="B341" s="5" t="inlineStr">
        <is>
          <t>M8112955160,M8192443807,M8112785701,M8112775401,M8112915164,M8112925701,M8112765828,M8192363808,M81</t>
        </is>
      </c>
      <c r="C341" s="5" t="n">
        <v>39500</v>
      </c>
      <c r="D341" s="6" t="n">
        <v>45810</v>
      </c>
      <c r="E341" s="6" t="n">
        <v>45831</v>
      </c>
      <c r="F341" s="5" t="inlineStr">
        <is>
          <t>4:00 PM</t>
        </is>
      </c>
      <c r="G341" s="7">
        <f>IF((INDIRECT("E"&amp;ROW())+INDIRECT("F"&amp;ROW()))-NOW() &lt;= 0, "CLOSED", INT((INDIRECT("E"&amp;ROW())+INDIRECT("F"&amp;ROW()))-NOW()) &amp; " days")</f>
        <v/>
      </c>
      <c r="H341" s="5" t="n">
        <v>7744</v>
      </c>
      <c r="I341" s="5" t="n">
        <v>387200</v>
      </c>
      <c r="J341" s="5" t="inlineStr">
        <is>
          <t>["441104,Mouda Super Thermal\nPower Project Mouda -Ramtek\nRoad ,Mouda District Nagpur\n441104 Mouda", "825321,NTPC North Karanpura\nSuper Thermal Power Project,\nVillage Tandwa, District Chatra,\nJharkhand"]</t>
        </is>
      </c>
      <c r="K341" s="5" t="inlineStr">
        <is>
          <t>Yes</t>
        </is>
      </c>
      <c r="L341" s="5" t="inlineStr">
        <is>
          <t>Ministry of Power</t>
        </is>
      </c>
      <c r="M341" s="5" t="inlineStr">
        <is>
          <t>NTPC LIMITED</t>
        </is>
      </c>
      <c r="N341" s="5" t="inlineStr">
        <is>
          <t>NA</t>
        </is>
      </c>
      <c r="O341" s="5" t="inlineStr"/>
      <c r="P341" s="5" t="inlineStr">
        <is>
          <t>3.9 LPA</t>
        </is>
      </c>
    </row>
    <row r="342" ht="120" customHeight="1">
      <c r="A342" s="5" t="inlineStr">
        <is>
          <t>GEM/2025/B/6286643</t>
        </is>
      </c>
      <c r="B342" s="5" t="inlineStr">
        <is>
          <t>100256863_ 10_ M0190455237_ STRIP, FLAT, MS, IS2062, 100MM, 6MM</t>
        </is>
      </c>
      <c r="C342" s="5" t="n">
        <v>3000</v>
      </c>
      <c r="D342" s="6" t="n">
        <v>45806</v>
      </c>
      <c r="E342" s="6" t="n">
        <v>45821</v>
      </c>
      <c r="F342" s="5" t="inlineStr">
        <is>
          <t>3:00 PM</t>
        </is>
      </c>
      <c r="G342" s="7">
        <f>IF((INDIRECT("E"&amp;ROW())+INDIRECT("F"&amp;ROW()))-NOW() &lt;= 0, "CLOSED", INT((INDIRECT("E"&amp;ROW())+INDIRECT("F"&amp;ROW()))-NOW()) &amp; " days")</f>
        <v/>
      </c>
      <c r="H342" s="5" t="inlineStr"/>
      <c r="I342" s="5" t="inlineStr"/>
      <c r="J342" s="5" t="inlineStr">
        <is>
          <t>["413215,GSTIN:\n27AAACN0255D1ZY NTPC\nStores Solapur STPP PO- HOTGI\nSTATION 413215 SOUTH\nSOLAPUR"]</t>
        </is>
      </c>
      <c r="K342" s="5" t="inlineStr">
        <is>
          <t>Yes</t>
        </is>
      </c>
      <c r="L342" s="5" t="inlineStr">
        <is>
          <t>Ministry of Power</t>
        </is>
      </c>
      <c r="M342" s="5" t="inlineStr">
        <is>
          <t>NTPC LIMITED</t>
        </is>
      </c>
      <c r="N342" s="5" t="inlineStr">
        <is>
          <t>NA</t>
        </is>
      </c>
      <c r="O342" s="5" t="inlineStr"/>
      <c r="P342" s="5" t="inlineStr"/>
    </row>
    <row r="343" ht="120" customHeight="1">
      <c r="A343" s="5" t="inlineStr">
        <is>
          <t>GEM/2025/B/5840442</t>
        </is>
      </c>
      <c r="B343" s="5" t="inlineStr">
        <is>
          <t>ITEM_ 10_ M8752117001_ 100246904_ GT BUSHING</t>
        </is>
      </c>
      <c r="C343" s="5" t="n">
        <v>3</v>
      </c>
      <c r="D343" s="6" t="n">
        <v>45679</v>
      </c>
      <c r="E343" s="6" t="n">
        <v>45814</v>
      </c>
      <c r="F343" s="5" t="inlineStr">
        <is>
          <t>9:00 PM</t>
        </is>
      </c>
      <c r="G343" s="7">
        <f>IF((INDIRECT("E"&amp;ROW())+INDIRECT("F"&amp;ROW()))-NOW() &lt;= 0, "CLOSED", INT((INDIRECT("E"&amp;ROW())+INDIRECT("F"&amp;ROW()))-NOW()) &amp; " days")</f>
        <v/>
      </c>
      <c r="H343" s="5" t="n">
        <v>50000</v>
      </c>
      <c r="I343" s="5" t="n">
        <v>2500000</v>
      </c>
      <c r="J343" s="5" t="inlineStr">
        <is>
          <t>["759147,GSTIN:\n21AAACN0255D1ZA NTPC\nStores Talcher Super Thermal\nPower Station P.O.\nDEEPSHIKHA ANGUL 759147"]</t>
        </is>
      </c>
      <c r="K343" s="5" t="inlineStr">
        <is>
          <t>Yes</t>
        </is>
      </c>
      <c r="L343" s="5" t="inlineStr">
        <is>
          <t>Ministry of Power</t>
        </is>
      </c>
      <c r="M343" s="5" t="inlineStr">
        <is>
          <t>NTPC LIMITED</t>
        </is>
      </c>
      <c r="N343" s="5" t="inlineStr">
        <is>
          <t>Engineer</t>
        </is>
      </c>
      <c r="O343" s="5" t="inlineStr"/>
      <c r="P343" s="5" t="inlineStr">
        <is>
          <t>25.0 LPA</t>
        </is>
      </c>
    </row>
    <row r="344" ht="120" customHeight="1">
      <c r="A344" s="5" t="inlineStr">
        <is>
          <t>GEM/2025/B/6023862</t>
        </is>
      </c>
      <c r="B344" s="5" t="inlineStr">
        <is>
          <t>ITEM_10_M9208411564_700073674,ITEM_20_M9208411069_700073674,ITEM_30_M9216050766_700073674,ITEM_40_M</t>
        </is>
      </c>
      <c r="C344" s="5" t="n">
        <v>317</v>
      </c>
      <c r="D344" s="6" t="n">
        <v>45768</v>
      </c>
      <c r="E344" s="6" t="n">
        <v>45817</v>
      </c>
      <c r="F344" s="5" t="inlineStr">
        <is>
          <t>7:00 PM</t>
        </is>
      </c>
      <c r="G344" s="7">
        <f>IF((INDIRECT("E"&amp;ROW())+INDIRECT("F"&amp;ROW()))-NOW() &lt;= 0, "CLOSED", INT((INDIRECT("E"&amp;ROW())+INDIRECT("F"&amp;ROW()))-NOW()) &amp; " days")</f>
        <v/>
      </c>
      <c r="H344" s="5" t="inlineStr"/>
      <c r="I344" s="5" t="inlineStr"/>
      <c r="J344" s="5" t="inlineStr">
        <is>
          <t>["246443,GSTIN:\n05AAACN0255D2Z3 TVHPP\nProject Tapovan Vishnugad\nHydro Power CHAMOLI 246443"]</t>
        </is>
      </c>
      <c r="K344" s="5" t="inlineStr">
        <is>
          <t>Yes</t>
        </is>
      </c>
      <c r="L344" s="5" t="inlineStr">
        <is>
          <t>Ministry of Power</t>
        </is>
      </c>
      <c r="M344" s="5" t="inlineStr">
        <is>
          <t>NTPC LIMITED</t>
        </is>
      </c>
      <c r="N344" s="5" t="inlineStr">
        <is>
          <t>NA</t>
        </is>
      </c>
      <c r="O344" s="5" t="inlineStr"/>
      <c r="P344" s="5" t="inlineStr"/>
    </row>
    <row r="345" ht="120" customHeight="1">
      <c r="A345" s="5" t="inlineStr">
        <is>
          <t>GEM/2025/B/6207356</t>
        </is>
      </c>
      <c r="B345" s="5" t="inlineStr">
        <is>
          <t>Item_ 10_ M6330951340</t>
        </is>
      </c>
      <c r="C345" s="5" t="n">
        <v>4</v>
      </c>
      <c r="D345" s="6" t="n">
        <v>45808</v>
      </c>
      <c r="E345" s="6" t="n">
        <v>45824</v>
      </c>
      <c r="F345" s="5" t="inlineStr">
        <is>
          <t>7:00 PM</t>
        </is>
      </c>
      <c r="G345" s="7">
        <f>IF((INDIRECT("E"&amp;ROW())+INDIRECT("F"&amp;ROW()))-NOW() &lt;= 0, "CLOSED", INT((INDIRECT("E"&amp;ROW())+INDIRECT("F"&amp;ROW()))-NOW()) &amp; " days")</f>
        <v/>
      </c>
      <c r="H345" s="5" t="inlineStr"/>
      <c r="I345" s="5" t="inlineStr"/>
      <c r="J345" s="5" t="inlineStr">
        <is>
          <t>["505215,GSTIN:\n36AAACN0255D1ZZ NTPC\nStores Ramagundam Super\nThermal Power Station PO\nJYOTINAGAR 505215 DISTRICT\nPEDDAPALLI"]</t>
        </is>
      </c>
      <c r="K345" s="5" t="inlineStr">
        <is>
          <t>Yes</t>
        </is>
      </c>
      <c r="L345" s="5" t="inlineStr">
        <is>
          <t>Ministry of Power</t>
        </is>
      </c>
      <c r="M345" s="5" t="inlineStr">
        <is>
          <t>NTPC LIMITED</t>
        </is>
      </c>
      <c r="N345" s="5" t="inlineStr">
        <is>
          <t>NA</t>
        </is>
      </c>
      <c r="O345" s="5" t="inlineStr"/>
      <c r="P345" s="5" t="inlineStr"/>
    </row>
    <row r="346" ht="120" customHeight="1">
      <c r="A346" s="5" t="inlineStr">
        <is>
          <t>GEM/2025/B/6148630</t>
        </is>
      </c>
      <c r="B346" s="5" t="inlineStr">
        <is>
          <t>Automatic Fully Mechanised Organic Waste Machine for Compost</t>
        </is>
      </c>
      <c r="C346" s="5" t="n">
        <v>1</v>
      </c>
      <c r="D346" s="6" t="n">
        <v>45808</v>
      </c>
      <c r="E346" s="6" t="n">
        <v>45822</v>
      </c>
      <c r="F346" s="5" t="inlineStr">
        <is>
          <t>7:00 PM</t>
        </is>
      </c>
      <c r="G346" s="7">
        <f>IF((INDIRECT("E"&amp;ROW())+INDIRECT("F"&amp;ROW()))-NOW() &lt;= 0, "CLOSED", INT((INDIRECT("E"&amp;ROW())+INDIRECT("F"&amp;ROW()))-NOW()) &amp; " days")</f>
        <v/>
      </c>
      <c r="H346" s="5" t="inlineStr"/>
      <c r="I346" s="5" t="inlineStr"/>
      <c r="J346" s="5" t="inlineStr">
        <is>
          <t>["487770,GSTIN:\n23AAACN0255D4Z3 NTPC\nStores Gadarwara STPP Tehsil-\nGadarwara Village-\nDongargaon, P.O. Gangai\nGadarwara Dist. NARSINGHPUR\n(MADHYA PRADESH) Madhya\nPradesh- 487770, India\nTelephone No. : 07790-220030"]</t>
        </is>
      </c>
      <c r="K346" s="5" t="inlineStr">
        <is>
          <t>Yes</t>
        </is>
      </c>
      <c r="L346" s="5" t="inlineStr">
        <is>
          <t>Ministry of Power</t>
        </is>
      </c>
      <c r="M346" s="5" t="inlineStr">
        <is>
          <t>NTPC LIMITED</t>
        </is>
      </c>
      <c r="N346" s="5" t="inlineStr">
        <is>
          <t>NA</t>
        </is>
      </c>
      <c r="O346" s="5" t="inlineStr"/>
      <c r="P346" s="5" t="inlineStr"/>
    </row>
    <row r="347" ht="120" customHeight="1">
      <c r="A347" s="5" t="inlineStr">
        <is>
          <t>GEM/2025/B/6296831</t>
        </is>
      </c>
      <c r="B347" s="5" t="inlineStr">
        <is>
          <t>Custom Bid for Services - 200142809 Repair of Crusher Rotor assembly for CHP NTPC Kudgi</t>
        </is>
      </c>
      <c r="C347" s="5" t="inlineStr"/>
      <c r="D347" s="6" t="n">
        <v>45808</v>
      </c>
      <c r="E347" s="6" t="n">
        <v>45824</v>
      </c>
      <c r="F347" s="5" t="inlineStr">
        <is>
          <t>10:00 AM</t>
        </is>
      </c>
      <c r="G347" s="7">
        <f>IF((INDIRECT("E"&amp;ROW())+INDIRECT("F"&amp;ROW()))-NOW() &lt;= 0, "CLOSED", INT((INDIRECT("E"&amp;ROW())+INDIRECT("F"&amp;ROW()))-NOW()) &amp; " days")</f>
        <v/>
      </c>
      <c r="H347" s="5" t="n">
        <v>100000</v>
      </c>
      <c r="I347" s="5" t="n">
        <v>5000000</v>
      </c>
      <c r="J347" s="5" t="inlineStr">
        <is>
          <t>["586121,GSTIN:\n29AAACN0255D1ZU NTPC\nStores Kudgi Super Thermal\nPower Project BASAVANA\nBAGEWADI, 586121 BIJAPUR"]</t>
        </is>
      </c>
      <c r="K347" s="5" t="inlineStr">
        <is>
          <t>Yes</t>
        </is>
      </c>
      <c r="L347" s="5" t="inlineStr">
        <is>
          <t>Ministry of Power</t>
        </is>
      </c>
      <c r="M347" s="5" t="inlineStr">
        <is>
          <t>NTPC LIMITED</t>
        </is>
      </c>
      <c r="N347" s="5" t="inlineStr">
        <is>
          <t>NA</t>
        </is>
      </c>
      <c r="O347" s="5" t="inlineStr"/>
      <c r="P347" s="5" t="inlineStr">
        <is>
          <t>50.0 LPA</t>
        </is>
      </c>
    </row>
    <row r="348" ht="120" customHeight="1">
      <c r="A348" s="5" t="inlineStr">
        <is>
          <t>GEM/2025/B/6296784</t>
        </is>
      </c>
      <c r="B348" s="5" t="inlineStr">
        <is>
          <t>Custom Bid for Services - 200142605 -Deployment of Long Reach Boom &amp; Arm Excavator for removal of D</t>
        </is>
      </c>
      <c r="C348" s="5" t="inlineStr"/>
      <c r="D348" s="6" t="n">
        <v>45808</v>
      </c>
      <c r="E348" s="6" t="n">
        <v>45818</v>
      </c>
      <c r="F348" s="5" t="inlineStr">
        <is>
          <t>6:00 PM</t>
        </is>
      </c>
      <c r="G348" s="7">
        <f>IF((INDIRECT("E"&amp;ROW())+INDIRECT("F"&amp;ROW()))-NOW() &lt;= 0, "CLOSED", INT((INDIRECT("E"&amp;ROW())+INDIRECT("F"&amp;ROW()))-NOW()) &amp; " days")</f>
        <v/>
      </c>
      <c r="H348" s="5" t="n">
        <v>100000</v>
      </c>
      <c r="I348" s="5" t="n">
        <v>5000000</v>
      </c>
      <c r="J348" s="5" t="inlineStr">
        <is>
          <t>["759147,GSTIN:\n21AAACN0255D1ZA NTPC\nStores Talcher Super Thermal\nPower Station P.O.\nDEEPSHIKHA ANGUL 759147"]</t>
        </is>
      </c>
      <c r="K348" s="5" t="inlineStr">
        <is>
          <t>Yes</t>
        </is>
      </c>
      <c r="L348" s="5" t="inlineStr">
        <is>
          <t>Ministry of Power</t>
        </is>
      </c>
      <c r="M348" s="5" t="inlineStr">
        <is>
          <t>NTPC LIMITED</t>
        </is>
      </c>
      <c r="N348" s="5" t="inlineStr">
        <is>
          <t>NA</t>
        </is>
      </c>
      <c r="O348" s="5" t="inlineStr"/>
      <c r="P348" s="5" t="inlineStr">
        <is>
          <t>50.0 LPA</t>
        </is>
      </c>
    </row>
    <row r="349" ht="120" customHeight="1">
      <c r="A349" s="5" t="inlineStr">
        <is>
          <t>GEM/2025/B/6296764</t>
        </is>
      </c>
      <c r="B349" s="5" t="inlineStr">
        <is>
          <t>Custom Bid for Services - 200141661 Eddy Current testing of Condenser Tubes at NTPC Kanti</t>
        </is>
      </c>
      <c r="C349" s="5" t="inlineStr"/>
      <c r="D349" s="6" t="n">
        <v>45808</v>
      </c>
      <c r="E349" s="6" t="n">
        <v>45822</v>
      </c>
      <c r="F349" s="5" t="inlineStr">
        <is>
          <t>10:00 AM</t>
        </is>
      </c>
      <c r="G349" s="7">
        <f>IF((INDIRECT("E"&amp;ROW())+INDIRECT("F"&amp;ROW()))-NOW() &lt;= 0, "CLOSED", INT((INDIRECT("E"&amp;ROW())+INDIRECT("F"&amp;ROW()))-NOW()) &amp; " days")</f>
        <v/>
      </c>
      <c r="H349" s="5" t="inlineStr"/>
      <c r="I349" s="5" t="inlineStr"/>
      <c r="J349" s="5" t="inlineStr">
        <is>
          <t>["843130,GSTIN:\n10AAACN0255D2ZC NTPC\nStores, Muzaffarpur Thermal\nPower Station, P.O. Kanti\nThermal Phone No. : 06223-\n267371/56 Fax No. : 06223-\n267310"]</t>
        </is>
      </c>
      <c r="K349" s="5" t="inlineStr">
        <is>
          <t>Yes</t>
        </is>
      </c>
      <c r="L349" s="5" t="inlineStr">
        <is>
          <t>Ministry of Power</t>
        </is>
      </c>
      <c r="M349" s="5" t="inlineStr">
        <is>
          <t>NTPC LIMITED</t>
        </is>
      </c>
      <c r="N349" s="5" t="inlineStr">
        <is>
          <t>NA</t>
        </is>
      </c>
      <c r="O349" s="5" t="inlineStr"/>
      <c r="P349" s="5" t="inlineStr"/>
    </row>
    <row r="350" ht="120" customHeight="1">
      <c r="A350" s="5" t="inlineStr">
        <is>
          <t>GEM/2025/B/6296728</t>
        </is>
      </c>
      <c r="B350" s="5" t="inlineStr">
        <is>
          <t>Custom Bid for Services - 200141873 Job contract for PM, BD, OH and misc mechanical maintenance job</t>
        </is>
      </c>
      <c r="C350" s="5" t="inlineStr"/>
      <c r="D350" s="6" t="n">
        <v>45808</v>
      </c>
      <c r="E350" s="6" t="n">
        <v>45822</v>
      </c>
      <c r="F350" s="5" t="inlineStr">
        <is>
          <t>10:00 AM</t>
        </is>
      </c>
      <c r="G350" s="7">
        <f>IF((INDIRECT("E"&amp;ROW())+INDIRECT("F"&amp;ROW()))-NOW() &lt;= 0, "CLOSED", INT((INDIRECT("E"&amp;ROW())+INDIRECT("F"&amp;ROW()))-NOW()) &amp; " days")</f>
        <v/>
      </c>
      <c r="H350" s="5" t="n">
        <v>50000</v>
      </c>
      <c r="I350" s="5" t="n">
        <v>2500000</v>
      </c>
      <c r="J350" s="5" t="inlineStr">
        <is>
          <t>["486885,GSTIN:\n23AAACN0255D4Z3 NTPC\nStores Vindhyachal Super\nThermal Power Station P.O.\nVindhyanagar District Singrauli\n486885"]</t>
        </is>
      </c>
      <c r="K350" s="5" t="inlineStr">
        <is>
          <t>Yes</t>
        </is>
      </c>
      <c r="L350" s="5" t="inlineStr">
        <is>
          <t>Ministry of Power</t>
        </is>
      </c>
      <c r="M350" s="5" t="inlineStr">
        <is>
          <t>NTPC LIMITED</t>
        </is>
      </c>
      <c r="N350" s="5" t="inlineStr">
        <is>
          <t>NA</t>
        </is>
      </c>
      <c r="O350" s="5" t="inlineStr"/>
      <c r="P350" s="5" t="inlineStr">
        <is>
          <t>25.0 LPA</t>
        </is>
      </c>
    </row>
    <row r="351" ht="120" customHeight="1">
      <c r="A351" s="5" t="inlineStr">
        <is>
          <t>GEM/2025/B/6296671</t>
        </is>
      </c>
      <c r="B351" s="5" t="inlineStr">
        <is>
          <t>Custom Bid for Services - 200141191 Repair works of LDO and HFO tank of FOPH area of NTPC Simhadri</t>
        </is>
      </c>
      <c r="C351" s="5" t="inlineStr"/>
      <c r="D351" s="6" t="n">
        <v>45808</v>
      </c>
      <c r="E351" s="6" t="n">
        <v>45822</v>
      </c>
      <c r="F351" s="5" t="inlineStr">
        <is>
          <t>10:00 AM</t>
        </is>
      </c>
      <c r="G351" s="7">
        <f>IF((INDIRECT("E"&amp;ROW())+INDIRECT("F"&amp;ROW()))-NOW() &lt;= 0, "CLOSED", INT((INDIRECT("E"&amp;ROW())+INDIRECT("F"&amp;ROW()))-NOW()) &amp; " days")</f>
        <v/>
      </c>
      <c r="H351" s="5" t="n">
        <v>100000</v>
      </c>
      <c r="I351" s="5" t="n">
        <v>5000000</v>
      </c>
      <c r="J351" s="5" t="inlineStr">
        <is>
          <t>["531020,GSTIN:\n37AAACN0255D2ZW NTPC\nStores Simhadri Super Thermal\nPower Project P.O. SIMHADRI\n531020 VISAKHAPATNAM"]</t>
        </is>
      </c>
      <c r="K351" s="5" t="inlineStr">
        <is>
          <t>Yes</t>
        </is>
      </c>
      <c r="L351" s="5" t="inlineStr">
        <is>
          <t>Ministry of Power</t>
        </is>
      </c>
      <c r="M351" s="5" t="inlineStr">
        <is>
          <t>NTPC LIMITED</t>
        </is>
      </c>
      <c r="N351" s="5" t="inlineStr">
        <is>
          <t>NA</t>
        </is>
      </c>
      <c r="O351" s="5" t="inlineStr"/>
      <c r="P351" s="5" t="inlineStr">
        <is>
          <t>50.0 LPA</t>
        </is>
      </c>
    </row>
    <row r="352" ht="120" customHeight="1">
      <c r="A352" s="5" t="inlineStr">
        <is>
          <t>GEM/2025/B/6301460</t>
        </is>
      </c>
      <c r="B352" s="5" t="inlineStr">
        <is>
          <t>Custom Bid for Services - 200141960 Service contract of Hiring of Divers for underwater Inspection/</t>
        </is>
      </c>
      <c r="C352" s="5" t="inlineStr"/>
      <c r="D352" s="6" t="n">
        <v>45810</v>
      </c>
      <c r="E352" s="6" t="n">
        <v>45821</v>
      </c>
      <c r="F352" s="5" t="inlineStr">
        <is>
          <t>9:00 AM</t>
        </is>
      </c>
      <c r="G352" s="7">
        <f>IF((INDIRECT("E"&amp;ROW())+INDIRECT("F"&amp;ROW()))-NOW() &lt;= 0, "CLOSED", INT((INDIRECT("E"&amp;ROW())+INDIRECT("F"&amp;ROW()))-NOW()) &amp; " days")</f>
        <v/>
      </c>
      <c r="H352" s="5" t="inlineStr"/>
      <c r="I352" s="5" t="inlineStr"/>
      <c r="J352" s="5" t="inlineStr">
        <is>
          <t>["174013,GSTIN:\n02AAACN0255D2Z9 NTPC\nStores KOLDAM HYDRO POWER\nPROJECT P.O BARMANA 174013\nDISTT. BILASPUR"]</t>
        </is>
      </c>
      <c r="K352" s="5" t="inlineStr">
        <is>
          <t>Yes</t>
        </is>
      </c>
      <c r="L352" s="5" t="inlineStr">
        <is>
          <t>Ministry of Power</t>
        </is>
      </c>
      <c r="M352" s="5" t="inlineStr">
        <is>
          <t>NTPC LIMITED</t>
        </is>
      </c>
      <c r="N352" s="5" t="inlineStr">
        <is>
          <t>NA</t>
        </is>
      </c>
      <c r="O352" s="5" t="inlineStr"/>
      <c r="P352" s="5" t="inlineStr"/>
    </row>
    <row r="353" ht="120" customHeight="1">
      <c r="A353" s="5" t="inlineStr">
        <is>
          <t>GEM/2025/B/6301206</t>
        </is>
      </c>
      <c r="B353" s="5" t="inlineStr">
        <is>
          <t>AIR COMPRESSOR FILTER ATLAS COPCO ZA6</t>
        </is>
      </c>
      <c r="C353" s="5" t="n">
        <v>30</v>
      </c>
      <c r="D353" s="6" t="n">
        <v>45810</v>
      </c>
      <c r="E353" s="6" t="n">
        <v>45820</v>
      </c>
      <c r="F353" s="5" t="inlineStr">
        <is>
          <t>6:00 PM</t>
        </is>
      </c>
      <c r="G353" s="7">
        <f>IF((INDIRECT("E"&amp;ROW())+INDIRECT("F"&amp;ROW()))-NOW() &lt;= 0, "CLOSED", INT((INDIRECT("E"&amp;ROW())+INDIRECT("F"&amp;ROW()))-NOW()) &amp; " days")</f>
        <v/>
      </c>
      <c r="H353" s="5" t="inlineStr"/>
      <c r="I353" s="5" t="inlineStr"/>
      <c r="J353" s="5" t="inlineStr">
        <is>
          <t>["824303,Nabinagar Super\nThermal Power Station At-\nShivanpur, PO-Ankorha R.S.,\nDistt- Aurangabad, Bihar-\n824303"]</t>
        </is>
      </c>
      <c r="K353" s="5" t="inlineStr">
        <is>
          <t>Yes</t>
        </is>
      </c>
      <c r="L353" s="5" t="inlineStr">
        <is>
          <t>Ministry of Power</t>
        </is>
      </c>
      <c r="M353" s="5" t="inlineStr">
        <is>
          <t>NTPC LIMITED</t>
        </is>
      </c>
      <c r="N353" s="5" t="inlineStr">
        <is>
          <t>NA</t>
        </is>
      </c>
      <c r="O353" s="5" t="inlineStr"/>
      <c r="P353" s="5" t="inlineStr"/>
    </row>
    <row r="354" ht="120" customHeight="1">
      <c r="A354" s="5" t="inlineStr">
        <is>
          <t>GEM/2025/B/6301181</t>
        </is>
      </c>
      <c r="B354" s="5" t="inlineStr">
        <is>
          <t>Custom Bid for Services - AMC of GE SAS and Protection System supplied at 220KV Switchyard, NTPC, C</t>
        </is>
      </c>
      <c r="C354" s="5" t="inlineStr"/>
      <c r="D354" s="6" t="n">
        <v>45810</v>
      </c>
      <c r="E354" s="6" t="n">
        <v>45821</v>
      </c>
      <c r="F354" s="5" t="inlineStr">
        <is>
          <t>3:00 PM</t>
        </is>
      </c>
      <c r="G354" s="7">
        <f>IF((INDIRECT("E"&amp;ROW())+INDIRECT("F"&amp;ROW()))-NOW() &lt;= 0, "CLOSED", INT((INDIRECT("E"&amp;ROW())+INDIRECT("F"&amp;ROW()))-NOW()) &amp; " days")</f>
        <v/>
      </c>
      <c r="H354" s="5" t="inlineStr"/>
      <c r="I354" s="5" t="inlineStr"/>
      <c r="J354" s="5" t="inlineStr">
        <is>
          <t>["825311,Sikri Site Office, Chatti\nBariatu CMP, NTPC, Post:\nBarkagaon Sikri, Hazaribagh,\nJharkhand, Hazaribag, 825311"]</t>
        </is>
      </c>
      <c r="K354" s="5" t="inlineStr">
        <is>
          <t>Yes</t>
        </is>
      </c>
      <c r="L354" s="5" t="inlineStr">
        <is>
          <t>Ministry of Power</t>
        </is>
      </c>
      <c r="M354" s="5" t="inlineStr">
        <is>
          <t>NTPC LIMITED</t>
        </is>
      </c>
      <c r="N354" s="5" t="inlineStr">
        <is>
          <t>NA</t>
        </is>
      </c>
      <c r="O354" s="5" t="inlineStr"/>
      <c r="P354" s="5" t="inlineStr"/>
    </row>
    <row r="355" ht="120" customHeight="1">
      <c r="A355" s="5" t="inlineStr">
        <is>
          <t>GEM/2025/B/6300462</t>
        </is>
      </c>
      <c r="B355" s="5" t="inlineStr">
        <is>
          <t>100244957-PIPE: SMLS, ASTM A106/53B, SCH80, 150NB</t>
        </is>
      </c>
      <c r="C355" s="5" t="n">
        <v>1000</v>
      </c>
      <c r="D355" s="6" t="n">
        <v>45810</v>
      </c>
      <c r="E355" s="6" t="n">
        <v>45820</v>
      </c>
      <c r="F355" s="5" t="inlineStr">
        <is>
          <t>6:00 PM</t>
        </is>
      </c>
      <c r="G355" s="7">
        <f>IF((INDIRECT("E"&amp;ROW())+INDIRECT("F"&amp;ROW()))-NOW() &lt;= 0, "CLOSED", INT((INDIRECT("E"&amp;ROW())+INDIRECT("F"&amp;ROW()))-NOW()) &amp; " days")</f>
        <v/>
      </c>
      <c r="H355" s="5" t="n">
        <v>50000</v>
      </c>
      <c r="I355" s="5" t="n">
        <v>2500000</v>
      </c>
      <c r="J355" s="5" t="inlineStr">
        <is>
          <t>["505215,GSTIN:\n36AAACN0255D1ZZ NTPC\nStores Ramagundam Super\nThermal Power Station PO\nJYOTINAGAR 505215 DISTRICT\nPEDDAPALLI"]</t>
        </is>
      </c>
      <c r="K355" s="5" t="inlineStr">
        <is>
          <t>Yes</t>
        </is>
      </c>
      <c r="L355" s="5" t="inlineStr">
        <is>
          <t>Ministry of Power</t>
        </is>
      </c>
      <c r="M355" s="5" t="inlineStr">
        <is>
          <t>NTPC LIMITED</t>
        </is>
      </c>
      <c r="N355" s="5" t="inlineStr">
        <is>
          <t>Engineer</t>
        </is>
      </c>
      <c r="O355" s="5" t="inlineStr"/>
      <c r="P355" s="5" t="inlineStr">
        <is>
          <t>25.0 LPA</t>
        </is>
      </c>
    </row>
    <row r="356" ht="120" customHeight="1">
      <c r="A356" s="5" t="inlineStr">
        <is>
          <t>GEM/2025/B/6298658</t>
        </is>
      </c>
      <c r="B356" s="5" t="inlineStr">
        <is>
          <t>Air Circulator Type Electric Fan as per IS 2997</t>
        </is>
      </c>
      <c r="C356" s="5" t="n">
        <v>10</v>
      </c>
      <c r="D356" s="6" t="n">
        <v>45810</v>
      </c>
      <c r="E356" s="6" t="n">
        <v>45820</v>
      </c>
      <c r="F356" s="5" t="inlineStr">
        <is>
          <t>11:00 AM</t>
        </is>
      </c>
      <c r="G356" s="7">
        <f>IF((INDIRECT("E"&amp;ROW())+INDIRECT("F"&amp;ROW()))-NOW() &lt;= 0, "CLOSED", INT((INDIRECT("E"&amp;ROW())+INDIRECT("F"&amp;ROW()))-NOW()) &amp; " days")</f>
        <v/>
      </c>
      <c r="H356" s="5" t="inlineStr"/>
      <c r="I356" s="5" t="inlineStr"/>
      <c r="J356" s="5" t="inlineStr">
        <is>
          <t>["770025,TVSS PRAKASH Addl\nGeneral Manager(C&amp;M) NTPC\nLimited Darlipali Super Thermal\nPower Project At/PO - Darlipali,\nVia - Zinc Nagar Distt -\nSundargarh - 770072"]</t>
        </is>
      </c>
      <c r="K356" s="5" t="inlineStr">
        <is>
          <t>Yes</t>
        </is>
      </c>
      <c r="L356" s="5" t="inlineStr">
        <is>
          <t>Ministry of Power</t>
        </is>
      </c>
      <c r="M356" s="5" t="inlineStr">
        <is>
          <t>NTPC LIMITED</t>
        </is>
      </c>
      <c r="N356" s="5" t="inlineStr">
        <is>
          <t>NA</t>
        </is>
      </c>
      <c r="O356" s="5" t="inlineStr"/>
      <c r="P356" s="5" t="inlineStr"/>
    </row>
    <row r="357" ht="120" customHeight="1">
      <c r="A357" s="5" t="inlineStr">
        <is>
          <t>GEM/2025/B/6296995</t>
        </is>
      </c>
      <c r="B357" s="5" t="inlineStr">
        <is>
          <t>M4655020343,M4655020328,M4655020330,M4655020334,M4655020337,M4755236010,M4755236008,M4755236005,M47</t>
        </is>
      </c>
      <c r="C357" s="5" t="n">
        <v>256</v>
      </c>
      <c r="D357" s="6" t="n">
        <v>45810</v>
      </c>
      <c r="E357" s="6" t="n">
        <v>45820</v>
      </c>
      <c r="F357" s="5" t="inlineStr">
        <is>
          <t>11:00 AM</t>
        </is>
      </c>
      <c r="G357" s="7">
        <f>IF((INDIRECT("E"&amp;ROW())+INDIRECT("F"&amp;ROW()))-NOW() &lt;= 0, "CLOSED", INT((INDIRECT("E"&amp;ROW())+INDIRECT("F"&amp;ROW()))-NOW()) &amp; " days")</f>
        <v/>
      </c>
      <c r="H357" s="5" t="inlineStr"/>
      <c r="I357" s="5" t="inlineStr"/>
      <c r="J357" s="5" t="inlineStr">
        <is>
          <t>["742236,Farakka Super Thermal\nPowe Station PO NABARUN\n742236 MURSHIDABAD GST NO\n19AAACN0255D1ZV"]</t>
        </is>
      </c>
      <c r="K357" s="5" t="inlineStr">
        <is>
          <t>No</t>
        </is>
      </c>
      <c r="L357" s="5" t="inlineStr">
        <is>
          <t>Ministry of Power</t>
        </is>
      </c>
      <c r="M357" s="5" t="inlineStr">
        <is>
          <t>NTPC LIMITED</t>
        </is>
      </c>
      <c r="N357" s="5" t="inlineStr">
        <is>
          <t>NA</t>
        </is>
      </c>
      <c r="O357" s="5" t="inlineStr"/>
      <c r="P357" s="5" t="inlineStr"/>
    </row>
    <row r="358" ht="120" customHeight="1">
      <c r="A358" s="5" t="inlineStr">
        <is>
          <t>GEM/2025/B/6292716</t>
        </is>
      </c>
      <c r="B358" s="5" t="inlineStr">
        <is>
          <t xml:space="preserve">100236187 - 10 - M1667862370 - PIPE QC,HDPE, PE 80,IS 17425,4KSC,75MM,100236187 - 20 - M1778864050 </t>
        </is>
      </c>
      <c r="C358" s="5" t="n">
        <v>3125</v>
      </c>
      <c r="D358" s="6" t="n">
        <v>45810</v>
      </c>
      <c r="E358" s="6" t="n">
        <v>45822</v>
      </c>
      <c r="F358" s="5" t="inlineStr">
        <is>
          <t>1:00 PM</t>
        </is>
      </c>
      <c r="G358" s="7">
        <f>IF((INDIRECT("E"&amp;ROW())+INDIRECT("F"&amp;ROW()))-NOW() &lt;= 0, "CLOSED", INT((INDIRECT("E"&amp;ROW())+INDIRECT("F"&amp;ROW()))-NOW()) &amp; " days")</f>
        <v/>
      </c>
      <c r="H358" s="5" t="inlineStr"/>
      <c r="I358" s="5" t="inlineStr"/>
      <c r="J358" s="5" t="inlineStr">
        <is>
          <t>["413215,GSTIN:\n27AAACN0255D1ZY NTPC\nStores Solapur STPP PO- HOTGI\nSTATION 413215 SOUTH\nSOLAPUR"]</t>
        </is>
      </c>
      <c r="K358" s="5" t="inlineStr">
        <is>
          <t>Yes</t>
        </is>
      </c>
      <c r="L358" s="5" t="inlineStr">
        <is>
          <t>Ministry of Power</t>
        </is>
      </c>
      <c r="M358" s="5" t="inlineStr">
        <is>
          <t>NTPC LIMITED</t>
        </is>
      </c>
      <c r="N358" s="5" t="inlineStr">
        <is>
          <t>NA</t>
        </is>
      </c>
      <c r="O358" s="5" t="inlineStr"/>
      <c r="P358" s="5" t="inlineStr"/>
    </row>
    <row r="359" ht="120" customHeight="1">
      <c r="A359" s="5" t="inlineStr">
        <is>
          <t>GEM/2025/B/6291485</t>
        </is>
      </c>
      <c r="B359" s="5" t="inlineStr">
        <is>
          <t>Portland - Pozzolana Cement (Fly Ash Based) for Bulk Buying as per IS 1489 (Part 1)</t>
        </is>
      </c>
      <c r="C359" s="5" t="n">
        <v>2500</v>
      </c>
      <c r="D359" s="6" t="n">
        <v>45810</v>
      </c>
      <c r="E359" s="6" t="n">
        <v>45824</v>
      </c>
      <c r="F359" s="5" t="inlineStr">
        <is>
          <t>3:00 PM</t>
        </is>
      </c>
      <c r="G359" s="7">
        <f>IF((INDIRECT("E"&amp;ROW())+INDIRECT("F"&amp;ROW()))-NOW() &lt;= 0, "CLOSED", INT((INDIRECT("E"&amp;ROW())+INDIRECT("F"&amp;ROW()))-NOW()) &amp; " days")</f>
        <v/>
      </c>
      <c r="H359" s="5" t="n">
        <v>100000</v>
      </c>
      <c r="I359" s="5" t="n">
        <v>5000000</v>
      </c>
      <c r="J359" s="5" t="inlineStr">
        <is>
          <t>[]</t>
        </is>
      </c>
      <c r="K359" s="5" t="inlineStr">
        <is>
          <t>Yes</t>
        </is>
      </c>
      <c r="L359" s="5" t="inlineStr">
        <is>
          <t>Ministry of Power</t>
        </is>
      </c>
      <c r="M359" s="5" t="inlineStr">
        <is>
          <t>NTPC LIMITED</t>
        </is>
      </c>
      <c r="N359" s="5" t="inlineStr">
        <is>
          <t>Engineer</t>
        </is>
      </c>
      <c r="O359" s="5" t="inlineStr"/>
      <c r="P359" s="5" t="inlineStr">
        <is>
          <t>50.0 LPA</t>
        </is>
      </c>
    </row>
    <row r="360" ht="120" customHeight="1">
      <c r="A360" s="5" t="inlineStr">
        <is>
          <t>GEM/2025/B/6288697</t>
        </is>
      </c>
      <c r="B360" s="5" t="inlineStr">
        <is>
          <t>Custom Bid for Services - DEPLOYMENT OF ALS BLS AMBULANCE WITH MANPOWER AT NTPC KORBA HOAPITAL</t>
        </is>
      </c>
      <c r="C360" s="5" t="inlineStr"/>
      <c r="D360" s="6" t="n">
        <v>45810</v>
      </c>
      <c r="E360" s="6" t="n">
        <v>45820</v>
      </c>
      <c r="F360" s="5" t="inlineStr">
        <is>
          <t>11:00 AM</t>
        </is>
      </c>
      <c r="G360" s="7">
        <f>IF((INDIRECT("E"&amp;ROW())+INDIRECT("F"&amp;ROW()))-NOW() &lt;= 0, "CLOSED", INT((INDIRECT("E"&amp;ROW())+INDIRECT("F"&amp;ROW()))-NOW()) &amp; " days")</f>
        <v/>
      </c>
      <c r="H360" s="5" t="n">
        <v>500000</v>
      </c>
      <c r="I360" s="5" t="n">
        <v>25000000</v>
      </c>
      <c r="J360" s="5" t="inlineStr">
        <is>
          <t>["495450,NTPC Korba, Jamnipali,\nDistrict Korba, Chattisgarh"]</t>
        </is>
      </c>
      <c r="K360" s="5" t="inlineStr">
        <is>
          <t>Yes</t>
        </is>
      </c>
      <c r="L360" s="5" t="inlineStr">
        <is>
          <t>Ministry of Power</t>
        </is>
      </c>
      <c r="M360" s="5" t="inlineStr">
        <is>
          <t>NTPC LIMITED</t>
        </is>
      </c>
      <c r="N360" s="5" t="inlineStr">
        <is>
          <t>NA</t>
        </is>
      </c>
      <c r="O360" s="5" t="inlineStr"/>
      <c r="P360" s="5" t="inlineStr">
        <is>
          <t>2.5 Cr</t>
        </is>
      </c>
    </row>
    <row r="361" ht="120" customHeight="1">
      <c r="A361" s="5" t="inlineStr">
        <is>
          <t>GEM/2025/B/6277275</t>
        </is>
      </c>
      <c r="B361" s="5" t="inlineStr">
        <is>
          <t>hand held metal detector - security metal detector,Door Frame Metal Detector</t>
        </is>
      </c>
      <c r="C361" s="5" t="n">
        <v>11</v>
      </c>
      <c r="D361" s="6" t="n">
        <v>45810</v>
      </c>
      <c r="E361" s="6" t="n">
        <v>45820</v>
      </c>
      <c r="F361" s="5" t="inlineStr">
        <is>
          <t>4:00 PM</t>
        </is>
      </c>
      <c r="G361" s="7">
        <f>IF((INDIRECT("E"&amp;ROW())+INDIRECT("F"&amp;ROW()))-NOW() &lt;= 0, "CLOSED", INT((INDIRECT("E"&amp;ROW())+INDIRECT("F"&amp;ROW()))-NOW()) &amp; " days")</f>
        <v/>
      </c>
      <c r="H361" s="5" t="inlineStr"/>
      <c r="I361" s="5" t="inlineStr"/>
      <c r="J361" s="5" t="inlineStr">
        <is>
          <t>["487770,GSTIN:\n23AAACN0255D4Z3 NTPC\nStores Gadarwara STPP Tehsil-\nGadarwara Village-\nDongargaon, P.O. Gangai\nGadarwara Dist. NARSINGHPUR\n(MADHYA PRADESH) Madhya\nPradesh- 487770, India\nTelephone No. : 07790-220030"]</t>
        </is>
      </c>
      <c r="K361" s="5" t="inlineStr">
        <is>
          <t>Yes</t>
        </is>
      </c>
      <c r="L361" s="5" t="inlineStr">
        <is>
          <t>Ministry of Power</t>
        </is>
      </c>
      <c r="M361" s="5" t="inlineStr">
        <is>
          <t>NTPC LIMITED</t>
        </is>
      </c>
      <c r="N361" s="5" t="inlineStr">
        <is>
          <t>NA</t>
        </is>
      </c>
      <c r="O361" s="5" t="inlineStr"/>
      <c r="P361" s="5" t="inlineStr"/>
    </row>
    <row r="362" ht="120" customHeight="1">
      <c r="A362" s="5" t="inlineStr">
        <is>
          <t>GEM/2025/B/6276060</t>
        </is>
      </c>
      <c r="B362" s="5" t="inlineStr">
        <is>
          <t>Custom Bid for Services - 200143740 Segregation, Loading, Transporting, Weighing, Unloading &amp; Stack</t>
        </is>
      </c>
      <c r="C362" s="5" t="inlineStr"/>
      <c r="D362" s="6" t="n">
        <v>45810</v>
      </c>
      <c r="E362" s="6" t="n">
        <v>45826</v>
      </c>
      <c r="F362" s="5" t="inlineStr">
        <is>
          <t>10:00 AM</t>
        </is>
      </c>
      <c r="G362" s="7">
        <f>IF((INDIRECT("E"&amp;ROW())+INDIRECT("F"&amp;ROW()))-NOW() &lt;= 0, "CLOSED", INT((INDIRECT("E"&amp;ROW())+INDIRECT("F"&amp;ROW()))-NOW()) &amp; " days")</f>
        <v/>
      </c>
      <c r="H362" s="5" t="n">
        <v>200000</v>
      </c>
      <c r="I362" s="5" t="n">
        <v>10000000</v>
      </c>
      <c r="J362" s="5" t="inlineStr">
        <is>
          <t>["441104,Mouda Super Thermal\nPower Project Mouda -Ramtek\nRoad ,Mouda District Nagpur\n441104 Mouda"]</t>
        </is>
      </c>
      <c r="K362" s="5" t="inlineStr">
        <is>
          <t>Yes</t>
        </is>
      </c>
      <c r="L362" s="5" t="inlineStr">
        <is>
          <t>Ministry of Power</t>
        </is>
      </c>
      <c r="M362" s="5" t="inlineStr">
        <is>
          <t>NTPC LIMITED</t>
        </is>
      </c>
      <c r="N362" s="5" t="inlineStr">
        <is>
          <t>Engineer</t>
        </is>
      </c>
      <c r="O362" s="5" t="inlineStr"/>
      <c r="P362" s="5" t="inlineStr">
        <is>
          <t>1.0 Cr</t>
        </is>
      </c>
    </row>
    <row r="363" ht="120" customHeight="1">
      <c r="A363" s="5" t="inlineStr">
        <is>
          <t>GEM/2025/B/6273788</t>
        </is>
      </c>
      <c r="B363" s="5" t="inlineStr">
        <is>
          <t>Custom Bid for Services - Misc material handling at store at NTPC Farakka</t>
        </is>
      </c>
      <c r="C363" s="5" t="inlineStr"/>
      <c r="D363" s="6" t="n">
        <v>45810</v>
      </c>
      <c r="E363" s="6" t="n">
        <v>45825</v>
      </c>
      <c r="F363" s="5" t="inlineStr">
        <is>
          <t>10:00 AM</t>
        </is>
      </c>
      <c r="G363" s="7">
        <f>IF((INDIRECT("E"&amp;ROW())+INDIRECT("F"&amp;ROW()))-NOW() &lt;= 0, "CLOSED", INT((INDIRECT("E"&amp;ROW())+INDIRECT("F"&amp;ROW()))-NOW()) &amp; " days")</f>
        <v/>
      </c>
      <c r="H363" s="5" t="n">
        <v>200000</v>
      </c>
      <c r="I363" s="5" t="n">
        <v>10000000</v>
      </c>
      <c r="J363" s="5" t="inlineStr">
        <is>
          <t>["742236,Farakka Super Thermal\nPower Station PO NABARUN\n742236 MURSHIDABAD\""]</t>
        </is>
      </c>
      <c r="K363" s="5" t="inlineStr">
        <is>
          <t>Yes</t>
        </is>
      </c>
      <c r="L363" s="5" t="inlineStr">
        <is>
          <t>Ministry of Power</t>
        </is>
      </c>
      <c r="M363" s="5" t="inlineStr">
        <is>
          <t>NTPC LIMITED</t>
        </is>
      </c>
      <c r="N363" s="5" t="inlineStr">
        <is>
          <t>NA</t>
        </is>
      </c>
      <c r="O363" s="5" t="inlineStr"/>
      <c r="P363" s="5" t="inlineStr">
        <is>
          <t>1.0 Cr</t>
        </is>
      </c>
    </row>
    <row r="364" ht="120" customHeight="1">
      <c r="A364" s="5" t="inlineStr">
        <is>
          <t>GEM/2025/B/6267809</t>
        </is>
      </c>
      <c r="B364" s="5" t="inlineStr">
        <is>
          <t>Custom Bid for Services - 100 Te Fully Electronic Pitless Road Weighbridge (1 Set – 2 weighbridge</t>
        </is>
      </c>
      <c r="C364" s="5" t="inlineStr"/>
      <c r="D364" s="6" t="n">
        <v>45810</v>
      </c>
      <c r="E364" s="6" t="n">
        <v>45831</v>
      </c>
      <c r="F364" s="5" t="inlineStr">
        <is>
          <t>3:00 PM</t>
        </is>
      </c>
      <c r="G364" s="7">
        <f>IF((INDIRECT("E"&amp;ROW())+INDIRECT("F"&amp;ROW()))-NOW() &lt;= 0, "CLOSED", INT((INDIRECT("E"&amp;ROW())+INDIRECT("F"&amp;ROW()))-NOW()) &amp; " days")</f>
        <v/>
      </c>
      <c r="H364" s="5" t="n">
        <v>100000</v>
      </c>
      <c r="I364" s="5" t="n">
        <v>5000000</v>
      </c>
      <c r="J364" s="5" t="inlineStr">
        <is>
          <t>["825311,Kerandari CMP NTPC\nSikri Site Office, Kerandari.\nPo+Ps- Barkagaon, District -\nHazaribagh, Pin - 825311,\nJharkhand."]</t>
        </is>
      </c>
      <c r="K364" s="5" t="inlineStr">
        <is>
          <t>Yes</t>
        </is>
      </c>
      <c r="L364" s="5" t="inlineStr">
        <is>
          <t>Ministry of Power</t>
        </is>
      </c>
      <c r="M364" s="5" t="inlineStr">
        <is>
          <t>NTPC LIMITED</t>
        </is>
      </c>
      <c r="N364" s="5" t="inlineStr">
        <is>
          <t>NA</t>
        </is>
      </c>
      <c r="O364" s="5" t="inlineStr"/>
      <c r="P364" s="5" t="inlineStr">
        <is>
          <t>50.0 LPA</t>
        </is>
      </c>
    </row>
    <row r="365" ht="120" customHeight="1">
      <c r="A365" s="5" t="inlineStr">
        <is>
          <t>GEM/2025/B/6236173</t>
        </is>
      </c>
      <c r="B365" s="5" t="inlineStr">
        <is>
          <t>PR_100249769 Item_10_M9416634225_Schedule 1 _ PRESSURE TRANSMITTER,PR_100249769 Item_20_M9416749022</t>
        </is>
      </c>
      <c r="C365" s="5" t="n">
        <v>86</v>
      </c>
      <c r="D365" s="6" t="n">
        <v>45810</v>
      </c>
      <c r="E365" s="6" t="n">
        <v>45820</v>
      </c>
      <c r="F365" s="5" t="inlineStr">
        <is>
          <t>6:00 PM</t>
        </is>
      </c>
      <c r="G365" s="7">
        <f>IF((INDIRECT("E"&amp;ROW())+INDIRECT("F"&amp;ROW()))-NOW() &lt;= 0, "CLOSED", INT((INDIRECT("E"&amp;ROW())+INDIRECT("F"&amp;ROW()))-NOW()) &amp; " days")</f>
        <v/>
      </c>
      <c r="H365" s="5" t="inlineStr"/>
      <c r="I365" s="5" t="inlineStr"/>
      <c r="J365" s="5" t="inlineStr">
        <is>
          <t>["496440,GSTIN:\n22AAACN0255D4Z5 NTPC\nStores LARA SUPER THERMAL\nPOWER PROJECT VILLAGE -\nCHHAPORA,PO/PS - PUSSORE\nRAIGARH Chhattisgarh-\n496440, India"]</t>
        </is>
      </c>
      <c r="K365" s="5" t="inlineStr">
        <is>
          <t>Yes</t>
        </is>
      </c>
      <c r="L365" s="5" t="inlineStr">
        <is>
          <t>Ministry of Power</t>
        </is>
      </c>
      <c r="M365" s="5" t="inlineStr">
        <is>
          <t>NTPC LIMITED</t>
        </is>
      </c>
      <c r="N365" s="5" t="inlineStr">
        <is>
          <t>NA</t>
        </is>
      </c>
      <c r="O365" s="5" t="inlineStr"/>
      <c r="P365" s="5" t="inlineStr"/>
    </row>
    <row r="366" ht="120" customHeight="1">
      <c r="A366" s="5" t="inlineStr">
        <is>
          <t>GEM/2025/B/6128343</t>
        </is>
      </c>
      <c r="B366" s="5" t="inlineStr">
        <is>
          <t>Safe Deposit Locker Cabinets (V2) as per IS 5244</t>
        </is>
      </c>
      <c r="C366" s="5" t="n">
        <v>40</v>
      </c>
      <c r="D366" s="6" t="n">
        <v>45810</v>
      </c>
      <c r="E366" s="6" t="n">
        <v>45820</v>
      </c>
      <c r="F366" s="5" t="inlineStr">
        <is>
          <t>6:00 PM</t>
        </is>
      </c>
      <c r="G366" s="7">
        <f>IF((INDIRECT("E"&amp;ROW())+INDIRECT("F"&amp;ROW()))-NOW() &lt;= 0, "CLOSED", INT((INDIRECT("E"&amp;ROW())+INDIRECT("F"&amp;ROW()))-NOW()) &amp; " days")</f>
        <v/>
      </c>
      <c r="H366" s="5" t="inlineStr"/>
      <c r="I366" s="5" t="inlineStr"/>
      <c r="J366" s="5" t="inlineStr">
        <is>
          <t>[]</t>
        </is>
      </c>
      <c r="K366" s="5" t="inlineStr">
        <is>
          <t>None</t>
        </is>
      </c>
      <c r="L366" s="5" t="inlineStr">
        <is>
          <t>Ministry of Power</t>
        </is>
      </c>
      <c r="M366" s="5" t="inlineStr">
        <is>
          <t>NTPC LIMITED</t>
        </is>
      </c>
      <c r="N366" s="5" t="inlineStr">
        <is>
          <t>NA</t>
        </is>
      </c>
      <c r="O366" s="5" t="inlineStr"/>
      <c r="P366" s="5" t="inlineStr"/>
    </row>
    <row r="367" ht="120" customHeight="1">
      <c r="A367" s="5" t="inlineStr">
        <is>
          <t>GEM/2025/B/5786501</t>
        </is>
      </c>
      <c r="B367" s="5" t="inlineStr">
        <is>
          <t>Title1,Title2,Title3,Title4,Title5</t>
        </is>
      </c>
      <c r="C367" s="5" t="n">
        <v>60</v>
      </c>
      <c r="D367" s="6" t="n">
        <v>45663</v>
      </c>
      <c r="E367" s="6" t="n">
        <v>45818</v>
      </c>
      <c r="F367" s="5" t="inlineStr">
        <is>
          <t>9:00 AM</t>
        </is>
      </c>
      <c r="G367" s="7">
        <f>IF((INDIRECT("E"&amp;ROW())+INDIRECT("F"&amp;ROW()))-NOW() &lt;= 0, "CLOSED", INT((INDIRECT("E"&amp;ROW())+INDIRECT("F"&amp;ROW()))-NOW()) &amp; " days")</f>
        <v/>
      </c>
      <c r="H367" s="5" t="inlineStr"/>
      <c r="I367" s="5" t="inlineStr"/>
      <c r="J367" s="5" t="inlineStr">
        <is>
          <t>["803213,NTPC Barh Super\nThermal Power Project, PO-\nNTPC Campus Barh, Distt-\nPatna,State-Bihar"]</t>
        </is>
      </c>
      <c r="K367" s="5" t="inlineStr">
        <is>
          <t>Yes</t>
        </is>
      </c>
      <c r="L367" s="5" t="inlineStr">
        <is>
          <t>Ministry of Power</t>
        </is>
      </c>
      <c r="M367" s="5" t="inlineStr">
        <is>
          <t>NTPC LIMITED</t>
        </is>
      </c>
      <c r="N367" s="5" t="inlineStr">
        <is>
          <t>NA</t>
        </is>
      </c>
      <c r="O367" s="5" t="inlineStr"/>
      <c r="P367" s="5" t="inlineStr"/>
    </row>
    <row r="368" ht="120" customHeight="1">
      <c r="A368" s="5" t="inlineStr">
        <is>
          <t>GEM/2025/B/6301603</t>
        </is>
      </c>
      <c r="B368" s="5" t="inlineStr">
        <is>
          <t>Custom Bid for Services - 200140956 BIENNIAL MAINTENANCE CONTRACT FOR OFF-SITES &amp; COOLING TOWERS AR</t>
        </is>
      </c>
      <c r="C368" s="5" t="inlineStr"/>
      <c r="D368" s="6" t="n">
        <v>45810</v>
      </c>
      <c r="E368" s="6" t="n">
        <v>45821</v>
      </c>
      <c r="F368" s="5" t="inlineStr">
        <is>
          <t>9:00 AM</t>
        </is>
      </c>
      <c r="G368" s="7">
        <f>IF((INDIRECT("E"&amp;ROW())+INDIRECT("F"&amp;ROW()))-NOW() &lt;= 0, "CLOSED", INT((INDIRECT("E"&amp;ROW())+INDIRECT("F"&amp;ROW()))-NOW()) &amp; " days")</f>
        <v/>
      </c>
      <c r="H368" s="5" t="n">
        <v>1000000</v>
      </c>
      <c r="I368" s="5" t="n">
        <v>50000000</v>
      </c>
      <c r="J368" s="5" t="inlineStr">
        <is>
          <t>["586121,GSTIN:\n29AAACN0255D1ZU NTPC\nStores Kudgi Super Thermal\nPower Project BASAVANA\nBAGEWADI, 586121 BIJAPUR"]</t>
        </is>
      </c>
      <c r="K368" s="5" t="inlineStr">
        <is>
          <t>Yes</t>
        </is>
      </c>
      <c r="L368" s="5" t="inlineStr">
        <is>
          <t>Ministry of Power</t>
        </is>
      </c>
      <c r="M368" s="5" t="inlineStr">
        <is>
          <t>NTPC LIMITED</t>
        </is>
      </c>
      <c r="N368" s="5" t="inlineStr">
        <is>
          <t>NA</t>
        </is>
      </c>
      <c r="O368" s="5" t="inlineStr"/>
      <c r="P368" s="5" t="inlineStr">
        <is>
          <t>5.0 Cr</t>
        </is>
      </c>
    </row>
    <row r="369" ht="120" customHeight="1">
      <c r="A369" s="5" t="inlineStr">
        <is>
          <t>GEM/2025/B/6263804</t>
        </is>
      </c>
      <c r="B369" s="5" t="inlineStr">
        <is>
          <t>Dozer spares-100247516_ITEM_10_M6515200306,ITEM_50_M7031016128,ITEM_110_M6515019036,ITEM_130_M65150</t>
        </is>
      </c>
      <c r="C369" s="5" t="n">
        <v>195</v>
      </c>
      <c r="D369" s="6" t="n">
        <v>45810</v>
      </c>
      <c r="E369" s="6" t="n">
        <v>45822</v>
      </c>
      <c r="F369" s="5" t="inlineStr">
        <is>
          <t>9:00 PM</t>
        </is>
      </c>
      <c r="G369" s="7">
        <f>IF((INDIRECT("E"&amp;ROW())+INDIRECT("F"&amp;ROW()))-NOW() &lt;= 0, "CLOSED", INT((INDIRECT("E"&amp;ROW())+INDIRECT("F"&amp;ROW()))-NOW()) &amp; " days")</f>
        <v/>
      </c>
      <c r="H369" s="5" t="inlineStr"/>
      <c r="I369" s="5" t="inlineStr"/>
      <c r="J369" s="5" t="inlineStr">
        <is>
          <t>["586121,GSTIN:\n29AAACN0255D1ZU NTPC\nStores Kudgi Super Thermal\nPower Project BASAVANA\nBAGEWADI, 586121 BIJAPUR"]</t>
        </is>
      </c>
      <c r="K369" s="5" t="inlineStr">
        <is>
          <t>Yes</t>
        </is>
      </c>
      <c r="L369" s="5" t="inlineStr">
        <is>
          <t>Ministry of Power</t>
        </is>
      </c>
      <c r="M369" s="5" t="inlineStr">
        <is>
          <t>NTPC LIMITED</t>
        </is>
      </c>
      <c r="N369" s="5" t="inlineStr">
        <is>
          <t>NA</t>
        </is>
      </c>
      <c r="O369" s="5" t="inlineStr"/>
      <c r="P369" s="5" t="inlineStr"/>
    </row>
    <row r="370" ht="120" customHeight="1">
      <c r="A370" s="5" t="inlineStr">
        <is>
          <t>GEM/2025/B/6217239</t>
        </is>
      </c>
      <c r="B370" s="5" t="inlineStr">
        <is>
          <t>CAGE BH-100257548_ M5679120121</t>
        </is>
      </c>
      <c r="C370" s="5" t="n">
        <v>696</v>
      </c>
      <c r="D370" s="6" t="n">
        <v>45810</v>
      </c>
      <c r="E370" s="6" t="n">
        <v>45831</v>
      </c>
      <c r="F370" s="5" t="inlineStr">
        <is>
          <t>3:00 PM</t>
        </is>
      </c>
      <c r="G370" s="7">
        <f>IF((INDIRECT("E"&amp;ROW())+INDIRECT("F"&amp;ROW()))-NOW() &lt;= 0, "CLOSED", INT((INDIRECT("E"&amp;ROW())+INDIRECT("F"&amp;ROW()))-NOW()) &amp; " days")</f>
        <v/>
      </c>
      <c r="H370" s="5" t="inlineStr"/>
      <c r="I370" s="5" t="inlineStr"/>
      <c r="J370" s="5" t="inlineStr">
        <is>
          <t>["413215,GSTIN:\n27AAACN0255D1ZY NTPC\nStores Solapur STPP PO- HOTGI\nSTATION 413215 SOUTH\nSOLAPUR"]</t>
        </is>
      </c>
      <c r="K370" s="5" t="inlineStr">
        <is>
          <t>Yes</t>
        </is>
      </c>
      <c r="L370" s="5" t="inlineStr">
        <is>
          <t>Ministry of Power</t>
        </is>
      </c>
      <c r="M370" s="5" t="inlineStr">
        <is>
          <t>NTPC LIMITED</t>
        </is>
      </c>
      <c r="N370" s="5" t="inlineStr">
        <is>
          <t>NA</t>
        </is>
      </c>
      <c r="O370" s="5" t="inlineStr"/>
      <c r="P370" s="5" t="inlineStr"/>
    </row>
    <row r="371" ht="120" customHeight="1">
      <c r="A371" s="5" t="inlineStr">
        <is>
          <t>GEM/2025/B/6286779</t>
        </is>
      </c>
      <c r="B371" s="5" t="inlineStr">
        <is>
          <t>Custom Bid for Services - Calibration of FQA Instruments/Equipments at NTPC Dadri for a period of 0</t>
        </is>
      </c>
      <c r="C371" s="5" t="inlineStr"/>
      <c r="D371" s="6" t="n">
        <v>45811</v>
      </c>
      <c r="E371" s="6" t="n">
        <v>45821</v>
      </c>
      <c r="F371" s="5" t="inlineStr">
        <is>
          <t>3:00 PM</t>
        </is>
      </c>
      <c r="G371" s="7">
        <f>IF((INDIRECT("E"&amp;ROW())+INDIRECT("F"&amp;ROW()))-NOW() &lt;= 0, "CLOSED", INT((INDIRECT("E"&amp;ROW())+INDIRECT("F"&amp;ROW()))-NOW()) &amp; " days")</f>
        <v/>
      </c>
      <c r="H371" s="5" t="inlineStr"/>
      <c r="I371" s="5" t="inlineStr"/>
      <c r="J371" s="5" t="inlineStr">
        <is>
          <t>["201008,GSTIN:\n09AAACN0255D9ZO National\nCapital Power Project P.O.\nVIDYUT NAGAR GAUTAM BUDH\nNAGAR(U.P.) 201008"]</t>
        </is>
      </c>
      <c r="K371" s="5" t="inlineStr">
        <is>
          <t>Yes</t>
        </is>
      </c>
      <c r="L371" s="5" t="inlineStr">
        <is>
          <t>Ministry of Power</t>
        </is>
      </c>
      <c r="M371" s="5" t="inlineStr">
        <is>
          <t>NTPC LIMITED</t>
        </is>
      </c>
      <c r="N371" s="5" t="inlineStr">
        <is>
          <t>NA</t>
        </is>
      </c>
      <c r="O371" s="5" t="inlineStr"/>
      <c r="P371" s="5" t="inlineStr"/>
    </row>
    <row r="372" ht="120" customHeight="1">
      <c r="A372" s="5" t="inlineStr">
        <is>
          <t>GEM/2025/B/6257310</t>
        </is>
      </c>
      <c r="B372" s="5" t="inlineStr">
        <is>
          <t>M6300000031,M6300000031.,M6300630058,M6300630058.,M6300630070,M6321990026,M6321990026.</t>
        </is>
      </c>
      <c r="C372" s="5" t="n">
        <v>14</v>
      </c>
      <c r="D372" s="6" t="n">
        <v>45811</v>
      </c>
      <c r="E372" s="6" t="n">
        <v>45832</v>
      </c>
      <c r="F372" s="5" t="inlineStr">
        <is>
          <t>4:00 PM</t>
        </is>
      </c>
      <c r="G372" s="7">
        <f>IF((INDIRECT("E"&amp;ROW())+INDIRECT("F"&amp;ROW()))-NOW() &lt;= 0, "CLOSED", INT((INDIRECT("E"&amp;ROW())+INDIRECT("F"&amp;ROW()))-NOW()) &amp; " days")</f>
        <v/>
      </c>
      <c r="H372" s="5" t="n">
        <v>19808</v>
      </c>
      <c r="I372" s="5" t="n">
        <v>990400</v>
      </c>
      <c r="J372" s="5" t="inlineStr">
        <is>
          <t>["803213,Barh Super Thermal\nPower Project P.O. BARH\nPATNA 803213 BARH", "496440,NTPC Lara, Village -\nChhapora, Tehsil - Pussore,\nDistt - Raigarh (CG) - 496440", "783369,Bongaigaon Thermal\nPower Project PO Salakati, Dist\nKokrajhar 783369 Salakati", "392215,JHANOR GANDHAR GAS\nPOWER P.O.\nURJANAGAR,JHANOR 392215\nDISTT BHARUCH", "495555,Sipat Super Thermal\nPower Project, PO Ujwal Nagar,\nDistrict Bilaspur, Chhattisgarh", "531020,Simhadri Super\nThermal Power Project P.O.\nSIMHADRI VISAKHAPATNAM", "843130,PO Kanti, Distt.\nMuzaffarpur, Bihar- 843130,\nIndia"]</t>
        </is>
      </c>
      <c r="K372" s="5" t="inlineStr">
        <is>
          <t>Yes</t>
        </is>
      </c>
      <c r="L372" s="5" t="inlineStr">
        <is>
          <t>Ministry of Power</t>
        </is>
      </c>
      <c r="M372" s="5" t="inlineStr">
        <is>
          <t>NTPC LIMITED</t>
        </is>
      </c>
      <c r="N372" s="5" t="inlineStr">
        <is>
          <t>NA</t>
        </is>
      </c>
      <c r="O372" s="5" t="inlineStr"/>
      <c r="P372" s="5" t="inlineStr">
        <is>
          <t>9.9 LPA</t>
        </is>
      </c>
    </row>
    <row r="373" ht="120" customHeight="1">
      <c r="A373" s="5" t="inlineStr">
        <is>
          <t>GEM/2025/B/6271897</t>
        </is>
      </c>
      <c r="B373" s="5" t="inlineStr">
        <is>
          <t>KOLDAM-BFV DR SERVICE SEAL, 0-212-02-15301&amp;24, BHEL</t>
        </is>
      </c>
      <c r="C373" s="5" t="n">
        <v>3</v>
      </c>
      <c r="D373" s="6" t="n">
        <v>45811</v>
      </c>
      <c r="E373" s="6" t="n">
        <v>45822</v>
      </c>
      <c r="F373" s="5" t="inlineStr">
        <is>
          <t>4:00 PM</t>
        </is>
      </c>
      <c r="G373" s="7">
        <f>IF((INDIRECT("E"&amp;ROW())+INDIRECT("F"&amp;ROW()))-NOW() &lt;= 0, "CLOSED", INT((INDIRECT("E"&amp;ROW())+INDIRECT("F"&amp;ROW()))-NOW()) &amp; " days")</f>
        <v/>
      </c>
      <c r="H373" s="5" t="inlineStr"/>
      <c r="I373" s="5" t="inlineStr"/>
      <c r="J373" s="5" t="inlineStr">
        <is>
          <t>["174013,KOLDAM HYDRO\nPOWER PROJECT, PO BARMANA,\nDISTT BILASPUR, HIMACHAL\nPRADESH 174013 GST NO\n02AAACN0255D2Z9"]</t>
        </is>
      </c>
      <c r="K373" s="5" t="inlineStr">
        <is>
          <t>Yes</t>
        </is>
      </c>
      <c r="L373" s="5" t="inlineStr">
        <is>
          <t>Ministry of Power</t>
        </is>
      </c>
      <c r="M373" s="5" t="inlineStr">
        <is>
          <t>NTPC LIMITED</t>
        </is>
      </c>
      <c r="N373" s="5" t="inlineStr">
        <is>
          <t>NA</t>
        </is>
      </c>
      <c r="O373" s="5" t="inlineStr"/>
      <c r="P373" s="5" t="inlineStr"/>
    </row>
    <row r="374" ht="120" customHeight="1">
      <c r="A374" s="5" t="inlineStr">
        <is>
          <t>GEM/2025/B/6296604</t>
        </is>
      </c>
      <c r="B374" s="5" t="inlineStr">
        <is>
          <t>PR_100251316 Item_10_M2679201022_Schedule 1 _ PLASTIC BOTTLE NARROW MOUTH,PR_100251316 Item_20_M267</t>
        </is>
      </c>
      <c r="C374" s="5" t="n">
        <v>4305</v>
      </c>
      <c r="D374" s="6" t="n">
        <v>45811</v>
      </c>
      <c r="E374" s="6" t="n">
        <v>45821</v>
      </c>
      <c r="F374" s="5" t="inlineStr">
        <is>
          <t>6:00 PM</t>
        </is>
      </c>
      <c r="G374" s="7">
        <f>IF((INDIRECT("E"&amp;ROW())+INDIRECT("F"&amp;ROW()))-NOW() &lt;= 0, "CLOSED", INT((INDIRECT("E"&amp;ROW())+INDIRECT("F"&amp;ROW()))-NOW()) &amp; " days")</f>
        <v/>
      </c>
      <c r="H374" s="5" t="inlineStr"/>
      <c r="I374" s="5" t="inlineStr"/>
      <c r="J374" s="5" t="inlineStr">
        <is>
          <t>["824301,GSTIN:\n10AAACN0255D2ZC NTPC\nStores, Nabinagar STPS NPGC-\nShivanpur Aurangabad 824303\nBihar"]</t>
        </is>
      </c>
      <c r="K374" s="5" t="inlineStr">
        <is>
          <t>Yes</t>
        </is>
      </c>
      <c r="L374" s="5" t="inlineStr">
        <is>
          <t>Ministry of Power</t>
        </is>
      </c>
      <c r="M374" s="5" t="inlineStr">
        <is>
          <t>NTPC LIMITED</t>
        </is>
      </c>
      <c r="N374" s="5" t="inlineStr">
        <is>
          <t>NA</t>
        </is>
      </c>
      <c r="O374" s="5" t="inlineStr"/>
      <c r="P374" s="5" t="inlineStr"/>
    </row>
    <row r="375" ht="120" customHeight="1">
      <c r="A375" s="5" t="inlineStr">
        <is>
          <t>GEM/2025/B/6296389</t>
        </is>
      </c>
      <c r="B375" s="5" t="inlineStr">
        <is>
          <t>PR_ 100255496 Item_ 10_ M2697019000_ Schedule 1_ XRF METAL ANALYSER</t>
        </is>
      </c>
      <c r="C375" s="5" t="n">
        <v>1</v>
      </c>
      <c r="D375" s="6" t="n">
        <v>45811</v>
      </c>
      <c r="E375" s="6" t="n">
        <v>45821</v>
      </c>
      <c r="F375" s="5" t="inlineStr">
        <is>
          <t>6:00 PM</t>
        </is>
      </c>
      <c r="G375" s="7">
        <f>IF((INDIRECT("E"&amp;ROW())+INDIRECT("F"&amp;ROW()))-NOW() &lt;= 0, "CLOSED", INT((INDIRECT("E"&amp;ROW())+INDIRECT("F"&amp;ROW()))-NOW()) &amp; " days")</f>
        <v/>
      </c>
      <c r="H375" s="5" t="inlineStr"/>
      <c r="I375" s="5" t="inlineStr"/>
      <c r="J375" s="5" t="inlineStr">
        <is>
          <t>["231223,GSTIN:\n09AAACN0255D9ZO NTPC\nStores Rihand Super Thermal\nPower Station P.O\nRIHANDNAGAR, DIST.\nSONEBHADRA 231223"]</t>
        </is>
      </c>
      <c r="K375" s="5" t="inlineStr">
        <is>
          <t>Yes</t>
        </is>
      </c>
      <c r="L375" s="5" t="inlineStr">
        <is>
          <t>Ministry of Power</t>
        </is>
      </c>
      <c r="M375" s="5" t="inlineStr">
        <is>
          <t>NTPC LIMITED</t>
        </is>
      </c>
      <c r="N375" s="5" t="inlineStr">
        <is>
          <t>NA</t>
        </is>
      </c>
      <c r="O375" s="5" t="inlineStr"/>
      <c r="P375" s="5" t="inlineStr"/>
    </row>
    <row r="376" ht="120" customHeight="1">
      <c r="A376" s="5" t="inlineStr">
        <is>
          <t>GEM/2025/B/6282693</t>
        </is>
      </c>
      <c r="B376" s="5" t="inlineStr">
        <is>
          <t>M1020635245Far,M1011065100Far,M1020283042Far,M1011065201Far,M1020635245Sola,M1011065100Sola,M101106</t>
        </is>
      </c>
      <c r="C376" s="5" t="n">
        <v>73250</v>
      </c>
      <c r="D376" s="6" t="n">
        <v>45811</v>
      </c>
      <c r="E376" s="6" t="n">
        <v>45832</v>
      </c>
      <c r="F376" s="5" t="inlineStr">
        <is>
          <t>4:00 PM</t>
        </is>
      </c>
      <c r="G376" s="7">
        <f>IF((INDIRECT("E"&amp;ROW())+INDIRECT("F"&amp;ROW()))-NOW() &lt;= 0, "CLOSED", INT((INDIRECT("E"&amp;ROW())+INDIRECT("F"&amp;ROW()))-NOW()) &amp; " days")</f>
        <v/>
      </c>
      <c r="H376" s="5" t="n">
        <v>41550</v>
      </c>
      <c r="I376" s="5" t="n">
        <v>2077500</v>
      </c>
      <c r="J376" s="5" t="inlineStr">
        <is>
          <t>["742236,Farakka Super Thermal\nPower Station PO NABARUN\n742236 MURSHIDABAD\"", "413215,Solapur STPP PO-\nHOTGI STATION 413215 SOUTH\nSOLAPUR, SOLAPUR", "495450,NTPC Korba, Jamnipali,\nDistrict Korba, Chattisgarh"]</t>
        </is>
      </c>
      <c r="K376" s="5" t="inlineStr">
        <is>
          <t>Yes</t>
        </is>
      </c>
      <c r="L376" s="5" t="inlineStr">
        <is>
          <t>Ministry of Power</t>
        </is>
      </c>
      <c r="M376" s="5" t="inlineStr">
        <is>
          <t>NTPC LIMITED</t>
        </is>
      </c>
      <c r="N376" s="5" t="inlineStr">
        <is>
          <t>NA</t>
        </is>
      </c>
      <c r="O376" s="5" t="inlineStr"/>
      <c r="P376" s="5" t="inlineStr">
        <is>
          <t>20.8 LPA</t>
        </is>
      </c>
    </row>
    <row r="377" ht="120" customHeight="1">
      <c r="A377" s="5" t="inlineStr">
        <is>
          <t>GEM/2025/B/6291932</t>
        </is>
      </c>
      <c r="B377" s="5" t="inlineStr">
        <is>
          <t>BED,QUEEN,FUBEDQNNBDCHOC703,GODREJ,TBL,BEDSIDE,450X450X517MM,UPMODS,GODREJ,TABLE,DRESSING,UPMODS,GO</t>
        </is>
      </c>
      <c r="C377" s="5" t="n">
        <v>156</v>
      </c>
      <c r="D377" s="6" t="n">
        <v>45811</v>
      </c>
      <c r="E377" s="6" t="n">
        <v>45821</v>
      </c>
      <c r="F377" s="5" t="inlineStr">
        <is>
          <t>11:00 AM</t>
        </is>
      </c>
      <c r="G377" s="7">
        <f>IF((INDIRECT("E"&amp;ROW())+INDIRECT("F"&amp;ROW()))-NOW() &lt;= 0, "CLOSED", INT((INDIRECT("E"&amp;ROW())+INDIRECT("F"&amp;ROW()))-NOW()) &amp; " days")</f>
        <v/>
      </c>
      <c r="H377" s="5" t="inlineStr"/>
      <c r="I377" s="5" t="inlineStr"/>
      <c r="J377" s="5" t="inlineStr">
        <is>
          <t>["825311,Kerandari CMP NTPC\nSikri Site Office, Kerandari.\nPo+Ps- Barkagaon, District -\nHazaribagh, Pin - 825311,\nJharkhand."]</t>
        </is>
      </c>
      <c r="K377" s="5" t="inlineStr">
        <is>
          <t>No</t>
        </is>
      </c>
      <c r="L377" s="5" t="inlineStr">
        <is>
          <t>Ministry of Power</t>
        </is>
      </c>
      <c r="M377" s="5" t="inlineStr">
        <is>
          <t>NTPC LIMITED</t>
        </is>
      </c>
      <c r="N377" s="5" t="inlineStr">
        <is>
          <t>NA</t>
        </is>
      </c>
      <c r="O377" s="5" t="inlineStr"/>
      <c r="P377" s="5" t="inlineStr"/>
    </row>
    <row r="378" ht="120" customHeight="1">
      <c r="A378" s="5" t="inlineStr">
        <is>
          <t>GEM/2025/B/6302873</t>
        </is>
      </c>
      <c r="B378" s="5" t="inlineStr">
        <is>
          <t>PF piping</t>
        </is>
      </c>
      <c r="C378" s="5" t="n">
        <v>300</v>
      </c>
      <c r="D378" s="6" t="n">
        <v>45811</v>
      </c>
      <c r="E378" s="6" t="n">
        <v>45832</v>
      </c>
      <c r="F378" s="5" t="inlineStr">
        <is>
          <t>4:00 PM</t>
        </is>
      </c>
      <c r="G378" s="7">
        <f>IF((INDIRECT("E"&amp;ROW())+INDIRECT("F"&amp;ROW()))-NOW() &lt;= 0, "CLOSED", INT((INDIRECT("E"&amp;ROW())+INDIRECT("F"&amp;ROW()))-NOW()) &amp; " days")</f>
        <v/>
      </c>
      <c r="H378" s="5" t="n">
        <v>50000</v>
      </c>
      <c r="I378" s="5" t="n">
        <v>2500000</v>
      </c>
      <c r="J378" s="5" t="inlineStr">
        <is>
          <t>["229406,Feroz Gandhi Unchahar\nThermal Power Station\nP.O,UNCHAHAR RAEBARELI"]</t>
        </is>
      </c>
      <c r="K378" s="5" t="inlineStr">
        <is>
          <t>Yes</t>
        </is>
      </c>
      <c r="L378" s="5" t="inlineStr">
        <is>
          <t>Ministry of Power</t>
        </is>
      </c>
      <c r="M378" s="5" t="inlineStr">
        <is>
          <t>NTPC LIMITED</t>
        </is>
      </c>
      <c r="N378" s="5" t="inlineStr">
        <is>
          <t>NA</t>
        </is>
      </c>
      <c r="O378" s="5" t="inlineStr"/>
      <c r="P378" s="5" t="inlineStr">
        <is>
          <t>25.0 LPA</t>
        </is>
      </c>
    </row>
    <row r="379" ht="120" customHeight="1">
      <c r="A379" s="5" t="inlineStr">
        <is>
          <t>GEM/2025/B/6302870</t>
        </is>
      </c>
      <c r="B379" s="5" t="inlineStr">
        <is>
          <t>Custom Bid for Services - Comprehensive AMC of 2X34HP Variable refrigerant Flow System installed at</t>
        </is>
      </c>
      <c r="C379" s="5" t="inlineStr"/>
      <c r="D379" s="6" t="n">
        <v>45811</v>
      </c>
      <c r="E379" s="6" t="n">
        <v>45821</v>
      </c>
      <c r="F379" s="5" t="inlineStr">
        <is>
          <t>12:00 PM</t>
        </is>
      </c>
      <c r="G379" s="7">
        <f>IF((INDIRECT("E"&amp;ROW())+INDIRECT("F"&amp;ROW()))-NOW() &lt;= 0, "CLOSED", INT((INDIRECT("E"&amp;ROW())+INDIRECT("F"&amp;ROW()))-NOW()) &amp; " days")</f>
        <v/>
      </c>
      <c r="H379" s="5" t="inlineStr"/>
      <c r="I379" s="5" t="inlineStr"/>
      <c r="J379" s="5" t="inlineStr">
        <is>
          <t>["825311,Sikri Site Office, Pakri\nBarwadih CMP, NTPC, Post:\nBarkagaon Sikri, Hazaribagh,\nJharkhand"]</t>
        </is>
      </c>
      <c r="K379" s="5" t="inlineStr">
        <is>
          <t>Yes</t>
        </is>
      </c>
      <c r="L379" s="5" t="inlineStr">
        <is>
          <t>Ministry of Power</t>
        </is>
      </c>
      <c r="M379" s="5" t="inlineStr">
        <is>
          <t>NTPC LIMITED</t>
        </is>
      </c>
      <c r="N379" s="5" t="inlineStr">
        <is>
          <t>NA</t>
        </is>
      </c>
      <c r="O379" s="5" t="inlineStr"/>
      <c r="P379" s="5" t="inlineStr"/>
    </row>
    <row r="380" ht="120" customHeight="1">
      <c r="A380" s="5" t="inlineStr">
        <is>
          <t>GEM/2025/B/6281902</t>
        </is>
      </c>
      <c r="B380" s="5" t="inlineStr">
        <is>
          <t>1 - M3100990309,2 - M3100990320,3 - M3258436001,4 - M3100990311</t>
        </is>
      </c>
      <c r="C380" s="5" t="n">
        <v>44</v>
      </c>
      <c r="D380" s="6" t="n">
        <v>45811</v>
      </c>
      <c r="E380" s="6" t="n">
        <v>45821</v>
      </c>
      <c r="F380" s="5" t="inlineStr">
        <is>
          <t>3:00 PM</t>
        </is>
      </c>
      <c r="G380" s="7">
        <f>IF((INDIRECT("E"&amp;ROW())+INDIRECT("F"&amp;ROW()))-NOW() &lt;= 0, "CLOSED", INT((INDIRECT("E"&amp;ROW())+INDIRECT("F"&amp;ROW()))-NOW()) &amp; " days")</f>
        <v/>
      </c>
      <c r="H380" s="5" t="n">
        <v>13992</v>
      </c>
      <c r="I380" s="5" t="n">
        <v>699600</v>
      </c>
      <c r="J380" s="5" t="inlineStr">
        <is>
          <t>["495450,GSTIN:\n22AAACN0255D4Z5 NTPC\nStores Korba Super Thermal\nPower Station P.O. VIKASH\nBHAWAN JAMNIPALI KORBA\nChhattisgarh- 495450, India\nTelephone No. : 07759-237111\nFax No. : 07759-237199"]</t>
        </is>
      </c>
      <c r="K380" s="5" t="inlineStr">
        <is>
          <t>Yes</t>
        </is>
      </c>
      <c r="L380" s="5" t="inlineStr">
        <is>
          <t>Ministry of Power</t>
        </is>
      </c>
      <c r="M380" s="5" t="inlineStr">
        <is>
          <t>NTPC LIMITED</t>
        </is>
      </c>
      <c r="N380" s="5" t="inlineStr">
        <is>
          <t>Engineer</t>
        </is>
      </c>
      <c r="O380" s="5" t="inlineStr"/>
      <c r="P380" s="5" t="inlineStr">
        <is>
          <t>7.0 LPA</t>
        </is>
      </c>
    </row>
    <row r="381" ht="120" customHeight="1">
      <c r="A381" s="5" t="inlineStr">
        <is>
          <t>GEM/2025/B/6241623</t>
        </is>
      </c>
      <c r="B381" s="5" t="inlineStr">
        <is>
          <t>GLAND PAKING-100253093_ITEM_10_M0540325281,ITEM_20_M0540603376,ITEM_30_M0543209214,ITEM_40_M0543708</t>
        </is>
      </c>
      <c r="C381" s="5" t="n">
        <v>12810</v>
      </c>
      <c r="D381" s="6" t="n">
        <v>45811</v>
      </c>
      <c r="E381" s="6" t="n">
        <v>45821</v>
      </c>
      <c r="F381" s="5" t="inlineStr">
        <is>
          <t>3:00 PM</t>
        </is>
      </c>
      <c r="G381" s="7">
        <f>IF((INDIRECT("E"&amp;ROW())+INDIRECT("F"&amp;ROW()))-NOW() &lt;= 0, "CLOSED", INT((INDIRECT("E"&amp;ROW())+INDIRECT("F"&amp;ROW()))-NOW()) &amp; " days")</f>
        <v/>
      </c>
      <c r="H381" s="5" t="inlineStr"/>
      <c r="I381" s="5" t="inlineStr"/>
      <c r="J381" s="5" t="inlineStr">
        <is>
          <t>["486885,GSTIN:\n23AAACN0255D4Z3 NTPC\nStores Vindhyachal Super\nThermal Power Station P.O.\nVindhyanagar District Singrauli\n486885"]</t>
        </is>
      </c>
      <c r="K381" s="5" t="inlineStr">
        <is>
          <t>Yes</t>
        </is>
      </c>
      <c r="L381" s="5" t="inlineStr">
        <is>
          <t>Ministry of Power</t>
        </is>
      </c>
      <c r="M381" s="5" t="inlineStr">
        <is>
          <t>NTPC LIMITED</t>
        </is>
      </c>
      <c r="N381" s="5" t="inlineStr">
        <is>
          <t>NA</t>
        </is>
      </c>
      <c r="O381" s="5" t="inlineStr"/>
      <c r="P381" s="5" t="inlineStr"/>
    </row>
    <row r="382" ht="120" customHeight="1">
      <c r="A382" s="5" t="inlineStr">
        <is>
          <t>GEM/2025/B/6302821</t>
        </is>
      </c>
      <c r="B382" s="5" t="inlineStr">
        <is>
          <t>Custom Bid for Services - Deployment of Equipments on Per Ton basis for Handling / Re-handling of c</t>
        </is>
      </c>
      <c r="C382" s="5" t="inlineStr"/>
      <c r="D382" s="6" t="n">
        <v>45811</v>
      </c>
      <c r="E382" s="6" t="n">
        <v>45832</v>
      </c>
      <c r="F382" s="5" t="inlineStr">
        <is>
          <t>3:00 PM</t>
        </is>
      </c>
      <c r="G382" s="7">
        <f>IF((INDIRECT("E"&amp;ROW())+INDIRECT("F"&amp;ROW()))-NOW() &lt;= 0, "CLOSED", INT((INDIRECT("E"&amp;ROW())+INDIRECT("F"&amp;ROW()))-NOW()) &amp; " days")</f>
        <v/>
      </c>
      <c r="H382" s="5" t="n">
        <v>200000</v>
      </c>
      <c r="I382" s="5" t="n">
        <v>10000000</v>
      </c>
      <c r="J382" s="5" t="inlineStr">
        <is>
          <t>["825311,Kerandari CMP NTPC\nSikri Site Office, Kerandari.\nPo+Ps- Barkagaon, District -\nHazaribagh, Pin - 825311,\nJharkhand."]</t>
        </is>
      </c>
      <c r="K382" s="5" t="inlineStr">
        <is>
          <t>Yes</t>
        </is>
      </c>
      <c r="L382" s="5" t="inlineStr">
        <is>
          <t>Ministry of Power</t>
        </is>
      </c>
      <c r="M382" s="5" t="inlineStr">
        <is>
          <t>NTPC LIMITED</t>
        </is>
      </c>
      <c r="N382" s="5" t="inlineStr">
        <is>
          <t>NA</t>
        </is>
      </c>
      <c r="O382" s="5" t="inlineStr"/>
      <c r="P382" s="5" t="inlineStr">
        <is>
          <t>1.0 Cr</t>
        </is>
      </c>
    </row>
    <row r="383" ht="120" customHeight="1">
      <c r="A383" s="5" t="inlineStr">
        <is>
          <t>GEM/2025/B/6280711</t>
        </is>
      </c>
      <c r="B383" s="5" t="inlineStr">
        <is>
          <t>PULLEY: TAPER LOCK BUSH, CI, 8, 800, 120,PULLEY: TAPER LOCK BUSH, CI, 8, 375, 85,PULLEY, V-GROOVED,</t>
        </is>
      </c>
      <c r="C383" s="5" t="n">
        <v>21</v>
      </c>
      <c r="D383" s="6" t="n">
        <v>45811</v>
      </c>
      <c r="E383" s="6" t="n">
        <v>45826</v>
      </c>
      <c r="F383" s="5" t="inlineStr">
        <is>
          <t>10:00 AM</t>
        </is>
      </c>
      <c r="G383" s="7">
        <f>IF((INDIRECT("E"&amp;ROW())+INDIRECT("F"&amp;ROW()))-NOW() &lt;= 0, "CLOSED", INT((INDIRECT("E"&amp;ROW())+INDIRECT("F"&amp;ROW()))-NOW()) &amp; " days")</f>
        <v/>
      </c>
      <c r="H383" s="5" t="inlineStr"/>
      <c r="I383" s="5" t="inlineStr"/>
      <c r="J383" s="5" t="inlineStr">
        <is>
          <t>["770072,GSTIN:\n21AAACN0255D1ZA NTPC\nStores Darlipali STPP P.O.\nDarlipali Sundargarh 770072\nOdisha"]</t>
        </is>
      </c>
      <c r="K383" s="5" t="inlineStr">
        <is>
          <t>Yes</t>
        </is>
      </c>
      <c r="L383" s="5" t="inlineStr">
        <is>
          <t>Ministry of Power</t>
        </is>
      </c>
      <c r="M383" s="5" t="inlineStr">
        <is>
          <t>NTPC LIMITED</t>
        </is>
      </c>
      <c r="N383" s="5" t="inlineStr">
        <is>
          <t>NA</t>
        </is>
      </c>
      <c r="O383" s="5" t="inlineStr"/>
      <c r="P383" s="5" t="inlineStr"/>
    </row>
    <row r="384" ht="120" customHeight="1">
      <c r="A384" s="5" t="inlineStr">
        <is>
          <t>GEM/2025/B/6298441</t>
        </is>
      </c>
      <c r="B384" s="5" t="inlineStr">
        <is>
          <t>100253890 Procurement of Rail cum Road vehicle for NTPC Unchahar</t>
        </is>
      </c>
      <c r="C384" s="5" t="n">
        <v>1</v>
      </c>
      <c r="D384" s="6" t="n">
        <v>45811</v>
      </c>
      <c r="E384" s="6" t="n">
        <v>45832</v>
      </c>
      <c r="F384" s="5" t="inlineStr">
        <is>
          <t>11:00 AM</t>
        </is>
      </c>
      <c r="G384" s="7">
        <f>IF((INDIRECT("E"&amp;ROW())+INDIRECT("F"&amp;ROW()))-NOW() &lt;= 0, "CLOSED", INT((INDIRECT("E"&amp;ROW())+INDIRECT("F"&amp;ROW()))-NOW()) &amp; " days")</f>
        <v/>
      </c>
      <c r="H384" s="5" t="n">
        <v>50000</v>
      </c>
      <c r="I384" s="5" t="n">
        <v>2500000</v>
      </c>
      <c r="J384" s="5" t="inlineStr">
        <is>
          <t>["229406,GSTIN:\n09AAACN0255D9ZO NTPC\nStores Feroz Gandhi Unchahar\nThermal Power Station\nP.O,UNCHAHAR RAEBARELI\n229406 RAEBARELI"]</t>
        </is>
      </c>
      <c r="K384" s="5" t="inlineStr">
        <is>
          <t>Yes</t>
        </is>
      </c>
      <c r="L384" s="5" t="inlineStr">
        <is>
          <t>Ministry of Power</t>
        </is>
      </c>
      <c r="M384" s="5" t="inlineStr">
        <is>
          <t>NTPC LIMITED</t>
        </is>
      </c>
      <c r="N384" s="5" t="inlineStr">
        <is>
          <t>Engineer</t>
        </is>
      </c>
      <c r="O384" s="5" t="inlineStr"/>
      <c r="P384" s="5" t="inlineStr">
        <is>
          <t>25.0 LPA</t>
        </is>
      </c>
    </row>
    <row r="385" ht="120" customHeight="1">
      <c r="A385" s="5" t="inlineStr">
        <is>
          <t>GEM/2025/B/6293453</t>
        </is>
      </c>
      <c r="B385" s="5" t="inlineStr">
        <is>
          <t>Plotter Printers (V2) (Q2)</t>
        </is>
      </c>
      <c r="C385" s="5" t="n">
        <v>1</v>
      </c>
      <c r="D385" s="6" t="n">
        <v>45811</v>
      </c>
      <c r="E385" s="6" t="n">
        <v>45825</v>
      </c>
      <c r="F385" s="5" t="inlineStr">
        <is>
          <t>3:00 PM</t>
        </is>
      </c>
      <c r="G385" s="7">
        <f>IF((INDIRECT("E"&amp;ROW())+INDIRECT("F"&amp;ROW()))-NOW() &lt;= 0, "CLOSED", INT((INDIRECT("E"&amp;ROW())+INDIRECT("F"&amp;ROW()))-NOW()) &amp; " days")</f>
        <v/>
      </c>
      <c r="H385" s="5" t="inlineStr"/>
      <c r="I385" s="5" t="inlineStr"/>
      <c r="J385" s="5" t="inlineStr">
        <is>
          <t>["825311,Sikri Site Office, Pakri\nBarwadih CMP, NTPC, Post:\nBarkagaon Sikri, Hazaribagh,\nJharkhand"]</t>
        </is>
      </c>
      <c r="K385" s="5" t="inlineStr">
        <is>
          <t>Yes</t>
        </is>
      </c>
      <c r="L385" s="5" t="inlineStr">
        <is>
          <t>Ministry of Power</t>
        </is>
      </c>
      <c r="M385" s="5" t="inlineStr">
        <is>
          <t>NTPC LIMITED</t>
        </is>
      </c>
      <c r="N385" s="5" t="inlineStr">
        <is>
          <t>NA</t>
        </is>
      </c>
      <c r="O385" s="5" t="inlineStr"/>
      <c r="P385" s="5" t="inlineStr"/>
    </row>
    <row r="386" ht="120" customHeight="1">
      <c r="A386" s="5" t="inlineStr">
        <is>
          <t>GEM/2025/B/6266357</t>
        </is>
      </c>
      <c r="B386" s="5" t="inlineStr">
        <is>
          <t>Reverse Osmosis based Water Treatment System above 50 LPH Capacity (V2),Reverse Osmosis based Water</t>
        </is>
      </c>
      <c r="C386" s="5" t="n">
        <v>12</v>
      </c>
      <c r="D386" s="6" t="n">
        <v>45811</v>
      </c>
      <c r="E386" s="6" t="n">
        <v>45825</v>
      </c>
      <c r="F386" s="5" t="inlineStr">
        <is>
          <t>3:00 PM</t>
        </is>
      </c>
      <c r="G386" s="7">
        <f>IF((INDIRECT("E"&amp;ROW())+INDIRECT("F"&amp;ROW()))-NOW() &lt;= 0, "CLOSED", INT((INDIRECT("E"&amp;ROW())+INDIRECT("F"&amp;ROW()))-NOW()) &amp; " days")</f>
        <v/>
      </c>
      <c r="H386" s="5" t="inlineStr"/>
      <c r="I386" s="5" t="inlineStr"/>
      <c r="J386" s="5" t="inlineStr">
        <is>
          <t>["825311,Sikri Site Office, Pakri\nBarwadih CMP, NTPC, Post:\nBarkagaon Sikri, Hazaribagh,\nJharkhand"]</t>
        </is>
      </c>
      <c r="K386" s="5" t="inlineStr">
        <is>
          <t>Yes</t>
        </is>
      </c>
      <c r="L386" s="5" t="inlineStr">
        <is>
          <t>Ministry of Power</t>
        </is>
      </c>
      <c r="M386" s="5" t="inlineStr">
        <is>
          <t>NTPC LIMITED</t>
        </is>
      </c>
      <c r="N386" s="5" t="inlineStr">
        <is>
          <t>NA</t>
        </is>
      </c>
      <c r="O386" s="5" t="inlineStr"/>
      <c r="P386" s="5" t="inlineStr"/>
    </row>
    <row r="387" ht="120" customHeight="1">
      <c r="A387" s="5" t="inlineStr">
        <is>
          <t>GEM/2025/B/6268154</t>
        </is>
      </c>
      <c r="B387" s="5" t="inlineStr">
        <is>
          <t>Schedule-1_ M1878219605_ item 10_ 100255986,Schedule-2_ M1878219606_ item 20_ 100255986,Schedule-3_</t>
        </is>
      </c>
      <c r="C387" s="5" t="n">
        <v>24</v>
      </c>
      <c r="D387" s="6" t="n">
        <v>45811</v>
      </c>
      <c r="E387" s="6" t="n">
        <v>45825</v>
      </c>
      <c r="F387" s="5" t="inlineStr">
        <is>
          <t>10:00 AM</t>
        </is>
      </c>
      <c r="G387" s="7">
        <f>IF((INDIRECT("E"&amp;ROW())+INDIRECT("F"&amp;ROW()))-NOW() &lt;= 0, "CLOSED", INT((INDIRECT("E"&amp;ROW())+INDIRECT("F"&amp;ROW()))-NOW()) &amp; " days")</f>
        <v/>
      </c>
      <c r="H387" s="5" t="inlineStr"/>
      <c r="I387" s="5" t="inlineStr"/>
      <c r="J387" s="5" t="inlineStr">
        <is>
          <t>["759147,GSTIN:\n21AAACN0255D1ZA NTPC\nStores Talcher Super Thermal\nPower Station P.O.\nDEEPSHIKHA ANGUL 759147"]</t>
        </is>
      </c>
      <c r="K387" s="5" t="inlineStr">
        <is>
          <t>Yes</t>
        </is>
      </c>
      <c r="L387" s="5" t="inlineStr">
        <is>
          <t>Ministry of Power</t>
        </is>
      </c>
      <c r="M387" s="5" t="inlineStr">
        <is>
          <t>NTPC LIMITED</t>
        </is>
      </c>
      <c r="N387" s="5" t="inlineStr">
        <is>
          <t>NA</t>
        </is>
      </c>
      <c r="O387" s="5" t="inlineStr"/>
      <c r="P387" s="5" t="inlineStr"/>
    </row>
    <row r="388" ht="120" customHeight="1">
      <c r="A388" s="5" t="inlineStr">
        <is>
          <t>GEM/2025/B/6303238</t>
        </is>
      </c>
      <c r="B388" s="5" t="inlineStr">
        <is>
          <t>100256834-HYDROCHLORIC ACID, IS265</t>
        </is>
      </c>
      <c r="C388" s="5" t="n">
        <v>1000</v>
      </c>
      <c r="D388" s="6" t="n">
        <v>45811</v>
      </c>
      <c r="E388" s="6" t="n">
        <v>45821</v>
      </c>
      <c r="F388" s="5" t="inlineStr">
        <is>
          <t>5:00 PM</t>
        </is>
      </c>
      <c r="G388" s="7">
        <f>IF((INDIRECT("E"&amp;ROW())+INDIRECT("F"&amp;ROW()))-NOW() &lt;= 0, "CLOSED", INT((INDIRECT("E"&amp;ROW())+INDIRECT("F"&amp;ROW()))-NOW()) &amp; " days")</f>
        <v/>
      </c>
      <c r="H388" s="5" t="inlineStr"/>
      <c r="I388" s="5" t="inlineStr"/>
      <c r="J388" s="5" t="inlineStr">
        <is>
          <t>["759147,GSTIN:\n21AAACN0255D1ZA NTPC\nStores Talcher Super Thermal\nPower Station P.O.\nDEEPSHIKHA ANGUL 759147"]</t>
        </is>
      </c>
      <c r="K388" s="5" t="inlineStr">
        <is>
          <t>Yes</t>
        </is>
      </c>
      <c r="L388" s="5" t="inlineStr">
        <is>
          <t>Ministry of Power</t>
        </is>
      </c>
      <c r="M388" s="5" t="inlineStr">
        <is>
          <t>NTPC LIMITED</t>
        </is>
      </c>
      <c r="N388" s="5" t="inlineStr">
        <is>
          <t>NA</t>
        </is>
      </c>
      <c r="O388" s="5" t="inlineStr"/>
      <c r="P388" s="5" t="inlineStr"/>
    </row>
    <row r="389" ht="120" customHeight="1">
      <c r="A389" s="5" t="inlineStr">
        <is>
          <t>GEM/2025/B/6303529</t>
        </is>
      </c>
      <c r="B389" s="5" t="inlineStr">
        <is>
          <t>Custom Bid for Services - Housekeeping work in CHP Area Section-1 at NTPC LARA</t>
        </is>
      </c>
      <c r="C389" s="5" t="inlineStr"/>
      <c r="D389" s="6" t="n">
        <v>45811</v>
      </c>
      <c r="E389" s="6" t="n">
        <v>45824</v>
      </c>
      <c r="F389" s="5" t="inlineStr">
        <is>
          <t>3:00 PM</t>
        </is>
      </c>
      <c r="G389" s="7">
        <f>IF((INDIRECT("E"&amp;ROW())+INDIRECT("F"&amp;ROW()))-NOW() &lt;= 0, "CLOSED", INT((INDIRECT("E"&amp;ROW())+INDIRECT("F"&amp;ROW()))-NOW()) &amp; " days")</f>
        <v/>
      </c>
      <c r="H389" s="5" t="n">
        <v>1000000</v>
      </c>
      <c r="I389" s="5" t="n">
        <v>50000000</v>
      </c>
      <c r="J389" s="5" t="inlineStr">
        <is>
          <t>["496440,NTPC Lara, Village -\nChhapora, Tehsil - Pussore,\nDistt - Raigarh (CG) - 496440"]</t>
        </is>
      </c>
      <c r="K389" s="5" t="inlineStr">
        <is>
          <t>Yes</t>
        </is>
      </c>
      <c r="L389" s="5" t="inlineStr">
        <is>
          <t>Ministry of Power</t>
        </is>
      </c>
      <c r="M389" s="5" t="inlineStr">
        <is>
          <t>NTPC LIMITED</t>
        </is>
      </c>
      <c r="N389" s="5" t="inlineStr">
        <is>
          <t>NA</t>
        </is>
      </c>
      <c r="O389" s="5" t="inlineStr"/>
      <c r="P389" s="5" t="inlineStr">
        <is>
          <t>5.0 Cr</t>
        </is>
      </c>
    </row>
    <row r="390" ht="120" customHeight="1">
      <c r="A390" s="5" t="inlineStr">
        <is>
          <t>GEM/2025/B/6291722</t>
        </is>
      </c>
      <c r="B390" s="5" t="inlineStr">
        <is>
          <t>ITEM_ 10_ M1878900194,ITEM_ 20_ M1878900191</t>
        </is>
      </c>
      <c r="C390" s="5" t="n">
        <v>27</v>
      </c>
      <c r="D390" s="6" t="n">
        <v>45811</v>
      </c>
      <c r="E390" s="6" t="n">
        <v>45826</v>
      </c>
      <c r="F390" s="5" t="inlineStr">
        <is>
          <t>6:00 PM</t>
        </is>
      </c>
      <c r="G390" s="7">
        <f>IF((INDIRECT("E"&amp;ROW())+INDIRECT("F"&amp;ROW()))-NOW() &lt;= 0, "CLOSED", INT((INDIRECT("E"&amp;ROW())+INDIRECT("F"&amp;ROW()))-NOW()) &amp; " days")</f>
        <v/>
      </c>
      <c r="H390" s="5" t="inlineStr"/>
      <c r="I390" s="5" t="inlineStr"/>
      <c r="J390" s="5" t="inlineStr">
        <is>
          <t>["505215,GSTIN:\n36AAACN0255D1ZZ NTPC\nStores Ramagundam Super\nThermal Power Station PO\nJYOTINAGAR 505215 DISTRICT\nPEDDAPALLI"]</t>
        </is>
      </c>
      <c r="K390" s="5" t="inlineStr">
        <is>
          <t>Yes</t>
        </is>
      </c>
      <c r="L390" s="5" t="inlineStr">
        <is>
          <t>Ministry of Power</t>
        </is>
      </c>
      <c r="M390" s="5" t="inlineStr">
        <is>
          <t>NTPC LIMITED</t>
        </is>
      </c>
      <c r="N390" s="5" t="inlineStr">
        <is>
          <t>NA</t>
        </is>
      </c>
      <c r="O390" s="5" t="inlineStr"/>
      <c r="P390" s="5" t="inlineStr"/>
    </row>
    <row r="391" ht="120" customHeight="1">
      <c r="A391" s="5" t="inlineStr">
        <is>
          <t>GEM/2025/B/6286046</t>
        </is>
      </c>
      <c r="B391" s="5" t="inlineStr">
        <is>
          <t>ITEM_ 10_ M1840803192,ITEM_ 20_ M1840803191</t>
        </is>
      </c>
      <c r="C391" s="5" t="n">
        <v>11</v>
      </c>
      <c r="D391" s="6" t="n">
        <v>45811</v>
      </c>
      <c r="E391" s="6" t="n">
        <v>45826</v>
      </c>
      <c r="F391" s="5" t="inlineStr">
        <is>
          <t>6:00 PM</t>
        </is>
      </c>
      <c r="G391" s="7">
        <f>IF((INDIRECT("E"&amp;ROW())+INDIRECT("F"&amp;ROW()))-NOW() &lt;= 0, "CLOSED", INT((INDIRECT("E"&amp;ROW())+INDIRECT("F"&amp;ROW()))-NOW()) &amp; " days")</f>
        <v/>
      </c>
      <c r="H391" s="5" t="inlineStr"/>
      <c r="I391" s="5" t="inlineStr"/>
      <c r="J391" s="5" t="inlineStr">
        <is>
          <t>["783369,GSTIN:\n18AAACN0255D1ZX NTPC\nStores Bongaigaon Thermal\nPower Project PO Salakati, Dist\nKokrajhar 783369"]</t>
        </is>
      </c>
      <c r="K391" s="5" t="inlineStr">
        <is>
          <t>Yes</t>
        </is>
      </c>
      <c r="L391" s="5" t="inlineStr">
        <is>
          <t>Ministry of Power</t>
        </is>
      </c>
      <c r="M391" s="5" t="inlineStr">
        <is>
          <t>NTPC LIMITED</t>
        </is>
      </c>
      <c r="N391" s="5" t="inlineStr">
        <is>
          <t>NA</t>
        </is>
      </c>
      <c r="O391" s="5" t="inlineStr"/>
      <c r="P391" s="5" t="inlineStr"/>
    </row>
    <row r="392" ht="120" customHeight="1">
      <c r="A392" s="5" t="inlineStr">
        <is>
          <t>GEM/2025/B/6206368</t>
        </is>
      </c>
      <c r="B392" s="5" t="inlineStr">
        <is>
          <t>HANDHELD PORTABLE MULTIGAS DETECTOR_ Schedule 1_ Item_ 10_ M9438176004_ 100256257</t>
        </is>
      </c>
      <c r="C392" s="5" t="n">
        <v>2</v>
      </c>
      <c r="D392" s="6" t="n">
        <v>45811</v>
      </c>
      <c r="E392" s="6" t="n">
        <v>45825</v>
      </c>
      <c r="F392" s="5" t="inlineStr">
        <is>
          <t>4:00 PM</t>
        </is>
      </c>
      <c r="G392" s="7">
        <f>IF((INDIRECT("E"&amp;ROW())+INDIRECT("F"&amp;ROW()))-NOW() &lt;= 0, "CLOSED", INT((INDIRECT("E"&amp;ROW())+INDIRECT("F"&amp;ROW()))-NOW()) &amp; " days")</f>
        <v/>
      </c>
      <c r="H392" s="5" t="inlineStr"/>
      <c r="I392" s="5" t="inlineStr"/>
      <c r="J392" s="5" t="inlineStr">
        <is>
          <t>["441104,GSTIN:\n27AAACN0255D1ZY NTPC\nStores Mouda Super Thermal\nPower Project Mouda -Ramtek\nRoad, Mouda District Nagpur\n441104"]</t>
        </is>
      </c>
      <c r="K392" s="5" t="inlineStr">
        <is>
          <t>Yes</t>
        </is>
      </c>
      <c r="L392" s="5" t="inlineStr">
        <is>
          <t>Ministry of Power</t>
        </is>
      </c>
      <c r="M392" s="5" t="inlineStr">
        <is>
          <t>NTPC LIMITED</t>
        </is>
      </c>
      <c r="N392" s="5" t="inlineStr">
        <is>
          <t>NA</t>
        </is>
      </c>
      <c r="O392" s="5" t="inlineStr"/>
      <c r="P392" s="5" t="inlineStr"/>
    </row>
    <row r="393" ht="120" customHeight="1">
      <c r="A393" s="5" t="inlineStr">
        <is>
          <t>GEM/2025/B/6305723</t>
        </is>
      </c>
      <c r="B393" s="5" t="inlineStr">
        <is>
          <t>Steel Pipe Flanges as per IS 6392,Steel Pipe Flanges as per IS 6392,Steel Pipe Flanges as per IS 63</t>
        </is>
      </c>
      <c r="C393" s="5" t="n">
        <v>170</v>
      </c>
      <c r="D393" s="6" t="n">
        <v>45811</v>
      </c>
      <c r="E393" s="6" t="n">
        <v>45818</v>
      </c>
      <c r="F393" s="5" t="inlineStr">
        <is>
          <t>6:00 PM</t>
        </is>
      </c>
      <c r="G393" s="7">
        <f>IF((INDIRECT("E"&amp;ROW())+INDIRECT("F"&amp;ROW()))-NOW() &lt;= 0, "CLOSED", INT((INDIRECT("E"&amp;ROW())+INDIRECT("F"&amp;ROW()))-NOW()) &amp; " days")</f>
        <v/>
      </c>
      <c r="H393" s="5" t="inlineStr"/>
      <c r="I393" s="5" t="inlineStr"/>
      <c r="J393" s="5" t="inlineStr">
        <is>
          <t>["803213,BARH STPP, NTPC LTD,\nDIST-PATNA, BIHAR 803213"]</t>
        </is>
      </c>
      <c r="K393" s="5" t="inlineStr">
        <is>
          <t>Yes</t>
        </is>
      </c>
      <c r="L393" s="5" t="inlineStr">
        <is>
          <t>Ministry of Power</t>
        </is>
      </c>
      <c r="M393" s="5" t="inlineStr">
        <is>
          <t>NTPC LIMITED</t>
        </is>
      </c>
      <c r="N393" s="5" t="inlineStr">
        <is>
          <t>NA</t>
        </is>
      </c>
      <c r="O393" s="5" t="inlineStr"/>
      <c r="P393" s="5" t="inlineStr"/>
    </row>
    <row r="394" ht="120" customHeight="1">
      <c r="A394" s="5" t="inlineStr">
        <is>
          <t>GEM/2025/B/6294543</t>
        </is>
      </c>
      <c r="B394" s="5" t="inlineStr">
        <is>
          <t>ITEM_ 10_ M0518991253,ITEM_ 20_ M0518991254</t>
        </is>
      </c>
      <c r="C394" s="5" t="n">
        <v>600</v>
      </c>
      <c r="D394" s="6" t="n">
        <v>45811</v>
      </c>
      <c r="E394" s="6" t="n">
        <v>45826</v>
      </c>
      <c r="F394" s="5" t="inlineStr">
        <is>
          <t>6:00 PM</t>
        </is>
      </c>
      <c r="G394" s="7">
        <f>IF((INDIRECT("E"&amp;ROW())+INDIRECT("F"&amp;ROW()))-NOW() &lt;= 0, "CLOSED", INT((INDIRECT("E"&amp;ROW())+INDIRECT("F"&amp;ROW()))-NOW()) &amp; " days")</f>
        <v/>
      </c>
      <c r="H394" s="5" t="inlineStr"/>
      <c r="I394" s="5" t="inlineStr"/>
      <c r="J394" s="5" t="inlineStr">
        <is>
          <t>["451113,GSTIN:\n23AAACN0255D4Z3 NTPC\nStores KHARGONE STPP DISTT-\nKHARGONE VILLAGE-SELDA,\nPOST-KHEDI(BUJURG),\nKHARGONE Madhya Pradesh-\n451113, India"]</t>
        </is>
      </c>
      <c r="K394" s="5" t="inlineStr">
        <is>
          <t>Yes</t>
        </is>
      </c>
      <c r="L394" s="5" t="inlineStr">
        <is>
          <t>Ministry of Power</t>
        </is>
      </c>
      <c r="M394" s="5" t="inlineStr">
        <is>
          <t>NTPC LIMITED</t>
        </is>
      </c>
      <c r="N394" s="5" t="inlineStr">
        <is>
          <t>NA</t>
        </is>
      </c>
      <c r="O394" s="5" t="inlineStr"/>
      <c r="P394" s="5" t="inlineStr"/>
    </row>
    <row r="395" ht="120" customHeight="1">
      <c r="A395" s="5" t="inlineStr">
        <is>
          <t>GEM/2025/B/6254817</t>
        </is>
      </c>
      <c r="B395" s="5" t="inlineStr">
        <is>
          <t>GASKET-100256191_ITEM_10_M0520303960,ITEM_20_M0525350156,ITEM_30_M0524041174,ITEM_40_M0524776139,IT</t>
        </is>
      </c>
      <c r="C395" s="5" t="n">
        <v>7950</v>
      </c>
      <c r="D395" s="6" t="n">
        <v>45811</v>
      </c>
      <c r="E395" s="6" t="n">
        <v>45822</v>
      </c>
      <c r="F395" s="5" t="inlineStr">
        <is>
          <t>3:00 PM</t>
        </is>
      </c>
      <c r="G395" s="7">
        <f>IF((INDIRECT("E"&amp;ROW())+INDIRECT("F"&amp;ROW()))-NOW() &lt;= 0, "CLOSED", INT((INDIRECT("E"&amp;ROW())+INDIRECT("F"&amp;ROW()))-NOW()) &amp; " days")</f>
        <v/>
      </c>
      <c r="H395" s="5" t="inlineStr"/>
      <c r="I395" s="5" t="inlineStr"/>
      <c r="J395" s="5" t="inlineStr">
        <is>
          <t>["813214,GSTIN:\n10AAACN0255D2ZC NTPC\nStores Kahalgaon Super\nThermal Power Project P.O.\nKAHALGAON STP BHAGALPUR\n813214"]</t>
        </is>
      </c>
      <c r="K395" s="5" t="inlineStr">
        <is>
          <t>Yes</t>
        </is>
      </c>
      <c r="L395" s="5" t="inlineStr">
        <is>
          <t>Ministry of Power</t>
        </is>
      </c>
      <c r="M395" s="5" t="inlineStr">
        <is>
          <t>NTPC LIMITED</t>
        </is>
      </c>
      <c r="N395" s="5" t="inlineStr">
        <is>
          <t>NA</t>
        </is>
      </c>
      <c r="O395" s="5" t="inlineStr"/>
      <c r="P395" s="5" t="inlineStr"/>
    </row>
    <row r="396" ht="120" customHeight="1">
      <c r="A396" s="5" t="inlineStr">
        <is>
          <t>GEM/2025/B/6304965</t>
        </is>
      </c>
      <c r="B396" s="5" t="inlineStr">
        <is>
          <t>Custom Bid for Services - IT FACILITY MANAGEMENT SERVICES for O&amp;M/C&amp;I Department at NTPC SIMHADRI</t>
        </is>
      </c>
      <c r="C396" s="5" t="inlineStr"/>
      <c r="D396" s="6" t="n">
        <v>45811</v>
      </c>
      <c r="E396" s="6" t="n">
        <v>45821</v>
      </c>
      <c r="F396" s="5" t="inlineStr">
        <is>
          <t>7:00 PM</t>
        </is>
      </c>
      <c r="G396" s="7">
        <f>IF((INDIRECT("E"&amp;ROW())+INDIRECT("F"&amp;ROW()))-NOW() &lt;= 0, "CLOSED", INT((INDIRECT("E"&amp;ROW())+INDIRECT("F"&amp;ROW()))-NOW()) &amp; " days")</f>
        <v/>
      </c>
      <c r="H396" s="5" t="inlineStr"/>
      <c r="I396" s="5" t="inlineStr"/>
      <c r="J396" s="5" t="inlineStr">
        <is>
          <t>["531020,GSTIN:\n37AAACN0255D2ZW NTPC\nStores Simhadri Super Thermal\nPower Project P.O. SIMHADRI\n531020 VISAKHAPATNAM"]</t>
        </is>
      </c>
      <c r="K396" s="5" t="inlineStr">
        <is>
          <t>Yes</t>
        </is>
      </c>
      <c r="L396" s="5" t="inlineStr">
        <is>
          <t>Ministry of Power</t>
        </is>
      </c>
      <c r="M396" s="5" t="inlineStr">
        <is>
          <t>NTPC LIMITED</t>
        </is>
      </c>
      <c r="N396" s="5" t="inlineStr">
        <is>
          <t>NA</t>
        </is>
      </c>
      <c r="O396" s="5" t="inlineStr"/>
      <c r="P396" s="5" t="inlineStr"/>
    </row>
    <row r="397" ht="120" customHeight="1">
      <c r="A397" s="5" t="inlineStr">
        <is>
          <t>GEM/2025/B/6297735</t>
        </is>
      </c>
      <c r="B397" s="5" t="inlineStr">
        <is>
          <t>Convection Heaters - Room Heater, Blower</t>
        </is>
      </c>
      <c r="C397" s="5" t="n">
        <v>55</v>
      </c>
      <c r="D397" s="6" t="n">
        <v>45812</v>
      </c>
      <c r="E397" s="6" t="n">
        <v>45822</v>
      </c>
      <c r="F397" s="5" t="inlineStr">
        <is>
          <t>4:00 PM</t>
        </is>
      </c>
      <c r="G397" s="7">
        <f>IF((INDIRECT("E"&amp;ROW())+INDIRECT("F"&amp;ROW()))-NOW() &lt;= 0, "CLOSED", INT((INDIRECT("E"&amp;ROW())+INDIRECT("F"&amp;ROW()))-NOW()) &amp; " days")</f>
        <v/>
      </c>
      <c r="H397" s="5" t="inlineStr"/>
      <c r="I397" s="5" t="inlineStr"/>
      <c r="J397" s="5" t="inlineStr">
        <is>
          <t>[]</t>
        </is>
      </c>
      <c r="K397" s="5" t="inlineStr">
        <is>
          <t>None</t>
        </is>
      </c>
      <c r="L397" s="5" t="inlineStr">
        <is>
          <t>Ministry of Power</t>
        </is>
      </c>
      <c r="M397" s="5" t="inlineStr">
        <is>
          <t>NTPC LIMITED</t>
        </is>
      </c>
      <c r="N397" s="5" t="inlineStr">
        <is>
          <t>NA</t>
        </is>
      </c>
      <c r="O397" s="5" t="inlineStr"/>
      <c r="P397" s="5" t="inlineStr"/>
    </row>
    <row r="398" ht="120" customHeight="1">
      <c r="A398" s="5" t="inlineStr">
        <is>
          <t>GEM/2025/B/6302768</t>
        </is>
      </c>
      <c r="B398" s="5" t="inlineStr">
        <is>
          <t>Schedule-1_ M1897731119_ item 10_ 100256304,Schedule-2_ M3796000296_ item 20_ 100256304,Schedule-3_</t>
        </is>
      </c>
      <c r="C398" s="5" t="n">
        <v>76</v>
      </c>
      <c r="D398" s="6" t="n">
        <v>45812</v>
      </c>
      <c r="E398" s="6" t="n">
        <v>45828</v>
      </c>
      <c r="F398" s="5" t="inlineStr">
        <is>
          <t>11:00 AM</t>
        </is>
      </c>
      <c r="G398" s="7">
        <f>IF((INDIRECT("E"&amp;ROW())+INDIRECT("F"&amp;ROW()))-NOW() &lt;= 0, "CLOSED", INT((INDIRECT("E"&amp;ROW())+INDIRECT("F"&amp;ROW()))-NOW()) &amp; " days")</f>
        <v/>
      </c>
      <c r="H398" s="5" t="inlineStr"/>
      <c r="I398" s="5" t="inlineStr"/>
      <c r="J398" s="5" t="inlineStr">
        <is>
          <t>[]</t>
        </is>
      </c>
      <c r="K398" s="5" t="inlineStr">
        <is>
          <t>Yes</t>
        </is>
      </c>
      <c r="L398" s="5" t="inlineStr">
        <is>
          <t>Ministry of Power</t>
        </is>
      </c>
      <c r="M398" s="5" t="inlineStr">
        <is>
          <t>NTPC LIMITED</t>
        </is>
      </c>
      <c r="N398" s="5" t="inlineStr">
        <is>
          <t>NA</t>
        </is>
      </c>
      <c r="O398" s="5" t="inlineStr"/>
      <c r="P398" s="5" t="inlineStr"/>
    </row>
    <row r="399" ht="120" customHeight="1">
      <c r="A399" s="5" t="inlineStr">
        <is>
          <t>GEM/2025/B/6298581</t>
        </is>
      </c>
      <c r="B399" s="5" t="inlineStr">
        <is>
          <t>Schedule-1_ M5671270153_ item 10_ 100255732</t>
        </is>
      </c>
      <c r="C399" s="5" t="n">
        <v>250</v>
      </c>
      <c r="D399" s="6" t="n">
        <v>45812</v>
      </c>
      <c r="E399" s="6" t="n">
        <v>45826</v>
      </c>
      <c r="F399" s="5" t="inlineStr">
        <is>
          <t>12:00 PM</t>
        </is>
      </c>
      <c r="G399" s="7">
        <f>IF((INDIRECT("E"&amp;ROW())+INDIRECT("F"&amp;ROW()))-NOW() &lt;= 0, "CLOSED", INT((INDIRECT("E"&amp;ROW())+INDIRECT("F"&amp;ROW()))-NOW()) &amp; " days")</f>
        <v/>
      </c>
      <c r="H399" s="5" t="inlineStr"/>
      <c r="I399" s="5" t="inlineStr"/>
      <c r="J399" s="5" t="inlineStr">
        <is>
          <t>[]</t>
        </is>
      </c>
      <c r="K399" s="5" t="inlineStr">
        <is>
          <t>Yes</t>
        </is>
      </c>
      <c r="L399" s="5" t="inlineStr">
        <is>
          <t>Ministry of Power</t>
        </is>
      </c>
      <c r="M399" s="5" t="inlineStr">
        <is>
          <t>NTPC LIMITED</t>
        </is>
      </c>
      <c r="N399" s="5" t="inlineStr">
        <is>
          <t>NA</t>
        </is>
      </c>
      <c r="O399" s="5" t="inlineStr"/>
      <c r="P399" s="5" t="inlineStr"/>
    </row>
    <row r="400" ht="120" customHeight="1">
      <c r="A400" s="5" t="inlineStr">
        <is>
          <t>GEM/2025/B/6243483</t>
        </is>
      </c>
      <c r="B400" s="5" t="inlineStr">
        <is>
          <t>100256765_ M5800117069 TANK: CYL, MSRL, 15888X2750, 90M3, BS2594</t>
        </is>
      </c>
      <c r="C400" s="5" t="n">
        <v>1</v>
      </c>
      <c r="D400" s="6" t="n">
        <v>45812</v>
      </c>
      <c r="E400" s="6" t="n">
        <v>45827</v>
      </c>
      <c r="F400" s="5" t="inlineStr">
        <is>
          <t>10:00 AM</t>
        </is>
      </c>
      <c r="G400" s="7">
        <f>IF((INDIRECT("E"&amp;ROW())+INDIRECT("F"&amp;ROW()))-NOW() &lt;= 0, "CLOSED", INT((INDIRECT("E"&amp;ROW())+INDIRECT("F"&amp;ROW()))-NOW()) &amp; " days")</f>
        <v/>
      </c>
      <c r="H400" s="5" t="n">
        <v>50000</v>
      </c>
      <c r="I400" s="5" t="n">
        <v>2500000</v>
      </c>
      <c r="J400" s="5" t="inlineStr">
        <is>
          <t>[]</t>
        </is>
      </c>
      <c r="K400" s="5" t="inlineStr">
        <is>
          <t>Yes</t>
        </is>
      </c>
      <c r="L400" s="5" t="inlineStr">
        <is>
          <t>Ministry of Power</t>
        </is>
      </c>
      <c r="M400" s="5" t="inlineStr">
        <is>
          <t>NTPC LIMITED</t>
        </is>
      </c>
      <c r="N400" s="5" t="inlineStr">
        <is>
          <t>Engineer</t>
        </is>
      </c>
      <c r="O400" s="5" t="inlineStr"/>
      <c r="P400" s="5" t="inlineStr">
        <is>
          <t>25.0 LPA</t>
        </is>
      </c>
    </row>
    <row r="401" ht="120" customHeight="1">
      <c r="A401" s="5" t="inlineStr">
        <is>
          <t>GEM/2025/B/6241465</t>
        </is>
      </c>
      <c r="B401" s="5" t="inlineStr">
        <is>
          <t>ITEM_ M1878170725,ITEM_ 20_ M1878120212</t>
        </is>
      </c>
      <c r="C401" s="5" t="n">
        <v>36</v>
      </c>
      <c r="D401" s="6" t="n">
        <v>45812</v>
      </c>
      <c r="E401" s="6" t="n">
        <v>45827</v>
      </c>
      <c r="F401" s="5" t="inlineStr">
        <is>
          <t>10:00 AM</t>
        </is>
      </c>
      <c r="G401" s="7">
        <f>IF((INDIRECT("E"&amp;ROW())+INDIRECT("F"&amp;ROW()))-NOW() &lt;= 0, "CLOSED", INT((INDIRECT("E"&amp;ROW())+INDIRECT("F"&amp;ROW()))-NOW()) &amp; " days")</f>
        <v/>
      </c>
      <c r="H401" s="5" t="inlineStr"/>
      <c r="I401" s="5" t="inlineStr"/>
      <c r="J401" s="5" t="inlineStr">
        <is>
          <t>[]</t>
        </is>
      </c>
      <c r="K401" s="5" t="inlineStr">
        <is>
          <t>Yes</t>
        </is>
      </c>
      <c r="L401" s="5" t="inlineStr">
        <is>
          <t>Ministry of Power</t>
        </is>
      </c>
      <c r="M401" s="5" t="inlineStr">
        <is>
          <t>NTPC LIMITED</t>
        </is>
      </c>
      <c r="N401" s="5" t="inlineStr">
        <is>
          <t>NA</t>
        </is>
      </c>
      <c r="O401" s="5" t="inlineStr"/>
      <c r="P401" s="5" t="inlineStr"/>
    </row>
    <row r="402" ht="120" customHeight="1">
      <c r="A402" s="5" t="inlineStr">
        <is>
          <t>GEM/2025/B/6305050</t>
        </is>
      </c>
      <c r="B402" s="5" t="inlineStr">
        <is>
          <t>10_M2119036660_GRATING,FRP,RECTANGLE,50MM,1000MM,1000MM,20_M2119993084_GRATING,FRP,50MM,800MM,1000M</t>
        </is>
      </c>
      <c r="C402" s="5" t="n">
        <v>605</v>
      </c>
      <c r="D402" s="6" t="n">
        <v>45812</v>
      </c>
      <c r="E402" s="6" t="n">
        <v>45826</v>
      </c>
      <c r="F402" s="5" t="inlineStr">
        <is>
          <t>4:00 PM</t>
        </is>
      </c>
      <c r="G402" s="7">
        <f>IF((INDIRECT("E"&amp;ROW())+INDIRECT("F"&amp;ROW()))-NOW() &lt;= 0, "CLOSED", INT((INDIRECT("E"&amp;ROW())+INDIRECT("F"&amp;ROW()))-NOW()) &amp; " days")</f>
        <v/>
      </c>
      <c r="H402" s="5" t="inlineStr"/>
      <c r="I402" s="5" t="inlineStr"/>
      <c r="J402" s="5" t="inlineStr">
        <is>
          <t>[]</t>
        </is>
      </c>
      <c r="K402" s="5" t="inlineStr">
        <is>
          <t>Yes</t>
        </is>
      </c>
      <c r="L402" s="5" t="inlineStr">
        <is>
          <t>Ministry of Power</t>
        </is>
      </c>
      <c r="M402" s="5" t="inlineStr">
        <is>
          <t>NTPC LIMITED</t>
        </is>
      </c>
      <c r="N402" s="5" t="inlineStr">
        <is>
          <t>NA</t>
        </is>
      </c>
      <c r="O402" s="5" t="inlineStr"/>
      <c r="P402" s="5" t="inlineStr"/>
    </row>
    <row r="403" ht="120" customHeight="1">
      <c r="A403" s="5" t="inlineStr">
        <is>
          <t>GEM/2025/B/6303261</t>
        </is>
      </c>
      <c r="B403" s="5" t="inlineStr">
        <is>
          <t>Custom Bid for Services - Physical verification of Coal Stock in all Stack Yards at NTPC Telangana</t>
        </is>
      </c>
      <c r="C403" s="5" t="inlineStr"/>
      <c r="D403" s="6" t="n">
        <v>45812</v>
      </c>
      <c r="E403" s="6" t="n">
        <v>45822</v>
      </c>
      <c r="F403" s="5" t="inlineStr">
        <is>
          <t>1:00 PM</t>
        </is>
      </c>
      <c r="G403" s="7">
        <f>IF((INDIRECT("E"&amp;ROW())+INDIRECT("F"&amp;ROW()))-NOW() &lt;= 0, "CLOSED", INT((INDIRECT("E"&amp;ROW())+INDIRECT("F"&amp;ROW()))-NOW()) &amp; " days")</f>
        <v/>
      </c>
      <c r="H403" s="5" t="inlineStr"/>
      <c r="I403" s="5" t="inlineStr"/>
      <c r="J403" s="5" t="inlineStr">
        <is>
          <t>[]</t>
        </is>
      </c>
      <c r="K403" s="5" t="inlineStr">
        <is>
          <t>Yes</t>
        </is>
      </c>
      <c r="L403" s="5" t="inlineStr">
        <is>
          <t>Ministry of Power</t>
        </is>
      </c>
      <c r="M403" s="5" t="inlineStr">
        <is>
          <t>NTPC LIMITED</t>
        </is>
      </c>
      <c r="N403" s="5" t="inlineStr">
        <is>
          <t>NA</t>
        </is>
      </c>
      <c r="O403" s="5" t="inlineStr"/>
      <c r="P403" s="5" t="inlineStr"/>
    </row>
    <row r="404" ht="120" customHeight="1">
      <c r="A404" s="5" t="inlineStr">
        <is>
          <t>GEM/2025/B/6302556</t>
        </is>
      </c>
      <c r="B404" s="5" t="inlineStr">
        <is>
          <t>100252220-CLEANING AGENT, 25L PACK</t>
        </is>
      </c>
      <c r="C404" s="5" t="n">
        <v>1200</v>
      </c>
      <c r="D404" s="6" t="n">
        <v>45812</v>
      </c>
      <c r="E404" s="6" t="n">
        <v>45822</v>
      </c>
      <c r="F404" s="5" t="inlineStr">
        <is>
          <t>2:00 PM</t>
        </is>
      </c>
      <c r="G404" s="7">
        <f>IF((INDIRECT("E"&amp;ROW())+INDIRECT("F"&amp;ROW()))-NOW() &lt;= 0, "CLOSED", INT((INDIRECT("E"&amp;ROW())+INDIRECT("F"&amp;ROW()))-NOW()) &amp; " days")</f>
        <v/>
      </c>
      <c r="H404" s="5" t="inlineStr"/>
      <c r="I404" s="5" t="inlineStr"/>
      <c r="J404" s="5" t="inlineStr">
        <is>
          <t>[]</t>
        </is>
      </c>
      <c r="K404" s="5" t="inlineStr">
        <is>
          <t>Yes</t>
        </is>
      </c>
      <c r="L404" s="5" t="inlineStr">
        <is>
          <t>Ministry of Power</t>
        </is>
      </c>
      <c r="M404" s="5" t="inlineStr">
        <is>
          <t>NTPC LIMITED</t>
        </is>
      </c>
      <c r="N404" s="5" t="inlineStr">
        <is>
          <t>NA</t>
        </is>
      </c>
      <c r="O404" s="5" t="inlineStr"/>
      <c r="P404" s="5" t="inlineStr"/>
    </row>
    <row r="405" ht="120" customHeight="1">
      <c r="A405" s="5" t="inlineStr">
        <is>
          <t>GEM/2025/B/6240491</t>
        </is>
      </c>
      <c r="B405" s="5" t="inlineStr">
        <is>
          <t>BOTTOM CONESEP</t>
        </is>
      </c>
      <c r="C405" s="5" t="n">
        <v>1</v>
      </c>
      <c r="D405" s="6" t="n">
        <v>45812</v>
      </c>
      <c r="E405" s="6" t="n">
        <v>45834</v>
      </c>
      <c r="F405" s="5" t="inlineStr">
        <is>
          <t>4:00 PM</t>
        </is>
      </c>
      <c r="G405" s="7">
        <f>IF((INDIRECT("E"&amp;ROW())+INDIRECT("F"&amp;ROW()))-NOW() &lt;= 0, "CLOSED", INT((INDIRECT("E"&amp;ROW())+INDIRECT("F"&amp;ROW()))-NOW()) &amp; " days")</f>
        <v/>
      </c>
      <c r="H405" s="5" t="n">
        <v>100000</v>
      </c>
      <c r="I405" s="5" t="n">
        <v>5000000</v>
      </c>
      <c r="J405" s="5" t="inlineStr">
        <is>
          <t>[]</t>
        </is>
      </c>
      <c r="K405" s="5" t="inlineStr">
        <is>
          <t>Yes</t>
        </is>
      </c>
      <c r="L405" s="5" t="inlineStr">
        <is>
          <t>Ministry of Power</t>
        </is>
      </c>
      <c r="M405" s="5" t="inlineStr">
        <is>
          <t>NTPC LIMITED</t>
        </is>
      </c>
      <c r="N405" s="5" t="inlineStr">
        <is>
          <t>NA</t>
        </is>
      </c>
      <c r="O405" s="5" t="inlineStr"/>
      <c r="P405" s="5" t="inlineStr">
        <is>
          <t>50.0 LPA</t>
        </is>
      </c>
    </row>
    <row r="406" ht="120" customHeight="1">
      <c r="A406" s="5" t="inlineStr">
        <is>
          <t>GEM/2025/B/6307613</t>
        </is>
      </c>
      <c r="B406" s="5" t="inlineStr">
        <is>
          <t>Custom Bid for Services - 200144535 Inspection of SH and RH boiler tubes and bends by AET at NTPC-R</t>
        </is>
      </c>
      <c r="C406" s="5" t="inlineStr"/>
      <c r="D406" s="6" t="n">
        <v>45812</v>
      </c>
      <c r="E406" s="6" t="n">
        <v>45822</v>
      </c>
      <c r="F406" s="5" t="inlineStr">
        <is>
          <t>12:00 PM</t>
        </is>
      </c>
      <c r="G406" s="7">
        <f>IF((INDIRECT("E"&amp;ROW())+INDIRECT("F"&amp;ROW()))-NOW() &lt;= 0, "CLOSED", INT((INDIRECT("E"&amp;ROW())+INDIRECT("F"&amp;ROW()))-NOW()) &amp; " days")</f>
        <v/>
      </c>
      <c r="H406" s="5" t="n">
        <v>50000</v>
      </c>
      <c r="I406" s="5" t="n">
        <v>2500000</v>
      </c>
      <c r="J406" s="5" t="inlineStr">
        <is>
          <t>[]</t>
        </is>
      </c>
      <c r="K406" s="5" t="inlineStr">
        <is>
          <t>Yes</t>
        </is>
      </c>
      <c r="L406" s="5" t="inlineStr">
        <is>
          <t>Ministry of Power</t>
        </is>
      </c>
      <c r="M406" s="5" t="inlineStr">
        <is>
          <t>NTPC LIMITED</t>
        </is>
      </c>
      <c r="N406" s="5" t="inlineStr">
        <is>
          <t>NA</t>
        </is>
      </c>
      <c r="O406" s="5" t="inlineStr"/>
      <c r="P406" s="5" t="inlineStr">
        <is>
          <t>25.0 LPA</t>
        </is>
      </c>
    </row>
    <row r="407" ht="120" customHeight="1">
      <c r="A407" s="5" t="inlineStr">
        <is>
          <t>GEM/2025/B/6307500</t>
        </is>
      </c>
      <c r="B407" s="5" t="inlineStr">
        <is>
          <t>M3136806366 - METAFLEX GASKET WEIR FK4E36,M3136806218 - GASKET HY-DG-188-139-009 R4 BHEL PUMP,M3136</t>
        </is>
      </c>
      <c r="C407" s="5" t="n">
        <v>63</v>
      </c>
      <c r="D407" s="6" t="n">
        <v>45812</v>
      </c>
      <c r="E407" s="6" t="n">
        <v>45824</v>
      </c>
      <c r="F407" s="5" t="inlineStr">
        <is>
          <t>4:00 PM</t>
        </is>
      </c>
      <c r="G407" s="7">
        <f>IF((INDIRECT("E"&amp;ROW())+INDIRECT("F"&amp;ROW()))-NOW() &lt;= 0, "CLOSED", INT((INDIRECT("E"&amp;ROW())+INDIRECT("F"&amp;ROW()))-NOW()) &amp; " days")</f>
        <v/>
      </c>
      <c r="H407" s="5" t="inlineStr"/>
      <c r="I407" s="5" t="inlineStr"/>
      <c r="J407" s="5" t="inlineStr">
        <is>
          <t>[]</t>
        </is>
      </c>
      <c r="K407" s="5" t="inlineStr">
        <is>
          <t>Yes</t>
        </is>
      </c>
      <c r="L407" s="5" t="inlineStr">
        <is>
          <t>Ministry of Power</t>
        </is>
      </c>
      <c r="M407" s="5" t="inlineStr">
        <is>
          <t>NTPC LIMITED</t>
        </is>
      </c>
      <c r="N407" s="5" t="inlineStr">
        <is>
          <t>NA</t>
        </is>
      </c>
      <c r="O407" s="5" t="inlineStr">
        <is>
          <t>Cancel</t>
        </is>
      </c>
      <c r="P407" s="5" t="inlineStr"/>
    </row>
    <row r="408" ht="120" customHeight="1">
      <c r="A408" s="5" t="inlineStr">
        <is>
          <t>GEM/2025/B/6306251</t>
        </is>
      </c>
      <c r="B408" s="5" t="inlineStr">
        <is>
          <t>Custom Bid for Services - BMC FOR TOWNSHIP LIGHTING SYSTEM at NTPC Kanti</t>
        </is>
      </c>
      <c r="C408" s="5" t="inlineStr"/>
      <c r="D408" s="6" t="n">
        <v>45811</v>
      </c>
      <c r="E408" s="6" t="n">
        <v>45821</v>
      </c>
      <c r="F408" s="5" t="inlineStr">
        <is>
          <t>7:00 PM</t>
        </is>
      </c>
      <c r="G408" s="7">
        <f>IF((INDIRECT("E"&amp;ROW())+INDIRECT("F"&amp;ROW()))-NOW() &lt;= 0, "CLOSED", INT((INDIRECT("E"&amp;ROW())+INDIRECT("F"&amp;ROW()))-NOW()) &amp; " days")</f>
        <v/>
      </c>
      <c r="H408" s="5" t="n">
        <v>100000</v>
      </c>
      <c r="I408" s="5" t="n">
        <v>5000000</v>
      </c>
      <c r="J408" s="5" t="inlineStr">
        <is>
          <t>["843130,GSTIN:\n10AAACN0255D2ZC NTPC\nStores, Muzaffarpur Thermal\nPower Station, P.O. Kanti\nThermal Phone No. : 06223-\n267371/56 Fax No. : 06223-\n267310"]</t>
        </is>
      </c>
      <c r="K408" s="5" t="inlineStr">
        <is>
          <t>Yes</t>
        </is>
      </c>
      <c r="L408" s="5" t="inlineStr">
        <is>
          <t>Ministry of Power</t>
        </is>
      </c>
      <c r="M408" s="5" t="inlineStr">
        <is>
          <t>NTPC LIMITED</t>
        </is>
      </c>
      <c r="N408" s="5" t="inlineStr">
        <is>
          <t>NA</t>
        </is>
      </c>
      <c r="O408" s="5" t="inlineStr"/>
      <c r="P408" s="5" t="inlineStr">
        <is>
          <t>50.0 LPA</t>
        </is>
      </c>
    </row>
    <row r="409" ht="120" customHeight="1">
      <c r="A409" s="5" t="inlineStr">
        <is>
          <t>GEM/2025/B/6306243</t>
        </is>
      </c>
      <c r="B409" s="5" t="inlineStr">
        <is>
          <t>Custom Bid for Services - 200142658 CONTRACT FOR BOILER MATERIAL-MIX UP CHECKING FOR BOILER-PP AT S</t>
        </is>
      </c>
      <c r="C409" s="5" t="inlineStr"/>
      <c r="D409" s="6" t="n">
        <v>45811</v>
      </c>
      <c r="E409" s="6" t="n">
        <v>45821</v>
      </c>
      <c r="F409" s="5" t="inlineStr">
        <is>
          <t>7:00 PM</t>
        </is>
      </c>
      <c r="G409" s="7">
        <f>IF((INDIRECT("E"&amp;ROW())+INDIRECT("F"&amp;ROW()))-NOW() &lt;= 0, "CLOSED", INT((INDIRECT("E"&amp;ROW())+INDIRECT("F"&amp;ROW()))-NOW()) &amp; " days")</f>
        <v/>
      </c>
      <c r="H409" s="5" t="n">
        <v>50000</v>
      </c>
      <c r="I409" s="5" t="n">
        <v>2500000</v>
      </c>
      <c r="J409" s="5" t="inlineStr">
        <is>
          <t>["229406,GSTIN:\n09AAACN0255D9ZO NTPC\nStores Feroz Gandhi Unchahar\nThermal Power Station\nP.O,UNCHAHAR RAEBARELI\n229406 RAEBARELI"]</t>
        </is>
      </c>
      <c r="K409" s="5" t="inlineStr">
        <is>
          <t>Yes</t>
        </is>
      </c>
      <c r="L409" s="5" t="inlineStr">
        <is>
          <t>Ministry of Power</t>
        </is>
      </c>
      <c r="M409" s="5" t="inlineStr">
        <is>
          <t>NTPC LIMITED</t>
        </is>
      </c>
      <c r="N409" s="5" t="inlineStr">
        <is>
          <t>NA</t>
        </is>
      </c>
      <c r="O409" s="5" t="inlineStr"/>
      <c r="P409" s="5" t="inlineStr">
        <is>
          <t>25.0 LPA</t>
        </is>
      </c>
    </row>
    <row r="410" ht="120" customHeight="1">
      <c r="A410" s="5" t="inlineStr">
        <is>
          <t>GEM/2025/B/6306187</t>
        </is>
      </c>
      <c r="B410" s="5" t="inlineStr">
        <is>
          <t>Custom Bid for Services - Contract of IT Facility Management services at NTPC Jhanor</t>
        </is>
      </c>
      <c r="C410" s="5" t="inlineStr"/>
      <c r="D410" s="6" t="n">
        <v>45811</v>
      </c>
      <c r="E410" s="6" t="n">
        <v>45821</v>
      </c>
      <c r="F410" s="5" t="inlineStr">
        <is>
          <t>7:00 PM</t>
        </is>
      </c>
      <c r="G410" s="7">
        <f>IF((INDIRECT("E"&amp;ROW())+INDIRECT("F"&amp;ROW()))-NOW() &lt;= 0, "CLOSED", INT((INDIRECT("E"&amp;ROW())+INDIRECT("F"&amp;ROW()))-NOW()) &amp; " days")</f>
        <v/>
      </c>
      <c r="H410" s="5" t="n">
        <v>100000</v>
      </c>
      <c r="I410" s="5" t="n">
        <v>5000000</v>
      </c>
      <c r="J410" s="5" t="inlineStr">
        <is>
          <t>["392215,GSTIN:\n24AAACN0255D2Z3 NTPC\nStores JHANOR GANDHAR GAS\nPOWER P.O. URJANAGAR,\nJHANOR 392215 DISTT:\nBHARUCH\""]</t>
        </is>
      </c>
      <c r="K410" s="5" t="inlineStr">
        <is>
          <t>Yes</t>
        </is>
      </c>
      <c r="L410" s="5" t="inlineStr">
        <is>
          <t>Ministry of Power</t>
        </is>
      </c>
      <c r="M410" s="5" t="inlineStr">
        <is>
          <t>NTPC LIMITED</t>
        </is>
      </c>
      <c r="N410" s="5" t="inlineStr">
        <is>
          <t>NA</t>
        </is>
      </c>
      <c r="O410" s="5" t="inlineStr"/>
      <c r="P410" s="5" t="inlineStr">
        <is>
          <t>50.0 LPA</t>
        </is>
      </c>
    </row>
    <row r="411" ht="120" customHeight="1">
      <c r="A411" s="5" t="inlineStr">
        <is>
          <t>GEM/2025/B/6256758</t>
        </is>
      </c>
      <c r="B411" s="5" t="inlineStr">
        <is>
          <t>MICRO OHM METER_ Schedule 1_ Item_ 10_ M9406996128_ 100258057</t>
        </is>
      </c>
      <c r="C411" s="5" t="n">
        <v>3</v>
      </c>
      <c r="D411" s="6" t="n">
        <v>45811</v>
      </c>
      <c r="E411" s="6" t="n">
        <v>45826</v>
      </c>
      <c r="F411" s="5" t="inlineStr">
        <is>
          <t>4:00 PM</t>
        </is>
      </c>
      <c r="G411" s="7">
        <f>IF((INDIRECT("E"&amp;ROW())+INDIRECT("F"&amp;ROW()))-NOW() &lt;= 0, "CLOSED", INT((INDIRECT("E"&amp;ROW())+INDIRECT("F"&amp;ROW()))-NOW()) &amp; " days")</f>
        <v/>
      </c>
      <c r="H411" s="5" t="n">
        <v>50000</v>
      </c>
      <c r="I411" s="5" t="n">
        <v>2500000</v>
      </c>
      <c r="J411" s="5" t="inlineStr">
        <is>
          <t>["486885,GSTIN:\n23AAACN0255D4Z3 NTPC\nStores Vindhyachal Super\nThermal Power Station P.O.\nVindhyanagar District Singrauli\n486885"]</t>
        </is>
      </c>
      <c r="K411" s="5" t="inlineStr">
        <is>
          <t>Yes</t>
        </is>
      </c>
      <c r="L411" s="5" t="inlineStr">
        <is>
          <t>Ministry of Power</t>
        </is>
      </c>
      <c r="M411" s="5" t="inlineStr">
        <is>
          <t>NTPC LIMITED</t>
        </is>
      </c>
      <c r="N411" s="5" t="inlineStr">
        <is>
          <t>Engineer</t>
        </is>
      </c>
      <c r="O411" s="5" t="inlineStr"/>
      <c r="P411" s="5" t="inlineStr">
        <is>
          <t>25.0 LPA</t>
        </is>
      </c>
    </row>
    <row r="412" ht="120" customHeight="1">
      <c r="A412" s="5" t="inlineStr">
        <is>
          <t>GEM/2025/B/6307646</t>
        </is>
      </c>
      <c r="B412" s="5" t="inlineStr">
        <is>
          <t>Custom Bid for Services - 200141745  Contract for Repair of BFP Cartridge of 500 MW Units (Model: F</t>
        </is>
      </c>
      <c r="C412" s="5" t="inlineStr"/>
      <c r="D412" s="6" t="n">
        <v>45812</v>
      </c>
      <c r="E412" s="6" t="n">
        <v>45824</v>
      </c>
      <c r="F412" s="5" t="inlineStr">
        <is>
          <t>1:00 PM</t>
        </is>
      </c>
      <c r="G412" s="7">
        <f>IF((INDIRECT("E"&amp;ROW())+INDIRECT("F"&amp;ROW()))-NOW() &lt;= 0, "CLOSED", INT((INDIRECT("E"&amp;ROW())+INDIRECT("F"&amp;ROW()))-NOW()) &amp; " days")</f>
        <v/>
      </c>
      <c r="H412" s="5" t="n">
        <v>100000</v>
      </c>
      <c r="I412" s="5" t="n">
        <v>5000000</v>
      </c>
      <c r="J412" s="5" t="inlineStr">
        <is>
          <t>[]</t>
        </is>
      </c>
      <c r="K412" s="5" t="inlineStr">
        <is>
          <t>Yes</t>
        </is>
      </c>
      <c r="L412" s="5" t="inlineStr">
        <is>
          <t>Ministry of Power</t>
        </is>
      </c>
      <c r="M412" s="5" t="inlineStr">
        <is>
          <t>NTPC LIMITED</t>
        </is>
      </c>
      <c r="N412" s="5" t="inlineStr">
        <is>
          <t>NA</t>
        </is>
      </c>
      <c r="O412" s="5" t="inlineStr"/>
      <c r="P412" s="5" t="inlineStr">
        <is>
          <t>50.0 LPA</t>
        </is>
      </c>
    </row>
    <row r="413" ht="120" customHeight="1">
      <c r="A413" s="5" t="inlineStr">
        <is>
          <t>GEM/2025/B/6306359</t>
        </is>
      </c>
      <c r="B413" s="5" t="inlineStr">
        <is>
          <t>Custom Bid for Services - 200141075 Calibration of Lab Instruments of NTPC Gadarwara Chemistry Lab</t>
        </is>
      </c>
      <c r="C413" s="5" t="inlineStr"/>
      <c r="D413" s="6" t="n">
        <v>45812</v>
      </c>
      <c r="E413" s="6" t="n">
        <v>45824</v>
      </c>
      <c r="F413" s="5" t="inlineStr">
        <is>
          <t>1:00 PM</t>
        </is>
      </c>
      <c r="G413" s="7">
        <f>IF((INDIRECT("E"&amp;ROW())+INDIRECT("F"&amp;ROW()))-NOW() &lt;= 0, "CLOSED", INT((INDIRECT("E"&amp;ROW())+INDIRECT("F"&amp;ROW()))-NOW()) &amp; " days")</f>
        <v/>
      </c>
      <c r="H413" s="5" t="inlineStr"/>
      <c r="I413" s="5" t="inlineStr"/>
      <c r="J413" s="5" t="inlineStr">
        <is>
          <t>[]</t>
        </is>
      </c>
      <c r="K413" s="5" t="inlineStr">
        <is>
          <t>Yes</t>
        </is>
      </c>
      <c r="L413" s="5" t="inlineStr">
        <is>
          <t>Ministry of Power</t>
        </is>
      </c>
      <c r="M413" s="5" t="inlineStr">
        <is>
          <t>NTPC LIMITED</t>
        </is>
      </c>
      <c r="N413" s="5" t="inlineStr">
        <is>
          <t>NA</t>
        </is>
      </c>
      <c r="O413" s="5" t="inlineStr"/>
      <c r="P413" s="5" t="inlineStr"/>
    </row>
    <row r="414" ht="120" customHeight="1">
      <c r="A414" s="5" t="inlineStr">
        <is>
          <t>GEM/2025/B/6302573</t>
        </is>
      </c>
      <c r="B414" s="5" t="inlineStr">
        <is>
          <t>Custom Bid for Services - HIRING OF 03 NOS SAFETY EXPERTS during overhauling for year 2025-2026</t>
        </is>
      </c>
      <c r="C414" s="5" t="inlineStr"/>
      <c r="D414" s="6" t="n">
        <v>45812</v>
      </c>
      <c r="E414" s="6" t="n">
        <v>45822</v>
      </c>
      <c r="F414" s="5" t="inlineStr">
        <is>
          <t>2:00 PM</t>
        </is>
      </c>
      <c r="G414" s="7">
        <f>IF((INDIRECT("E"&amp;ROW())+INDIRECT("F"&amp;ROW()))-NOW() &lt;= 0, "CLOSED", INT((INDIRECT("E"&amp;ROW())+INDIRECT("F"&amp;ROW()))-NOW()) &amp; " days")</f>
        <v/>
      </c>
      <c r="H414" s="5" t="inlineStr"/>
      <c r="I414" s="5" t="inlineStr"/>
      <c r="J414" s="5" t="inlineStr">
        <is>
          <t>[]</t>
        </is>
      </c>
      <c r="K414" s="5" t="inlineStr">
        <is>
          <t>Yes</t>
        </is>
      </c>
      <c r="L414" s="5" t="inlineStr">
        <is>
          <t>Ministry of Power</t>
        </is>
      </c>
      <c r="M414" s="5" t="inlineStr">
        <is>
          <t>NTPC LIMITED</t>
        </is>
      </c>
      <c r="N414" s="5" t="inlineStr">
        <is>
          <t>NA</t>
        </is>
      </c>
      <c r="O414" s="5" t="inlineStr"/>
      <c r="P414" s="5" t="inlineStr"/>
    </row>
    <row r="415" ht="120" customHeight="1">
      <c r="A415" s="5" t="inlineStr">
        <is>
          <t>GEM/2025/B/6308522</t>
        </is>
      </c>
      <c r="B415" s="5" t="inlineStr">
        <is>
          <t>Pipe Fitting,Pipe Fitting,Fitting,Adapter,Adapter,Connector,Union</t>
        </is>
      </c>
      <c r="C415" s="5" t="n">
        <v>700</v>
      </c>
      <c r="D415" s="6" t="n">
        <v>45812</v>
      </c>
      <c r="E415" s="6" t="n">
        <v>45827</v>
      </c>
      <c r="F415" s="5" t="inlineStr">
        <is>
          <t>2:00 PM</t>
        </is>
      </c>
      <c r="G415" s="7">
        <f>IF((INDIRECT("E"&amp;ROW())+INDIRECT("F"&amp;ROW()))-NOW() &lt;= 0, "CLOSED", INT((INDIRECT("E"&amp;ROW())+INDIRECT("F"&amp;ROW()))-NOW()) &amp; " days")</f>
        <v/>
      </c>
      <c r="H415" s="5" t="inlineStr"/>
      <c r="I415" s="5" t="inlineStr"/>
      <c r="J415" s="5" t="inlineStr">
        <is>
          <t>[]</t>
        </is>
      </c>
      <c r="K415" s="5" t="inlineStr">
        <is>
          <t>Yes</t>
        </is>
      </c>
      <c r="L415" s="5" t="inlineStr">
        <is>
          <t>Ministry of Power</t>
        </is>
      </c>
      <c r="M415" s="5" t="inlineStr">
        <is>
          <t>NTPC LIMITED</t>
        </is>
      </c>
      <c r="N415" s="5" t="inlineStr">
        <is>
          <t>NA</t>
        </is>
      </c>
      <c r="O415" s="5" t="inlineStr"/>
      <c r="P415" s="5" t="inlineStr"/>
    </row>
    <row r="416" ht="120" customHeight="1">
      <c r="A416" s="5" t="inlineStr">
        <is>
          <t>GEM/2025/B/6298490</t>
        </is>
      </c>
      <c r="B416" s="5" t="inlineStr">
        <is>
          <t>Custom Bid for Services - Inspection of SH and RH boiler tubes and bends by AET at NTPC-Khargone</t>
        </is>
      </c>
      <c r="C416" s="5" t="inlineStr"/>
      <c r="D416" s="6" t="n">
        <v>45812</v>
      </c>
      <c r="E416" s="6" t="n">
        <v>45822</v>
      </c>
      <c r="F416" s="5" t="inlineStr">
        <is>
          <t>1:00 PM</t>
        </is>
      </c>
      <c r="G416" s="7">
        <f>IF((INDIRECT("E"&amp;ROW())+INDIRECT("F"&amp;ROW()))-NOW() &lt;= 0, "CLOSED", INT((INDIRECT("E"&amp;ROW())+INDIRECT("F"&amp;ROW()))-NOW()) &amp; " days")</f>
        <v/>
      </c>
      <c r="H416" s="5" t="inlineStr"/>
      <c r="I416" s="5" t="inlineStr"/>
      <c r="J416" s="5" t="inlineStr">
        <is>
          <t>[]</t>
        </is>
      </c>
      <c r="K416" s="5" t="inlineStr">
        <is>
          <t>Yes</t>
        </is>
      </c>
      <c r="L416" s="5" t="inlineStr">
        <is>
          <t>Ministry of Power</t>
        </is>
      </c>
      <c r="M416" s="5" t="inlineStr">
        <is>
          <t>NTPC LIMITED</t>
        </is>
      </c>
      <c r="N416" s="5" t="inlineStr">
        <is>
          <t>NA</t>
        </is>
      </c>
      <c r="O416" s="5" t="inlineStr"/>
      <c r="P416" s="5" t="inlineStr"/>
    </row>
    <row r="417" ht="120" customHeight="1">
      <c r="A417" s="5" t="inlineStr">
        <is>
          <t>GEM/2025/B/6302987</t>
        </is>
      </c>
      <c r="B417" s="5" t="inlineStr">
        <is>
          <t>100257657_ 10_ M0155611630_ SHEET, CORR, IS14246, 0.63MM, 3000MM, 1050MM</t>
        </is>
      </c>
      <c r="C417" s="5" t="n">
        <v>5000</v>
      </c>
      <c r="D417" s="6" t="n">
        <v>45812</v>
      </c>
      <c r="E417" s="6" t="n">
        <v>45827</v>
      </c>
      <c r="F417" s="5" t="inlineStr">
        <is>
          <t>3:00 PM</t>
        </is>
      </c>
      <c r="G417" s="7">
        <f>IF((INDIRECT("E"&amp;ROW())+INDIRECT("F"&amp;ROW()))-NOW() &lt;= 0, "CLOSED", INT((INDIRECT("E"&amp;ROW())+INDIRECT("F"&amp;ROW()))-NOW()) &amp; " days")</f>
        <v/>
      </c>
      <c r="H417" s="5" t="inlineStr"/>
      <c r="I417" s="5" t="inlineStr"/>
      <c r="J417" s="5" t="inlineStr">
        <is>
          <t>[]</t>
        </is>
      </c>
      <c r="K417" s="5" t="inlineStr">
        <is>
          <t>Yes</t>
        </is>
      </c>
      <c r="L417" s="5" t="inlineStr">
        <is>
          <t>Ministry of Power</t>
        </is>
      </c>
      <c r="M417" s="5" t="inlineStr">
        <is>
          <t>NTPC LIMITED</t>
        </is>
      </c>
      <c r="N417" s="5" t="inlineStr">
        <is>
          <t>NA</t>
        </is>
      </c>
      <c r="O417" s="5" t="inlineStr"/>
      <c r="P417" s="5" t="inlineStr"/>
    </row>
    <row r="418" ht="120" customHeight="1">
      <c r="A418" s="5" t="inlineStr">
        <is>
          <t>GEM/2025/B/6046809</t>
        </is>
      </c>
      <c r="B418" s="5" t="inlineStr">
        <is>
          <t>Schedule No. 1 - 100254559 - 10 - M1010464848 - LIQUID CHLORINE,TR,IS646,Schedule No. 2 - 100254559</t>
        </is>
      </c>
      <c r="C418" s="5" t="n">
        <v>440</v>
      </c>
      <c r="D418" s="6" t="n">
        <v>45770</v>
      </c>
      <c r="E418" s="6" t="n">
        <v>45817</v>
      </c>
      <c r="F418" s="5" t="inlineStr">
        <is>
          <t>11:00 AM</t>
        </is>
      </c>
      <c r="G418" s="7">
        <f>IF((INDIRECT("E"&amp;ROW())+INDIRECT("F"&amp;ROW()))-NOW() &lt;= 0, "CLOSED", INT((INDIRECT("E"&amp;ROW())+INDIRECT("F"&amp;ROW()))-NOW()) &amp; " days")</f>
        <v/>
      </c>
      <c r="H418" s="5" t="inlineStr"/>
      <c r="I418" s="5" t="inlineStr"/>
      <c r="J418" s="5" t="inlineStr">
        <is>
          <t>["229406,GSTIN:\n09AAACN0255D9ZO NTPC\nStores Feroz Gandhi Unchahar\nThermal Power Station\nP.O,UNCHAHAR RAEBARELI\n229406 RAEBARELI"]</t>
        </is>
      </c>
      <c r="K418" s="5" t="inlineStr">
        <is>
          <t>Yes</t>
        </is>
      </c>
      <c r="L418" s="5" t="inlineStr">
        <is>
          <t>Ministry of Power</t>
        </is>
      </c>
      <c r="M418" s="5" t="inlineStr">
        <is>
          <t>NTPC LIMITED</t>
        </is>
      </c>
      <c r="N418" s="5" t="inlineStr">
        <is>
          <t>NA</t>
        </is>
      </c>
      <c r="O418" s="5" t="inlineStr"/>
      <c r="P418" s="5" t="inlineStr"/>
    </row>
    <row r="419" ht="120" customHeight="1">
      <c r="A419" s="5" t="inlineStr">
        <is>
          <t>GEM/2025/B/6308837</t>
        </is>
      </c>
      <c r="B419" s="5" t="inlineStr">
        <is>
          <t xml:space="preserve">Custom Bid for Services - 200141769 BIENNIAL MAINTENANCE CONTRACT OF MILLING SYSTEM STAGE- II NTPC </t>
        </is>
      </c>
      <c r="C419" s="5" t="inlineStr"/>
      <c r="D419" s="6" t="n">
        <v>45812</v>
      </c>
      <c r="E419" s="6" t="n">
        <v>45824</v>
      </c>
      <c r="F419" s="5" t="inlineStr">
        <is>
          <t>9:00 AM</t>
        </is>
      </c>
      <c r="G419" s="7">
        <f>IF((INDIRECT("E"&amp;ROW())+INDIRECT("F"&amp;ROW()))-NOW() &lt;= 0, "CLOSED", INT((INDIRECT("E"&amp;ROW())+INDIRECT("F"&amp;ROW()))-NOW()) &amp; " days")</f>
        <v/>
      </c>
      <c r="H419" s="5" t="n">
        <v>500000</v>
      </c>
      <c r="I419" s="5" t="n">
        <v>25000000</v>
      </c>
      <c r="J419" s="5" t="inlineStr">
        <is>
          <t>[]</t>
        </is>
      </c>
      <c r="K419" s="5" t="inlineStr">
        <is>
          <t>Yes</t>
        </is>
      </c>
      <c r="L419" s="5" t="inlineStr">
        <is>
          <t>Ministry of Power</t>
        </is>
      </c>
      <c r="M419" s="5" t="inlineStr">
        <is>
          <t>NTPC LIMITED</t>
        </is>
      </c>
      <c r="N419" s="5" t="inlineStr">
        <is>
          <t>NA</t>
        </is>
      </c>
      <c r="O419" s="5" t="inlineStr"/>
      <c r="P419" s="5" t="inlineStr">
        <is>
          <t>2.5 Cr</t>
        </is>
      </c>
    </row>
    <row r="420" ht="120" customHeight="1">
      <c r="A420" s="5" t="inlineStr">
        <is>
          <t>GEM/2025/B/6269720</t>
        </is>
      </c>
      <c r="B420" s="5" t="inlineStr">
        <is>
          <t>SAFETY NET 5 X 6 M,SAFETY NET 10 X 12 M,SAFETY NET 10 X 5 M,SAFETY NET 7.5 X 5 M</t>
        </is>
      </c>
      <c r="C420" s="5" t="n">
        <v>150</v>
      </c>
      <c r="D420" s="6" t="n">
        <v>45812</v>
      </c>
      <c r="E420" s="6" t="n">
        <v>45822</v>
      </c>
      <c r="F420" s="5" t="inlineStr">
        <is>
          <t>6:00 PM</t>
        </is>
      </c>
      <c r="G420" s="7">
        <f>IF((INDIRECT("E"&amp;ROW())+INDIRECT("F"&amp;ROW()))-NOW() &lt;= 0, "CLOSED", INT((INDIRECT("E"&amp;ROW())+INDIRECT("F"&amp;ROW()))-NOW()) &amp; " days")</f>
        <v/>
      </c>
      <c r="H420" s="5" t="inlineStr"/>
      <c r="I420" s="5" t="inlineStr"/>
      <c r="J420" s="5" t="inlineStr">
        <is>
          <t>[]</t>
        </is>
      </c>
      <c r="K420" s="5" t="inlineStr">
        <is>
          <t>Yes</t>
        </is>
      </c>
      <c r="L420" s="5" t="inlineStr">
        <is>
          <t>Ministry of Power</t>
        </is>
      </c>
      <c r="M420" s="5" t="inlineStr">
        <is>
          <t>NTPC LIMITED</t>
        </is>
      </c>
      <c r="N420" s="5" t="inlineStr">
        <is>
          <t>NA</t>
        </is>
      </c>
      <c r="O420" s="5" t="inlineStr"/>
      <c r="P420" s="5" t="inlineStr"/>
    </row>
    <row r="421" ht="120" customHeight="1">
      <c r="A421" s="5" t="inlineStr">
        <is>
          <t>GEM/2025/B/6310039</t>
        </is>
      </c>
      <c r="B421" s="5" t="inlineStr">
        <is>
          <t>Bongaigaon-BALANCING WEIGHT S31, 21020127001&amp;53, BHEL,Bongaigaon-BALANCING WEIGHT S36, 21020127001&amp;</t>
        </is>
      </c>
      <c r="C421" s="5" t="n">
        <v>44</v>
      </c>
      <c r="D421" s="6" t="n">
        <v>45812</v>
      </c>
      <c r="E421" s="6" t="n">
        <v>45824</v>
      </c>
      <c r="F421" s="5" t="inlineStr">
        <is>
          <t>4:00 PM</t>
        </is>
      </c>
      <c r="G421" s="7">
        <f>IF((INDIRECT("E"&amp;ROW())+INDIRECT("F"&amp;ROW()))-NOW() &lt;= 0, "CLOSED", INT((INDIRECT("E"&amp;ROW())+INDIRECT("F"&amp;ROW()))-NOW()) &amp; " days")</f>
        <v/>
      </c>
      <c r="H421" s="5" t="inlineStr"/>
      <c r="I421" s="5" t="inlineStr"/>
      <c r="J421" s="5" t="inlineStr">
        <is>
          <t>[]</t>
        </is>
      </c>
      <c r="K421" s="5" t="inlineStr">
        <is>
          <t>Yes</t>
        </is>
      </c>
      <c r="L421" s="5" t="inlineStr">
        <is>
          <t>Ministry of Power</t>
        </is>
      </c>
      <c r="M421" s="5" t="inlineStr">
        <is>
          <t>NTPC LIMITED</t>
        </is>
      </c>
      <c r="N421" s="5" t="inlineStr">
        <is>
          <t>NA</t>
        </is>
      </c>
      <c r="O421" s="5" t="inlineStr"/>
      <c r="P421" s="5" t="inlineStr"/>
    </row>
    <row r="422" ht="120" customHeight="1">
      <c r="A422" s="5" t="inlineStr">
        <is>
          <t>GEM/2025/B/6294957</t>
        </is>
      </c>
      <c r="B422" s="5" t="inlineStr">
        <is>
          <t>Swing Check Type Reflux Valves for Water Works Purposes (Single Door Pattern) (V2) as per IS 5312 (</t>
        </is>
      </c>
      <c r="C422" s="5" t="n">
        <v>4</v>
      </c>
      <c r="D422" s="6" t="n">
        <v>45812</v>
      </c>
      <c r="E422" s="6" t="n">
        <v>45819</v>
      </c>
      <c r="F422" s="5" t="inlineStr">
        <is>
          <t>6:00 PM</t>
        </is>
      </c>
      <c r="G422" s="7">
        <f>IF((INDIRECT("E"&amp;ROW())+INDIRECT("F"&amp;ROW()))-NOW() &lt;= 0, "CLOSED", INT((INDIRECT("E"&amp;ROW())+INDIRECT("F"&amp;ROW()))-NOW()) &amp; " days")</f>
        <v/>
      </c>
      <c r="H422" s="5" t="inlineStr"/>
      <c r="I422" s="5" t="inlineStr"/>
      <c r="J422" s="5" t="inlineStr">
        <is>
          <t>[]</t>
        </is>
      </c>
      <c r="K422" s="5" t="inlineStr">
        <is>
          <t>Yes</t>
        </is>
      </c>
      <c r="L422" s="5" t="inlineStr">
        <is>
          <t>Ministry of Power</t>
        </is>
      </c>
      <c r="M422" s="5" t="inlineStr">
        <is>
          <t>NTPC LIMITED</t>
        </is>
      </c>
      <c r="N422" s="5" t="inlineStr">
        <is>
          <t>NA</t>
        </is>
      </c>
      <c r="O422" s="5" t="inlineStr"/>
      <c r="P422" s="5" t="inlineStr"/>
    </row>
    <row r="423" ht="120" customHeight="1">
      <c r="A423" s="5" t="inlineStr">
        <is>
          <t>GEM/2025/B/6290851</t>
        </is>
      </c>
      <c r="B423" s="5" t="inlineStr">
        <is>
          <t xml:space="preserve">Custom Bid for Services - Filling of low lying area with fly ash from NTPC Gadarwara at a distance </t>
        </is>
      </c>
      <c r="C423" s="5" t="inlineStr"/>
      <c r="D423" s="6" t="n">
        <v>45812</v>
      </c>
      <c r="E423" s="6" t="n">
        <v>45827</v>
      </c>
      <c r="F423" s="5" t="inlineStr">
        <is>
          <t>3:00 PM</t>
        </is>
      </c>
      <c r="G423" s="7">
        <f>IF((INDIRECT("E"&amp;ROW())+INDIRECT("F"&amp;ROW()))-NOW() &lt;= 0, "CLOSED", INT((INDIRECT("E"&amp;ROW())+INDIRECT("F"&amp;ROW()))-NOW()) &amp; " days")</f>
        <v/>
      </c>
      <c r="H423" s="5" t="n">
        <v>5000000</v>
      </c>
      <c r="I423" s="5" t="n">
        <v>250000000</v>
      </c>
      <c r="J423" s="5" t="inlineStr">
        <is>
          <t>[]</t>
        </is>
      </c>
      <c r="K423" s="5" t="inlineStr">
        <is>
          <t>Yes</t>
        </is>
      </c>
      <c r="L423" s="5" t="inlineStr">
        <is>
          <t>Ministry of Power</t>
        </is>
      </c>
      <c r="M423" s="5" t="inlineStr">
        <is>
          <t>NTPC LIMITED</t>
        </is>
      </c>
      <c r="N423" s="5" t="inlineStr">
        <is>
          <t>NA</t>
        </is>
      </c>
      <c r="O423" s="5" t="inlineStr"/>
      <c r="P423" s="5" t="inlineStr">
        <is>
          <t>25.0 Cr</t>
        </is>
      </c>
    </row>
    <row r="424" ht="120" customHeight="1">
      <c r="A424" s="5" t="inlineStr">
        <is>
          <t>GEM/2025/B/6296465</t>
        </is>
      </c>
      <c r="B424" s="5" t="inlineStr">
        <is>
          <t>ITEM_10_Hydraulic Jacks_PR-100255685-M2292989063,ITEM_20_PR-100255685-M2292989064,ITEM_30_PR-100255</t>
        </is>
      </c>
      <c r="C424" s="5" t="n">
        <v>28</v>
      </c>
      <c r="D424" s="6" t="n">
        <v>45812</v>
      </c>
      <c r="E424" s="6" t="n">
        <v>45824</v>
      </c>
      <c r="F424" s="5" t="inlineStr">
        <is>
          <t>5:00 PM</t>
        </is>
      </c>
      <c r="G424" s="7">
        <f>IF((INDIRECT("E"&amp;ROW())+INDIRECT("F"&amp;ROW()))-NOW() &lt;= 0, "CLOSED", INT((INDIRECT("E"&amp;ROW())+INDIRECT("F"&amp;ROW()))-NOW()) &amp; " days")</f>
        <v/>
      </c>
      <c r="H424" s="5" t="inlineStr"/>
      <c r="I424" s="5" t="inlineStr"/>
      <c r="J424" s="5" t="inlineStr">
        <is>
          <t>[]</t>
        </is>
      </c>
      <c r="K424" s="5" t="inlineStr">
        <is>
          <t>Yes</t>
        </is>
      </c>
      <c r="L424" s="5" t="inlineStr">
        <is>
          <t>Ministry of Power</t>
        </is>
      </c>
      <c r="M424" s="5" t="inlineStr">
        <is>
          <t>NTPC LIMITED</t>
        </is>
      </c>
      <c r="N424" s="5" t="inlineStr">
        <is>
          <t>NA</t>
        </is>
      </c>
      <c r="O424" s="5" t="inlineStr"/>
      <c r="P424" s="5" t="inlineStr"/>
    </row>
    <row r="425" ht="120" customHeight="1">
      <c r="A425" s="5" t="inlineStr">
        <is>
          <t>GEM/2025/B/5933003</t>
        </is>
      </c>
      <c r="B425" s="5" t="inlineStr">
        <is>
          <t>M4755026011,M4755020053,M4755020052,M4755020051,M4755026012,M4755026015,M4755026023,M4756026105,M47</t>
        </is>
      </c>
      <c r="C425" s="5" t="n">
        <v>61</v>
      </c>
      <c r="D425" s="6" t="n">
        <v>45717</v>
      </c>
      <c r="E425" s="6" t="n">
        <v>45818</v>
      </c>
      <c r="F425" s="5" t="inlineStr">
        <is>
          <t>9:00 AM</t>
        </is>
      </c>
      <c r="G425" s="7">
        <f>IF((INDIRECT("E"&amp;ROW())+INDIRECT("F"&amp;ROW()))-NOW() &lt;= 0, "CLOSED", INT((INDIRECT("E"&amp;ROW())+INDIRECT("F"&amp;ROW()))-NOW()) &amp; " days")</f>
        <v/>
      </c>
      <c r="H425" s="5" t="inlineStr"/>
      <c r="I425" s="5" t="inlineStr"/>
      <c r="J425" s="5" t="inlineStr">
        <is>
          <t>["486885,Vindhyachal Super\nThermal Power Station P.O.\nVindhyanagar District Singrauli\n486885 GST NO\n23AAACN0255D4Z3"]</t>
        </is>
      </c>
      <c r="K425" s="5" t="inlineStr">
        <is>
          <t>No</t>
        </is>
      </c>
      <c r="L425" s="5" t="inlineStr">
        <is>
          <t>Ministry of Power</t>
        </is>
      </c>
      <c r="M425" s="5" t="inlineStr">
        <is>
          <t>NTPC LIMITED</t>
        </is>
      </c>
      <c r="N425" s="5" t="inlineStr">
        <is>
          <t>NA</t>
        </is>
      </c>
      <c r="O425" s="5" t="inlineStr"/>
      <c r="P425" s="5" t="inlineStr"/>
    </row>
    <row r="426" ht="120" customHeight="1">
      <c r="A426" s="5" t="inlineStr">
        <is>
          <t>GEM/2025/B/6130378</t>
        </is>
      </c>
      <c r="B426" s="5" t="inlineStr">
        <is>
          <t>POLYMER CVT</t>
        </is>
      </c>
      <c r="C426" s="5" t="n">
        <v>30</v>
      </c>
      <c r="D426" s="6" t="n">
        <v>45769</v>
      </c>
      <c r="E426" s="6" t="n">
        <v>45820</v>
      </c>
      <c r="F426" s="5" t="inlineStr">
        <is>
          <t>3:00 PM</t>
        </is>
      </c>
      <c r="G426" s="7">
        <f>IF((INDIRECT("E"&amp;ROW())+INDIRECT("F"&amp;ROW()))-NOW() &lt;= 0, "CLOSED", INT((INDIRECT("E"&amp;ROW())+INDIRECT("F"&amp;ROW()))-NOW()) &amp; " days")</f>
        <v/>
      </c>
      <c r="H426" s="5" t="n">
        <v>200000</v>
      </c>
      <c r="I426" s="5" t="n">
        <v>10000000</v>
      </c>
      <c r="J426" s="5" t="inlineStr">
        <is>
          <t>["121004,Faridabad Gas Power\nStation Village- Mujedi, PO -\nNimka 121004 Faridabad"]</t>
        </is>
      </c>
      <c r="K426" s="5" t="inlineStr">
        <is>
          <t>Yes</t>
        </is>
      </c>
      <c r="L426" s="5" t="inlineStr">
        <is>
          <t>Ministry of Power</t>
        </is>
      </c>
      <c r="M426" s="5" t="inlineStr">
        <is>
          <t>NTPC LIMITED</t>
        </is>
      </c>
      <c r="N426" s="5" t="inlineStr">
        <is>
          <t>NA</t>
        </is>
      </c>
      <c r="O426" s="5" t="inlineStr"/>
      <c r="P426" s="5" t="inlineStr">
        <is>
          <t>1.0 Cr</t>
        </is>
      </c>
    </row>
    <row r="427" ht="120" customHeight="1">
      <c r="A427" s="5" t="inlineStr">
        <is>
          <t>GEM/2025/B/6292795</t>
        </is>
      </c>
      <c r="B427" s="5" t="inlineStr">
        <is>
          <t>Custom Bid for Services - Contract for Manpower Supply in Chemistry Department at NTPC Vindhyachal,</t>
        </is>
      </c>
      <c r="C427" s="5" t="inlineStr"/>
      <c r="D427" s="6" t="n">
        <v>45812</v>
      </c>
      <c r="E427" s="6" t="n">
        <v>45826</v>
      </c>
      <c r="F427" s="5" t="inlineStr">
        <is>
          <t>4:00 PM</t>
        </is>
      </c>
      <c r="G427" s="7">
        <f>IF((INDIRECT("E"&amp;ROW())+INDIRECT("F"&amp;ROW()))-NOW() &lt;= 0, "CLOSED", INT((INDIRECT("E"&amp;ROW())+INDIRECT("F"&amp;ROW()))-NOW()) &amp; " days")</f>
        <v/>
      </c>
      <c r="H427" s="5" t="n">
        <v>200000</v>
      </c>
      <c r="I427" s="5" t="n">
        <v>10000000</v>
      </c>
      <c r="J427" s="5" t="inlineStr">
        <is>
          <t>[]</t>
        </is>
      </c>
      <c r="K427" s="5" t="inlineStr">
        <is>
          <t>Yes</t>
        </is>
      </c>
      <c r="L427" s="5" t="inlineStr">
        <is>
          <t>Ministry of Power</t>
        </is>
      </c>
      <c r="M427" s="5" t="inlineStr">
        <is>
          <t>NTPC LIMITED</t>
        </is>
      </c>
      <c r="N427" s="5" t="inlineStr">
        <is>
          <t>NA</t>
        </is>
      </c>
      <c r="O427" s="5" t="inlineStr"/>
      <c r="P427" s="5" t="inlineStr">
        <is>
          <t>1.0 Cr</t>
        </is>
      </c>
    </row>
    <row r="428" ht="120" customHeight="1">
      <c r="A428" s="5" t="inlineStr">
        <is>
          <t>GEM/2025/B/6292632</t>
        </is>
      </c>
      <c r="B428" s="5" t="inlineStr">
        <is>
          <t>Internet Bandwidth and Replication Service - Internet Leased Line; Goverment Service provider, Priv</t>
        </is>
      </c>
      <c r="C428" s="5" t="inlineStr"/>
      <c r="D428" s="6" t="n">
        <v>45811</v>
      </c>
      <c r="E428" s="6" t="n">
        <v>45832</v>
      </c>
      <c r="F428" s="5" t="inlineStr">
        <is>
          <t>6:00 PM</t>
        </is>
      </c>
      <c r="G428" s="7">
        <f>IF((INDIRECT("E"&amp;ROW())+INDIRECT("F"&amp;ROW()))-NOW() &lt;= 0, "CLOSED", INT((INDIRECT("E"&amp;ROW())+INDIRECT("F"&amp;ROW()))-NOW()) &amp; " days")</f>
        <v/>
      </c>
      <c r="H428" s="5" t="inlineStr"/>
      <c r="I428" s="5" t="inlineStr"/>
      <c r="J428" s="5" t="inlineStr">
        <is>
          <t>["834001,Coal Mining Head\nQuarters, NTPC Ltd. Ginni\nPlaza, Opposite Chutia Police\nStation, Ranchi, Jharkhand"]</t>
        </is>
      </c>
      <c r="K428" s="5" t="inlineStr">
        <is>
          <t>Yes</t>
        </is>
      </c>
      <c r="L428" s="5" t="inlineStr">
        <is>
          <t>Ministry of Power</t>
        </is>
      </c>
      <c r="M428" s="5" t="inlineStr">
        <is>
          <t>NTPC LIMITED</t>
        </is>
      </c>
      <c r="N428" s="5" t="inlineStr">
        <is>
          <t>NA</t>
        </is>
      </c>
      <c r="O428" s="5" t="inlineStr"/>
      <c r="P428" s="5" t="inlineStr"/>
    </row>
    <row r="429" ht="120" customHeight="1">
      <c r="A429" s="5" t="inlineStr">
        <is>
          <t>GEM/2025/B/6307149</t>
        </is>
      </c>
      <c r="B429" s="5" t="inlineStr">
        <is>
          <t>Custom Bid for Services - DEPLOYMENT OF 06 NOS OF QUALIFIED SAFETY PROFESSIONALS FROM REPUTED AGENC</t>
        </is>
      </c>
      <c r="C429" s="5" t="inlineStr"/>
      <c r="D429" s="6" t="n">
        <v>45812</v>
      </c>
      <c r="E429" s="6" t="n">
        <v>45822</v>
      </c>
      <c r="F429" s="5" t="inlineStr">
        <is>
          <t>11:00 AM</t>
        </is>
      </c>
      <c r="G429" s="7">
        <f>IF((INDIRECT("E"&amp;ROW())+INDIRECT("F"&amp;ROW()))-NOW() &lt;= 0, "CLOSED", INT((INDIRECT("E"&amp;ROW())+INDIRECT("F"&amp;ROW()))-NOW()) &amp; " days")</f>
        <v/>
      </c>
      <c r="H429" s="5" t="n">
        <v>50000</v>
      </c>
      <c r="I429" s="5" t="n">
        <v>2500000</v>
      </c>
      <c r="J429" s="5" t="inlineStr">
        <is>
          <t>[]</t>
        </is>
      </c>
      <c r="K429" s="5" t="inlineStr">
        <is>
          <t>Yes</t>
        </is>
      </c>
      <c r="L429" s="5" t="inlineStr">
        <is>
          <t>Ministry of Power</t>
        </is>
      </c>
      <c r="M429" s="5" t="inlineStr">
        <is>
          <t>NTPC LIMITED</t>
        </is>
      </c>
      <c r="N429" s="5" t="inlineStr">
        <is>
          <t>NA</t>
        </is>
      </c>
      <c r="O429" s="5" t="inlineStr"/>
      <c r="P429" s="5" t="inlineStr">
        <is>
          <t>25.0 LPA</t>
        </is>
      </c>
    </row>
    <row r="430" ht="120" customHeight="1">
      <c r="A430" s="5" t="inlineStr">
        <is>
          <t>GEM/2025/B/6306255</t>
        </is>
      </c>
      <c r="B430" s="5" t="inlineStr">
        <is>
          <t>Bongaigaon-VALVE STEM, CON: HP: 0036/02, BHEL, E45S,Bongaigaon-VALVE SEAT ASSY, E 32S/3, BHEL,Bonga</t>
        </is>
      </c>
      <c r="C430" s="5" t="n">
        <v>62</v>
      </c>
      <c r="D430" s="6" t="n">
        <v>45812</v>
      </c>
      <c r="E430" s="6" t="n">
        <v>45822</v>
      </c>
      <c r="F430" s="5" t="inlineStr">
        <is>
          <t>4:00 PM</t>
        </is>
      </c>
      <c r="G430" s="7">
        <f>IF((INDIRECT("E"&amp;ROW())+INDIRECT("F"&amp;ROW()))-NOW() &lt;= 0, "CLOSED", INT((INDIRECT("E"&amp;ROW())+INDIRECT("F"&amp;ROW()))-NOW()) &amp; " days")</f>
        <v/>
      </c>
      <c r="H430" s="5" t="inlineStr"/>
      <c r="I430" s="5" t="inlineStr"/>
      <c r="J430" s="5" t="inlineStr">
        <is>
          <t>[]</t>
        </is>
      </c>
      <c r="K430" s="5" t="inlineStr">
        <is>
          <t>Yes</t>
        </is>
      </c>
      <c r="L430" s="5" t="inlineStr">
        <is>
          <t>Ministry of Power</t>
        </is>
      </c>
      <c r="M430" s="5" t="inlineStr">
        <is>
          <t>NTPC LIMITED</t>
        </is>
      </c>
      <c r="N430" s="5" t="inlineStr">
        <is>
          <t>NA</t>
        </is>
      </c>
      <c r="O430" s="5" t="inlineStr"/>
      <c r="P430" s="5" t="inlineStr"/>
    </row>
    <row r="431" ht="120" customHeight="1">
      <c r="A431" s="5" t="inlineStr">
        <is>
          <t>GEM/2025/B/6295430</t>
        </is>
      </c>
      <c r="B431" s="5" t="inlineStr">
        <is>
          <t>PR_ 100258004_ M9406986003_ AUTO RELAY TEST KIT_ Item-10_ Schedule-1</t>
        </is>
      </c>
      <c r="C431" s="5" t="n">
        <v>1</v>
      </c>
      <c r="D431" s="6" t="n">
        <v>45812</v>
      </c>
      <c r="E431" s="6" t="n">
        <v>45822</v>
      </c>
      <c r="F431" s="5" t="inlineStr">
        <is>
          <t>5:00 PM</t>
        </is>
      </c>
      <c r="G431" s="7">
        <f>IF((INDIRECT("E"&amp;ROW())+INDIRECT("F"&amp;ROW()))-NOW() &lt;= 0, "CLOSED", INT((INDIRECT("E"&amp;ROW())+INDIRECT("F"&amp;ROW()))-NOW()) &amp; " days")</f>
        <v/>
      </c>
      <c r="H431" s="5" t="inlineStr"/>
      <c r="I431" s="5" t="inlineStr"/>
      <c r="J431" s="5" t="inlineStr">
        <is>
          <t>[]</t>
        </is>
      </c>
      <c r="K431" s="5" t="inlineStr">
        <is>
          <t>Yes</t>
        </is>
      </c>
      <c r="L431" s="5" t="inlineStr">
        <is>
          <t>Ministry of Power</t>
        </is>
      </c>
      <c r="M431" s="5" t="inlineStr">
        <is>
          <t>NTPC LIMITED</t>
        </is>
      </c>
      <c r="N431" s="5" t="inlineStr">
        <is>
          <t>NA</t>
        </is>
      </c>
      <c r="O431" s="5" t="inlineStr"/>
      <c r="P431" s="5" t="inlineStr"/>
    </row>
    <row r="432" ht="120" customHeight="1">
      <c r="A432" s="5" t="inlineStr">
        <is>
          <t>GEM/2025/B/6302984</t>
        </is>
      </c>
      <c r="B432" s="5" t="inlineStr">
        <is>
          <t>1 - M8110602187N</t>
        </is>
      </c>
      <c r="C432" s="5" t="n">
        <v>3000</v>
      </c>
      <c r="D432" s="6" t="n">
        <v>45812</v>
      </c>
      <c r="E432" s="6" t="n">
        <v>45822</v>
      </c>
      <c r="F432" s="5" t="inlineStr">
        <is>
          <t>5:00 PM</t>
        </is>
      </c>
      <c r="G432" s="7">
        <f>IF((INDIRECT("E"&amp;ROW())+INDIRECT("F"&amp;ROW()))-NOW() &lt;= 0, "CLOSED", INT((INDIRECT("E"&amp;ROW())+INDIRECT("F"&amp;ROW()))-NOW()) &amp; " days")</f>
        <v/>
      </c>
      <c r="H432" s="5" t="inlineStr"/>
      <c r="I432" s="5" t="inlineStr"/>
      <c r="J432" s="5" t="inlineStr">
        <is>
          <t>[]</t>
        </is>
      </c>
      <c r="K432" s="5" t="inlineStr">
        <is>
          <t>Yes</t>
        </is>
      </c>
      <c r="L432" s="5" t="inlineStr">
        <is>
          <t>Ministry of Power</t>
        </is>
      </c>
      <c r="M432" s="5" t="inlineStr">
        <is>
          <t>NTPC LIMITED</t>
        </is>
      </c>
      <c r="N432" s="5" t="inlineStr">
        <is>
          <t>NA</t>
        </is>
      </c>
      <c r="O432" s="5" t="inlineStr"/>
      <c r="P432" s="5" t="inlineStr"/>
    </row>
    <row r="433" ht="120" customHeight="1">
      <c r="A433" s="5" t="inlineStr">
        <is>
          <t>GEM/2025/B/6304807</t>
        </is>
      </c>
      <c r="B433" s="5" t="inlineStr">
        <is>
          <t>Gaskets-100255795_ITEM_10_M0587100140,ITEM_20_M0587100180,ITEM_30_M0587100350,ITEM_40_M0587100840,I</t>
        </is>
      </c>
      <c r="C433" s="5" t="n">
        <v>500</v>
      </c>
      <c r="D433" s="6" t="n">
        <v>45812</v>
      </c>
      <c r="E433" s="6" t="n">
        <v>45824</v>
      </c>
      <c r="F433" s="5" t="inlineStr">
        <is>
          <t>11:00 AM</t>
        </is>
      </c>
      <c r="G433" s="7">
        <f>IF((INDIRECT("E"&amp;ROW())+INDIRECT("F"&amp;ROW()))-NOW() &lt;= 0, "CLOSED", INT((INDIRECT("E"&amp;ROW())+INDIRECT("F"&amp;ROW()))-NOW()) &amp; " days")</f>
        <v/>
      </c>
      <c r="H433" s="5" t="inlineStr"/>
      <c r="I433" s="5" t="inlineStr"/>
      <c r="J433" s="5" t="inlineStr">
        <is>
          <t>[]</t>
        </is>
      </c>
      <c r="K433" s="5" t="inlineStr">
        <is>
          <t>Yes</t>
        </is>
      </c>
      <c r="L433" s="5" t="inlineStr">
        <is>
          <t>Ministry of Power</t>
        </is>
      </c>
      <c r="M433" s="5" t="inlineStr">
        <is>
          <t>NTPC LIMITED</t>
        </is>
      </c>
      <c r="N433" s="5" t="inlineStr">
        <is>
          <t>NA</t>
        </is>
      </c>
      <c r="O433" s="5" t="inlineStr"/>
      <c r="P433" s="5" t="inlineStr"/>
    </row>
    <row r="434" ht="120" customHeight="1">
      <c r="A434" s="5" t="inlineStr">
        <is>
          <t>GEM/2025/B/6304017</t>
        </is>
      </c>
      <c r="B434" s="5" t="inlineStr">
        <is>
          <t>Non Paper Printing Services - Area Based - Flex &amp; Banners; As per scope of work and technical speci</t>
        </is>
      </c>
      <c r="C434" s="5" t="inlineStr"/>
      <c r="D434" s="6" t="n">
        <v>45812</v>
      </c>
      <c r="E434" s="6" t="n">
        <v>45824</v>
      </c>
      <c r="F434" s="5" t="inlineStr">
        <is>
          <t>2:00 PM</t>
        </is>
      </c>
      <c r="G434" s="7">
        <f>IF((INDIRECT("E"&amp;ROW())+INDIRECT("F"&amp;ROW()))-NOW() &lt;= 0, "CLOSED", INT((INDIRECT("E"&amp;ROW())+INDIRECT("F"&amp;ROW()))-NOW()) &amp; " days")</f>
        <v/>
      </c>
      <c r="H434" s="5" t="inlineStr"/>
      <c r="I434" s="5" t="inlineStr"/>
      <c r="J434" s="5" t="inlineStr">
        <is>
          <t>[]</t>
        </is>
      </c>
      <c r="K434" s="5" t="inlineStr">
        <is>
          <t>Yes</t>
        </is>
      </c>
      <c r="L434" s="5" t="inlineStr">
        <is>
          <t>Ministry of Power</t>
        </is>
      </c>
      <c r="M434" s="5" t="inlineStr">
        <is>
          <t>NTPC LIMITED</t>
        </is>
      </c>
      <c r="N434" s="5" t="inlineStr">
        <is>
          <t>NA</t>
        </is>
      </c>
      <c r="O434" s="5" t="inlineStr"/>
      <c r="P434" s="5" t="inlineStr"/>
    </row>
    <row r="435" ht="120" customHeight="1">
      <c r="A435" s="5" t="inlineStr">
        <is>
          <t>GEM/2025/B/6301042</t>
        </is>
      </c>
      <c r="B435" s="5" t="inlineStr">
        <is>
          <t>Custom Bid for Services - 200142944 BRC for Rewinding and Repair of HT motors in main plant offsite</t>
        </is>
      </c>
      <c r="C435" s="5" t="inlineStr"/>
      <c r="D435" s="6" t="n">
        <v>45812</v>
      </c>
      <c r="E435" s="6" t="n">
        <v>45822</v>
      </c>
      <c r="F435" s="5" t="inlineStr">
        <is>
          <t>7:00 PM</t>
        </is>
      </c>
      <c r="G435" s="7">
        <f>IF((INDIRECT("E"&amp;ROW())+INDIRECT("F"&amp;ROW()))-NOW() &lt;= 0, "CLOSED", INT((INDIRECT("E"&amp;ROW())+INDIRECT("F"&amp;ROW()))-NOW()) &amp; " days")</f>
        <v/>
      </c>
      <c r="H435" s="5" t="n">
        <v>100000</v>
      </c>
      <c r="I435" s="5" t="n">
        <v>5000000</v>
      </c>
      <c r="J435" s="5" t="inlineStr">
        <is>
          <t>[]</t>
        </is>
      </c>
      <c r="K435" s="5" t="inlineStr">
        <is>
          <t>Yes</t>
        </is>
      </c>
      <c r="L435" s="5" t="inlineStr">
        <is>
          <t>Ministry of Power</t>
        </is>
      </c>
      <c r="M435" s="5" t="inlineStr">
        <is>
          <t>NTPC LIMITED</t>
        </is>
      </c>
      <c r="N435" s="5" t="inlineStr">
        <is>
          <t>NA</t>
        </is>
      </c>
      <c r="O435" s="5" t="inlineStr"/>
      <c r="P435" s="5" t="inlineStr">
        <is>
          <t>50.0 LPA</t>
        </is>
      </c>
    </row>
    <row r="436" ht="120" customHeight="1">
      <c r="A436" s="5" t="inlineStr">
        <is>
          <t>GEM/2025/B/5804017</t>
        </is>
      </c>
      <c r="B436" s="5" t="inlineStr">
        <is>
          <t>ITEM_ 10_ M8725990681_ 100249352_ XFMR,ITEM20_ M8731930074_ 100249352_ XFMR</t>
        </is>
      </c>
      <c r="C436" s="5" t="n">
        <v>8</v>
      </c>
      <c r="D436" s="6" t="n">
        <v>45693</v>
      </c>
      <c r="E436" s="6" t="n">
        <v>45815</v>
      </c>
      <c r="F436" s="5" t="inlineStr">
        <is>
          <t>9:00 PM</t>
        </is>
      </c>
      <c r="G436" s="7">
        <f>IF((INDIRECT("E"&amp;ROW())+INDIRECT("F"&amp;ROW()))-NOW() &lt;= 0, "CLOSED", INT((INDIRECT("E"&amp;ROW())+INDIRECT("F"&amp;ROW()))-NOW()) &amp; " days")</f>
        <v/>
      </c>
      <c r="H436" s="5" t="n">
        <v>19279</v>
      </c>
      <c r="I436" s="5" t="n">
        <v>963950</v>
      </c>
      <c r="J436" s="5" t="inlineStr">
        <is>
          <t>["505215,GSTIN:\n36AAACN0255D1ZZ NTPC\nStores Ramagundam Super\nThermal Power Station PO\nJYOTINAGAR 505215 DISTRICT\nPEDDAPALLI"]</t>
        </is>
      </c>
      <c r="K436" s="5" t="inlineStr">
        <is>
          <t>Yes</t>
        </is>
      </c>
      <c r="L436" s="5" t="inlineStr">
        <is>
          <t>Ministry of Power</t>
        </is>
      </c>
      <c r="M436" s="5" t="inlineStr">
        <is>
          <t>NTPC LIMITED</t>
        </is>
      </c>
      <c r="N436" s="5" t="inlineStr">
        <is>
          <t>Engineer</t>
        </is>
      </c>
      <c r="O436" s="5" t="inlineStr"/>
      <c r="P436" s="5" t="inlineStr">
        <is>
          <t>9.6 LPA</t>
        </is>
      </c>
    </row>
    <row r="437" ht="120" customHeight="1">
      <c r="A437" s="5" t="inlineStr">
        <is>
          <t>GEM/2025/B/6283801</t>
        </is>
      </c>
      <c r="B437" s="5" t="inlineStr">
        <is>
          <t>UNDERGROUND CABLE DETECTOR_ Schedule 1_ Item_ 10_ M9406280000_ 700074042</t>
        </is>
      </c>
      <c r="C437" s="5" t="n">
        <v>1</v>
      </c>
      <c r="D437" s="6" t="n">
        <v>45812</v>
      </c>
      <c r="E437" s="6" t="n">
        <v>45824</v>
      </c>
      <c r="F437" s="5" t="inlineStr">
        <is>
          <t>4:00 PM</t>
        </is>
      </c>
      <c r="G437" s="7">
        <f>IF((INDIRECT("E"&amp;ROW())+INDIRECT("F"&amp;ROW()))-NOW() &lt;= 0, "CLOSED", INT((INDIRECT("E"&amp;ROW())+INDIRECT("F"&amp;ROW()))-NOW()) &amp; " days")</f>
        <v/>
      </c>
      <c r="H437" s="5" t="inlineStr"/>
      <c r="I437" s="5" t="inlineStr"/>
      <c r="J437" s="5" t="inlineStr">
        <is>
          <t>[]</t>
        </is>
      </c>
      <c r="K437" s="5" t="inlineStr">
        <is>
          <t>Yes</t>
        </is>
      </c>
      <c r="L437" s="5" t="inlineStr">
        <is>
          <t>Ministry of Power</t>
        </is>
      </c>
      <c r="M437" s="5" t="inlineStr">
        <is>
          <t>NTPC LIMITED</t>
        </is>
      </c>
      <c r="N437" s="5" t="inlineStr">
        <is>
          <t>NA</t>
        </is>
      </c>
      <c r="O437" s="5" t="inlineStr"/>
      <c r="P437" s="5" t="inlineStr"/>
    </row>
    <row r="438" ht="120" customHeight="1">
      <c r="A438" s="5" t="inlineStr">
        <is>
          <t>GEM/2025/B/6160567</t>
        </is>
      </c>
      <c r="B438" s="5" t="inlineStr">
        <is>
          <t>Boiler Suit (NPCIL) (Q3)</t>
        </is>
      </c>
      <c r="C438" s="5" t="n">
        <v>80</v>
      </c>
      <c r="D438" s="6" t="n">
        <v>45769</v>
      </c>
      <c r="E438" s="6" t="n">
        <v>45819</v>
      </c>
      <c r="F438" s="5" t="inlineStr">
        <is>
          <t>9:00 AM</t>
        </is>
      </c>
      <c r="G438" s="7">
        <f>IF((INDIRECT("E"&amp;ROW())+INDIRECT("F"&amp;ROW()))-NOW() &lt;= 0, "CLOSED", INT((INDIRECT("E"&amp;ROW())+INDIRECT("F"&amp;ROW()))-NOW()) &amp; " days")</f>
        <v/>
      </c>
      <c r="H438" s="5" t="inlineStr"/>
      <c r="I438" s="5" t="inlineStr"/>
      <c r="J438" s="5" t="inlineStr">
        <is>
          <t>["803213,NTPC Barh Super\nThermal Power Project, PO-\nNTPC Campus Barh, Distt-\nPatna,State-Bihar"]</t>
        </is>
      </c>
      <c r="K438" s="5" t="inlineStr">
        <is>
          <t>Yes</t>
        </is>
      </c>
      <c r="L438" s="5" t="inlineStr">
        <is>
          <t>Ministry of Power</t>
        </is>
      </c>
      <c r="M438" s="5" t="inlineStr">
        <is>
          <t>NTPC LIMITED</t>
        </is>
      </c>
      <c r="N438" s="5" t="inlineStr">
        <is>
          <t>NA</t>
        </is>
      </c>
      <c r="O438" s="5" t="inlineStr"/>
      <c r="P438" s="5" t="inlineStr"/>
    </row>
    <row r="439" ht="120" customHeight="1">
      <c r="A439" s="5" t="inlineStr">
        <is>
          <t>GEM/2025/B/6286700</t>
        </is>
      </c>
      <c r="B439" s="5" t="inlineStr">
        <is>
          <t>THERMOCOUPLE_ Schedule 1_ Item_ 10_ M9441145853_ 100258572</t>
        </is>
      </c>
      <c r="C439" s="5" t="n">
        <v>14</v>
      </c>
      <c r="D439" s="6" t="n">
        <v>45811</v>
      </c>
      <c r="E439" s="6" t="n">
        <v>45825</v>
      </c>
      <c r="F439" s="5" t="inlineStr">
        <is>
          <t>4:00 PM</t>
        </is>
      </c>
      <c r="G439" s="7">
        <f>IF((INDIRECT("E"&amp;ROW())+INDIRECT("F"&amp;ROW()))-NOW() &lt;= 0, "CLOSED", INT((INDIRECT("E"&amp;ROW())+INDIRECT("F"&amp;ROW()))-NOW()) &amp; " days")</f>
        <v/>
      </c>
      <c r="H439" s="5" t="inlineStr"/>
      <c r="I439" s="5" t="inlineStr"/>
      <c r="J439" s="5" t="inlineStr">
        <is>
          <t>["121004,GSTIN:\n06AAACN0255D1Z2 NTPC\nStores Faridabad Gas Power\nStation Village- Mujedi, PO -\nNimka 121004"]</t>
        </is>
      </c>
      <c r="K439" s="5" t="inlineStr">
        <is>
          <t>Yes</t>
        </is>
      </c>
      <c r="L439" s="5" t="inlineStr">
        <is>
          <t>Ministry of Power</t>
        </is>
      </c>
      <c r="M439" s="5" t="inlineStr">
        <is>
          <t>NTPC LIMITED</t>
        </is>
      </c>
      <c r="N439" s="5" t="inlineStr">
        <is>
          <t>NA</t>
        </is>
      </c>
      <c r="O439" s="5" t="inlineStr"/>
      <c r="P439" s="5" t="inlineStr"/>
    </row>
    <row r="440" ht="120" customHeight="1">
      <c r="A440" s="5" t="inlineStr">
        <is>
          <t>GEM/2025/B/6286542</t>
        </is>
      </c>
      <c r="B440" s="5" t="inlineStr">
        <is>
          <t>FIRE RESISTANT BLANKET</t>
        </is>
      </c>
      <c r="C440" s="5" t="n">
        <v>500</v>
      </c>
      <c r="D440" s="6" t="n">
        <v>45812</v>
      </c>
      <c r="E440" s="6" t="n">
        <v>45822</v>
      </c>
      <c r="F440" s="5" t="inlineStr">
        <is>
          <t>4:00 PM</t>
        </is>
      </c>
      <c r="G440" s="7">
        <f>IF((INDIRECT("E"&amp;ROW())+INDIRECT("F"&amp;ROW()))-NOW() &lt;= 0, "CLOSED", INT((INDIRECT("E"&amp;ROW())+INDIRECT("F"&amp;ROW()))-NOW()) &amp; " days")</f>
        <v/>
      </c>
      <c r="H440" s="5" t="inlineStr"/>
      <c r="I440" s="5" t="inlineStr"/>
      <c r="J440" s="5" t="inlineStr">
        <is>
          <t>[]</t>
        </is>
      </c>
      <c r="K440" s="5" t="inlineStr">
        <is>
          <t>Yes</t>
        </is>
      </c>
      <c r="L440" s="5" t="inlineStr">
        <is>
          <t>Ministry of Power</t>
        </is>
      </c>
      <c r="M440" s="5" t="inlineStr">
        <is>
          <t>NTPC LIMITED</t>
        </is>
      </c>
      <c r="N440" s="5" t="inlineStr">
        <is>
          <t>NA</t>
        </is>
      </c>
      <c r="O440" s="5" t="inlineStr"/>
      <c r="P440" s="5" t="inlineStr"/>
    </row>
    <row r="441" ht="120" customHeight="1">
      <c r="A441" s="5" t="inlineStr">
        <is>
          <t>GEM/2025/B/6299929</t>
        </is>
      </c>
      <c r="B441" s="5" t="inlineStr">
        <is>
          <t>INDUSTRIAL RADIOGRAPHY FILM VIEWER_ Schedule 1_ Item_ 10_ M2679880440_ 100255649</t>
        </is>
      </c>
      <c r="C441" s="5" t="n">
        <v>2</v>
      </c>
      <c r="D441" s="6" t="n">
        <v>45812</v>
      </c>
      <c r="E441" s="6" t="n">
        <v>45826</v>
      </c>
      <c r="F441" s="5" t="inlineStr">
        <is>
          <t>4:00 PM</t>
        </is>
      </c>
      <c r="G441" s="7">
        <f>IF((INDIRECT("E"&amp;ROW())+INDIRECT("F"&amp;ROW()))-NOW() &lt;= 0, "CLOSED", INT((INDIRECT("E"&amp;ROW())+INDIRECT("F"&amp;ROW()))-NOW()) &amp; " days")</f>
        <v/>
      </c>
      <c r="H441" s="5" t="inlineStr"/>
      <c r="I441" s="5" t="inlineStr"/>
      <c r="J441" s="5" t="inlineStr">
        <is>
          <t>[]</t>
        </is>
      </c>
      <c r="K441" s="5" t="inlineStr">
        <is>
          <t>Yes</t>
        </is>
      </c>
      <c r="L441" s="5" t="inlineStr">
        <is>
          <t>Ministry of Power</t>
        </is>
      </c>
      <c r="M441" s="5" t="inlineStr">
        <is>
          <t>NTPC LIMITED</t>
        </is>
      </c>
      <c r="N441" s="5" t="inlineStr">
        <is>
          <t>NA</t>
        </is>
      </c>
      <c r="O441" s="5" t="inlineStr"/>
      <c r="P441" s="5" t="inlineStr"/>
    </row>
    <row r="442" ht="120" customHeight="1">
      <c r="A442" s="5" t="inlineStr">
        <is>
          <t>GEM/2025/B/6037524</t>
        </is>
      </c>
      <c r="B442" s="5" t="inlineStr">
        <is>
          <t>ITEM_ 10_ M2966650001_ 700072950_ BAG X-RAY SCANNER</t>
        </is>
      </c>
      <c r="C442" s="5" t="n">
        <v>2</v>
      </c>
      <c r="D442" s="6" t="n">
        <v>45741</v>
      </c>
      <c r="E442" s="6" t="n">
        <v>45827</v>
      </c>
      <c r="F442" s="5" t="inlineStr">
        <is>
          <t>5:00 PM</t>
        </is>
      </c>
      <c r="G442" s="7">
        <f>IF((INDIRECT("E"&amp;ROW())+INDIRECT("F"&amp;ROW()))-NOW() &lt;= 0, "CLOSED", INT((INDIRECT("E"&amp;ROW())+INDIRECT("F"&amp;ROW()))-NOW()) &amp; " days")</f>
        <v/>
      </c>
      <c r="H442" s="5" t="n">
        <v>50000</v>
      </c>
      <c r="I442" s="5" t="n">
        <v>2500000</v>
      </c>
      <c r="J442" s="5" t="inlineStr">
        <is>
          <t>["742236,GSTIN:\n19AAACN0255D1ZV NTPC\nStores Farakka Super Thermal\nPower Station PO NABARUN\n742236 MURSHIDABAD"]</t>
        </is>
      </c>
      <c r="K442" s="5" t="inlineStr">
        <is>
          <t>Yes</t>
        </is>
      </c>
      <c r="L442" s="5" t="inlineStr">
        <is>
          <t>Ministry of Power</t>
        </is>
      </c>
      <c r="M442" s="5" t="inlineStr">
        <is>
          <t>NTPC LIMITED</t>
        </is>
      </c>
      <c r="N442" s="5" t="inlineStr">
        <is>
          <t>Engineer</t>
        </is>
      </c>
      <c r="O442" s="5" t="inlineStr"/>
      <c r="P442" s="5" t="inlineStr">
        <is>
          <t>25.0 LPA</t>
        </is>
      </c>
    </row>
    <row r="443" ht="120" customHeight="1">
      <c r="A443" s="5" t="inlineStr">
        <is>
          <t>GEM/2025/B/6286525</t>
        </is>
      </c>
      <c r="B443" s="5" t="inlineStr">
        <is>
          <t>PORTABLE HYDROGEN PURITY ANALYSER_ Schedule 1_ Item_ 10_ M9438226142_ 300044430</t>
        </is>
      </c>
      <c r="C443" s="5" t="n">
        <v>1</v>
      </c>
      <c r="D443" s="6" t="n">
        <v>45812</v>
      </c>
      <c r="E443" s="6" t="n">
        <v>45826</v>
      </c>
      <c r="F443" s="5" t="inlineStr">
        <is>
          <t>4:00 PM</t>
        </is>
      </c>
      <c r="G443" s="7">
        <f>IF((INDIRECT("E"&amp;ROW())+INDIRECT("F"&amp;ROW()))-NOW() &lt;= 0, "CLOSED", INT((INDIRECT("E"&amp;ROW())+INDIRECT("F"&amp;ROW()))-NOW()) &amp; " days")</f>
        <v/>
      </c>
      <c r="H443" s="5" t="inlineStr"/>
      <c r="I443" s="5" t="inlineStr"/>
      <c r="J443" s="5" t="inlineStr">
        <is>
          <t>[]</t>
        </is>
      </c>
      <c r="K443" s="5" t="inlineStr">
        <is>
          <t>Yes</t>
        </is>
      </c>
      <c r="L443" s="5" t="inlineStr">
        <is>
          <t>Ministry of Power</t>
        </is>
      </c>
      <c r="M443" s="5" t="inlineStr">
        <is>
          <t>NTPC LIMITED</t>
        </is>
      </c>
      <c r="N443" s="5" t="inlineStr">
        <is>
          <t>NA</t>
        </is>
      </c>
      <c r="O443" s="5" t="inlineStr"/>
      <c r="P443" s="5" t="inlineStr"/>
    </row>
    <row r="444" ht="120" customHeight="1">
      <c r="A444" s="5" t="inlineStr">
        <is>
          <t>GEM/2025/B/6298940</t>
        </is>
      </c>
      <c r="B444" s="5" t="inlineStr">
        <is>
          <t>100255223_ M7520746232 J-CLIP, RAIL TRACK FASTENER, 60KG</t>
        </is>
      </c>
      <c r="C444" s="5" t="n">
        <v>3000</v>
      </c>
      <c r="D444" s="6" t="n">
        <v>45812</v>
      </c>
      <c r="E444" s="6" t="n">
        <v>45824</v>
      </c>
      <c r="F444" s="5" t="inlineStr">
        <is>
          <t>10:00 AM</t>
        </is>
      </c>
      <c r="G444" s="7">
        <f>IF((INDIRECT("E"&amp;ROW())+INDIRECT("F"&amp;ROW()))-NOW() &lt;= 0, "CLOSED", INT((INDIRECT("E"&amp;ROW())+INDIRECT("F"&amp;ROW()))-NOW()) &amp; " days")</f>
        <v/>
      </c>
      <c r="H444" s="5" t="inlineStr"/>
      <c r="I444" s="5" t="inlineStr"/>
      <c r="J444" s="5" t="inlineStr">
        <is>
          <t>[]</t>
        </is>
      </c>
      <c r="K444" s="5" t="inlineStr">
        <is>
          <t>Yes</t>
        </is>
      </c>
      <c r="L444" s="5" t="inlineStr">
        <is>
          <t>Ministry of Power</t>
        </is>
      </c>
      <c r="M444" s="5" t="inlineStr">
        <is>
          <t>NTPC LIMITED</t>
        </is>
      </c>
      <c r="N444" s="5" t="inlineStr">
        <is>
          <t>NA</t>
        </is>
      </c>
      <c r="O444" s="5" t="inlineStr"/>
      <c r="P444" s="5" t="inlineStr"/>
    </row>
    <row r="445" ht="120" customHeight="1">
      <c r="A445" s="5" t="inlineStr">
        <is>
          <t>GEM/2025/B/6231235</t>
        </is>
      </c>
      <c r="B445" s="5" t="inlineStr">
        <is>
          <t>ITEM10_ M6813190048_ 100255185_ DRY CHEMICAL POWDER,ITEM20_ M6808130010_ 100255185_ AFFF COMPND</t>
        </is>
      </c>
      <c r="C445" s="5" t="n">
        <v>9000</v>
      </c>
      <c r="D445" s="6" t="n">
        <v>45812</v>
      </c>
      <c r="E445" s="6" t="n">
        <v>45824</v>
      </c>
      <c r="F445" s="5" t="inlineStr">
        <is>
          <t>9:00 PM</t>
        </is>
      </c>
      <c r="G445" s="7">
        <f>IF((INDIRECT("E"&amp;ROW())+INDIRECT("F"&amp;ROW()))-NOW() &lt;= 0, "CLOSED", INT((INDIRECT("E"&amp;ROW())+INDIRECT("F"&amp;ROW()))-NOW()) &amp; " days")</f>
        <v/>
      </c>
      <c r="H445" s="5" t="inlineStr"/>
      <c r="I445" s="5" t="inlineStr"/>
      <c r="J445" s="5" t="inlineStr">
        <is>
          <t>[]</t>
        </is>
      </c>
      <c r="K445" s="5" t="inlineStr">
        <is>
          <t>Yes</t>
        </is>
      </c>
      <c r="L445" s="5" t="inlineStr">
        <is>
          <t>Ministry of Power</t>
        </is>
      </c>
      <c r="M445" s="5" t="inlineStr">
        <is>
          <t>NTPC LIMITED</t>
        </is>
      </c>
      <c r="N445" s="5" t="inlineStr">
        <is>
          <t>NA</t>
        </is>
      </c>
      <c r="O445" s="5" t="inlineStr"/>
      <c r="P445" s="5" t="inlineStr"/>
    </row>
    <row r="446" ht="120" customHeight="1">
      <c r="A446" s="5" t="inlineStr">
        <is>
          <t>GEM/2025/B/6270043</t>
        </is>
      </c>
      <c r="B446" s="5" t="inlineStr">
        <is>
          <t>MOSQUITO BREEDING PROOF DESERT COOLER</t>
        </is>
      </c>
      <c r="C446" s="5" t="n">
        <v>108</v>
      </c>
      <c r="D446" s="6" t="n">
        <v>45813</v>
      </c>
      <c r="E446" s="6" t="n">
        <v>45824</v>
      </c>
      <c r="F446" s="5" t="inlineStr">
        <is>
          <t>4:00 PM</t>
        </is>
      </c>
      <c r="G446" s="7">
        <f>IF((INDIRECT("E"&amp;ROW())+INDIRECT("F"&amp;ROW()))-NOW() &lt;= 0, "CLOSED", INT((INDIRECT("E"&amp;ROW())+INDIRECT("F"&amp;ROW()))-NOW()) &amp; " days")</f>
        <v/>
      </c>
      <c r="H446" s="5" t="inlineStr"/>
      <c r="I446" s="5" t="inlineStr"/>
      <c r="J446" s="5" t="inlineStr">
        <is>
          <t>[]</t>
        </is>
      </c>
      <c r="K446" s="5" t="inlineStr">
        <is>
          <t>None</t>
        </is>
      </c>
      <c r="L446" s="5" t="inlineStr">
        <is>
          <t>Ministry of Power</t>
        </is>
      </c>
      <c r="M446" s="5" t="inlineStr">
        <is>
          <t>NTPC LIMITED</t>
        </is>
      </c>
      <c r="N446" s="5" t="inlineStr">
        <is>
          <t>NA</t>
        </is>
      </c>
      <c r="O446" s="5" t="inlineStr"/>
      <c r="P446" s="5" t="inlineStr"/>
    </row>
    <row r="447" ht="120" customHeight="1">
      <c r="A447" s="5" t="inlineStr">
        <is>
          <t>GEM/2025/B/6187041</t>
        </is>
      </c>
      <c r="B447" s="5" t="inlineStr">
        <is>
          <t>X ray baggage inspection system as per MHA QR (V3)</t>
        </is>
      </c>
      <c r="C447" s="5" t="n">
        <v>1</v>
      </c>
      <c r="D447" s="6" t="n">
        <v>45784</v>
      </c>
      <c r="E447" s="6" t="n">
        <v>45817</v>
      </c>
      <c r="F447" s="5" t="inlineStr">
        <is>
          <t>4:00 PM</t>
        </is>
      </c>
      <c r="G447" s="7">
        <f>IF((INDIRECT("E"&amp;ROW())+INDIRECT("F"&amp;ROW()))-NOW() &lt;= 0, "CLOSED", INT((INDIRECT("E"&amp;ROW())+INDIRECT("F"&amp;ROW()))-NOW()) &amp; " days")</f>
        <v/>
      </c>
      <c r="H447" s="5" t="inlineStr"/>
      <c r="I447" s="5" t="inlineStr"/>
      <c r="J447" s="5" t="inlineStr">
        <is>
          <t>["759101,GSTIN:\n21AAACN0255D1ZA NTPC\nStores NTPC Talcher Thermal\nPower Station P.O. Talcher\nThermal Dist. Angul, Orissa\n759101"]</t>
        </is>
      </c>
      <c r="K447" s="5" t="inlineStr">
        <is>
          <t>Yes</t>
        </is>
      </c>
      <c r="L447" s="5" t="inlineStr">
        <is>
          <t>Ministry of Power</t>
        </is>
      </c>
      <c r="M447" s="5" t="inlineStr">
        <is>
          <t>NTPC LIMITED</t>
        </is>
      </c>
      <c r="N447" s="5" t="inlineStr">
        <is>
          <t>NA</t>
        </is>
      </c>
      <c r="O447" s="5" t="inlineStr"/>
      <c r="P447" s="5" t="inlineStr"/>
    </row>
    <row r="448" ht="120" customHeight="1">
      <c r="A448" s="5" t="inlineStr">
        <is>
          <t>GEM/2025/B/6294666</t>
        </is>
      </c>
      <c r="B448" s="5" t="inlineStr">
        <is>
          <t>Sewing Machine as per IS 1610 (Q3)</t>
        </is>
      </c>
      <c r="C448" s="5" t="n">
        <v>50</v>
      </c>
      <c r="D448" s="6" t="n">
        <v>45813</v>
      </c>
      <c r="E448" s="6" t="n">
        <v>45824</v>
      </c>
      <c r="F448" s="5" t="inlineStr">
        <is>
          <t>4:00 PM</t>
        </is>
      </c>
      <c r="G448" s="7">
        <f>IF((INDIRECT("E"&amp;ROW())+INDIRECT("F"&amp;ROW()))-NOW() &lt;= 0, "CLOSED", INT((INDIRECT("E"&amp;ROW())+INDIRECT("F"&amp;ROW()))-NOW()) &amp; " days")</f>
        <v/>
      </c>
      <c r="H448" s="5" t="inlineStr"/>
      <c r="I448" s="5" t="inlineStr"/>
      <c r="J448" s="5" t="inlineStr">
        <is>
          <t>[]</t>
        </is>
      </c>
      <c r="K448" s="5" t="inlineStr">
        <is>
          <t>Yes</t>
        </is>
      </c>
      <c r="L448" s="5" t="inlineStr">
        <is>
          <t>Ministry of Power</t>
        </is>
      </c>
      <c r="M448" s="5" t="inlineStr">
        <is>
          <t>NTPC LIMITED</t>
        </is>
      </c>
      <c r="N448" s="5" t="inlineStr">
        <is>
          <t>NA</t>
        </is>
      </c>
      <c r="O448" s="5" t="inlineStr"/>
      <c r="P448" s="5" t="inlineStr"/>
    </row>
    <row r="449" ht="120" customHeight="1">
      <c r="A449" s="5" t="inlineStr">
        <is>
          <t>GEM/2025/B/6307266</t>
        </is>
      </c>
      <c r="B449" s="5" t="inlineStr">
        <is>
          <t>Custom Bid for Services - Biennial rate contract for Housekeeping in ETS, Housekeeping in Plant off</t>
        </is>
      </c>
      <c r="C449" s="5" t="inlineStr"/>
      <c r="D449" s="6" t="n">
        <v>45813</v>
      </c>
      <c r="E449" s="6" t="n">
        <v>45824</v>
      </c>
      <c r="F449" s="5" t="inlineStr">
        <is>
          <t>10:00 AM</t>
        </is>
      </c>
      <c r="G449" s="7">
        <f>IF((INDIRECT("E"&amp;ROW())+INDIRECT("F"&amp;ROW()))-NOW() &lt;= 0, "CLOSED", INT((INDIRECT("E"&amp;ROW())+INDIRECT("F"&amp;ROW()))-NOW()) &amp; " days")</f>
        <v/>
      </c>
      <c r="H449" s="5" t="n">
        <v>500000</v>
      </c>
      <c r="I449" s="5" t="n">
        <v>25000000</v>
      </c>
      <c r="J449" s="5" t="inlineStr">
        <is>
          <t>[]</t>
        </is>
      </c>
      <c r="K449" s="5" t="inlineStr">
        <is>
          <t>Yes</t>
        </is>
      </c>
      <c r="L449" s="5" t="inlineStr">
        <is>
          <t>Ministry of Power</t>
        </is>
      </c>
      <c r="M449" s="5" t="inlineStr">
        <is>
          <t>NTPC LIMITED</t>
        </is>
      </c>
      <c r="N449" s="5" t="inlineStr">
        <is>
          <t>NA</t>
        </is>
      </c>
      <c r="O449" s="5" t="inlineStr"/>
      <c r="P449" s="5" t="inlineStr">
        <is>
          <t>2.5 Cr</t>
        </is>
      </c>
    </row>
    <row r="450" ht="120" customHeight="1">
      <c r="A450" s="5" t="inlineStr">
        <is>
          <t>GEM/2025/B/6272374</t>
        </is>
      </c>
      <c r="B450" s="5" t="inlineStr">
        <is>
          <t>Television (TV) (V2) (Q2)</t>
        </is>
      </c>
      <c r="C450" s="5" t="n">
        <v>10</v>
      </c>
      <c r="D450" s="6" t="n">
        <v>45813</v>
      </c>
      <c r="E450" s="6" t="n">
        <v>45824</v>
      </c>
      <c r="F450" s="5" t="inlineStr">
        <is>
          <t>4:00 PM</t>
        </is>
      </c>
      <c r="G450" s="7">
        <f>IF((INDIRECT("E"&amp;ROW())+INDIRECT("F"&amp;ROW()))-NOW() &lt;= 0, "CLOSED", INT((INDIRECT("E"&amp;ROW())+INDIRECT("F"&amp;ROW()))-NOW()) &amp; " days")</f>
        <v/>
      </c>
      <c r="H450" s="5" t="inlineStr"/>
      <c r="I450" s="5" t="inlineStr"/>
      <c r="J450" s="5" t="inlineStr">
        <is>
          <t>[]</t>
        </is>
      </c>
      <c r="K450" s="5" t="inlineStr">
        <is>
          <t>Yes</t>
        </is>
      </c>
      <c r="L450" s="5" t="inlineStr">
        <is>
          <t>Ministry of Power</t>
        </is>
      </c>
      <c r="M450" s="5" t="inlineStr">
        <is>
          <t>NTPC LIMITED</t>
        </is>
      </c>
      <c r="N450" s="5" t="inlineStr">
        <is>
          <t>NA</t>
        </is>
      </c>
      <c r="O450" s="5" t="inlineStr"/>
      <c r="P450" s="5" t="inlineStr"/>
    </row>
    <row r="451" ht="120" customHeight="1">
      <c r="A451" s="5" t="inlineStr">
        <is>
          <t>GEM/2025/B/6307537</t>
        </is>
      </c>
      <c r="B451" s="5" t="inlineStr">
        <is>
          <t>100253847 - 10 - M0223101250 - BAR,CIRC,BRS,IS319-1,25MM,100253847 - 170 - M0223102004 - BAR,RND,BR</t>
        </is>
      </c>
      <c r="C451" s="5" t="n">
        <v>890</v>
      </c>
      <c r="D451" s="6" t="n">
        <v>45813</v>
      </c>
      <c r="E451" s="6" t="n">
        <v>45828</v>
      </c>
      <c r="F451" s="5" t="inlineStr">
        <is>
          <t>3:00 PM</t>
        </is>
      </c>
      <c r="G451" s="7">
        <f>IF((INDIRECT("E"&amp;ROW())+INDIRECT("F"&amp;ROW()))-NOW() &lt;= 0, "CLOSED", INT((INDIRECT("E"&amp;ROW())+INDIRECT("F"&amp;ROW()))-NOW()) &amp; " days")</f>
        <v/>
      </c>
      <c r="H451" s="5" t="inlineStr"/>
      <c r="I451" s="5" t="inlineStr"/>
      <c r="J451" s="5" t="inlineStr">
        <is>
          <t>[]</t>
        </is>
      </c>
      <c r="K451" s="5" t="inlineStr">
        <is>
          <t>Yes</t>
        </is>
      </c>
      <c r="L451" s="5" t="inlineStr">
        <is>
          <t>Ministry of Power</t>
        </is>
      </c>
      <c r="M451" s="5" t="inlineStr">
        <is>
          <t>NTPC LIMITED</t>
        </is>
      </c>
      <c r="N451" s="5" t="inlineStr">
        <is>
          <t>NA</t>
        </is>
      </c>
      <c r="O451" s="5" t="inlineStr"/>
      <c r="P451" s="5" t="inlineStr"/>
    </row>
    <row r="452" ht="120" customHeight="1">
      <c r="A452" s="5" t="inlineStr">
        <is>
          <t>GEM/2025/B/6302964</t>
        </is>
      </c>
      <c r="B452" s="5" t="inlineStr">
        <is>
          <t>Porta cabin</t>
        </is>
      </c>
      <c r="C452" s="5" t="n">
        <v>9</v>
      </c>
      <c r="D452" s="6" t="n">
        <v>45813</v>
      </c>
      <c r="E452" s="6" t="n">
        <v>45828</v>
      </c>
      <c r="F452" s="5" t="inlineStr">
        <is>
          <t>9:00 AM</t>
        </is>
      </c>
      <c r="G452" s="7">
        <f>IF((INDIRECT("E"&amp;ROW())+INDIRECT("F"&amp;ROW()))-NOW() &lt;= 0, "CLOSED", INT((INDIRECT("E"&amp;ROW())+INDIRECT("F"&amp;ROW()))-NOW()) &amp; " days")</f>
        <v/>
      </c>
      <c r="H452" s="5" t="n">
        <v>50000</v>
      </c>
      <c r="I452" s="5" t="n">
        <v>2500000</v>
      </c>
      <c r="J452" s="5" t="inlineStr">
        <is>
          <t>[]</t>
        </is>
      </c>
      <c r="K452" s="5" t="inlineStr">
        <is>
          <t>Yes</t>
        </is>
      </c>
      <c r="L452" s="5" t="inlineStr">
        <is>
          <t>Ministry of Power</t>
        </is>
      </c>
      <c r="M452" s="5" t="inlineStr">
        <is>
          <t>NTPC LIMITED</t>
        </is>
      </c>
      <c r="N452" s="5" t="inlineStr">
        <is>
          <t>NA</t>
        </is>
      </c>
      <c r="O452" s="5" t="inlineStr"/>
      <c r="P452" s="5" t="inlineStr">
        <is>
          <t>25.0 LPA</t>
        </is>
      </c>
    </row>
    <row r="453" ht="120" customHeight="1">
      <c r="A453" s="5" t="inlineStr">
        <is>
          <t>GEM/2025/B/6302919</t>
        </is>
      </c>
      <c r="B453" s="5" t="inlineStr">
        <is>
          <t>INSTRTROLLEYSSTOP7690X4555X8095CM,TROLLEYSTDMEDICINETRANSFER,INSTRCABINET120X30X60CMWGLSDR,WHEELCHA</t>
        </is>
      </c>
      <c r="C453" s="5" t="n">
        <v>44</v>
      </c>
      <c r="D453" s="6" t="n">
        <v>45813</v>
      </c>
      <c r="E453" s="6" t="n">
        <v>45824</v>
      </c>
      <c r="F453" s="5" t="inlineStr">
        <is>
          <t>10:00 AM</t>
        </is>
      </c>
      <c r="G453" s="7">
        <f>IF((INDIRECT("E"&amp;ROW())+INDIRECT("F"&amp;ROW()))-NOW() &lt;= 0, "CLOSED", INT((INDIRECT("E"&amp;ROW())+INDIRECT("F"&amp;ROW()))-NOW()) &amp; " days")</f>
        <v/>
      </c>
      <c r="H453" s="5" t="inlineStr"/>
      <c r="I453" s="5" t="inlineStr"/>
      <c r="J453" s="5" t="inlineStr">
        <is>
          <t>[]</t>
        </is>
      </c>
      <c r="K453" s="5" t="inlineStr">
        <is>
          <t>No</t>
        </is>
      </c>
      <c r="L453" s="5" t="inlineStr">
        <is>
          <t>Ministry of Power</t>
        </is>
      </c>
      <c r="M453" s="5" t="inlineStr">
        <is>
          <t>NTPC LIMITED</t>
        </is>
      </c>
      <c r="N453" s="5" t="inlineStr">
        <is>
          <t>NA</t>
        </is>
      </c>
      <c r="O453" s="5" t="inlineStr"/>
      <c r="P453" s="5" t="inlineStr"/>
    </row>
    <row r="454" ht="120" customHeight="1">
      <c r="A454" s="5" t="inlineStr">
        <is>
          <t>GEM/2025/B/6299469</t>
        </is>
      </c>
      <c r="B454" s="5" t="inlineStr">
        <is>
          <t>PR 100254826 00010 M5529111082 ILMS ASSEMBLY, 4230156PVMB26301</t>
        </is>
      </c>
      <c r="C454" s="5" t="n">
        <v>1</v>
      </c>
      <c r="D454" s="6" t="n">
        <v>45813</v>
      </c>
      <c r="E454" s="6" t="n">
        <v>45825</v>
      </c>
      <c r="F454" s="5" t="inlineStr">
        <is>
          <t>1:00 PM</t>
        </is>
      </c>
      <c r="G454" s="7">
        <f>IF((INDIRECT("E"&amp;ROW())+INDIRECT("F"&amp;ROW()))-NOW() &lt;= 0, "CLOSED", INT((INDIRECT("E"&amp;ROW())+INDIRECT("F"&amp;ROW()))-NOW()) &amp; " days")</f>
        <v/>
      </c>
      <c r="H454" s="5" t="n">
        <v>100000</v>
      </c>
      <c r="I454" s="5" t="n">
        <v>5000000</v>
      </c>
      <c r="J454" s="5" t="inlineStr">
        <is>
          <t>[]</t>
        </is>
      </c>
      <c r="K454" s="5" t="inlineStr">
        <is>
          <t>Yes</t>
        </is>
      </c>
      <c r="L454" s="5" t="inlineStr">
        <is>
          <t>Ministry of Power</t>
        </is>
      </c>
      <c r="M454" s="5" t="inlineStr">
        <is>
          <t>NTPC LIMITED</t>
        </is>
      </c>
      <c r="N454" s="5" t="inlineStr">
        <is>
          <t>Engineer</t>
        </is>
      </c>
      <c r="O454" s="5" t="inlineStr"/>
      <c r="P454" s="5" t="inlineStr">
        <is>
          <t>50.0 LPA</t>
        </is>
      </c>
    </row>
    <row r="455" ht="120" customHeight="1">
      <c r="A455" s="5" t="inlineStr">
        <is>
          <t>GEM/2025/B/6311608</t>
        </is>
      </c>
      <c r="B455" s="5" t="inlineStr">
        <is>
          <t xml:space="preserve">Custom Bid for Services - 800061637 - Medical examination of contract workers working in hazardous </t>
        </is>
      </c>
      <c r="C455" s="5" t="inlineStr"/>
      <c r="D455" s="6" t="n">
        <v>45813</v>
      </c>
      <c r="E455" s="6" t="n">
        <v>45824</v>
      </c>
      <c r="F455" s="5" t="inlineStr">
        <is>
          <t>10:00 AM</t>
        </is>
      </c>
      <c r="G455" s="7">
        <f>IF((INDIRECT("E"&amp;ROW())+INDIRECT("F"&amp;ROW()))-NOW() &lt;= 0, "CLOSED", INT((INDIRECT("E"&amp;ROW())+INDIRECT("F"&amp;ROW()))-NOW()) &amp; " days")</f>
        <v/>
      </c>
      <c r="H455" s="5" t="n">
        <v>50000</v>
      </c>
      <c r="I455" s="5" t="n">
        <v>2500000</v>
      </c>
      <c r="J455" s="5" t="inlineStr">
        <is>
          <t>[]</t>
        </is>
      </c>
      <c r="K455" s="5" t="inlineStr">
        <is>
          <t>Yes</t>
        </is>
      </c>
      <c r="L455" s="5" t="inlineStr">
        <is>
          <t>Ministry of Power</t>
        </is>
      </c>
      <c r="M455" s="5" t="inlineStr">
        <is>
          <t>NTPC LIMITED</t>
        </is>
      </c>
      <c r="N455" s="5" t="inlineStr">
        <is>
          <t>NA</t>
        </is>
      </c>
      <c r="O455" s="5" t="inlineStr"/>
      <c r="P455" s="5" t="inlineStr">
        <is>
          <t>25.0 LPA</t>
        </is>
      </c>
    </row>
    <row r="456" ht="120" customHeight="1">
      <c r="A456" s="5" t="inlineStr">
        <is>
          <t>GEM/2025/B/6311585</t>
        </is>
      </c>
      <c r="B456" s="5" t="inlineStr">
        <is>
          <t>M5502990817: Hydro Motor(M5) for Paddle Feeder of CHP Stg-II</t>
        </is>
      </c>
      <c r="C456" s="5" t="n">
        <v>1</v>
      </c>
      <c r="D456" s="6" t="n">
        <v>45813</v>
      </c>
      <c r="E456" s="6" t="n">
        <v>45824</v>
      </c>
      <c r="F456" s="5" t="inlineStr">
        <is>
          <t>11:00 AM</t>
        </is>
      </c>
      <c r="G456" s="7">
        <f>IF((INDIRECT("E"&amp;ROW())+INDIRECT("F"&amp;ROW()))-NOW() &lt;= 0, "CLOSED", INT((INDIRECT("E"&amp;ROW())+INDIRECT("F"&amp;ROW()))-NOW()) &amp; " days")</f>
        <v/>
      </c>
      <c r="H456" s="5" t="inlineStr"/>
      <c r="I456" s="5" t="inlineStr"/>
      <c r="J456" s="5" t="inlineStr">
        <is>
          <t>[]</t>
        </is>
      </c>
      <c r="K456" s="5" t="inlineStr">
        <is>
          <t>No</t>
        </is>
      </c>
      <c r="L456" s="5" t="inlineStr">
        <is>
          <t>Ministry of Power</t>
        </is>
      </c>
      <c r="M456" s="5" t="inlineStr">
        <is>
          <t>NTPC LIMITED</t>
        </is>
      </c>
      <c r="N456" s="5" t="inlineStr">
        <is>
          <t>NA</t>
        </is>
      </c>
      <c r="O456" s="5" t="inlineStr"/>
      <c r="P456" s="5" t="inlineStr"/>
    </row>
    <row r="457" ht="120" customHeight="1">
      <c r="A457" s="5" t="inlineStr">
        <is>
          <t>GEM/2025/B/6300406</t>
        </is>
      </c>
      <c r="B457" s="5" t="inlineStr">
        <is>
          <t>Procurement of Bulldog grip</t>
        </is>
      </c>
      <c r="C457" s="5" t="n">
        <v>11016</v>
      </c>
      <c r="D457" s="6" t="n">
        <v>45813</v>
      </c>
      <c r="E457" s="6" t="n">
        <v>45825</v>
      </c>
      <c r="F457" s="5" t="inlineStr">
        <is>
          <t>4:00 PM</t>
        </is>
      </c>
      <c r="G457" s="7">
        <f>IF((INDIRECT("E"&amp;ROW())+INDIRECT("F"&amp;ROW()))-NOW() &lt;= 0, "CLOSED", INT((INDIRECT("E"&amp;ROW())+INDIRECT("F"&amp;ROW()))-NOW()) &amp; " days")</f>
        <v/>
      </c>
      <c r="H457" s="5" t="inlineStr"/>
      <c r="I457" s="5" t="inlineStr"/>
      <c r="J457" s="5" t="inlineStr">
        <is>
          <t>[]</t>
        </is>
      </c>
      <c r="K457" s="5" t="inlineStr">
        <is>
          <t>Yes</t>
        </is>
      </c>
      <c r="L457" s="5" t="inlineStr">
        <is>
          <t>Ministry of Power</t>
        </is>
      </c>
      <c r="M457" s="5" t="inlineStr">
        <is>
          <t>NTPC LIMITED</t>
        </is>
      </c>
      <c r="N457" s="5" t="inlineStr">
        <is>
          <t>NA</t>
        </is>
      </c>
      <c r="O457" s="5" t="inlineStr"/>
      <c r="P457" s="5" t="inlineStr"/>
    </row>
    <row r="458" ht="120" customHeight="1">
      <c r="A458" s="5" t="inlineStr">
        <is>
          <t>GEM/2025/B/6289616</t>
        </is>
      </c>
      <c r="B458" s="5" t="inlineStr">
        <is>
          <t>PR_ 100235015_ M9491166001_ PORTABLE LOOP CALIBRATOR_ Item-10_ Schedule-1</t>
        </is>
      </c>
      <c r="C458" s="5" t="n">
        <v>10</v>
      </c>
      <c r="D458" s="6" t="n">
        <v>45813</v>
      </c>
      <c r="E458" s="6" t="n">
        <v>45824</v>
      </c>
      <c r="F458" s="5" t="inlineStr">
        <is>
          <t>6:00 PM</t>
        </is>
      </c>
      <c r="G458" s="7">
        <f>IF((INDIRECT("E"&amp;ROW())+INDIRECT("F"&amp;ROW()))-NOW() &lt;= 0, "CLOSED", INT((INDIRECT("E"&amp;ROW())+INDIRECT("F"&amp;ROW()))-NOW()) &amp; " days")</f>
        <v/>
      </c>
      <c r="H458" s="5" t="inlineStr"/>
      <c r="I458" s="5" t="inlineStr"/>
      <c r="J458" s="5" t="inlineStr">
        <is>
          <t>[]</t>
        </is>
      </c>
      <c r="K458" s="5" t="inlineStr">
        <is>
          <t>Yes</t>
        </is>
      </c>
      <c r="L458" s="5" t="inlineStr">
        <is>
          <t>Ministry of Power</t>
        </is>
      </c>
      <c r="M458" s="5" t="inlineStr">
        <is>
          <t>NTPC LIMITED</t>
        </is>
      </c>
      <c r="N458" s="5" t="inlineStr">
        <is>
          <t>NA</t>
        </is>
      </c>
      <c r="O458" s="5" t="inlineStr"/>
      <c r="P458" s="5" t="inlineStr"/>
    </row>
    <row r="459" ht="120" customHeight="1">
      <c r="A459" s="5" t="inlineStr">
        <is>
          <t>GEM/2025/B/6246671</t>
        </is>
      </c>
      <c r="B459" s="5" t="inlineStr">
        <is>
          <t>PR_ 700072831_ M2985810004_ WATER PURIFIER_ Item-10_ Schedule-1</t>
        </is>
      </c>
      <c r="C459" s="5" t="n">
        <v>142</v>
      </c>
      <c r="D459" s="6" t="n">
        <v>45813</v>
      </c>
      <c r="E459" s="6" t="n">
        <v>45824</v>
      </c>
      <c r="F459" s="5" t="inlineStr">
        <is>
          <t>6:00 PM</t>
        </is>
      </c>
      <c r="G459" s="7">
        <f>IF((INDIRECT("E"&amp;ROW())+INDIRECT("F"&amp;ROW()))-NOW() &lt;= 0, "CLOSED", INT((INDIRECT("E"&amp;ROW())+INDIRECT("F"&amp;ROW()))-NOW()) &amp; " days")</f>
        <v/>
      </c>
      <c r="H459" s="5" t="inlineStr"/>
      <c r="I459" s="5" t="inlineStr"/>
      <c r="J459" s="5" t="inlineStr">
        <is>
          <t>[]</t>
        </is>
      </c>
      <c r="K459" s="5" t="inlineStr">
        <is>
          <t>Yes</t>
        </is>
      </c>
      <c r="L459" s="5" t="inlineStr">
        <is>
          <t>Ministry of Power</t>
        </is>
      </c>
      <c r="M459" s="5" t="inlineStr">
        <is>
          <t>NTPC LIMITED</t>
        </is>
      </c>
      <c r="N459" s="5" t="inlineStr">
        <is>
          <t>NA</t>
        </is>
      </c>
      <c r="O459" s="5" t="inlineStr"/>
      <c r="P459" s="5" t="inlineStr"/>
    </row>
    <row r="460" ht="120" customHeight="1">
      <c r="A460" s="5" t="inlineStr">
        <is>
          <t>GEM/2025/B/6129354</t>
        </is>
      </c>
      <c r="B460" s="5" t="inlineStr">
        <is>
          <t>100256305 - 10 - M1010464848 - LIQUID CHLORINE,TR,IS646,100256305 - 20 - FREIGHT CHARGES ONETIME,10</t>
        </is>
      </c>
      <c r="C460" s="5" t="n">
        <v>207</v>
      </c>
      <c r="D460" s="6" t="n">
        <v>45770</v>
      </c>
      <c r="E460" s="6" t="n">
        <v>45817</v>
      </c>
      <c r="F460" s="5" t="inlineStr">
        <is>
          <t>11:00 AM</t>
        </is>
      </c>
      <c r="G460" s="7">
        <f>IF((INDIRECT("E"&amp;ROW())+INDIRECT("F"&amp;ROW()))-NOW() &lt;= 0, "CLOSED", INT((INDIRECT("E"&amp;ROW())+INDIRECT("F"&amp;ROW()))-NOW()) &amp; " days")</f>
        <v/>
      </c>
      <c r="H460" s="5" t="inlineStr"/>
      <c r="I460" s="5" t="inlineStr"/>
      <c r="J460" s="5" t="inlineStr">
        <is>
          <t>["451113,GSTIN:\n23AAACN0255D4Z3 NTPC\nStores KHARGONE STPP DISTT-\nKHARGONE VILLAGE-SELDA,\nPOST-KHEDI(BUJURG),\nKHARGONE Madhya Pradesh-\n451113, India"]</t>
        </is>
      </c>
      <c r="K460" s="5" t="inlineStr">
        <is>
          <t>Yes</t>
        </is>
      </c>
      <c r="L460" s="5" t="inlineStr">
        <is>
          <t>Ministry of Power</t>
        </is>
      </c>
      <c r="M460" s="5" t="inlineStr">
        <is>
          <t>NTPC LIMITED</t>
        </is>
      </c>
      <c r="N460" s="5" t="inlineStr">
        <is>
          <t>NA</t>
        </is>
      </c>
      <c r="O460" s="5" t="inlineStr"/>
      <c r="P460" s="5" t="inlineStr"/>
    </row>
    <row r="461" ht="120" customHeight="1">
      <c r="A461" s="5" t="inlineStr">
        <is>
          <t>GEM/2025/B/6129090</t>
        </is>
      </c>
      <c r="B461" s="5" t="inlineStr">
        <is>
          <t>100254916 - 10 - M1060180103 - GAS, CHEM, CARBON DIOXIDE, 99.99% , IS15222</t>
        </is>
      </c>
      <c r="C461" s="5" t="n">
        <v>20000</v>
      </c>
      <c r="D461" s="6" t="n">
        <v>45770</v>
      </c>
      <c r="E461" s="6" t="n">
        <v>45817</v>
      </c>
      <c r="F461" s="5" t="inlineStr">
        <is>
          <t>11:00 AM</t>
        </is>
      </c>
      <c r="G461" s="7">
        <f>IF((INDIRECT("E"&amp;ROW())+INDIRECT("F"&amp;ROW()))-NOW() &lt;= 0, "CLOSED", INT((INDIRECT("E"&amp;ROW())+INDIRECT("F"&amp;ROW()))-NOW()) &amp; " days")</f>
        <v/>
      </c>
      <c r="H461" s="5" t="inlineStr"/>
      <c r="I461" s="5" t="inlineStr"/>
      <c r="J461" s="5" t="inlineStr">
        <is>
          <t>["394516,GSTIN:\n24AAACN0255D2Z3 NTPC\nStores Kawas Gas Power\nProject P.O. ADITYA NAGAR\n394516 SURAT"]</t>
        </is>
      </c>
      <c r="K461" s="5" t="inlineStr">
        <is>
          <t>Yes</t>
        </is>
      </c>
      <c r="L461" s="5" t="inlineStr">
        <is>
          <t>Ministry of Power</t>
        </is>
      </c>
      <c r="M461" s="5" t="inlineStr">
        <is>
          <t>NTPC LIMITED</t>
        </is>
      </c>
      <c r="N461" s="5" t="inlineStr">
        <is>
          <t>NA</t>
        </is>
      </c>
      <c r="O461" s="5" t="inlineStr"/>
      <c r="P461" s="5" t="inlineStr"/>
    </row>
    <row r="462" ht="120" customHeight="1">
      <c r="A462" s="5" t="inlineStr">
        <is>
          <t>GEM/2025/B/6293281</t>
        </is>
      </c>
      <c r="B462" s="5" t="inlineStr">
        <is>
          <t>Portland Pozzolana Cement (Fly Ash Based) (V3) Conforming to IS 1489 (Part 1)</t>
        </is>
      </c>
      <c r="C462" s="5" t="n">
        <v>88500</v>
      </c>
      <c r="D462" s="6" t="n">
        <v>45812</v>
      </c>
      <c r="E462" s="6" t="n">
        <v>45834</v>
      </c>
      <c r="F462" s="5" t="inlineStr">
        <is>
          <t>3:00 PM</t>
        </is>
      </c>
      <c r="G462" s="7">
        <f>IF((INDIRECT("E"&amp;ROW())+INDIRECT("F"&amp;ROW()))-NOW() &lt;= 0, "CLOSED", INT((INDIRECT("E"&amp;ROW())+INDIRECT("F"&amp;ROW()))-NOW()) &amp; " days")</f>
        <v/>
      </c>
      <c r="H462" s="5" t="n">
        <v>200000</v>
      </c>
      <c r="I462" s="5" t="n">
        <v>10000000</v>
      </c>
      <c r="J462" s="5" t="inlineStr">
        <is>
          <t>[]</t>
        </is>
      </c>
      <c r="K462" s="5" t="inlineStr">
        <is>
          <t>Yes</t>
        </is>
      </c>
      <c r="L462" s="5" t="inlineStr">
        <is>
          <t>Ministry of Power</t>
        </is>
      </c>
      <c r="M462" s="5" t="inlineStr">
        <is>
          <t>NTPC LIMITED</t>
        </is>
      </c>
      <c r="N462" s="5" t="inlineStr">
        <is>
          <t>NA</t>
        </is>
      </c>
      <c r="O462" s="5" t="inlineStr"/>
      <c r="P462" s="5" t="inlineStr">
        <is>
          <t>1.0 Cr</t>
        </is>
      </c>
    </row>
    <row r="463" ht="120" customHeight="1">
      <c r="A463" s="5" t="inlineStr">
        <is>
          <t>GEM/2025/B/6307452</t>
        </is>
      </c>
      <c r="B463" s="5" t="inlineStr">
        <is>
          <t>Custom Bid for Services - 200143558-Contract for In Situ repair of HP Valves at NTPC Nabinagar (3X6</t>
        </is>
      </c>
      <c r="C463" s="5" t="inlineStr"/>
      <c r="D463" s="6" t="n">
        <v>45812</v>
      </c>
      <c r="E463" s="6" t="n">
        <v>45824</v>
      </c>
      <c r="F463" s="5" t="inlineStr">
        <is>
          <t>11:00 AM</t>
        </is>
      </c>
      <c r="G463" s="7">
        <f>IF((INDIRECT("E"&amp;ROW())+INDIRECT("F"&amp;ROW()))-NOW() &lt;= 0, "CLOSED", INT((INDIRECT("E"&amp;ROW())+INDIRECT("F"&amp;ROW()))-NOW()) &amp; " days")</f>
        <v/>
      </c>
      <c r="H463" s="5" t="n">
        <v>50000</v>
      </c>
      <c r="I463" s="5" t="n">
        <v>2500000</v>
      </c>
      <c r="J463" s="5" t="inlineStr">
        <is>
          <t>[]</t>
        </is>
      </c>
      <c r="K463" s="5" t="inlineStr">
        <is>
          <t>Yes</t>
        </is>
      </c>
      <c r="L463" s="5" t="inlineStr">
        <is>
          <t>Ministry of Power</t>
        </is>
      </c>
      <c r="M463" s="5" t="inlineStr">
        <is>
          <t>NTPC LIMITED</t>
        </is>
      </c>
      <c r="N463" s="5" t="inlineStr">
        <is>
          <t>NA</t>
        </is>
      </c>
      <c r="O463" s="5" t="inlineStr"/>
      <c r="P463" s="5" t="inlineStr">
        <is>
          <t>25.0 LPA</t>
        </is>
      </c>
    </row>
    <row r="464" ht="120" customHeight="1">
      <c r="A464" s="5" t="inlineStr">
        <is>
          <t>GEM/2025/B/6309662</t>
        </is>
      </c>
      <c r="B464" s="5" t="inlineStr">
        <is>
          <t>SINGRAULI-BODY F/END SL CHMBR, 32124000C-1&amp;35, BHEL</t>
        </is>
      </c>
      <c r="C464" s="5" t="n">
        <v>2</v>
      </c>
      <c r="D464" s="6" t="n">
        <v>45812</v>
      </c>
      <c r="E464" s="6" t="n">
        <v>45824</v>
      </c>
      <c r="F464" s="5" t="inlineStr">
        <is>
          <t>4:00 PM</t>
        </is>
      </c>
      <c r="G464" s="7">
        <f>IF((INDIRECT("E"&amp;ROW())+INDIRECT("F"&amp;ROW()))-NOW() &lt;= 0, "CLOSED", INT((INDIRECT("E"&amp;ROW())+INDIRECT("F"&amp;ROW()))-NOW()) &amp; " days")</f>
        <v/>
      </c>
      <c r="H464" s="5" t="inlineStr"/>
      <c r="I464" s="5" t="inlineStr"/>
      <c r="J464" s="5" t="inlineStr">
        <is>
          <t>[]</t>
        </is>
      </c>
      <c r="K464" s="5" t="inlineStr">
        <is>
          <t>Yes</t>
        </is>
      </c>
      <c r="L464" s="5" t="inlineStr">
        <is>
          <t>Ministry of Power</t>
        </is>
      </c>
      <c r="M464" s="5" t="inlineStr">
        <is>
          <t>NTPC LIMITED</t>
        </is>
      </c>
      <c r="N464" s="5" t="inlineStr">
        <is>
          <t>NA</t>
        </is>
      </c>
      <c r="O464" s="5" t="inlineStr"/>
      <c r="P464" s="5" t="inlineStr"/>
    </row>
    <row r="465" ht="120" customHeight="1">
      <c r="A465" s="5" t="inlineStr">
        <is>
          <t>GEM/2025/B/6309431</t>
        </is>
      </c>
      <c r="B465" s="5" t="inlineStr">
        <is>
          <t>M3799011149,M3799011409,M3799011410,M3799011411,M3799011412,M3799011413,M3799011406,M3799011407,M37</t>
        </is>
      </c>
      <c r="C465" s="5" t="n">
        <v>55</v>
      </c>
      <c r="D465" s="6" t="n">
        <v>45812</v>
      </c>
      <c r="E465" s="6" t="n">
        <v>45822</v>
      </c>
      <c r="F465" s="5" t="inlineStr">
        <is>
          <t>8:00 PM</t>
        </is>
      </c>
      <c r="G465" s="7">
        <f>IF((INDIRECT("E"&amp;ROW())+INDIRECT("F"&amp;ROW()))-NOW() &lt;= 0, "CLOSED", INT((INDIRECT("E"&amp;ROW())+INDIRECT("F"&amp;ROW()))-NOW()) &amp; " days")</f>
        <v/>
      </c>
      <c r="H465" s="5" t="inlineStr"/>
      <c r="I465" s="5" t="inlineStr"/>
      <c r="J465" s="5" t="inlineStr">
        <is>
          <t>[]</t>
        </is>
      </c>
      <c r="K465" s="5" t="inlineStr">
        <is>
          <t>No</t>
        </is>
      </c>
      <c r="L465" s="5" t="inlineStr">
        <is>
          <t>Ministry of Power</t>
        </is>
      </c>
      <c r="M465" s="5" t="inlineStr">
        <is>
          <t>NTPC LIMITED</t>
        </is>
      </c>
      <c r="N465" s="5" t="inlineStr">
        <is>
          <t>NA</t>
        </is>
      </c>
      <c r="O465" s="5" t="inlineStr"/>
      <c r="P465" s="5" t="inlineStr"/>
    </row>
    <row r="466" ht="120" customHeight="1">
      <c r="A466" s="5" t="inlineStr">
        <is>
          <t>GEM/2025/B/6294773</t>
        </is>
      </c>
      <c r="B466" s="5" t="inlineStr">
        <is>
          <t>FOG CANNON-100255788_ M5695101552N</t>
        </is>
      </c>
      <c r="C466" s="5" t="n">
        <v>1</v>
      </c>
      <c r="D466" s="6" t="n">
        <v>45812</v>
      </c>
      <c r="E466" s="6" t="n">
        <v>45833</v>
      </c>
      <c r="F466" s="5" t="inlineStr">
        <is>
          <t>3:00 PM</t>
        </is>
      </c>
      <c r="G466" s="7">
        <f>IF((INDIRECT("E"&amp;ROW())+INDIRECT("F"&amp;ROW()))-NOW() &lt;= 0, "CLOSED", INT((INDIRECT("E"&amp;ROW())+INDIRECT("F"&amp;ROW()))-NOW()) &amp; " days")</f>
        <v/>
      </c>
      <c r="H466" s="5" t="n">
        <v>50000</v>
      </c>
      <c r="I466" s="5" t="n">
        <v>2500000</v>
      </c>
      <c r="J466" s="5" t="inlineStr">
        <is>
          <t>[]</t>
        </is>
      </c>
      <c r="K466" s="5" t="inlineStr">
        <is>
          <t>Yes</t>
        </is>
      </c>
      <c r="L466" s="5" t="inlineStr">
        <is>
          <t>Ministry of Power</t>
        </is>
      </c>
      <c r="M466" s="5" t="inlineStr">
        <is>
          <t>NTPC LIMITED</t>
        </is>
      </c>
      <c r="N466" s="5" t="inlineStr">
        <is>
          <t>Engineer</t>
        </is>
      </c>
      <c r="O466" s="5" t="inlineStr"/>
      <c r="P466" s="5" t="inlineStr">
        <is>
          <t>25.0 LPA</t>
        </is>
      </c>
    </row>
    <row r="467" ht="120" customHeight="1">
      <c r="A467" s="5" t="inlineStr">
        <is>
          <t>GEM/2025/B/6295111</t>
        </is>
      </c>
      <c r="B467" s="5" t="inlineStr">
        <is>
          <t>00010 M5565997257 SPRINKLER, 4230-156-PVM-B-28100</t>
        </is>
      </c>
      <c r="C467" s="5" t="n">
        <v>50</v>
      </c>
      <c r="D467" s="6" t="n">
        <v>45812</v>
      </c>
      <c r="E467" s="6" t="n">
        <v>45824</v>
      </c>
      <c r="F467" s="5" t="inlineStr">
        <is>
          <t>11:00 AM</t>
        </is>
      </c>
      <c r="G467" s="7">
        <f>IF((INDIRECT("E"&amp;ROW())+INDIRECT("F"&amp;ROW()))-NOW() &lt;= 0, "CLOSED", INT((INDIRECT("E"&amp;ROW())+INDIRECT("F"&amp;ROW()))-NOW()) &amp; " days")</f>
        <v/>
      </c>
      <c r="H467" s="5" t="inlineStr"/>
      <c r="I467" s="5" t="inlineStr"/>
      <c r="J467" s="5" t="inlineStr">
        <is>
          <t>[]</t>
        </is>
      </c>
      <c r="K467" s="5" t="inlineStr">
        <is>
          <t>Yes</t>
        </is>
      </c>
      <c r="L467" s="5" t="inlineStr">
        <is>
          <t>Ministry of Power</t>
        </is>
      </c>
      <c r="M467" s="5" t="inlineStr">
        <is>
          <t>NTPC LIMITED</t>
        </is>
      </c>
      <c r="N467" s="5" t="inlineStr">
        <is>
          <t>NA</t>
        </is>
      </c>
      <c r="O467" s="5" t="inlineStr"/>
      <c r="P467" s="5" t="inlineStr"/>
    </row>
    <row r="468" ht="120" customHeight="1">
      <c r="A468" s="5" t="inlineStr">
        <is>
          <t>GEM/2025/B/6231365</t>
        </is>
      </c>
      <c r="B468" s="5" t="inlineStr">
        <is>
          <t>ITEM - 10 - M8546022098 - 100256108,ITEM - 20 - M8546042078 - 100256108,ITEM - 30 - M8546083961 - 1</t>
        </is>
      </c>
      <c r="C468" s="5" t="n">
        <v>20400</v>
      </c>
      <c r="D468" s="6" t="n">
        <v>45812</v>
      </c>
      <c r="E468" s="6" t="n">
        <v>45822</v>
      </c>
      <c r="F468" s="5" t="inlineStr">
        <is>
          <t>4:00 PM</t>
        </is>
      </c>
      <c r="G468" s="7">
        <f>IF((INDIRECT("E"&amp;ROW())+INDIRECT("F"&amp;ROW()))-NOW() &lt;= 0, "CLOSED", INT((INDIRECT("E"&amp;ROW())+INDIRECT("F"&amp;ROW()))-NOW()) &amp; " days")</f>
        <v/>
      </c>
      <c r="H468" s="5" t="inlineStr"/>
      <c r="I468" s="5" t="inlineStr"/>
      <c r="J468" s="5" t="inlineStr">
        <is>
          <t>[]</t>
        </is>
      </c>
      <c r="K468" s="5" t="inlineStr">
        <is>
          <t>Yes</t>
        </is>
      </c>
      <c r="L468" s="5" t="inlineStr">
        <is>
          <t>Ministry of Power</t>
        </is>
      </c>
      <c r="M468" s="5" t="inlineStr">
        <is>
          <t>NTPC LIMITED</t>
        </is>
      </c>
      <c r="N468" s="5" t="inlineStr">
        <is>
          <t>NA</t>
        </is>
      </c>
      <c r="O468" s="5" t="inlineStr"/>
      <c r="P468" s="5" t="inlineStr"/>
    </row>
    <row r="469" ht="120" customHeight="1">
      <c r="A469" s="5" t="inlineStr">
        <is>
          <t>GEM/2025/B/6302288</t>
        </is>
      </c>
      <c r="B469" s="5" t="inlineStr">
        <is>
          <t>CABLE-100255830_ ITEM_ 10_ M7530506011,ITEM_ 20_ M7530506014</t>
        </is>
      </c>
      <c r="C469" s="5" t="n">
        <v>6000</v>
      </c>
      <c r="D469" s="6" t="n">
        <v>45812</v>
      </c>
      <c r="E469" s="6" t="n">
        <v>45824</v>
      </c>
      <c r="F469" s="5" t="inlineStr">
        <is>
          <t>11:00 AM</t>
        </is>
      </c>
      <c r="G469" s="7">
        <f>IF((INDIRECT("E"&amp;ROW())+INDIRECT("F"&amp;ROW()))-NOW() &lt;= 0, "CLOSED", INT((INDIRECT("E"&amp;ROW())+INDIRECT("F"&amp;ROW()))-NOW()) &amp; " days")</f>
        <v/>
      </c>
      <c r="H469" s="5" t="inlineStr"/>
      <c r="I469" s="5" t="inlineStr"/>
      <c r="J469" s="5" t="inlineStr">
        <is>
          <t>[]</t>
        </is>
      </c>
      <c r="K469" s="5" t="inlineStr">
        <is>
          <t>Yes</t>
        </is>
      </c>
      <c r="L469" s="5" t="inlineStr">
        <is>
          <t>Ministry of Power</t>
        </is>
      </c>
      <c r="M469" s="5" t="inlineStr">
        <is>
          <t>NTPC LIMITED</t>
        </is>
      </c>
      <c r="N469" s="5" t="inlineStr">
        <is>
          <t>NA</t>
        </is>
      </c>
      <c r="O469" s="5" t="inlineStr"/>
      <c r="P469" s="5" t="inlineStr"/>
    </row>
    <row r="470" ht="120" customHeight="1">
      <c r="A470" s="5" t="inlineStr">
        <is>
          <t>GEM/2025/B/6307520</t>
        </is>
      </c>
      <c r="B470" s="5" t="inlineStr">
        <is>
          <t>Custom Bid for Services - Job contract for supply of manpower in Chemistry Department at NTPC Vindh</t>
        </is>
      </c>
      <c r="C470" s="5" t="inlineStr"/>
      <c r="D470" s="6" t="n">
        <v>45812</v>
      </c>
      <c r="E470" s="6" t="n">
        <v>45822</v>
      </c>
      <c r="F470" s="5" t="inlineStr">
        <is>
          <t>1:00 PM</t>
        </is>
      </c>
      <c r="G470" s="7">
        <f>IF((INDIRECT("E"&amp;ROW())+INDIRECT("F"&amp;ROW()))-NOW() &lt;= 0, "CLOSED", INT((INDIRECT("E"&amp;ROW())+INDIRECT("F"&amp;ROW()))-NOW()) &amp; " days")</f>
        <v/>
      </c>
      <c r="H470" s="5" t="n">
        <v>500000</v>
      </c>
      <c r="I470" s="5" t="n">
        <v>25000000</v>
      </c>
      <c r="J470" s="5" t="inlineStr">
        <is>
          <t>[]</t>
        </is>
      </c>
      <c r="K470" s="5" t="inlineStr">
        <is>
          <t>Yes</t>
        </is>
      </c>
      <c r="L470" s="5" t="inlineStr">
        <is>
          <t>Ministry of Power</t>
        </is>
      </c>
      <c r="M470" s="5" t="inlineStr">
        <is>
          <t>NTPC LIMITED</t>
        </is>
      </c>
      <c r="N470" s="5" t="inlineStr">
        <is>
          <t>NA</t>
        </is>
      </c>
      <c r="O470" s="5" t="inlineStr"/>
      <c r="P470" s="5" t="inlineStr">
        <is>
          <t>2.5 Cr</t>
        </is>
      </c>
    </row>
    <row r="471" ht="120" customHeight="1">
      <c r="A471" s="5" t="inlineStr">
        <is>
          <t>GEM/2025/B/6307201</t>
        </is>
      </c>
      <c r="B471" s="5" t="inlineStr">
        <is>
          <t>Portland - Pozzolana Cement (Fly Ash Based) for Bulk Buying as per IS 1489 (Part 1)</t>
        </is>
      </c>
      <c r="C471" s="5" t="n">
        <v>6000</v>
      </c>
      <c r="D471" s="6" t="n">
        <v>45813</v>
      </c>
      <c r="E471" s="6" t="n">
        <v>45825</v>
      </c>
      <c r="F471" s="5" t="inlineStr">
        <is>
          <t>3:00 PM</t>
        </is>
      </c>
      <c r="G471" s="7">
        <f>IF((INDIRECT("E"&amp;ROW())+INDIRECT("F"&amp;ROW()))-NOW() &lt;= 0, "CLOSED", INT((INDIRECT("E"&amp;ROW())+INDIRECT("F"&amp;ROW()))-NOW()) &amp; " days")</f>
        <v/>
      </c>
      <c r="H471" s="5" t="n">
        <v>500000</v>
      </c>
      <c r="I471" s="5" t="n">
        <v>25000000</v>
      </c>
      <c r="J471" s="5" t="inlineStr">
        <is>
          <t>[]</t>
        </is>
      </c>
      <c r="K471" s="5" t="inlineStr">
        <is>
          <t>Yes</t>
        </is>
      </c>
      <c r="L471" s="5" t="inlineStr">
        <is>
          <t>Ministry of Power</t>
        </is>
      </c>
      <c r="M471" s="5" t="inlineStr">
        <is>
          <t>NTPC LIMITED</t>
        </is>
      </c>
      <c r="N471" s="5" t="inlineStr">
        <is>
          <t>Engineer</t>
        </is>
      </c>
      <c r="O471" s="5" t="inlineStr"/>
      <c r="P471" s="5" t="inlineStr">
        <is>
          <t>2.5 Cr</t>
        </is>
      </c>
    </row>
    <row r="472" ht="120" customHeight="1">
      <c r="A472" s="5" t="inlineStr">
        <is>
          <t>GEM/2025/B/6305212</t>
        </is>
      </c>
      <c r="B472" s="5" t="inlineStr">
        <is>
          <t>Patient Bed (Semi Fowler) (Q2)</t>
        </is>
      </c>
      <c r="C472" s="5" t="n">
        <v>6</v>
      </c>
      <c r="D472" s="6" t="n">
        <v>45812</v>
      </c>
      <c r="E472" s="6" t="n">
        <v>45822</v>
      </c>
      <c r="F472" s="5" t="inlineStr">
        <is>
          <t>4:00 PM</t>
        </is>
      </c>
      <c r="G472" s="7">
        <f>IF((INDIRECT("E"&amp;ROW())+INDIRECT("F"&amp;ROW()))-NOW() &lt;= 0, "CLOSED", INT((INDIRECT("E"&amp;ROW())+INDIRECT("F"&amp;ROW()))-NOW()) &amp; " days")</f>
        <v/>
      </c>
      <c r="H472" s="5" t="inlineStr"/>
      <c r="I472" s="5" t="inlineStr"/>
      <c r="J472" s="5" t="inlineStr">
        <is>
          <t>[]</t>
        </is>
      </c>
      <c r="K472" s="5" t="inlineStr">
        <is>
          <t>Yes</t>
        </is>
      </c>
      <c r="L472" s="5" t="inlineStr">
        <is>
          <t>Ministry of Power</t>
        </is>
      </c>
      <c r="M472" s="5" t="inlineStr">
        <is>
          <t>NTPC LIMITED</t>
        </is>
      </c>
      <c r="N472" s="5" t="inlineStr">
        <is>
          <t>NA</t>
        </is>
      </c>
      <c r="O472" s="5" t="inlineStr"/>
      <c r="P472" s="5" t="inlineStr"/>
    </row>
    <row r="473" ht="120" customHeight="1">
      <c r="A473" s="5" t="inlineStr">
        <is>
          <t>GEM/2025/B/6287001</t>
        </is>
      </c>
      <c r="B473" s="5" t="inlineStr">
        <is>
          <t>THERMOCOUPLE_Schedule 1 _ Item_10_M9441125794_100254018,THERMOCOUPLE_Schedule 2 _ Item_20_M94411258</t>
        </is>
      </c>
      <c r="C473" s="5" t="n">
        <v>135</v>
      </c>
      <c r="D473" s="6" t="n">
        <v>45812</v>
      </c>
      <c r="E473" s="6" t="n">
        <v>45826</v>
      </c>
      <c r="F473" s="5" t="inlineStr">
        <is>
          <t>4:00 PM</t>
        </is>
      </c>
      <c r="G473" s="7">
        <f>IF((INDIRECT("E"&amp;ROW())+INDIRECT("F"&amp;ROW()))-NOW() &lt;= 0, "CLOSED", INT((INDIRECT("E"&amp;ROW())+INDIRECT("F"&amp;ROW()))-NOW()) &amp; " days")</f>
        <v/>
      </c>
      <c r="H473" s="5" t="inlineStr"/>
      <c r="I473" s="5" t="inlineStr"/>
      <c r="J473" s="5" t="inlineStr">
        <is>
          <t>[]</t>
        </is>
      </c>
      <c r="K473" s="5" t="inlineStr">
        <is>
          <t>Yes</t>
        </is>
      </c>
      <c r="L473" s="5" t="inlineStr">
        <is>
          <t>Ministry of Power</t>
        </is>
      </c>
      <c r="M473" s="5" t="inlineStr">
        <is>
          <t>NTPC LIMITED</t>
        </is>
      </c>
      <c r="N473" s="5" t="inlineStr">
        <is>
          <t>NA</t>
        </is>
      </c>
      <c r="O473" s="5" t="inlineStr"/>
      <c r="P473" s="5" t="inlineStr"/>
    </row>
    <row r="474" ht="120" customHeight="1">
      <c r="A474" s="5" t="inlineStr">
        <is>
          <t>GEM/2025/B/6309391</t>
        </is>
      </c>
      <c r="B474" s="5" t="inlineStr">
        <is>
          <t>Custom Bid for Services - Inspection of SH and RH boiler tubes and bends by AET at NTPC-Barh</t>
        </is>
      </c>
      <c r="C474" s="5" t="inlineStr"/>
      <c r="D474" s="6" t="n">
        <v>45813</v>
      </c>
      <c r="E474" s="6" t="n">
        <v>45824</v>
      </c>
      <c r="F474" s="5" t="inlineStr">
        <is>
          <t>1:00 PM</t>
        </is>
      </c>
      <c r="G474" s="7">
        <f>IF((INDIRECT("E"&amp;ROW())+INDIRECT("F"&amp;ROW()))-NOW() &lt;= 0, "CLOSED", INT((INDIRECT("E"&amp;ROW())+INDIRECT("F"&amp;ROW()))-NOW()) &amp; " days")</f>
        <v/>
      </c>
      <c r="H474" s="5" t="inlineStr"/>
      <c r="I474" s="5" t="inlineStr"/>
      <c r="J474" s="5" t="inlineStr">
        <is>
          <t>[]</t>
        </is>
      </c>
      <c r="K474" s="5" t="inlineStr">
        <is>
          <t>Yes</t>
        </is>
      </c>
      <c r="L474" s="5" t="inlineStr">
        <is>
          <t>Ministry of Power</t>
        </is>
      </c>
      <c r="M474" s="5" t="inlineStr">
        <is>
          <t>NTPC LIMITED</t>
        </is>
      </c>
      <c r="N474" s="5" t="inlineStr">
        <is>
          <t>NA</t>
        </is>
      </c>
      <c r="O474" s="5" t="inlineStr"/>
      <c r="P474" s="5" t="inlineStr"/>
    </row>
    <row r="475" ht="120" customHeight="1">
      <c r="A475" s="5" t="inlineStr">
        <is>
          <t>GEM/2025/B/6310107</t>
        </is>
      </c>
      <c r="B475" s="5" t="inlineStr">
        <is>
          <t>Custom Bid for Services - Inspection of SH and RH boiler tubes and bends by AET at NTPC-Unchahar</t>
        </is>
      </c>
      <c r="C475" s="5" t="inlineStr"/>
      <c r="D475" s="6" t="n">
        <v>45813</v>
      </c>
      <c r="E475" s="6" t="n">
        <v>45824</v>
      </c>
      <c r="F475" s="5" t="inlineStr">
        <is>
          <t>1:00 PM</t>
        </is>
      </c>
      <c r="G475" s="7">
        <f>IF((INDIRECT("E"&amp;ROW())+INDIRECT("F"&amp;ROW()))-NOW() &lt;= 0, "CLOSED", INT((INDIRECT("E"&amp;ROW())+INDIRECT("F"&amp;ROW()))-NOW()) &amp; " days")</f>
        <v/>
      </c>
      <c r="H475" s="5" t="inlineStr"/>
      <c r="I475" s="5" t="inlineStr"/>
      <c r="J475" s="5" t="inlineStr">
        <is>
          <t>[]</t>
        </is>
      </c>
      <c r="K475" s="5" t="inlineStr">
        <is>
          <t>Yes</t>
        </is>
      </c>
      <c r="L475" s="5" t="inlineStr">
        <is>
          <t>Ministry of Power</t>
        </is>
      </c>
      <c r="M475" s="5" t="inlineStr">
        <is>
          <t>NTPC LIMITED</t>
        </is>
      </c>
      <c r="N475" s="5" t="inlineStr">
        <is>
          <t>NA</t>
        </is>
      </c>
      <c r="O475" s="5" t="inlineStr"/>
      <c r="P475" s="5" t="inlineStr"/>
    </row>
    <row r="476" ht="120" customHeight="1">
      <c r="A476" s="5" t="inlineStr">
        <is>
          <t>GEM/2025/B/6299819</t>
        </is>
      </c>
      <c r="B476" s="5" t="inlineStr">
        <is>
          <t>PROJECTOR_ Schedule 1_ Item_ 10_ M9780353264_ 700073154</t>
        </is>
      </c>
      <c r="C476" s="5" t="n">
        <v>1</v>
      </c>
      <c r="D476" s="6" t="n">
        <v>45813</v>
      </c>
      <c r="E476" s="6" t="n">
        <v>45828</v>
      </c>
      <c r="F476" s="5" t="inlineStr">
        <is>
          <t>4:00 PM</t>
        </is>
      </c>
      <c r="G476" s="7">
        <f>IF((INDIRECT("E"&amp;ROW())+INDIRECT("F"&amp;ROW()))-NOW() &lt;= 0, "CLOSED", INT((INDIRECT("E"&amp;ROW())+INDIRECT("F"&amp;ROW()))-NOW()) &amp; " days")</f>
        <v/>
      </c>
      <c r="H476" s="5" t="n">
        <v>50000</v>
      </c>
      <c r="I476" s="5" t="n">
        <v>2500000</v>
      </c>
      <c r="J476" s="5" t="inlineStr">
        <is>
          <t>[]</t>
        </is>
      </c>
      <c r="K476" s="5" t="inlineStr">
        <is>
          <t>Yes</t>
        </is>
      </c>
      <c r="L476" s="5" t="inlineStr">
        <is>
          <t>Ministry of Power</t>
        </is>
      </c>
      <c r="M476" s="5" t="inlineStr">
        <is>
          <t>NTPC LIMITED</t>
        </is>
      </c>
      <c r="N476" s="5" t="inlineStr">
        <is>
          <t>NA</t>
        </is>
      </c>
      <c r="O476" s="5" t="inlineStr"/>
      <c r="P476" s="5" t="inlineStr">
        <is>
          <t>25.0 LPA</t>
        </is>
      </c>
    </row>
    <row r="477" ht="120" customHeight="1">
      <c r="A477" s="5" t="inlineStr">
        <is>
          <t>GEM/2025/B/6309863</t>
        </is>
      </c>
      <c r="B477" s="5" t="inlineStr">
        <is>
          <t>Custom Bid for Services - 200143372 SERVICE CONTRACT FOR INSPECTION AND REPAIR OF COAL BUNKER HOPPE</t>
        </is>
      </c>
      <c r="C477" s="5" t="inlineStr"/>
      <c r="D477" s="6" t="n">
        <v>45813</v>
      </c>
      <c r="E477" s="6" t="n">
        <v>45824</v>
      </c>
      <c r="F477" s="5" t="inlineStr">
        <is>
          <t>10:00 AM</t>
        </is>
      </c>
      <c r="G477" s="7">
        <f>IF((INDIRECT("E"&amp;ROW())+INDIRECT("F"&amp;ROW()))-NOW() &lt;= 0, "CLOSED", INT((INDIRECT("E"&amp;ROW())+INDIRECT("F"&amp;ROW()))-NOW()) &amp; " days")</f>
        <v/>
      </c>
      <c r="H477" s="5" t="inlineStr"/>
      <c r="I477" s="5" t="inlineStr"/>
      <c r="J477" s="5" t="inlineStr">
        <is>
          <t>[]</t>
        </is>
      </c>
      <c r="K477" s="5" t="inlineStr">
        <is>
          <t>Yes</t>
        </is>
      </c>
      <c r="L477" s="5" t="inlineStr">
        <is>
          <t>Ministry of Power</t>
        </is>
      </c>
      <c r="M477" s="5" t="inlineStr">
        <is>
          <t>NTPC LIMITED</t>
        </is>
      </c>
      <c r="N477" s="5" t="inlineStr">
        <is>
          <t>NA</t>
        </is>
      </c>
      <c r="O477" s="5" t="inlineStr"/>
      <c r="P477" s="5" t="inlineStr"/>
    </row>
    <row r="478" ht="120" customHeight="1">
      <c r="A478" s="5" t="inlineStr">
        <is>
          <t>GEM/2025/B/6310051</t>
        </is>
      </c>
      <c r="B478" s="5" t="inlineStr">
        <is>
          <t>Switch Fuse Unit (Q3)</t>
        </is>
      </c>
      <c r="C478" s="5" t="n">
        <v>10</v>
      </c>
      <c r="D478" s="6" t="n">
        <v>45813</v>
      </c>
      <c r="E478" s="6" t="n">
        <v>45824</v>
      </c>
      <c r="F478" s="5" t="inlineStr">
        <is>
          <t>6:00 PM</t>
        </is>
      </c>
      <c r="G478" s="7">
        <f>IF((INDIRECT("E"&amp;ROW())+INDIRECT("F"&amp;ROW()))-NOW() &lt;= 0, "CLOSED", INT((INDIRECT("E"&amp;ROW())+INDIRECT("F"&amp;ROW()))-NOW()) &amp; " days")</f>
        <v/>
      </c>
      <c r="H478" s="5" t="inlineStr"/>
      <c r="I478" s="5" t="inlineStr"/>
      <c r="J478" s="5" t="inlineStr">
        <is>
          <t>[]</t>
        </is>
      </c>
      <c r="K478" s="5" t="inlineStr">
        <is>
          <t>Yes</t>
        </is>
      </c>
      <c r="L478" s="5" t="inlineStr">
        <is>
          <t>Ministry of Power</t>
        </is>
      </c>
      <c r="M478" s="5" t="inlineStr">
        <is>
          <t>NTPC LIMITED</t>
        </is>
      </c>
      <c r="N478" s="5" t="inlineStr">
        <is>
          <t>NA</t>
        </is>
      </c>
      <c r="O478" s="5" t="inlineStr"/>
      <c r="P478" s="5" t="inlineStr"/>
    </row>
    <row r="479" ht="120" customHeight="1">
      <c r="A479" s="5" t="inlineStr">
        <is>
          <t>GEM/2025/B/6307304</t>
        </is>
      </c>
      <c r="B479" s="5" t="inlineStr">
        <is>
          <t>Custom Bid for Services - ASSISTANCE IN OPERATION FOR CHP AT NTPC KHARGONE</t>
        </is>
      </c>
      <c r="C479" s="5" t="inlineStr"/>
      <c r="D479" s="6" t="n">
        <v>45813</v>
      </c>
      <c r="E479" s="6" t="n">
        <v>45827</v>
      </c>
      <c r="F479" s="5" t="inlineStr">
        <is>
          <t>3:00 PM</t>
        </is>
      </c>
      <c r="G479" s="7">
        <f>IF((INDIRECT("E"&amp;ROW())+INDIRECT("F"&amp;ROW()))-NOW() &lt;= 0, "CLOSED", INT((INDIRECT("E"&amp;ROW())+INDIRECT("F"&amp;ROW()))-NOW()) &amp; " days")</f>
        <v/>
      </c>
      <c r="H479" s="5" t="n">
        <v>2000000</v>
      </c>
      <c r="I479" s="5" t="n">
        <v>100000000</v>
      </c>
      <c r="J479" s="5" t="inlineStr">
        <is>
          <t>[]</t>
        </is>
      </c>
      <c r="K479" s="5" t="inlineStr">
        <is>
          <t>Yes</t>
        </is>
      </c>
      <c r="L479" s="5" t="inlineStr">
        <is>
          <t>Ministry of Power</t>
        </is>
      </c>
      <c r="M479" s="5" t="inlineStr">
        <is>
          <t>NTPC LIMITED</t>
        </is>
      </c>
      <c r="N479" s="5" t="inlineStr">
        <is>
          <t>NA</t>
        </is>
      </c>
      <c r="O479" s="5" t="inlineStr"/>
      <c r="P479" s="5" t="inlineStr">
        <is>
          <t>10.0 Cr</t>
        </is>
      </c>
    </row>
    <row r="480" ht="120" customHeight="1">
      <c r="A480" s="5" t="inlineStr">
        <is>
          <t>GEM/2025/B/6291492</t>
        </is>
      </c>
      <c r="B480" s="5" t="inlineStr">
        <is>
          <t>Vibrometer - Induced Ground Vibration Monitoring Instrument</t>
        </is>
      </c>
      <c r="C480" s="5" t="n">
        <v>2</v>
      </c>
      <c r="D480" s="6" t="n">
        <v>45813</v>
      </c>
      <c r="E480" s="6" t="n">
        <v>45827</v>
      </c>
      <c r="F480" s="5" t="inlineStr">
        <is>
          <t>3:00 PM</t>
        </is>
      </c>
      <c r="G480" s="7">
        <f>IF((INDIRECT("E"&amp;ROW())+INDIRECT("F"&amp;ROW()))-NOW() &lt;= 0, "CLOSED", INT((INDIRECT("E"&amp;ROW())+INDIRECT("F"&amp;ROW()))-NOW()) &amp; " days")</f>
        <v/>
      </c>
      <c r="H480" s="5" t="inlineStr"/>
      <c r="I480" s="5" t="inlineStr"/>
      <c r="J480" s="5" t="inlineStr">
        <is>
          <t>[]</t>
        </is>
      </c>
      <c r="K480" s="5" t="inlineStr">
        <is>
          <t>Yes</t>
        </is>
      </c>
      <c r="L480" s="5" t="inlineStr">
        <is>
          <t>Ministry of Power</t>
        </is>
      </c>
      <c r="M480" s="5" t="inlineStr">
        <is>
          <t>NTPC LIMITED</t>
        </is>
      </c>
      <c r="N480" s="5" t="inlineStr">
        <is>
          <t>NA</t>
        </is>
      </c>
      <c r="O480" s="5" t="inlineStr"/>
      <c r="P480" s="5" t="inlineStr"/>
    </row>
    <row r="481" ht="120" customHeight="1">
      <c r="A481" s="5" t="inlineStr">
        <is>
          <t>GEM/2025/B/6253639</t>
        </is>
      </c>
      <c r="B481" s="5" t="inlineStr">
        <is>
          <t>1 - M8725548180 - 100241751</t>
        </is>
      </c>
      <c r="C481" s="5" t="n">
        <v>10</v>
      </c>
      <c r="D481" s="6" t="n">
        <v>45813</v>
      </c>
      <c r="E481" s="6" t="n">
        <v>45828</v>
      </c>
      <c r="F481" s="5" t="inlineStr">
        <is>
          <t>3:00 PM</t>
        </is>
      </c>
      <c r="G481" s="7">
        <f>IF((INDIRECT("E"&amp;ROW())+INDIRECT("F"&amp;ROW()))-NOW() &lt;= 0, "CLOSED", INT((INDIRECT("E"&amp;ROW())+INDIRECT("F"&amp;ROW()))-NOW()) &amp; " days")</f>
        <v/>
      </c>
      <c r="H481" s="5" t="n">
        <v>100000</v>
      </c>
      <c r="I481" s="5" t="n">
        <v>5000000</v>
      </c>
      <c r="J481" s="5" t="inlineStr">
        <is>
          <t>[]</t>
        </is>
      </c>
      <c r="K481" s="5" t="inlineStr">
        <is>
          <t>Yes</t>
        </is>
      </c>
      <c r="L481" s="5" t="inlineStr">
        <is>
          <t>Ministry of Power</t>
        </is>
      </c>
      <c r="M481" s="5" t="inlineStr">
        <is>
          <t>NTPC LIMITED</t>
        </is>
      </c>
      <c r="N481" s="5" t="inlineStr">
        <is>
          <t>Engineer</t>
        </is>
      </c>
      <c r="O481" s="5" t="inlineStr"/>
      <c r="P481" s="5" t="inlineStr">
        <is>
          <t>50.0 LPA</t>
        </is>
      </c>
    </row>
    <row r="482" ht="120" customHeight="1">
      <c r="A482" s="5" t="inlineStr">
        <is>
          <t>GEM/2025/B/6214894</t>
        </is>
      </c>
      <c r="B482" s="5" t="inlineStr">
        <is>
          <t>PR_ 100256647_ M2450790780_ WELDING M/C, PLASMA CUTTING, 120-150A_ For Kahalgaon Super Thermal Powe</t>
        </is>
      </c>
      <c r="C482" s="5" t="n">
        <v>5</v>
      </c>
      <c r="D482" s="6" t="n">
        <v>45813</v>
      </c>
      <c r="E482" s="6" t="n">
        <v>45824</v>
      </c>
      <c r="F482" s="5" t="inlineStr">
        <is>
          <t>5:00 PM</t>
        </is>
      </c>
      <c r="G482" s="7">
        <f>IF((INDIRECT("E"&amp;ROW())+INDIRECT("F"&amp;ROW()))-NOW() &lt;= 0, "CLOSED", INT((INDIRECT("E"&amp;ROW())+INDIRECT("F"&amp;ROW()))-NOW()) &amp; " days")</f>
        <v/>
      </c>
      <c r="H482" s="5" t="inlineStr"/>
      <c r="I482" s="5" t="inlineStr"/>
      <c r="J482" s="5" t="inlineStr">
        <is>
          <t>[]</t>
        </is>
      </c>
      <c r="K482" s="5" t="inlineStr">
        <is>
          <t>Yes</t>
        </is>
      </c>
      <c r="L482" s="5" t="inlineStr">
        <is>
          <t>Ministry of Power</t>
        </is>
      </c>
      <c r="M482" s="5" t="inlineStr">
        <is>
          <t>NTPC LIMITED</t>
        </is>
      </c>
      <c r="N482" s="5" t="inlineStr">
        <is>
          <t>NA</t>
        </is>
      </c>
      <c r="O482" s="5" t="inlineStr"/>
      <c r="P482" s="5" t="inlineStr"/>
    </row>
    <row r="483" ht="120" customHeight="1">
      <c r="A483" s="5" t="inlineStr">
        <is>
          <t>GEM/2025/B/6305522</t>
        </is>
      </c>
      <c r="B483" s="5" t="inlineStr">
        <is>
          <t>Coffee Dispensing Machine (V2) (Q3)</t>
        </is>
      </c>
      <c r="C483" s="5" t="n">
        <v>5</v>
      </c>
      <c r="D483" s="6" t="n">
        <v>45813</v>
      </c>
      <c r="E483" s="6" t="n">
        <v>45824</v>
      </c>
      <c r="F483" s="5" t="inlineStr">
        <is>
          <t>4:00 PM</t>
        </is>
      </c>
      <c r="G483" s="7">
        <f>IF((INDIRECT("E"&amp;ROW())+INDIRECT("F"&amp;ROW()))-NOW() &lt;= 0, "CLOSED", INT((INDIRECT("E"&amp;ROW())+INDIRECT("F"&amp;ROW()))-NOW()) &amp; " days")</f>
        <v/>
      </c>
      <c r="H483" s="5" t="inlineStr"/>
      <c r="I483" s="5" t="inlineStr"/>
      <c r="J483" s="5" t="inlineStr">
        <is>
          <t>[]</t>
        </is>
      </c>
      <c r="K483" s="5" t="inlineStr">
        <is>
          <t>Yes</t>
        </is>
      </c>
      <c r="L483" s="5" t="inlineStr">
        <is>
          <t>Ministry of Power</t>
        </is>
      </c>
      <c r="M483" s="5" t="inlineStr">
        <is>
          <t>NTPC LIMITED</t>
        </is>
      </c>
      <c r="N483" s="5" t="inlineStr">
        <is>
          <t>NA</t>
        </is>
      </c>
      <c r="O483" s="5" t="inlineStr"/>
      <c r="P483" s="5" t="inlineStr"/>
    </row>
    <row r="484" ht="120" customHeight="1">
      <c r="A484" s="5" t="inlineStr">
        <is>
          <t>GEM/2025/B/6304772</t>
        </is>
      </c>
      <c r="B484" s="5" t="inlineStr">
        <is>
          <t>INFRARED FIRE DETECTOR_ Schedule 1_ Item_ 30_ M9488996296_ 100249903</t>
        </is>
      </c>
      <c r="C484" s="5" t="n">
        <v>7</v>
      </c>
      <c r="D484" s="6" t="n">
        <v>45813</v>
      </c>
      <c r="E484" s="6" t="n">
        <v>45824</v>
      </c>
      <c r="F484" s="5" t="inlineStr">
        <is>
          <t>4:00 PM</t>
        </is>
      </c>
      <c r="G484" s="7">
        <f>IF((INDIRECT("E"&amp;ROW())+INDIRECT("F"&amp;ROW()))-NOW() &lt;= 0, "CLOSED", INT((INDIRECT("E"&amp;ROW())+INDIRECT("F"&amp;ROW()))-NOW()) &amp; " days")</f>
        <v/>
      </c>
      <c r="H484" s="5" t="inlineStr"/>
      <c r="I484" s="5" t="inlineStr"/>
      <c r="J484" s="5" t="inlineStr">
        <is>
          <t>[]</t>
        </is>
      </c>
      <c r="K484" s="5" t="inlineStr">
        <is>
          <t>Yes</t>
        </is>
      </c>
      <c r="L484" s="5" t="inlineStr">
        <is>
          <t>Ministry of Power</t>
        </is>
      </c>
      <c r="M484" s="5" t="inlineStr">
        <is>
          <t>NTPC LIMITED</t>
        </is>
      </c>
      <c r="N484" s="5" t="inlineStr">
        <is>
          <t>NA</t>
        </is>
      </c>
      <c r="O484" s="5" t="inlineStr"/>
      <c r="P484" s="5" t="inlineStr"/>
    </row>
    <row r="485" ht="120" customHeight="1">
      <c r="A485" s="5" t="inlineStr">
        <is>
          <t>GEM/2025/B/6311365</t>
        </is>
      </c>
      <c r="B485" s="5" t="inlineStr">
        <is>
          <t>M3136806366 - METAFLEX GASKET WEIR FK4E36,M3136806218 - GASKET HY-DG-188-139-009 R4 BHEL PUMP,M3136</t>
        </is>
      </c>
      <c r="C485" s="5" t="n">
        <v>63</v>
      </c>
      <c r="D485" s="6" t="n">
        <v>45813</v>
      </c>
      <c r="E485" s="6" t="n">
        <v>45825</v>
      </c>
      <c r="F485" s="5" t="inlineStr">
        <is>
          <t>4:00 PM</t>
        </is>
      </c>
      <c r="G485" s="7">
        <f>IF((INDIRECT("E"&amp;ROW())+INDIRECT("F"&amp;ROW()))-NOW() &lt;= 0, "CLOSED", INT((INDIRECT("E"&amp;ROW())+INDIRECT("F"&amp;ROW()))-NOW()) &amp; " days")</f>
        <v/>
      </c>
      <c r="H485" s="5" t="inlineStr"/>
      <c r="I485" s="5" t="inlineStr"/>
      <c r="J485" s="5" t="inlineStr">
        <is>
          <t>[]</t>
        </is>
      </c>
      <c r="K485" s="5" t="inlineStr">
        <is>
          <t>Yes</t>
        </is>
      </c>
      <c r="L485" s="5" t="inlineStr">
        <is>
          <t>Ministry of Power</t>
        </is>
      </c>
      <c r="M485" s="5" t="inlineStr">
        <is>
          <t>NTPC LIMITED</t>
        </is>
      </c>
      <c r="N485" s="5" t="inlineStr">
        <is>
          <t>NA</t>
        </is>
      </c>
      <c r="O485" s="5" t="inlineStr"/>
      <c r="P485" s="5" t="inlineStr"/>
    </row>
    <row r="486" ht="120" customHeight="1">
      <c r="A486" s="5" t="inlineStr">
        <is>
          <t>GEM/2025/B/6304971</t>
        </is>
      </c>
      <c r="B486" s="5" t="inlineStr">
        <is>
          <t>Air Circulator Type Electric Fan as per IS 2997</t>
        </is>
      </c>
      <c r="C486" s="5" t="n">
        <v>17</v>
      </c>
      <c r="D486" s="6" t="n">
        <v>45813</v>
      </c>
      <c r="E486" s="6" t="n">
        <v>45824</v>
      </c>
      <c r="F486" s="5" t="inlineStr">
        <is>
          <t>4:00 PM</t>
        </is>
      </c>
      <c r="G486" s="7">
        <f>IF((INDIRECT("E"&amp;ROW())+INDIRECT("F"&amp;ROW()))-NOW() &lt;= 0, "CLOSED", INT((INDIRECT("E"&amp;ROW())+INDIRECT("F"&amp;ROW()))-NOW()) &amp; " days")</f>
        <v/>
      </c>
      <c r="H486" s="5" t="inlineStr"/>
      <c r="I486" s="5" t="inlineStr"/>
      <c r="J486" s="5" t="inlineStr">
        <is>
          <t>[]</t>
        </is>
      </c>
      <c r="K486" s="5" t="inlineStr">
        <is>
          <t>Yes</t>
        </is>
      </c>
      <c r="L486" s="5" t="inlineStr">
        <is>
          <t>Ministry of Power</t>
        </is>
      </c>
      <c r="M486" s="5" t="inlineStr">
        <is>
          <t>NTPC LIMITED</t>
        </is>
      </c>
      <c r="N486" s="5" t="inlineStr">
        <is>
          <t>NA</t>
        </is>
      </c>
      <c r="O486" s="5" t="inlineStr"/>
      <c r="P486" s="5" t="inlineStr"/>
    </row>
    <row r="487" ht="120" customHeight="1">
      <c r="A487" s="5" t="inlineStr">
        <is>
          <t>GEM/2025/B/6305747</t>
        </is>
      </c>
      <c r="B487" s="5" t="inlineStr">
        <is>
          <t>THERMAL IMAGING CAM, INFRARED, 640 X 480</t>
        </is>
      </c>
      <c r="C487" s="5" t="n">
        <v>1</v>
      </c>
      <c r="D487" s="6" t="n">
        <v>45813</v>
      </c>
      <c r="E487" s="6" t="n">
        <v>45824</v>
      </c>
      <c r="F487" s="5" t="inlineStr">
        <is>
          <t>6:00 PM</t>
        </is>
      </c>
      <c r="G487" s="7">
        <f>IF((INDIRECT("E"&amp;ROW())+INDIRECT("F"&amp;ROW()))-NOW() &lt;= 0, "CLOSED", INT((INDIRECT("E"&amp;ROW())+INDIRECT("F"&amp;ROW()))-NOW()) &amp; " days")</f>
        <v/>
      </c>
      <c r="H487" s="5" t="inlineStr"/>
      <c r="I487" s="5" t="inlineStr"/>
      <c r="J487" s="5" t="inlineStr">
        <is>
          <t>[]</t>
        </is>
      </c>
      <c r="K487" s="5" t="inlineStr">
        <is>
          <t>Yes</t>
        </is>
      </c>
      <c r="L487" s="5" t="inlineStr">
        <is>
          <t>Ministry of Power</t>
        </is>
      </c>
      <c r="M487" s="5" t="inlineStr">
        <is>
          <t>NTPC LIMITED</t>
        </is>
      </c>
      <c r="N487" s="5" t="inlineStr">
        <is>
          <t>NA</t>
        </is>
      </c>
      <c r="O487" s="5" t="inlineStr"/>
      <c r="P487" s="5" t="inlineStr"/>
    </row>
    <row r="488" ht="120" customHeight="1">
      <c r="A488" s="5" t="inlineStr">
        <is>
          <t>GEM/2025/B/6299040</t>
        </is>
      </c>
      <c r="B488" s="5" t="inlineStr">
        <is>
          <t>M4454086513</t>
        </is>
      </c>
      <c r="C488" s="5" t="n">
        <v>1</v>
      </c>
      <c r="D488" s="6" t="n">
        <v>45813</v>
      </c>
      <c r="E488" s="6" t="n">
        <v>45824</v>
      </c>
      <c r="F488" s="5" t="inlineStr">
        <is>
          <t>3:00 PM</t>
        </is>
      </c>
      <c r="G488" s="7">
        <f>IF((INDIRECT("E"&amp;ROW())+INDIRECT("F"&amp;ROW()))-NOW() &lt;= 0, "CLOSED", INT((INDIRECT("E"&amp;ROW())+INDIRECT("F"&amp;ROW()))-NOW()) &amp; " days")</f>
        <v/>
      </c>
      <c r="H488" s="5" t="inlineStr"/>
      <c r="I488" s="5" t="inlineStr"/>
      <c r="J488" s="5" t="inlineStr">
        <is>
          <t>[]</t>
        </is>
      </c>
      <c r="K488" s="5" t="inlineStr">
        <is>
          <t>Yes</t>
        </is>
      </c>
      <c r="L488" s="5" t="inlineStr">
        <is>
          <t>Ministry of Power</t>
        </is>
      </c>
      <c r="M488" s="5" t="inlineStr">
        <is>
          <t>NTPC LIMITED</t>
        </is>
      </c>
      <c r="N488" s="5" t="inlineStr">
        <is>
          <t>NA</t>
        </is>
      </c>
      <c r="O488" s="5" t="inlineStr"/>
      <c r="P488" s="5" t="inlineStr"/>
    </row>
    <row r="489" ht="120" customHeight="1">
      <c r="A489" s="5" t="inlineStr">
        <is>
          <t>GEM/2025/B/6296744</t>
        </is>
      </c>
      <c r="B489" s="5" t="inlineStr">
        <is>
          <t>Procurement of Electric Driven Winch for QES material handling in Boiler Overhauling</t>
        </is>
      </c>
      <c r="C489" s="5" t="n">
        <v>5</v>
      </c>
      <c r="D489" s="6" t="n">
        <v>45813</v>
      </c>
      <c r="E489" s="6" t="n">
        <v>45825</v>
      </c>
      <c r="F489" s="5" t="inlineStr">
        <is>
          <t>5:00 PM</t>
        </is>
      </c>
      <c r="G489" s="7">
        <f>IF((INDIRECT("E"&amp;ROW())+INDIRECT("F"&amp;ROW()))-NOW() &lt;= 0, "CLOSED", INT((INDIRECT("E"&amp;ROW())+INDIRECT("F"&amp;ROW()))-NOW()) &amp; " days")</f>
        <v/>
      </c>
      <c r="H489" s="5" t="inlineStr"/>
      <c r="I489" s="5" t="inlineStr"/>
      <c r="J489" s="5" t="inlineStr">
        <is>
          <t>[]</t>
        </is>
      </c>
      <c r="K489" s="5" t="inlineStr">
        <is>
          <t>Yes</t>
        </is>
      </c>
      <c r="L489" s="5" t="inlineStr">
        <is>
          <t>Ministry of Power</t>
        </is>
      </c>
      <c r="M489" s="5" t="inlineStr">
        <is>
          <t>NTPC LIMITED</t>
        </is>
      </c>
      <c r="N489" s="5" t="inlineStr">
        <is>
          <t>NA</t>
        </is>
      </c>
      <c r="O489" s="5" t="inlineStr"/>
      <c r="P489" s="5" t="inlineStr"/>
    </row>
    <row r="490" ht="120" customHeight="1">
      <c r="A490" s="5" t="inlineStr">
        <is>
          <t>GEM/2025/B/6286562</t>
        </is>
      </c>
      <c r="B490" s="5" t="inlineStr">
        <is>
          <t>DISSOLVE OXYGEN ANALYZER_ Schedule 1_ Item_ 10_ M9476256116_ 100257514</t>
        </is>
      </c>
      <c r="C490" s="5" t="n">
        <v>2</v>
      </c>
      <c r="D490" s="6" t="n">
        <v>45813</v>
      </c>
      <c r="E490" s="6" t="n">
        <v>45827</v>
      </c>
      <c r="F490" s="5" t="inlineStr">
        <is>
          <t>4:00 PM</t>
        </is>
      </c>
      <c r="G490" s="7">
        <f>IF((INDIRECT("E"&amp;ROW())+INDIRECT("F"&amp;ROW()))-NOW() &lt;= 0, "CLOSED", INT((INDIRECT("E"&amp;ROW())+INDIRECT("F"&amp;ROW()))-NOW()) &amp; " days")</f>
        <v/>
      </c>
      <c r="H490" s="5" t="inlineStr"/>
      <c r="I490" s="5" t="inlineStr"/>
      <c r="J490" s="5" t="inlineStr">
        <is>
          <t>[]</t>
        </is>
      </c>
      <c r="K490" s="5" t="inlineStr">
        <is>
          <t>Yes</t>
        </is>
      </c>
      <c r="L490" s="5" t="inlineStr">
        <is>
          <t>Ministry of Power</t>
        </is>
      </c>
      <c r="M490" s="5" t="inlineStr">
        <is>
          <t>NTPC LIMITED</t>
        </is>
      </c>
      <c r="N490" s="5" t="inlineStr">
        <is>
          <t>NA</t>
        </is>
      </c>
      <c r="O490" s="5" t="inlineStr"/>
      <c r="P490" s="5" t="inlineStr"/>
    </row>
    <row r="491" ht="120" customHeight="1">
      <c r="A491" s="5" t="inlineStr">
        <is>
          <t>GEM/2025/B/6302619</t>
        </is>
      </c>
      <c r="B491" s="5" t="inlineStr">
        <is>
          <t>Plastic bailing machine (Q3)</t>
        </is>
      </c>
      <c r="C491" s="5" t="n">
        <v>1</v>
      </c>
      <c r="D491" s="6" t="n">
        <v>45813</v>
      </c>
      <c r="E491" s="6" t="n">
        <v>45824</v>
      </c>
      <c r="F491" s="5" t="inlineStr">
        <is>
          <t>4:00 PM</t>
        </is>
      </c>
      <c r="G491" s="7">
        <f>IF((INDIRECT("E"&amp;ROW())+INDIRECT("F"&amp;ROW()))-NOW() &lt;= 0, "CLOSED", INT((INDIRECT("E"&amp;ROW())+INDIRECT("F"&amp;ROW()))-NOW()) &amp; " days")</f>
        <v/>
      </c>
      <c r="H491" s="5" t="inlineStr"/>
      <c r="I491" s="5" t="inlineStr"/>
      <c r="J491" s="5" t="inlineStr">
        <is>
          <t>[]</t>
        </is>
      </c>
      <c r="K491" s="5" t="inlineStr">
        <is>
          <t>Yes</t>
        </is>
      </c>
      <c r="L491" s="5" t="inlineStr">
        <is>
          <t>Ministry of Power</t>
        </is>
      </c>
      <c r="M491" s="5" t="inlineStr">
        <is>
          <t>NTPC LIMITED</t>
        </is>
      </c>
      <c r="N491" s="5" t="inlineStr">
        <is>
          <t>NA</t>
        </is>
      </c>
      <c r="O491" s="5" t="inlineStr"/>
      <c r="P491" s="5" t="inlineStr"/>
    </row>
    <row r="492" ht="120" customHeight="1">
      <c r="A492" s="5" t="inlineStr">
        <is>
          <t>GEM/2025/B/6313636</t>
        </is>
      </c>
      <c r="B492" s="5" t="inlineStr">
        <is>
          <t>Custom Bid for Services - 200142743 Road Safety Survey of Internal Roads of Plant and preparation o</t>
        </is>
      </c>
      <c r="C492" s="5" t="inlineStr"/>
      <c r="D492" s="6" t="n">
        <v>45813</v>
      </c>
      <c r="E492" s="6" t="n">
        <v>45828</v>
      </c>
      <c r="F492" s="5" t="inlineStr">
        <is>
          <t>3:00 PM</t>
        </is>
      </c>
      <c r="G492" s="7">
        <f>IF((INDIRECT("E"&amp;ROW())+INDIRECT("F"&amp;ROW()))-NOW() &lt;= 0, "CLOSED", INT((INDIRECT("E"&amp;ROW())+INDIRECT("F"&amp;ROW()))-NOW()) &amp; " days")</f>
        <v/>
      </c>
      <c r="H492" s="5" t="inlineStr"/>
      <c r="I492" s="5" t="inlineStr"/>
      <c r="J492" s="5" t="inlineStr">
        <is>
          <t>[]</t>
        </is>
      </c>
      <c r="K492" s="5" t="inlineStr">
        <is>
          <t>Yes</t>
        </is>
      </c>
      <c r="L492" s="5" t="inlineStr">
        <is>
          <t>Ministry of Power</t>
        </is>
      </c>
      <c r="M492" s="5" t="inlineStr">
        <is>
          <t>NTPC LIMITED</t>
        </is>
      </c>
      <c r="N492" s="5" t="inlineStr">
        <is>
          <t>NA</t>
        </is>
      </c>
      <c r="O492" s="5" t="inlineStr"/>
      <c r="P492" s="5" t="inlineStr"/>
    </row>
    <row r="493" ht="120" customHeight="1">
      <c r="A493" s="5" t="inlineStr">
        <is>
          <t>GEM/2025/B/6312614</t>
        </is>
      </c>
      <c r="B493" s="5" t="inlineStr">
        <is>
          <t>Custom Bid for Services - 200140764 Study on Road Safety and Proposing Traffic Management Plan insi</t>
        </is>
      </c>
      <c r="C493" s="5" t="inlineStr"/>
      <c r="D493" s="6" t="n">
        <v>45813</v>
      </c>
      <c r="E493" s="6" t="n">
        <v>45824</v>
      </c>
      <c r="F493" s="5" t="inlineStr">
        <is>
          <t>3:00 PM</t>
        </is>
      </c>
      <c r="G493" s="7">
        <f>IF((INDIRECT("E"&amp;ROW())+INDIRECT("F"&amp;ROW()))-NOW() &lt;= 0, "CLOSED", INT((INDIRECT("E"&amp;ROW())+INDIRECT("F"&amp;ROW()))-NOW()) &amp; " days")</f>
        <v/>
      </c>
      <c r="H493" s="5" t="inlineStr"/>
      <c r="I493" s="5" t="inlineStr"/>
      <c r="J493" s="5" t="inlineStr">
        <is>
          <t>[]</t>
        </is>
      </c>
      <c r="K493" s="5" t="inlineStr">
        <is>
          <t>Yes</t>
        </is>
      </c>
      <c r="L493" s="5" t="inlineStr">
        <is>
          <t>Ministry of Power</t>
        </is>
      </c>
      <c r="M493" s="5" t="inlineStr">
        <is>
          <t>NTPC LIMITED</t>
        </is>
      </c>
      <c r="N493" s="5" t="inlineStr">
        <is>
          <t>NA</t>
        </is>
      </c>
      <c r="O493" s="5" t="inlineStr"/>
      <c r="P493" s="5" t="inlineStr"/>
    </row>
  </sheetData>
  <autoFilter ref="A2:P2"/>
  <mergeCells count="1">
    <mergeCell ref="A1:P1"/>
  </mergeCells>
  <pageMargins left="0.25" right="0.25" top="0.75" bottom="0.75" header="0.3" footer="0.3"/>
  <pageSetup orientation="landscape"/>
</worksheet>
</file>

<file path=xl/worksheets/sheet17.xml><?xml version="1.0" encoding="utf-8"?>
<worksheet xmlns="http://schemas.openxmlformats.org/spreadsheetml/2006/main">
  <sheetPr>
    <outlinePr summaryBelow="1" summaryRight="1"/>
    <pageSetUpPr/>
  </sheetPr>
  <dimension ref="A1:P45"/>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SASHASTRA SEEMA BAL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GEM/2025/B/6074539</t>
        </is>
      </c>
      <c r="B3" s="5" t="inlineStr">
        <is>
          <t>Microwave Radio Link with Accessory</t>
        </is>
      </c>
      <c r="C3" s="5" t="n">
        <v>142</v>
      </c>
      <c r="D3" s="6" t="n">
        <v>45782</v>
      </c>
      <c r="E3" s="6" t="n">
        <v>45827</v>
      </c>
      <c r="F3" s="5" t="inlineStr">
        <is>
          <t>12:00 PM</t>
        </is>
      </c>
      <c r="G3" s="7">
        <f>IF((INDIRECT("E"&amp;ROW())+INDIRECT("F"&amp;ROW()))-NOW() &lt;= 0, "CLOSED", INT((INDIRECT("E"&amp;ROW())+INDIRECT("F"&amp;ROW()))-NOW()) &amp; " days")</f>
        <v/>
      </c>
      <c r="H3" s="5" t="n">
        <v>710000</v>
      </c>
      <c r="I3" s="5" t="n">
        <v>35500000</v>
      </c>
      <c r="J3" s="5" t="inlineStr">
        <is>
          <t>["790106,O/O The Commandant,\n67th Bn SSB Lumla", "191113,O/O The Commandant,\n14th Bn SSB Nagam, PS.\nChadoora", "262902,O/o the Commandant\n39th Bn. SSB Palia Kalan", "190006,O/o the Commandant,\n13th Bn. SSB, Dignibal,\nGanderbal"]</t>
        </is>
      </c>
      <c r="K3" s="5" t="inlineStr">
        <is>
          <t>Yes</t>
        </is>
      </c>
      <c r="L3" s="5" t="inlineStr">
        <is>
          <t>Ministry of Home Affairs</t>
        </is>
      </c>
      <c r="M3" s="5" t="inlineStr">
        <is>
          <t>SASHASTRA SEEMA BAL</t>
        </is>
      </c>
      <c r="N3" s="5" t="inlineStr">
        <is>
          <t>NA</t>
        </is>
      </c>
      <c r="O3" s="5" t="inlineStr"/>
      <c r="P3" s="5" t="inlineStr">
        <is>
          <t>3.5 Cr</t>
        </is>
      </c>
    </row>
    <row r="4" ht="120" customHeight="1">
      <c r="A4" s="5" t="inlineStr">
        <is>
          <t>GEM/2025/B/6161250</t>
        </is>
      </c>
      <c r="B4" s="5" t="inlineStr">
        <is>
          <t>Bed Mattresses as per BIS 13489, with Inner Cushioning Material as per IS: 8391</t>
        </is>
      </c>
      <c r="C4" s="5" t="n">
        <v>2741</v>
      </c>
      <c r="D4" s="6" t="n">
        <v>45786</v>
      </c>
      <c r="E4" s="6" t="n">
        <v>45814</v>
      </c>
      <c r="F4" s="5" t="inlineStr">
        <is>
          <t>3:00 PM</t>
        </is>
      </c>
      <c r="G4" s="7">
        <f>IF((INDIRECT("E"&amp;ROW())+INDIRECT("F"&amp;ROW()))-NOW() &lt;= 0, "CLOSED", INT((INDIRECT("E"&amp;ROW())+INDIRECT("F"&amp;ROW()))-NOW()) &amp; " days")</f>
        <v/>
      </c>
      <c r="H4" s="5" t="n">
        <v>369623</v>
      </c>
      <c r="I4" s="5" t="n">
        <v>18481150</v>
      </c>
      <c r="J4" s="5" t="inlineStr">
        <is>
          <t>["462036,O/O The Director, SSB\nAcademy Bhopal"]</t>
        </is>
      </c>
      <c r="K4" s="5" t="inlineStr">
        <is>
          <t>None</t>
        </is>
      </c>
      <c r="L4" s="5" t="inlineStr">
        <is>
          <t>Ministry of Home Affairs</t>
        </is>
      </c>
      <c r="M4" s="5" t="inlineStr">
        <is>
          <t>SASHASTRA SEEMA BAL</t>
        </is>
      </c>
      <c r="N4" s="5" t="inlineStr">
        <is>
          <t>NA</t>
        </is>
      </c>
      <c r="O4" s="5" t="inlineStr"/>
      <c r="P4" s="5" t="inlineStr">
        <is>
          <t>1.8 Cr</t>
        </is>
      </c>
    </row>
    <row r="5" ht="120" customHeight="1">
      <c r="A5" s="5" t="inlineStr">
        <is>
          <t>GEM/2025/B/6240893</t>
        </is>
      </c>
      <c r="B5" s="5" t="inlineStr">
        <is>
          <t>Cyber Security Audit - Infrastructure Audit</t>
        </is>
      </c>
      <c r="C5" s="5" t="inlineStr"/>
      <c r="D5" s="6" t="n">
        <v>45797</v>
      </c>
      <c r="E5" s="6" t="n">
        <v>45818</v>
      </c>
      <c r="F5" s="5" t="inlineStr">
        <is>
          <t>7:00 PM</t>
        </is>
      </c>
      <c r="G5" s="7">
        <f>IF((INDIRECT("E"&amp;ROW())+INDIRECT("F"&amp;ROW()))-NOW() &lt;= 0, "CLOSED", INT((INDIRECT("E"&amp;ROW())+INDIRECT("F"&amp;ROW()))-NOW()) &amp; " days")</f>
        <v/>
      </c>
      <c r="H5" s="5" t="inlineStr"/>
      <c r="I5" s="5" t="inlineStr"/>
      <c r="J5" s="5" t="inlineStr">
        <is>
          <t>["262001,Commandant 49th Bn.\nSSB Lalaurikhera"]</t>
        </is>
      </c>
      <c r="K5" s="5" t="inlineStr">
        <is>
          <t>Yes</t>
        </is>
      </c>
      <c r="L5" s="5" t="inlineStr">
        <is>
          <t>Ministry of Home Affairs</t>
        </is>
      </c>
      <c r="M5" s="5" t="inlineStr">
        <is>
          <t>SASHASTRA SEEMA BAL</t>
        </is>
      </c>
      <c r="N5" s="5" t="inlineStr">
        <is>
          <t>NA</t>
        </is>
      </c>
      <c r="O5" s="5" t="inlineStr"/>
      <c r="P5" s="5" t="inlineStr"/>
    </row>
    <row r="6" ht="120" customHeight="1">
      <c r="A6" s="5" t="inlineStr">
        <is>
          <t>GEM/2025/B/6250069</t>
        </is>
      </c>
      <c r="B6" s="5" t="inlineStr">
        <is>
          <t>Cyber Security Audit - Infrastructure Audit</t>
        </is>
      </c>
      <c r="C6" s="5" t="inlineStr"/>
      <c r="D6" s="6" t="n">
        <v>45799</v>
      </c>
      <c r="E6" s="6" t="n">
        <v>45817</v>
      </c>
      <c r="F6" s="5" t="inlineStr">
        <is>
          <t>7:00 PM</t>
        </is>
      </c>
      <c r="G6" s="7">
        <f>IF((INDIRECT("E"&amp;ROW())+INDIRECT("F"&amp;ROW()))-NOW() &lt;= 0, "CLOSED", INT((INDIRECT("E"&amp;ROW())+INDIRECT("F"&amp;ROW()))-NOW()) &amp; " days")</f>
        <v/>
      </c>
      <c r="H6" s="5" t="inlineStr"/>
      <c r="I6" s="5" t="inlineStr"/>
      <c r="J6" s="5" t="inlineStr">
        <is>
          <t>["783385,O/O The Commandant,\n15th Bn SSB Kajalgaon, PO.\nDhaligaon"]</t>
        </is>
      </c>
      <c r="K6" s="5" t="inlineStr">
        <is>
          <t>Yes</t>
        </is>
      </c>
      <c r="L6" s="5" t="inlineStr">
        <is>
          <t>Ministry of Home Affairs</t>
        </is>
      </c>
      <c r="M6" s="5" t="inlineStr">
        <is>
          <t>SASHASTRA SEEMA BAL</t>
        </is>
      </c>
      <c r="N6" s="5" t="inlineStr">
        <is>
          <t>NA</t>
        </is>
      </c>
      <c r="O6" s="5" t="inlineStr"/>
      <c r="P6" s="5" t="inlineStr"/>
    </row>
    <row r="7" ht="120" customHeight="1">
      <c r="A7" s="5" t="inlineStr">
        <is>
          <t>GEM/2025/B/6211360</t>
        </is>
      </c>
      <c r="B7" s="5" t="inlineStr">
        <is>
          <t>Artificial Climbing Wall</t>
        </is>
      </c>
      <c r="C7" s="5" t="n">
        <v>1</v>
      </c>
      <c r="D7" s="6" t="n">
        <v>45796</v>
      </c>
      <c r="E7" s="6" t="n">
        <v>45818</v>
      </c>
      <c r="F7" s="5" t="inlineStr">
        <is>
          <t>12:00 PM</t>
        </is>
      </c>
      <c r="G7" s="7">
        <f>IF((INDIRECT("E"&amp;ROW())+INDIRECT("F"&amp;ROW()))-NOW() &lt;= 0, "CLOSED", INT((INDIRECT("E"&amp;ROW())+INDIRECT("F"&amp;ROW()))-NOW()) &amp; " days")</f>
        <v/>
      </c>
      <c r="H7" s="5" t="n">
        <v>165000</v>
      </c>
      <c r="I7" s="5" t="n">
        <v>8250000</v>
      </c>
      <c r="J7" s="5" t="inlineStr">
        <is>
          <t>["462036,O/O The Director, SSB\nAcademy Bhopal"]</t>
        </is>
      </c>
      <c r="K7" s="5" t="inlineStr">
        <is>
          <t>Yes</t>
        </is>
      </c>
      <c r="L7" s="5" t="inlineStr">
        <is>
          <t>Ministry of Home Affairs</t>
        </is>
      </c>
      <c r="M7" s="5" t="inlineStr">
        <is>
          <t>SASHASTRA SEEMA BAL</t>
        </is>
      </c>
      <c r="N7" s="5" t="inlineStr">
        <is>
          <t>NA</t>
        </is>
      </c>
      <c r="O7" s="5" t="inlineStr"/>
      <c r="P7" s="5" t="inlineStr">
        <is>
          <t>82.5 LPA</t>
        </is>
      </c>
    </row>
    <row r="8" ht="120" customHeight="1">
      <c r="A8" s="5" t="inlineStr">
        <is>
          <t>GEM/2025/B/6085279</t>
        </is>
      </c>
      <c r="B8" s="5" t="inlineStr">
        <is>
          <t>Excavator cum Backhoe Loader</t>
        </is>
      </c>
      <c r="C8" s="5" t="n">
        <v>18</v>
      </c>
      <c r="D8" s="6" t="n">
        <v>45786</v>
      </c>
      <c r="E8" s="6" t="n">
        <v>45820</v>
      </c>
      <c r="F8" s="5" t="inlineStr">
        <is>
          <t>12:00 PM</t>
        </is>
      </c>
      <c r="G8" s="7">
        <f>IF((INDIRECT("E"&amp;ROW())+INDIRECT("F"&amp;ROW()))-NOW() &lt;= 0, "CLOSED", INT((INDIRECT("E"&amp;ROW())+INDIRECT("F"&amp;ROW()))-NOW()) &amp; " days")</f>
        <v/>
      </c>
      <c r="H8" s="5" t="n">
        <v>1404000</v>
      </c>
      <c r="I8" s="5" t="n">
        <v>70200000</v>
      </c>
      <c r="J8" s="5" t="inlineStr">
        <is>
          <t>["180015,O/o the DIG . SHQ SSB\nHouse No. 146 Sector-6 ,\nChanni Himmat", "782402,O/O The Inspector\nGeneral, FTR Hqrs SSB\nGuwahati, Village: Borkhat, PO\n&amp; PS : Sonapur, Guwahati", "262001,O/O The DIG, SHQ, SSB\nPilibhit, House No. 10, Kunwar\nGarh, Near Dudhiya Mandir,\nPilibhit", "800025,O/O The IG, Ftr Hqrs\nSSB Patna, 3rd Floor, Karpuri\nThakur Sadan, GPAO Building,\nAshiyana Digha Road, Near\nRajiv Nagar"]</t>
        </is>
      </c>
      <c r="K8" s="5" t="inlineStr">
        <is>
          <t>Yes</t>
        </is>
      </c>
      <c r="L8" s="5" t="inlineStr">
        <is>
          <t>Ministry of Home Affairs</t>
        </is>
      </c>
      <c r="M8" s="5" t="inlineStr">
        <is>
          <t>SASHASTRA SEEMA BAL</t>
        </is>
      </c>
      <c r="N8" s="5" t="inlineStr">
        <is>
          <t>NA</t>
        </is>
      </c>
      <c r="O8" s="5" t="inlineStr"/>
      <c r="P8" s="5" t="inlineStr">
        <is>
          <t>7.0 Cr</t>
        </is>
      </c>
    </row>
    <row r="9" ht="120" customHeight="1">
      <c r="A9" s="5" t="inlineStr">
        <is>
          <t>GEM/2025/B/6265591</t>
        </is>
      </c>
      <c r="B9" s="5" t="inlineStr">
        <is>
          <t>Hopper Tipper Dumper for Garbage</t>
        </is>
      </c>
      <c r="C9" s="5" t="n">
        <v>1</v>
      </c>
      <c r="D9" s="6" t="n">
        <v>45800</v>
      </c>
      <c r="E9" s="6" t="n">
        <v>45820</v>
      </c>
      <c r="F9" s="5" t="inlineStr">
        <is>
          <t>11:00 AM</t>
        </is>
      </c>
      <c r="G9" s="7">
        <f>IF((INDIRECT("E"&amp;ROW())+INDIRECT("F"&amp;ROW()))-NOW() &lt;= 0, "CLOSED", INT((INDIRECT("E"&amp;ROW())+INDIRECT("F"&amp;ROW()))-NOW()) &amp; " days")</f>
        <v/>
      </c>
      <c r="H9" s="5" t="inlineStr"/>
      <c r="I9" s="5" t="inlineStr"/>
      <c r="J9" s="5" t="inlineStr">
        <is>
          <t>["271865,O/O The Commandant,\n42nd Bn SSB Bahraich-I, At\nNanpara,"]</t>
        </is>
      </c>
      <c r="K9" s="5" t="inlineStr">
        <is>
          <t>Yes</t>
        </is>
      </c>
      <c r="L9" s="5" t="inlineStr">
        <is>
          <t>Ministry of Home Affairs</t>
        </is>
      </c>
      <c r="M9" s="5" t="inlineStr">
        <is>
          <t>SASHASTRA SEEMA BAL</t>
        </is>
      </c>
      <c r="N9" s="5" t="inlineStr">
        <is>
          <t>NA</t>
        </is>
      </c>
      <c r="O9" s="5" t="inlineStr"/>
      <c r="P9" s="5" t="inlineStr"/>
    </row>
    <row r="10" ht="120" customHeight="1">
      <c r="A10" s="5" t="inlineStr">
        <is>
          <t>GEM/2025/B/6266042</t>
        </is>
      </c>
      <c r="B10" s="5" t="inlineStr">
        <is>
          <t>Automatic Fully Mechanised Organic Waste Machine for Compost</t>
        </is>
      </c>
      <c r="C10" s="5" t="n">
        <v>1</v>
      </c>
      <c r="D10" s="6" t="n">
        <v>45800</v>
      </c>
      <c r="E10" s="6" t="n">
        <v>45820</v>
      </c>
      <c r="F10" s="5" t="inlineStr">
        <is>
          <t>11:00 AM</t>
        </is>
      </c>
      <c r="G10" s="7">
        <f>IF((INDIRECT("E"&amp;ROW())+INDIRECT("F"&amp;ROW()))-NOW() &lt;= 0, "CLOSED", INT((INDIRECT("E"&amp;ROW())+INDIRECT("F"&amp;ROW()))-NOW()) &amp; " days")</f>
        <v/>
      </c>
      <c r="H10" s="5" t="inlineStr"/>
      <c r="I10" s="5" t="inlineStr"/>
      <c r="J10" s="5" t="inlineStr">
        <is>
          <t>["271865,O/O The Commandant,\n42nd Bn SSB Bahraich-I, At\nNanpara,"]</t>
        </is>
      </c>
      <c r="K10" s="5" t="inlineStr">
        <is>
          <t>Yes</t>
        </is>
      </c>
      <c r="L10" s="5" t="inlineStr">
        <is>
          <t>Ministry of Home Affairs</t>
        </is>
      </c>
      <c r="M10" s="5" t="inlineStr">
        <is>
          <t>SASHASTRA SEEMA BAL</t>
        </is>
      </c>
      <c r="N10" s="5" t="inlineStr">
        <is>
          <t>NA</t>
        </is>
      </c>
      <c r="O10" s="5" t="inlineStr"/>
      <c r="P10" s="5" t="inlineStr"/>
    </row>
    <row r="11" ht="120" customHeight="1">
      <c r="A11" s="5" t="inlineStr">
        <is>
          <t>GEM/2025/B/6266186</t>
        </is>
      </c>
      <c r="B11" s="5" t="inlineStr">
        <is>
          <t>Sanitary Napkins Incinetator Machine with Smoke Control Unit</t>
        </is>
      </c>
      <c r="C11" s="5" t="n">
        <v>3</v>
      </c>
      <c r="D11" s="6" t="n">
        <v>45800</v>
      </c>
      <c r="E11" s="6" t="n">
        <v>45820</v>
      </c>
      <c r="F11" s="5" t="inlineStr">
        <is>
          <t>12:00 PM</t>
        </is>
      </c>
      <c r="G11" s="7">
        <f>IF((INDIRECT("E"&amp;ROW())+INDIRECT("F"&amp;ROW()))-NOW() &lt;= 0, "CLOSED", INT((INDIRECT("E"&amp;ROW())+INDIRECT("F"&amp;ROW()))-NOW()) &amp; " days")</f>
        <v/>
      </c>
      <c r="H11" s="5" t="inlineStr"/>
      <c r="I11" s="5" t="inlineStr"/>
      <c r="J11" s="5" t="inlineStr">
        <is>
          <t>["271865,O/O The Commandant,\n42nd Bn SSB Bahraich-I, At\nNanpara,"]</t>
        </is>
      </c>
      <c r="K11" s="5" t="inlineStr">
        <is>
          <t>Yes</t>
        </is>
      </c>
      <c r="L11" s="5" t="inlineStr">
        <is>
          <t>Ministry of Home Affairs</t>
        </is>
      </c>
      <c r="M11" s="5" t="inlineStr">
        <is>
          <t>SASHASTRA SEEMA BAL</t>
        </is>
      </c>
      <c r="N11" s="5" t="inlineStr">
        <is>
          <t>NA</t>
        </is>
      </c>
      <c r="O11" s="5" t="inlineStr"/>
      <c r="P11" s="5" t="inlineStr"/>
    </row>
    <row r="12" ht="120" customHeight="1">
      <c r="A12" s="5" t="inlineStr">
        <is>
          <t>GEM/2025/B/6188574</t>
        </is>
      </c>
      <c r="B12" s="5" t="inlineStr">
        <is>
          <t>Air Walker Double,Air Walker Double,Air Walker Double,Air Walker Double,Air Walker Double,Air Walke</t>
        </is>
      </c>
      <c r="C12" s="5" t="n">
        <v>200</v>
      </c>
      <c r="D12" s="6" t="n">
        <v>45800</v>
      </c>
      <c r="E12" s="6" t="n">
        <v>45821</v>
      </c>
      <c r="F12" s="5" t="inlineStr">
        <is>
          <t>12:00 PM</t>
        </is>
      </c>
      <c r="G12" s="7">
        <f>IF((INDIRECT("E"&amp;ROW())+INDIRECT("F"&amp;ROW()))-NOW() &lt;= 0, "CLOSED", INT((INDIRECT("E"&amp;ROW())+INDIRECT("F"&amp;ROW()))-NOW()) &amp; " days")</f>
        <v/>
      </c>
      <c r="H12" s="5" t="n">
        <v>150000</v>
      </c>
      <c r="I12" s="5" t="n">
        <v>7500000</v>
      </c>
      <c r="J12" s="5" t="inlineStr">
        <is>
          <t>["262701,O/O The Commandant,\n3rd Bn SSB Lakhimpur Kheri", "272207,O/O THE\nCOMMANDANT 43RD BN ,SSB.\nSiddarth Nagar, Vill. Semarnar,\nPO. Bhimapar", "271865,O/O The Commandant,\n42nd Bn SSB Bahraich-I, At\nNanpara,", "273303,O/o the Commandant\n,22nd BN SSB Maharajganj,\nVill.Chiuraha Road, PO.\nMaharajganj, Dist. Maharajganj", "273164,O/O The Commandant,\n66th BN SSB, Dumahanaghat,\nNear Nautanwa Bypass, Tehsil-\nNautanwa, UP", "271201,O/o the Commandant ,\n50th Bn. SSB BALRAMPUR", "262701,O/O The Commandant,\n70th Bn SSB Mazara Farm,\nLakhimpur Kheri, Uttar Pradesh", "271831,O/O The Commandant,\n62nd BN SSB Bhinga", "271201,9th bn ssb balrampur", "271865,O/O The Commandant,\n59th Bn, SSN, Nanpara, Teh-\nNanpara,"]</t>
        </is>
      </c>
      <c r="K12" s="5" t="inlineStr">
        <is>
          <t>Yes</t>
        </is>
      </c>
      <c r="L12" s="5" t="inlineStr">
        <is>
          <t>Ministry of Home Affairs</t>
        </is>
      </c>
      <c r="M12" s="5" t="inlineStr">
        <is>
          <t>SASHASTRA SEEMA BAL</t>
        </is>
      </c>
      <c r="N12" s="5" t="inlineStr">
        <is>
          <t>NA</t>
        </is>
      </c>
      <c r="O12" s="5" t="inlineStr"/>
      <c r="P12" s="5" t="inlineStr">
        <is>
          <t>75.0 LPA</t>
        </is>
      </c>
    </row>
    <row r="13" ht="120" customHeight="1">
      <c r="A13" s="5" t="inlineStr">
        <is>
          <t>GEM/2025/B/6277557</t>
        </is>
      </c>
      <c r="B13" s="5" t="inlineStr">
        <is>
          <t>ANNUAL MAINTENANCE SERVICES FOR WATER PURIFICATION AND CONDITIONING SYSTEM (Version 2) - Potable Wa</t>
        </is>
      </c>
      <c r="C13" s="5" t="inlineStr"/>
      <c r="D13" s="6" t="n">
        <v>45804</v>
      </c>
      <c r="E13" s="6" t="n">
        <v>45814</v>
      </c>
      <c r="F13" s="5" t="inlineStr">
        <is>
          <t>11:00 AM</t>
        </is>
      </c>
      <c r="G13" s="7">
        <f>IF((INDIRECT("E"&amp;ROW())+INDIRECT("F"&amp;ROW()))-NOW() &lt;= 0, "CLOSED", INT((INDIRECT("E"&amp;ROW())+INDIRECT("F"&amp;ROW()))-NOW()) &amp; " days")</f>
        <v/>
      </c>
      <c r="H13" s="5" t="inlineStr"/>
      <c r="I13" s="5" t="inlineStr"/>
      <c r="J13" s="5" t="inlineStr">
        <is>
          <t>["273164,O/O The Commandant,\n66th BN SSB, Dumahanaghat,\nNear Nautanwa Bypass, Tehsil-\nNautanwa, UP"]</t>
        </is>
      </c>
      <c r="K13" s="5" t="inlineStr">
        <is>
          <t>Yes</t>
        </is>
      </c>
      <c r="L13" s="5" t="inlineStr">
        <is>
          <t>Ministry of Home Affairs</t>
        </is>
      </c>
      <c r="M13" s="5" t="inlineStr">
        <is>
          <t>SASHASTRA SEEMA BAL</t>
        </is>
      </c>
      <c r="N13" s="5" t="inlineStr">
        <is>
          <t>NA</t>
        </is>
      </c>
      <c r="O13" s="5" t="inlineStr"/>
      <c r="P13" s="5" t="inlineStr"/>
    </row>
    <row r="14" ht="120" customHeight="1">
      <c r="A14" s="5" t="inlineStr">
        <is>
          <t>GEM/2025/B/6242847</t>
        </is>
      </c>
      <c r="B14" s="5" t="inlineStr">
        <is>
          <t>PABX System - EPABX (V2) (Q2)</t>
        </is>
      </c>
      <c r="C14" s="5" t="n">
        <v>1</v>
      </c>
      <c r="D14" s="6" t="n">
        <v>45794</v>
      </c>
      <c r="E14" s="6" t="n">
        <v>45815</v>
      </c>
      <c r="F14" s="5" t="inlineStr">
        <is>
          <t>12:00 PM</t>
        </is>
      </c>
      <c r="G14" s="7">
        <f>IF((INDIRECT("E"&amp;ROW())+INDIRECT("F"&amp;ROW()))-NOW() &lt;= 0, "CLOSED", INT((INDIRECT("E"&amp;ROW())+INDIRECT("F"&amp;ROW()))-NOW()) &amp; " days")</f>
        <v/>
      </c>
      <c r="H14" s="5" t="inlineStr"/>
      <c r="I14" s="5" t="inlineStr"/>
      <c r="J14" s="5" t="inlineStr">
        <is>
          <t>[]</t>
        </is>
      </c>
      <c r="K14" s="5" t="inlineStr">
        <is>
          <t>Yes</t>
        </is>
      </c>
      <c r="L14" s="5" t="inlineStr">
        <is>
          <t>Ministry of Home Affairs</t>
        </is>
      </c>
      <c r="M14" s="5" t="inlineStr">
        <is>
          <t>SASHASTRA SEEMA BAL</t>
        </is>
      </c>
      <c r="N14" s="5" t="inlineStr">
        <is>
          <t>NA</t>
        </is>
      </c>
      <c r="O14" s="5" t="inlineStr"/>
      <c r="P14" s="5" t="inlineStr"/>
    </row>
    <row r="15" ht="120" customHeight="1">
      <c r="A15" s="5" t="inlineStr">
        <is>
          <t>GEM/2025/B/6268818</t>
        </is>
      </c>
      <c r="B15" s="5" t="inlineStr">
        <is>
          <t>firewall cum router</t>
        </is>
      </c>
      <c r="C15" s="5" t="n">
        <v>1</v>
      </c>
      <c r="D15" s="6" t="n">
        <v>45800</v>
      </c>
      <c r="E15" s="6" t="n">
        <v>45821</v>
      </c>
      <c r="F15" s="5" t="inlineStr">
        <is>
          <t>6:00 PM</t>
        </is>
      </c>
      <c r="G15" s="7">
        <f>IF((INDIRECT("E"&amp;ROW())+INDIRECT("F"&amp;ROW()))-NOW() &lt;= 0, "CLOSED", INT((INDIRECT("E"&amp;ROW())+INDIRECT("F"&amp;ROW()))-NOW()) &amp; " days")</f>
        <v/>
      </c>
      <c r="H15" s="5" t="inlineStr"/>
      <c r="I15" s="5" t="inlineStr"/>
      <c r="J15" s="5" t="inlineStr">
        <is>
          <t>["176031,CTC, SSB, Sapri,\nJawalamukhi"]</t>
        </is>
      </c>
      <c r="K15" s="5" t="inlineStr">
        <is>
          <t>Yes</t>
        </is>
      </c>
      <c r="L15" s="5" t="inlineStr">
        <is>
          <t>Ministry of Home Affairs</t>
        </is>
      </c>
      <c r="M15" s="5" t="inlineStr">
        <is>
          <t>SASHASTRA SEEMA BAL</t>
        </is>
      </c>
      <c r="N15" s="5" t="inlineStr">
        <is>
          <t>NA</t>
        </is>
      </c>
      <c r="O15" s="5" t="inlineStr"/>
      <c r="P15" s="5" t="inlineStr"/>
    </row>
    <row r="16" ht="120" customHeight="1">
      <c r="A16" s="5" t="inlineStr">
        <is>
          <t>GEM/2025/B/6274214</t>
        </is>
      </c>
      <c r="B16" s="5" t="inlineStr">
        <is>
          <t>Entry and Mid Level Desktop Computer</t>
        </is>
      </c>
      <c r="C16" s="5" t="n">
        <v>6</v>
      </c>
      <c r="D16" s="6" t="n">
        <v>45805</v>
      </c>
      <c r="E16" s="6" t="n">
        <v>45818</v>
      </c>
      <c r="F16" s="5" t="inlineStr">
        <is>
          <t>4:00 PM</t>
        </is>
      </c>
      <c r="G16" s="7">
        <f>IF((INDIRECT("E"&amp;ROW())+INDIRECT("F"&amp;ROW()))-NOW() &lt;= 0, "CLOSED", INT((INDIRECT("E"&amp;ROW())+INDIRECT("F"&amp;ROW()))-NOW()) &amp; " days")</f>
        <v/>
      </c>
      <c r="H16" s="5" t="inlineStr"/>
      <c r="I16" s="5" t="inlineStr"/>
      <c r="J16" s="5" t="inlineStr">
        <is>
          <t>["847226,O/O The Commandant,\n48th Bn SSB Jaynagar. Bazar\nSamiti Complex, Jaynagar"]</t>
        </is>
      </c>
      <c r="K16" s="5" t="inlineStr">
        <is>
          <t>Yes</t>
        </is>
      </c>
      <c r="L16" s="5" t="inlineStr">
        <is>
          <t>Ministry of Home Affairs</t>
        </is>
      </c>
      <c r="M16" s="5" t="inlineStr">
        <is>
          <t>SASHASTRA SEEMA BAL</t>
        </is>
      </c>
      <c r="N16" s="5" t="inlineStr">
        <is>
          <t>NA</t>
        </is>
      </c>
      <c r="O16" s="5" t="inlineStr"/>
      <c r="P16" s="5" t="inlineStr"/>
    </row>
    <row r="17" ht="120" customHeight="1">
      <c r="A17" s="5" t="inlineStr">
        <is>
          <t>GEM/2025/B/6278541</t>
        </is>
      </c>
      <c r="B17" s="5" t="inlineStr">
        <is>
          <t>Pre - Painted Aluminum Zinc Alloy Metallic Coated Steel Strip and Sheet (Plain) (V2) as per IS 1596</t>
        </is>
      </c>
      <c r="C17" s="5" t="n">
        <v>6300</v>
      </c>
      <c r="D17" s="6" t="n">
        <v>45804</v>
      </c>
      <c r="E17" s="6" t="n">
        <v>45814</v>
      </c>
      <c r="F17" s="5" t="inlineStr">
        <is>
          <t>7:00 PM</t>
        </is>
      </c>
      <c r="G17" s="7">
        <f>IF((INDIRECT("E"&amp;ROW())+INDIRECT("F"&amp;ROW()))-NOW() &lt;= 0, "CLOSED", INT((INDIRECT("E"&amp;ROW())+INDIRECT("F"&amp;ROW()))-NOW()) &amp; " days")</f>
        <v/>
      </c>
      <c r="H17" s="5" t="inlineStr"/>
      <c r="I17" s="5" t="inlineStr"/>
      <c r="J17" s="5" t="inlineStr">
        <is>
          <t>["190005,O/O The DIG, SHQ Spl.\nOPS, SSB Srinagar"]</t>
        </is>
      </c>
      <c r="K17" s="5" t="inlineStr">
        <is>
          <t>Yes</t>
        </is>
      </c>
      <c r="L17" s="5" t="inlineStr">
        <is>
          <t>Ministry of Home Affairs</t>
        </is>
      </c>
      <c r="M17" s="5" t="inlineStr">
        <is>
          <t>SASHASTRA SEEMA BAL</t>
        </is>
      </c>
      <c r="N17" s="5" t="inlineStr">
        <is>
          <t>NA</t>
        </is>
      </c>
      <c r="O17" s="5" t="inlineStr"/>
      <c r="P17" s="5" t="inlineStr"/>
    </row>
    <row r="18" ht="120" customHeight="1">
      <c r="A18" s="5" t="inlineStr">
        <is>
          <t>GEM/2025/B/6271782</t>
        </is>
      </c>
      <c r="B18" s="5" t="inlineStr">
        <is>
          <t>(Vitreous China) - Washdown Water Closets as per IS 2556</t>
        </is>
      </c>
      <c r="C18" s="5" t="n">
        <v>3</v>
      </c>
      <c r="D18" s="6" t="n">
        <v>45805</v>
      </c>
      <c r="E18" s="6" t="n">
        <v>45817</v>
      </c>
      <c r="F18" s="5" t="inlineStr">
        <is>
          <t>5:00 PM</t>
        </is>
      </c>
      <c r="G18" s="7">
        <f>IF((INDIRECT("E"&amp;ROW())+INDIRECT("F"&amp;ROW()))-NOW() &lt;= 0, "CLOSED", INT((INDIRECT("E"&amp;ROW())+INDIRECT("F"&amp;ROW()))-NOW()) &amp; " days")</f>
        <v/>
      </c>
      <c r="H18" s="5" t="inlineStr"/>
      <c r="I18" s="5" t="inlineStr"/>
      <c r="J18" s="5" t="inlineStr">
        <is>
          <t>["190005,O/O The DIG, SHQ Spl.\nOPS, SSB Srinagar"]</t>
        </is>
      </c>
      <c r="K18" s="5" t="inlineStr">
        <is>
          <t>Yes</t>
        </is>
      </c>
      <c r="L18" s="5" t="inlineStr">
        <is>
          <t>Ministry of Home Affairs</t>
        </is>
      </c>
      <c r="M18" s="5" t="inlineStr">
        <is>
          <t>SASHASTRA SEEMA BAL</t>
        </is>
      </c>
      <c r="N18" s="5" t="inlineStr">
        <is>
          <t>NA</t>
        </is>
      </c>
      <c r="O18" s="5" t="inlineStr">
        <is>
          <t>Cancel</t>
        </is>
      </c>
      <c r="P18" s="5" t="inlineStr"/>
    </row>
    <row r="19" ht="120" customHeight="1">
      <c r="A19" s="5" t="inlineStr">
        <is>
          <t>GEM/2025/B/6189608</t>
        </is>
      </c>
      <c r="B19" s="5" t="inlineStr">
        <is>
          <t>Tractors (V1) (Q2)</t>
        </is>
      </c>
      <c r="C19" s="5" t="n">
        <v>37</v>
      </c>
      <c r="D19" s="6" t="n">
        <v>45796</v>
      </c>
      <c r="E19" s="6" t="n">
        <v>45817</v>
      </c>
      <c r="F19" s="5" t="inlineStr">
        <is>
          <t>9:00 AM</t>
        </is>
      </c>
      <c r="G19" s="7">
        <f>IF((INDIRECT("E"&amp;ROW())+INDIRECT("F"&amp;ROW()))-NOW() &lt;= 0, "CLOSED", INT((INDIRECT("E"&amp;ROW())+INDIRECT("F"&amp;ROW()))-NOW()) &amp; " days")</f>
        <v/>
      </c>
      <c r="H19" s="5" t="n">
        <v>2353769</v>
      </c>
      <c r="I19" s="5" t="n">
        <v>117688450</v>
      </c>
      <c r="J19" s="5" t="inlineStr">
        <is>
          <t>["226010,Ftr Hqrs SSB Lucknow,\nTC/35, V-2, Vibhuti Khand,\nGomti Nagar, Lucknow", "782402,O/O The Inspector\nGeneral, FTR Hqrs SSB\nGuwahati, Village: Borkhat, PO\n&amp; PS : Sonapur, Guwahati", "800025,O/O The IG, Ftr Hqrs\nSSB Patna, 3rd Floor, Karpuri\nThakur Sadan, GPAO Building,\nAshiyana Digha Road, Near\nRajiv Nagar", "734012,Office of the Inspector\nGeneral, Frontier Hqrs, SSB,\nSiliguri Camp at Ranidanga, PO\nSushrutanagar"]</t>
        </is>
      </c>
      <c r="K19" s="5" t="inlineStr">
        <is>
          <t>Yes</t>
        </is>
      </c>
      <c r="L19" s="5" t="inlineStr">
        <is>
          <t>Ministry of Home Affairs</t>
        </is>
      </c>
      <c r="M19" s="5" t="inlineStr">
        <is>
          <t>SASHASTRA SEEMA BAL</t>
        </is>
      </c>
      <c r="N19" s="5" t="inlineStr">
        <is>
          <t>NA</t>
        </is>
      </c>
      <c r="O19" s="5" t="inlineStr"/>
      <c r="P19" s="5" t="inlineStr">
        <is>
          <t>11.8 Cr</t>
        </is>
      </c>
    </row>
    <row r="20" ht="120" customHeight="1">
      <c r="A20" s="5" t="inlineStr">
        <is>
          <t>GEM/2025/B/6206081</t>
        </is>
      </c>
      <c r="B20" s="5" t="inlineStr">
        <is>
          <t>Body Worn Camera System (Q2)</t>
        </is>
      </c>
      <c r="C20" s="5" t="n">
        <v>10</v>
      </c>
      <c r="D20" s="6" t="n">
        <v>45788</v>
      </c>
      <c r="E20" s="6" t="n">
        <v>45815</v>
      </c>
      <c r="F20" s="5" t="inlineStr">
        <is>
          <t>9:00 AM</t>
        </is>
      </c>
      <c r="G20" s="7">
        <f>IF((INDIRECT("E"&amp;ROW())+INDIRECT("F"&amp;ROW()))-NOW() &lt;= 0, "CLOSED", INT((INDIRECT("E"&amp;ROW())+INDIRECT("F"&amp;ROW()))-NOW()) &amp; " days")</f>
        <v/>
      </c>
      <c r="H20" s="5" t="inlineStr"/>
      <c r="I20" s="5" t="inlineStr"/>
      <c r="J20" s="5" t="inlineStr">
        <is>
          <t>[]</t>
        </is>
      </c>
      <c r="K20" s="5" t="inlineStr">
        <is>
          <t>Yes</t>
        </is>
      </c>
      <c r="L20" s="5" t="inlineStr">
        <is>
          <t>Ministry of Home Affairs</t>
        </is>
      </c>
      <c r="M20" s="5" t="inlineStr">
        <is>
          <t>SASHASTRA SEEMA BAL</t>
        </is>
      </c>
      <c r="N20" s="5" t="inlineStr">
        <is>
          <t>NA</t>
        </is>
      </c>
      <c r="O20" s="5" t="inlineStr"/>
      <c r="P20" s="5" t="inlineStr"/>
    </row>
    <row r="21" ht="120" customHeight="1">
      <c r="A21" s="5" t="inlineStr">
        <is>
          <t>GEM/2025/B/6284871</t>
        </is>
      </c>
      <c r="B21" s="5" t="inlineStr">
        <is>
          <t>Aac Block-IS:6041 (Q3)</t>
        </is>
      </c>
      <c r="C21" s="5" t="n">
        <v>4500</v>
      </c>
      <c r="D21" s="6" t="n">
        <v>45805</v>
      </c>
      <c r="E21" s="6" t="n">
        <v>45815</v>
      </c>
      <c r="F21" s="5" t="inlineStr">
        <is>
          <t>7:00 PM</t>
        </is>
      </c>
      <c r="G21" s="7">
        <f>IF((INDIRECT("E"&amp;ROW())+INDIRECT("F"&amp;ROW()))-NOW() &lt;= 0, "CLOSED", INT((INDIRECT("E"&amp;ROW())+INDIRECT("F"&amp;ROW()))-NOW()) &amp; " days")</f>
        <v/>
      </c>
      <c r="H21" s="5" t="inlineStr"/>
      <c r="I21" s="5" t="inlineStr"/>
      <c r="J21" s="5" t="inlineStr">
        <is>
          <t>["190005,O/O The DIG, SHQ Spl.\nOPS, SSB Srinagar"]</t>
        </is>
      </c>
      <c r="K21" s="5" t="inlineStr">
        <is>
          <t>Yes</t>
        </is>
      </c>
      <c r="L21" s="5" t="inlineStr">
        <is>
          <t>Ministry of Home Affairs</t>
        </is>
      </c>
      <c r="M21" s="5" t="inlineStr">
        <is>
          <t>SASHASTRA SEEMA BAL</t>
        </is>
      </c>
      <c r="N21" s="5" t="inlineStr">
        <is>
          <t>NA</t>
        </is>
      </c>
      <c r="O21" s="5" t="inlineStr">
        <is>
          <t>Cancel</t>
        </is>
      </c>
      <c r="P21" s="5" t="inlineStr"/>
    </row>
    <row r="22" ht="120" customHeight="1">
      <c r="A22" s="5" t="inlineStr">
        <is>
          <t>GEM/2025/B/6232535</t>
        </is>
      </c>
      <c r="B22" s="5" t="inlineStr">
        <is>
          <t>Temporary Accommodation (MHA) (Q3)</t>
        </is>
      </c>
      <c r="C22" s="5" t="n">
        <v>51</v>
      </c>
      <c r="D22" s="6" t="n">
        <v>45805</v>
      </c>
      <c r="E22" s="6" t="n">
        <v>45814</v>
      </c>
      <c r="F22" s="5" t="inlineStr">
        <is>
          <t>12:00 PM</t>
        </is>
      </c>
      <c r="G22" s="7">
        <f>IF((INDIRECT("E"&amp;ROW())+INDIRECT("F"&amp;ROW()))-NOW() &lt;= 0, "CLOSED", INT((INDIRECT("E"&amp;ROW())+INDIRECT("F"&amp;ROW()))-NOW()) &amp; " days")</f>
        <v/>
      </c>
      <c r="H22" s="5" t="n">
        <v>3952362</v>
      </c>
      <c r="I22" s="5" t="n">
        <v>197618100</v>
      </c>
      <c r="J22" s="5" t="inlineStr">
        <is>
          <t>["191113,O/O The Commandant,\n14th Bn SSB Nagam, PS.\nChadoora", "190006,O/o the Commandant,\n13th Bn. SSB, Dignibal,\nGanderbal", "190005,O/O The DIG, SHQ Spl.\nOPS, SSB Srinagar", "190010,10th Bn Sashastra\nSeema Bal (SSB) , Tattoo\nGround , Opposite Iqbal Sabji\nMandi , Near Police Security\nLine , Batmaloo , Karan Nagar ,\nSrinagar ( J&amp;K)", "271201,9th bn ssb balrampur", "272207,O/O THE\nCOMMANDANT 43RD BN ,SSB.\nSiddarth Nagar, Vill. Semarnar,\nPO. Bhimapar", "193121,O/O The Commandant,\n2nd Bn SSB Pattan, Baramulla,\nNear SDPO Office, Pattan, PO -\nPattan"]</t>
        </is>
      </c>
      <c r="K22" s="5" t="inlineStr">
        <is>
          <t>Yes</t>
        </is>
      </c>
      <c r="L22" s="5" t="inlineStr">
        <is>
          <t>Ministry of Home Affairs</t>
        </is>
      </c>
      <c r="M22" s="5" t="inlineStr">
        <is>
          <t>SASHASTRA SEEMA BAL</t>
        </is>
      </c>
      <c r="N22" s="5" t="inlineStr">
        <is>
          <t>NA</t>
        </is>
      </c>
      <c r="O22" s="5" t="inlineStr"/>
      <c r="P22" s="5" t="inlineStr">
        <is>
          <t>19.8 Cr</t>
        </is>
      </c>
    </row>
    <row r="23" ht="120" customHeight="1">
      <c r="A23" s="5" t="inlineStr">
        <is>
          <t>GEM/2025/B/6285128</t>
        </is>
      </c>
      <c r="B23" s="5" t="inlineStr">
        <is>
          <t>PVC Insulated Unsheathed Cable with Flexible Conductor as per IS 694</t>
        </is>
      </c>
      <c r="C23" s="5" t="n">
        <v>720</v>
      </c>
      <c r="D23" s="6" t="n">
        <v>45805</v>
      </c>
      <c r="E23" s="6" t="n">
        <v>45815</v>
      </c>
      <c r="F23" s="5" t="inlineStr">
        <is>
          <t>8:00 PM</t>
        </is>
      </c>
      <c r="G23" s="7">
        <f>IF((INDIRECT("E"&amp;ROW())+INDIRECT("F"&amp;ROW()))-NOW() &lt;= 0, "CLOSED", INT((INDIRECT("E"&amp;ROW())+INDIRECT("F"&amp;ROW()))-NOW()) &amp; " days")</f>
        <v/>
      </c>
      <c r="H23" s="5" t="inlineStr"/>
      <c r="I23" s="5" t="inlineStr"/>
      <c r="J23" s="5" t="inlineStr">
        <is>
          <t>["190005,O/O The DIG, SHQ Spl.\nOPS, SSB Srinagar"]</t>
        </is>
      </c>
      <c r="K23" s="5" t="inlineStr">
        <is>
          <t>Yes</t>
        </is>
      </c>
      <c r="L23" s="5" t="inlineStr">
        <is>
          <t>Ministry of Home Affairs</t>
        </is>
      </c>
      <c r="M23" s="5" t="inlineStr">
        <is>
          <t>SASHASTRA SEEMA BAL</t>
        </is>
      </c>
      <c r="N23" s="5" t="inlineStr">
        <is>
          <t>NA</t>
        </is>
      </c>
      <c r="O23" s="5" t="inlineStr"/>
      <c r="P23" s="5" t="inlineStr"/>
    </row>
    <row r="24" ht="120" customHeight="1">
      <c r="A24" s="5" t="inlineStr">
        <is>
          <t>GEM/2025/B/6231015</t>
        </is>
      </c>
      <c r="B24" s="5" t="inlineStr">
        <is>
          <t>Tricycle or Rickshaw for Carrying Goods (V2)</t>
        </is>
      </c>
      <c r="C24" s="5" t="n">
        <v>1</v>
      </c>
      <c r="D24" s="6" t="n">
        <v>45791</v>
      </c>
      <c r="E24" s="6" t="n">
        <v>45815</v>
      </c>
      <c r="F24" s="5" t="inlineStr">
        <is>
          <t>11:00 AM</t>
        </is>
      </c>
      <c r="G24" s="7">
        <f>IF((INDIRECT("E"&amp;ROW())+INDIRECT("F"&amp;ROW()))-NOW() &lt;= 0, "CLOSED", INT((INDIRECT("E"&amp;ROW())+INDIRECT("F"&amp;ROW()))-NOW()) &amp; " days")</f>
        <v/>
      </c>
      <c r="H24" s="5" t="inlineStr"/>
      <c r="I24" s="5" t="inlineStr"/>
      <c r="J24" s="5" t="inlineStr">
        <is>
          <t>["271865,O/O The Commandant,\n59th Bn, SSN, Nanpara, Teh-\nNanpara,"]</t>
        </is>
      </c>
      <c r="K24" s="5" t="inlineStr">
        <is>
          <t>None</t>
        </is>
      </c>
      <c r="L24" s="5" t="inlineStr">
        <is>
          <t>Ministry of Home Affairs</t>
        </is>
      </c>
      <c r="M24" s="5" t="inlineStr">
        <is>
          <t>SASHASTRA SEEMA BAL</t>
        </is>
      </c>
      <c r="N24" s="5" t="inlineStr">
        <is>
          <t>NA</t>
        </is>
      </c>
      <c r="O24" s="5" t="inlineStr"/>
      <c r="P24" s="5" t="inlineStr"/>
    </row>
    <row r="25" ht="120" customHeight="1">
      <c r="A25" s="5" t="inlineStr">
        <is>
          <t>GEM/2025/B/6286539</t>
        </is>
      </c>
      <c r="B25" s="5" t="inlineStr">
        <is>
          <t>Cyber Security Audit - Infrastructure Audit</t>
        </is>
      </c>
      <c r="C25" s="5" t="inlineStr"/>
      <c r="D25" s="6" t="n">
        <v>45806</v>
      </c>
      <c r="E25" s="6" t="n">
        <v>45817</v>
      </c>
      <c r="F25" s="5" t="inlineStr">
        <is>
          <t>12:00 PM</t>
        </is>
      </c>
      <c r="G25" s="7">
        <f>IF((INDIRECT("E"&amp;ROW())+INDIRECT("F"&amp;ROW()))-NOW() &lt;= 0, "CLOSED", INT((INDIRECT("E"&amp;ROW())+INDIRECT("F"&amp;ROW()))-NOW()) &amp; " days")</f>
        <v/>
      </c>
      <c r="H25" s="5" t="inlineStr"/>
      <c r="I25" s="5" t="inlineStr"/>
      <c r="J25" s="5" t="inlineStr">
        <is>
          <t>["494669,O/o the Commandant ,\n33rd Bn. Kewti PO\nBhanupratappur District Kanker\nChattisgarh"]</t>
        </is>
      </c>
      <c r="K25" s="5" t="inlineStr">
        <is>
          <t>Yes</t>
        </is>
      </c>
      <c r="L25" s="5" t="inlineStr">
        <is>
          <t>Ministry of Home Affairs</t>
        </is>
      </c>
      <c r="M25" s="5" t="inlineStr">
        <is>
          <t>SASHASTRA SEEMA BAL</t>
        </is>
      </c>
      <c r="N25" s="5" t="inlineStr">
        <is>
          <t>NA</t>
        </is>
      </c>
      <c r="O25" s="5" t="inlineStr"/>
      <c r="P25" s="5" t="inlineStr"/>
    </row>
    <row r="26" ht="120" customHeight="1">
      <c r="A26" s="5" t="inlineStr">
        <is>
          <t>GEM/2025/B/6284715</t>
        </is>
      </c>
      <c r="B26" s="5" t="inlineStr">
        <is>
          <t>SLIT LAMP WITH DIGITAL IMAGING SYSTEM AND GOLDMANN APPLANATION TONOMETER</t>
        </is>
      </c>
      <c r="C26" s="5" t="n">
        <v>1</v>
      </c>
      <c r="D26" s="6" t="n">
        <v>45806</v>
      </c>
      <c r="E26" s="6" t="n">
        <v>45827</v>
      </c>
      <c r="F26" s="5" t="inlineStr">
        <is>
          <t>1:00 PM</t>
        </is>
      </c>
      <c r="G26" s="7">
        <f>IF((INDIRECT("E"&amp;ROW())+INDIRECT("F"&amp;ROW()))-NOW() &lt;= 0, "CLOSED", INT((INDIRECT("E"&amp;ROW())+INDIRECT("F"&amp;ROW()))-NOW()) &amp; " days")</f>
        <v/>
      </c>
      <c r="H26" s="5" t="inlineStr"/>
      <c r="I26" s="5" t="inlineStr"/>
      <c r="J26" s="5" t="inlineStr">
        <is>
          <t>["273007,O/O The DIG(Medical),\nComposite Hospital, SSB FCIL\nComplex Gorakhpur"]</t>
        </is>
      </c>
      <c r="K26" s="5" t="inlineStr">
        <is>
          <t>Yes</t>
        </is>
      </c>
      <c r="L26" s="5" t="inlineStr">
        <is>
          <t>Ministry of Home Affairs</t>
        </is>
      </c>
      <c r="M26" s="5" t="inlineStr">
        <is>
          <t>SASHASTRA SEEMA BAL</t>
        </is>
      </c>
      <c r="N26" s="5" t="inlineStr">
        <is>
          <t>NA</t>
        </is>
      </c>
      <c r="O26" s="5" t="inlineStr"/>
      <c r="P26" s="5" t="inlineStr"/>
    </row>
    <row r="27" ht="120" customHeight="1">
      <c r="A27" s="5" t="inlineStr">
        <is>
          <t>GEM/2025/B/6287010</t>
        </is>
      </c>
      <c r="B27" s="5" t="inlineStr">
        <is>
          <t>Hay Grass (Loose and Bundle) (Q3)</t>
        </is>
      </c>
      <c r="C27" s="5" t="n">
        <v>6000</v>
      </c>
      <c r="D27" s="6" t="n">
        <v>45806</v>
      </c>
      <c r="E27" s="6" t="n">
        <v>45817</v>
      </c>
      <c r="F27" s="5" t="inlineStr">
        <is>
          <t>1:00 PM</t>
        </is>
      </c>
      <c r="G27" s="7">
        <f>IF((INDIRECT("E"&amp;ROW())+INDIRECT("F"&amp;ROW()))-NOW() &lt;= 0, "CLOSED", INT((INDIRECT("E"&amp;ROW())+INDIRECT("F"&amp;ROW()))-NOW()) &amp; " days")</f>
        <v/>
      </c>
      <c r="H27" s="5" t="inlineStr"/>
      <c r="I27" s="5" t="inlineStr"/>
      <c r="J27" s="5" t="inlineStr">
        <is>
          <t>["246174,CTC SSB Srinagar"]</t>
        </is>
      </c>
      <c r="K27" s="5" t="inlineStr">
        <is>
          <t>Yes</t>
        </is>
      </c>
      <c r="L27" s="5" t="inlineStr">
        <is>
          <t>Ministry of Home Affairs</t>
        </is>
      </c>
      <c r="M27" s="5" t="inlineStr">
        <is>
          <t>SASHASTRA SEEMA BAL</t>
        </is>
      </c>
      <c r="N27" s="5" t="inlineStr">
        <is>
          <t>NA</t>
        </is>
      </c>
      <c r="O27" s="5" t="inlineStr"/>
      <c r="P27" s="5" t="inlineStr"/>
    </row>
    <row r="28" ht="120" customHeight="1">
      <c r="A28" s="5" t="inlineStr">
        <is>
          <t>GEM/2025/B/6287170</t>
        </is>
      </c>
      <c r="B28" s="5" t="inlineStr">
        <is>
          <t>XLPE Cable for Working Voltages up to and Including 1.1 KV as per IS 7098 (Part 1)</t>
        </is>
      </c>
      <c r="C28" s="5" t="n">
        <v>150</v>
      </c>
      <c r="D28" s="6" t="n">
        <v>45806</v>
      </c>
      <c r="E28" s="6" t="n">
        <v>45817</v>
      </c>
      <c r="F28" s="5" t="inlineStr">
        <is>
          <t>1:00 PM</t>
        </is>
      </c>
      <c r="G28" s="7">
        <f>IF((INDIRECT("E"&amp;ROW())+INDIRECT("F"&amp;ROW()))-NOW() &lt;= 0, "CLOSED", INT((INDIRECT("E"&amp;ROW())+INDIRECT("F"&amp;ROW()))-NOW()) &amp; " days")</f>
        <v/>
      </c>
      <c r="H28" s="5" t="inlineStr"/>
      <c r="I28" s="5" t="inlineStr"/>
      <c r="J28" s="5" t="inlineStr">
        <is>
          <t>["190005,O/O The DIG, SHQ Spl.\nOPS, SSB Srinagar"]</t>
        </is>
      </c>
      <c r="K28" s="5" t="inlineStr">
        <is>
          <t>Yes</t>
        </is>
      </c>
      <c r="L28" s="5" t="inlineStr">
        <is>
          <t>Ministry of Home Affairs</t>
        </is>
      </c>
      <c r="M28" s="5" t="inlineStr">
        <is>
          <t>SASHASTRA SEEMA BAL</t>
        </is>
      </c>
      <c r="N28" s="5" t="inlineStr">
        <is>
          <t>NA</t>
        </is>
      </c>
      <c r="O28" s="5" t="inlineStr"/>
      <c r="P28" s="5" t="inlineStr"/>
    </row>
    <row r="29" ht="120" customHeight="1">
      <c r="A29" s="5" t="inlineStr">
        <is>
          <t>GEM/2025/B/6289033</t>
        </is>
      </c>
      <c r="B29" s="5" t="inlineStr">
        <is>
          <t>Fine Aggregate (V2) Conforming to IS 383</t>
        </is>
      </c>
      <c r="C29" s="5" t="n">
        <v>705</v>
      </c>
      <c r="D29" s="6" t="n">
        <v>45806</v>
      </c>
      <c r="E29" s="6" t="n">
        <v>45817</v>
      </c>
      <c r="F29" s="5" t="inlineStr">
        <is>
          <t>6:00 PM</t>
        </is>
      </c>
      <c r="G29" s="7">
        <f>IF((INDIRECT("E"&amp;ROW())+INDIRECT("F"&amp;ROW()))-NOW() &lt;= 0, "CLOSED", INT((INDIRECT("E"&amp;ROW())+INDIRECT("F"&amp;ROW()))-NOW()) &amp; " days")</f>
        <v/>
      </c>
      <c r="H29" s="5" t="inlineStr"/>
      <c r="I29" s="5" t="inlineStr"/>
      <c r="J29" s="5" t="inlineStr">
        <is>
          <t>["190005,O/O The DIG, SHQ Spl.\nOPS, SSB Srinagar"]</t>
        </is>
      </c>
      <c r="K29" s="5" t="inlineStr">
        <is>
          <t>Yes</t>
        </is>
      </c>
      <c r="L29" s="5" t="inlineStr">
        <is>
          <t>Ministry of Home Affairs</t>
        </is>
      </c>
      <c r="M29" s="5" t="inlineStr">
        <is>
          <t>SASHASTRA SEEMA BAL</t>
        </is>
      </c>
      <c r="N29" s="5" t="inlineStr">
        <is>
          <t>NA</t>
        </is>
      </c>
      <c r="O29" s="5" t="inlineStr"/>
      <c r="P29" s="5" t="inlineStr"/>
    </row>
    <row r="30" ht="120" customHeight="1">
      <c r="A30" s="5" t="inlineStr">
        <is>
          <t>GEM/2025/B/6276238</t>
        </is>
      </c>
      <c r="B30" s="5" t="inlineStr">
        <is>
          <t>Hot Rolled Steel Beam, Column, Channel and Angle Sections (V2) conforming to IS 808</t>
        </is>
      </c>
      <c r="C30" s="5" t="n">
        <v>15</v>
      </c>
      <c r="D30" s="6" t="n">
        <v>45804</v>
      </c>
      <c r="E30" s="6" t="n">
        <v>45814</v>
      </c>
      <c r="F30" s="5" t="inlineStr">
        <is>
          <t>7:00 PM</t>
        </is>
      </c>
      <c r="G30" s="7">
        <f>IF((INDIRECT("E"&amp;ROW())+INDIRECT("F"&amp;ROW()))-NOW() &lt;= 0, "CLOSED", INT((INDIRECT("E"&amp;ROW())+INDIRECT("F"&amp;ROW()))-NOW()) &amp; " days")</f>
        <v/>
      </c>
      <c r="H30" s="5" t="inlineStr"/>
      <c r="I30" s="5" t="inlineStr"/>
      <c r="J30" s="5" t="inlineStr">
        <is>
          <t>["190005,O/O The DIG, SHQ Spl.\nOPS, SSB Srinagar"]</t>
        </is>
      </c>
      <c r="K30" s="5" t="inlineStr">
        <is>
          <t>Yes</t>
        </is>
      </c>
      <c r="L30" s="5" t="inlineStr">
        <is>
          <t>Ministry of Home Affairs</t>
        </is>
      </c>
      <c r="M30" s="5" t="inlineStr">
        <is>
          <t>SASHASTRA SEEMA BAL</t>
        </is>
      </c>
      <c r="N30" s="5" t="inlineStr">
        <is>
          <t>NA</t>
        </is>
      </c>
      <c r="O30" s="5" t="inlineStr"/>
      <c r="P30" s="5" t="inlineStr"/>
    </row>
    <row r="31" ht="120" customHeight="1">
      <c r="A31" s="5" t="inlineStr">
        <is>
          <t>GEM/2025/B/6282009</t>
        </is>
      </c>
      <c r="B31" s="5" t="inlineStr">
        <is>
          <t>Punched Tape Concertina Coils - PTCC (V2)</t>
        </is>
      </c>
      <c r="C31" s="5" t="n">
        <v>126</v>
      </c>
      <c r="D31" s="6" t="n">
        <v>45805</v>
      </c>
      <c r="E31" s="6" t="n">
        <v>45817</v>
      </c>
      <c r="F31" s="5" t="inlineStr">
        <is>
          <t>9:00 AM</t>
        </is>
      </c>
      <c r="G31" s="7">
        <f>IF((INDIRECT("E"&amp;ROW())+INDIRECT("F"&amp;ROW()))-NOW() &lt;= 0, "CLOSED", INT((INDIRECT("E"&amp;ROW())+INDIRECT("F"&amp;ROW()))-NOW()) &amp; " days")</f>
        <v/>
      </c>
      <c r="H31" s="5" t="inlineStr"/>
      <c r="I31" s="5" t="inlineStr"/>
      <c r="J31" s="5" t="inlineStr">
        <is>
          <t>["190005,O/O The DIG, SHQ Spl.\nOPS, SSB Srinagar"]</t>
        </is>
      </c>
      <c r="K31" s="5" t="inlineStr">
        <is>
          <t>Yes</t>
        </is>
      </c>
      <c r="L31" s="5" t="inlineStr">
        <is>
          <t>Ministry of Home Affairs</t>
        </is>
      </c>
      <c r="M31" s="5" t="inlineStr">
        <is>
          <t>SASHASTRA SEEMA BAL</t>
        </is>
      </c>
      <c r="N31" s="5" t="inlineStr">
        <is>
          <t>NA</t>
        </is>
      </c>
      <c r="O31" s="5" t="inlineStr"/>
      <c r="P31" s="5" t="inlineStr"/>
    </row>
    <row r="32" ht="120" customHeight="1">
      <c r="A32" s="5" t="inlineStr">
        <is>
          <t>GEM/2025/B/6288664</t>
        </is>
      </c>
      <c r="B32" s="5" t="inlineStr">
        <is>
          <t>Coarse Aggregate (V2) Conforming to IS 383</t>
        </is>
      </c>
      <c r="C32" s="5" t="n">
        <v>1600</v>
      </c>
      <c r="D32" s="6" t="n">
        <v>45806</v>
      </c>
      <c r="E32" s="6" t="n">
        <v>45817</v>
      </c>
      <c r="F32" s="5" t="inlineStr">
        <is>
          <t>5:00 PM</t>
        </is>
      </c>
      <c r="G32" s="7">
        <f>IF((INDIRECT("E"&amp;ROW())+INDIRECT("F"&amp;ROW()))-NOW() &lt;= 0, "CLOSED", INT((INDIRECT("E"&amp;ROW())+INDIRECT("F"&amp;ROW()))-NOW()) &amp; " days")</f>
        <v/>
      </c>
      <c r="H32" s="5" t="inlineStr"/>
      <c r="I32" s="5" t="inlineStr"/>
      <c r="J32" s="5" t="inlineStr">
        <is>
          <t>["190005,O/O The DIG, SHQ Spl.\nOPS, SSB Srinagar"]</t>
        </is>
      </c>
      <c r="K32" s="5" t="inlineStr">
        <is>
          <t>Yes</t>
        </is>
      </c>
      <c r="L32" s="5" t="inlineStr">
        <is>
          <t>Ministry of Home Affairs</t>
        </is>
      </c>
      <c r="M32" s="5" t="inlineStr">
        <is>
          <t>SASHASTRA SEEMA BAL</t>
        </is>
      </c>
      <c r="N32" s="5" t="inlineStr">
        <is>
          <t>NA</t>
        </is>
      </c>
      <c r="O32" s="5" t="inlineStr"/>
      <c r="P32" s="5" t="inlineStr"/>
    </row>
    <row r="33" ht="120" customHeight="1">
      <c r="A33" s="5" t="inlineStr">
        <is>
          <t>GEM/2025/B/6289226</t>
        </is>
      </c>
      <c r="B33" s="5" t="inlineStr">
        <is>
          <t>Portland Pozzolana Cement (Fly Ash Based) (V3) Conforming to IS 1489 (Part 1)</t>
        </is>
      </c>
      <c r="C33" s="5" t="n">
        <v>315</v>
      </c>
      <c r="D33" s="6" t="n">
        <v>45806</v>
      </c>
      <c r="E33" s="6" t="n">
        <v>45817</v>
      </c>
      <c r="F33" s="5" t="inlineStr">
        <is>
          <t>6:00 PM</t>
        </is>
      </c>
      <c r="G33" s="7">
        <f>IF((INDIRECT("E"&amp;ROW())+INDIRECT("F"&amp;ROW()))-NOW() &lt;= 0, "CLOSED", INT((INDIRECT("E"&amp;ROW())+INDIRECT("F"&amp;ROW()))-NOW()) &amp; " days")</f>
        <v/>
      </c>
      <c r="H33" s="5" t="inlineStr"/>
      <c r="I33" s="5" t="inlineStr"/>
      <c r="J33" s="5" t="inlineStr">
        <is>
          <t>["190005,O/O The DIG, SHQ Spl.\nOPS, SSB Srinagar"]</t>
        </is>
      </c>
      <c r="K33" s="5" t="inlineStr">
        <is>
          <t>Yes</t>
        </is>
      </c>
      <c r="L33" s="5" t="inlineStr">
        <is>
          <t>Ministry of Home Affairs</t>
        </is>
      </c>
      <c r="M33" s="5" t="inlineStr">
        <is>
          <t>SASHASTRA SEEMA BAL</t>
        </is>
      </c>
      <c r="N33" s="5" t="inlineStr">
        <is>
          <t>NA</t>
        </is>
      </c>
      <c r="O33" s="5" t="inlineStr"/>
      <c r="P33" s="5" t="inlineStr"/>
    </row>
    <row r="34" ht="120" customHeight="1">
      <c r="A34" s="5" t="inlineStr">
        <is>
          <t>GEM/2025/B/6252072</t>
        </is>
      </c>
      <c r="B34" s="5" t="inlineStr">
        <is>
          <t>Galvanized Steel Barbed Wire for Fencing (V2) as per IS 278</t>
        </is>
      </c>
      <c r="C34" s="5" t="n">
        <v>1</v>
      </c>
      <c r="D34" s="6" t="n">
        <v>45805</v>
      </c>
      <c r="E34" s="6" t="n">
        <v>45817</v>
      </c>
      <c r="F34" s="5" t="inlineStr">
        <is>
          <t>2:00 PM</t>
        </is>
      </c>
      <c r="G34" s="7">
        <f>IF((INDIRECT("E"&amp;ROW())+INDIRECT("F"&amp;ROW()))-NOW() &lt;= 0, "CLOSED", INT((INDIRECT("E"&amp;ROW())+INDIRECT("F"&amp;ROW()))-NOW()) &amp; " days")</f>
        <v/>
      </c>
      <c r="H34" s="5" t="inlineStr"/>
      <c r="I34" s="5" t="inlineStr"/>
      <c r="J34" s="5" t="inlineStr">
        <is>
          <t>["190005,O/O The DIG, SHQ Spl.\nOPS, SSB Srinagar"]</t>
        </is>
      </c>
      <c r="K34" s="5" t="inlineStr">
        <is>
          <t>Yes</t>
        </is>
      </c>
      <c r="L34" s="5" t="inlineStr">
        <is>
          <t>Ministry of Home Affairs</t>
        </is>
      </c>
      <c r="M34" s="5" t="inlineStr">
        <is>
          <t>SASHASTRA SEEMA BAL</t>
        </is>
      </c>
      <c r="N34" s="5" t="inlineStr">
        <is>
          <t>NA</t>
        </is>
      </c>
      <c r="O34" s="5" t="inlineStr"/>
      <c r="P34" s="5" t="inlineStr"/>
    </row>
    <row r="35" ht="120" customHeight="1">
      <c r="A35" s="5" t="inlineStr">
        <is>
          <t>GEM/2025/B/6266864</t>
        </is>
      </c>
      <c r="B35" s="5" t="inlineStr">
        <is>
          <t>Cyber Security Audit - Infrastructure Audit</t>
        </is>
      </c>
      <c r="C35" s="5" t="inlineStr"/>
      <c r="D35" s="6" t="n">
        <v>45807</v>
      </c>
      <c r="E35" s="6" t="n">
        <v>45832</v>
      </c>
      <c r="F35" s="5" t="inlineStr">
        <is>
          <t>11:00 AM</t>
        </is>
      </c>
      <c r="G35" s="7">
        <f>IF((INDIRECT("E"&amp;ROW())+INDIRECT("F"&amp;ROW()))-NOW() &lt;= 0, "CLOSED", INT((INDIRECT("E"&amp;ROW())+INDIRECT("F"&amp;ROW()))-NOW()) &amp; " days")</f>
        <v/>
      </c>
      <c r="H35" s="5" t="inlineStr"/>
      <c r="I35" s="5" t="inlineStr"/>
      <c r="J35" s="5" t="inlineStr">
        <is>
          <t>["783370,O/o the Commandant\n6th Bn SSB Ranighulli Kokrajhar"]</t>
        </is>
      </c>
      <c r="K35" s="5" t="inlineStr">
        <is>
          <t>Yes</t>
        </is>
      </c>
      <c r="L35" s="5" t="inlineStr">
        <is>
          <t>Ministry of Home Affairs</t>
        </is>
      </c>
      <c r="M35" s="5" t="inlineStr">
        <is>
          <t>SASHASTRA SEEMA BAL</t>
        </is>
      </c>
      <c r="N35" s="5" t="inlineStr">
        <is>
          <t>NA</t>
        </is>
      </c>
      <c r="O35" s="5" t="inlineStr"/>
      <c r="P35" s="5" t="inlineStr"/>
    </row>
    <row r="36" ht="120" customHeight="1">
      <c r="A36" s="5" t="inlineStr">
        <is>
          <t>GEM/2025/B/6252153</t>
        </is>
      </c>
      <c r="B36" s="5" t="inlineStr">
        <is>
          <t>Office Chair (V3) (Q2)</t>
        </is>
      </c>
      <c r="C36" s="5" t="n">
        <v>25</v>
      </c>
      <c r="D36" s="6" t="n">
        <v>45807</v>
      </c>
      <c r="E36" s="6" t="n">
        <v>45824</v>
      </c>
      <c r="F36" s="5" t="inlineStr">
        <is>
          <t>4:00 PM</t>
        </is>
      </c>
      <c r="G36" s="7">
        <f>IF((INDIRECT("E"&amp;ROW())+INDIRECT("F"&amp;ROW()))-NOW() &lt;= 0, "CLOSED", INT((INDIRECT("E"&amp;ROW())+INDIRECT("F"&amp;ROW()))-NOW()) &amp; " days")</f>
        <v/>
      </c>
      <c r="H36" s="5" t="inlineStr"/>
      <c r="I36" s="5" t="inlineStr"/>
      <c r="J36" s="5" t="inlineStr">
        <is>
          <t>["262701,O/O The Commandant,\n70th Bn SSB Mazara Farm,\nLakhimpur Kheri, Uttar Pradesh"]</t>
        </is>
      </c>
      <c r="K36" s="5" t="inlineStr">
        <is>
          <t>Yes</t>
        </is>
      </c>
      <c r="L36" s="5" t="inlineStr">
        <is>
          <t>Ministry of Home Affairs</t>
        </is>
      </c>
      <c r="M36" s="5" t="inlineStr">
        <is>
          <t>SASHASTRA SEEMA BAL</t>
        </is>
      </c>
      <c r="N36" s="5" t="inlineStr">
        <is>
          <t>NA</t>
        </is>
      </c>
      <c r="O36" s="5" t="inlineStr"/>
      <c r="P36" s="5" t="inlineStr"/>
    </row>
    <row r="37" ht="120" customHeight="1">
      <c r="A37" s="5" t="inlineStr">
        <is>
          <t>GEM/2025/B/6289731</t>
        </is>
      </c>
      <c r="B37" s="5" t="inlineStr">
        <is>
          <t>Common Burnt Clay Building Bricks (V2) As Per Is 1077</t>
        </is>
      </c>
      <c r="C37" s="5" t="n">
        <v>13000</v>
      </c>
      <c r="D37" s="6" t="n">
        <v>45806</v>
      </c>
      <c r="E37" s="6" t="n">
        <v>45817</v>
      </c>
      <c r="F37" s="5" t="inlineStr">
        <is>
          <t>7:00 PM</t>
        </is>
      </c>
      <c r="G37" s="7">
        <f>IF((INDIRECT("E"&amp;ROW())+INDIRECT("F"&amp;ROW()))-NOW() &lt;= 0, "CLOSED", INT((INDIRECT("E"&amp;ROW())+INDIRECT("F"&amp;ROW()))-NOW()) &amp; " days")</f>
        <v/>
      </c>
      <c r="H37" s="5" t="inlineStr"/>
      <c r="I37" s="5" t="inlineStr"/>
      <c r="J37" s="5" t="inlineStr">
        <is>
          <t>["190005,O/O The DIG, SHQ Spl.\nOPS, SSB Srinagar"]</t>
        </is>
      </c>
      <c r="K37" s="5" t="inlineStr">
        <is>
          <t>Yes</t>
        </is>
      </c>
      <c r="L37" s="5" t="inlineStr">
        <is>
          <t>Ministry of Home Affairs</t>
        </is>
      </c>
      <c r="M37" s="5" t="inlineStr">
        <is>
          <t>SASHASTRA SEEMA BAL</t>
        </is>
      </c>
      <c r="N37" s="5" t="inlineStr">
        <is>
          <t>NA</t>
        </is>
      </c>
      <c r="O37" s="5" t="inlineStr">
        <is>
          <t>Cancel</t>
        </is>
      </c>
      <c r="P37" s="5" t="inlineStr"/>
    </row>
    <row r="38" ht="120" customHeight="1">
      <c r="A38" s="5" t="inlineStr">
        <is>
          <t>GEM/2025/B/6287563</t>
        </is>
      </c>
      <c r="B38" s="5" t="inlineStr">
        <is>
          <t>Cyber Security Audit - Infrastructure Audit</t>
        </is>
      </c>
      <c r="C38" s="5" t="inlineStr"/>
      <c r="D38" s="6" t="n">
        <v>45807</v>
      </c>
      <c r="E38" s="6" t="n">
        <v>45822</v>
      </c>
      <c r="F38" s="5" t="inlineStr">
        <is>
          <t>4:00 PM</t>
        </is>
      </c>
      <c r="G38" s="7">
        <f>IF((INDIRECT("E"&amp;ROW())+INDIRECT("F"&amp;ROW()))-NOW() &lt;= 0, "CLOSED", INT((INDIRECT("E"&amp;ROW())+INDIRECT("F"&amp;ROW()))-NOW()) &amp; " days")</f>
        <v/>
      </c>
      <c r="H38" s="5" t="inlineStr"/>
      <c r="I38" s="5" t="inlineStr"/>
      <c r="J38" s="5" t="inlineStr">
        <is>
          <t>["190010,10th Bn Sashastra\nSeema Bal (SSB) , Tattoo\nGround , Opposite Iqbal Sabji\nMandi , Near Police Security\nLine , Batmaloo , Karan Nagar ,\nSrinagar ( J&amp;K)"]</t>
        </is>
      </c>
      <c r="K38" s="5" t="inlineStr">
        <is>
          <t>Yes</t>
        </is>
      </c>
      <c r="L38" s="5" t="inlineStr">
        <is>
          <t>Ministry of Home Affairs</t>
        </is>
      </c>
      <c r="M38" s="5" t="inlineStr">
        <is>
          <t>SASHASTRA SEEMA BAL</t>
        </is>
      </c>
      <c r="N38" s="5" t="inlineStr">
        <is>
          <t>NA</t>
        </is>
      </c>
      <c r="O38" s="5" t="inlineStr"/>
      <c r="P38" s="5" t="inlineStr"/>
    </row>
    <row r="39" ht="120" customHeight="1">
      <c r="A39" s="5" t="inlineStr">
        <is>
          <t>GEM/2025/B/6223256</t>
        </is>
      </c>
      <c r="B39" s="5" t="inlineStr">
        <is>
          <t>Automotive Vehicles - Pneumatic Tyres for Commercial Vehicles - Diagonal and Radial Ply as per IS 1</t>
        </is>
      </c>
      <c r="C39" s="5" t="n">
        <v>13</v>
      </c>
      <c r="D39" s="6" t="n">
        <v>45791</v>
      </c>
      <c r="E39" s="6" t="n">
        <v>45820</v>
      </c>
      <c r="F39" s="5" t="inlineStr">
        <is>
          <t>9:00 AM</t>
        </is>
      </c>
      <c r="G39" s="7">
        <f>IF((INDIRECT("E"&amp;ROW())+INDIRECT("F"&amp;ROW()))-NOW() &lt;= 0, "CLOSED", INT((INDIRECT("E"&amp;ROW())+INDIRECT("F"&amp;ROW()))-NOW()) &amp; " days")</f>
        <v/>
      </c>
      <c r="H39" s="5" t="inlineStr"/>
      <c r="I39" s="5" t="inlineStr"/>
      <c r="J39" s="5" t="inlineStr">
        <is>
          <t>["271831,O/O The Commandant,\n62nd BN SSB Bhinga"]</t>
        </is>
      </c>
      <c r="K39" s="5" t="inlineStr">
        <is>
          <t>None</t>
        </is>
      </c>
      <c r="L39" s="5" t="inlineStr">
        <is>
          <t>Ministry of Home Affairs</t>
        </is>
      </c>
      <c r="M39" s="5" t="inlineStr">
        <is>
          <t>SASHASTRA SEEMA BAL</t>
        </is>
      </c>
      <c r="N39" s="5" t="inlineStr">
        <is>
          <t>NA</t>
        </is>
      </c>
      <c r="O39" s="5" t="inlineStr"/>
      <c r="P39" s="5" t="inlineStr"/>
    </row>
    <row r="40" ht="120" customHeight="1">
      <c r="A40" s="5" t="inlineStr">
        <is>
          <t>GEM/2025/B/6248802</t>
        </is>
      </c>
      <c r="B40" s="5" t="inlineStr">
        <is>
          <t>Cafeteria Chair (Q2)</t>
        </is>
      </c>
      <c r="C40" s="5" t="n">
        <v>125</v>
      </c>
      <c r="D40" s="6" t="n">
        <v>45810</v>
      </c>
      <c r="E40" s="6" t="n">
        <v>45826</v>
      </c>
      <c r="F40" s="5" t="inlineStr">
        <is>
          <t>10:00 AM</t>
        </is>
      </c>
      <c r="G40" s="7">
        <f>IF((INDIRECT("E"&amp;ROW())+INDIRECT("F"&amp;ROW()))-NOW() &lt;= 0, "CLOSED", INT((INDIRECT("E"&amp;ROW())+INDIRECT("F"&amp;ROW()))-NOW()) &amp; " days")</f>
        <v/>
      </c>
      <c r="H40" s="5" t="inlineStr"/>
      <c r="I40" s="5" t="inlineStr"/>
      <c r="J40" s="5" t="inlineStr">
        <is>
          <t>["262701,O/O The Commandant,\n70th Bn SSB Mazara Farm,\nLakhimpur Kheri, Uttar Pradesh"]</t>
        </is>
      </c>
      <c r="K40" s="5" t="inlineStr">
        <is>
          <t>Yes</t>
        </is>
      </c>
      <c r="L40" s="5" t="inlineStr">
        <is>
          <t>Ministry of Home Affairs</t>
        </is>
      </c>
      <c r="M40" s="5" t="inlineStr">
        <is>
          <t>SASHASTRA SEEMA BAL</t>
        </is>
      </c>
      <c r="N40" s="5" t="inlineStr">
        <is>
          <t>NA</t>
        </is>
      </c>
      <c r="O40" s="5" t="inlineStr"/>
      <c r="P40" s="5" t="inlineStr"/>
    </row>
    <row r="41" ht="120" customHeight="1">
      <c r="A41" s="5" t="inlineStr">
        <is>
          <t>GEM/2025/B/6301267</t>
        </is>
      </c>
      <c r="B41" s="5" t="inlineStr">
        <is>
          <t>Solar Water Heating System as per IS 12976:1990</t>
        </is>
      </c>
      <c r="C41" s="5" t="n">
        <v>6</v>
      </c>
      <c r="D41" s="6" t="n">
        <v>45810</v>
      </c>
      <c r="E41" s="6" t="n">
        <v>45832</v>
      </c>
      <c r="F41" s="5" t="inlineStr">
        <is>
          <t>4:00 PM</t>
        </is>
      </c>
      <c r="G41" s="7">
        <f>IF((INDIRECT("E"&amp;ROW())+INDIRECT("F"&amp;ROW()))-NOW() &lt;= 0, "CLOSED", INT((INDIRECT("E"&amp;ROW())+INDIRECT("F"&amp;ROW()))-NOW()) &amp; " days")</f>
        <v/>
      </c>
      <c r="H41" s="5" t="inlineStr"/>
      <c r="I41" s="5" t="inlineStr"/>
      <c r="J41" s="5" t="inlineStr">
        <is>
          <t>["273164,O/O The Commandant,\n66th BN SSB, Dumahanaghat,\nNear Nautanwa Bypass, Tehsil-\nNautanwa, UP"]</t>
        </is>
      </c>
      <c r="K41" s="5" t="inlineStr">
        <is>
          <t>None</t>
        </is>
      </c>
      <c r="L41" s="5" t="inlineStr">
        <is>
          <t>Ministry of Home Affairs</t>
        </is>
      </c>
      <c r="M41" s="5" t="inlineStr">
        <is>
          <t>SASHASTRA SEEMA BAL</t>
        </is>
      </c>
      <c r="N41" s="5" t="inlineStr">
        <is>
          <t>NA</t>
        </is>
      </c>
      <c r="O41" s="5" t="inlineStr"/>
      <c r="P41" s="5" t="inlineStr"/>
    </row>
    <row r="42" ht="120" customHeight="1">
      <c r="A42" s="5" t="inlineStr">
        <is>
          <t>GEM/2025/B/6169694</t>
        </is>
      </c>
      <c r="B42" s="5" t="inlineStr">
        <is>
          <t>TRIANGULAR LATTICED AERIAL MAST</t>
        </is>
      </c>
      <c r="C42" s="5" t="n">
        <v>2</v>
      </c>
      <c r="D42" s="6" t="n">
        <v>45772</v>
      </c>
      <c r="E42" s="6" t="n">
        <v>45831</v>
      </c>
      <c r="F42" s="5" t="inlineStr">
        <is>
          <t>9:00 AM</t>
        </is>
      </c>
      <c r="G42" s="7">
        <f>IF((INDIRECT("E"&amp;ROW())+INDIRECT("F"&amp;ROW()))-NOW() &lt;= 0, "CLOSED", INT((INDIRECT("E"&amp;ROW())+INDIRECT("F"&amp;ROW()))-NOW()) &amp; " days")</f>
        <v/>
      </c>
      <c r="H42" s="5" t="inlineStr"/>
      <c r="I42" s="5" t="inlineStr"/>
      <c r="J42" s="5" t="inlineStr">
        <is>
          <t>["854311,Office of the\nCommandant, Village Jai\nPrakash Nagar"]</t>
        </is>
      </c>
      <c r="K42" s="5" t="inlineStr">
        <is>
          <t>None</t>
        </is>
      </c>
      <c r="L42" s="5" t="inlineStr">
        <is>
          <t>Ministry of Home Affairs</t>
        </is>
      </c>
      <c r="M42" s="5" t="inlineStr">
        <is>
          <t>SASHASTRA SEEMA BAL</t>
        </is>
      </c>
      <c r="N42" s="5" t="inlineStr">
        <is>
          <t>NA</t>
        </is>
      </c>
      <c r="O42" s="5" t="inlineStr"/>
      <c r="P42" s="5" t="inlineStr"/>
    </row>
    <row r="43" ht="120" customHeight="1">
      <c r="A43" s="5" t="inlineStr">
        <is>
          <t>GEM/2025/B/6176820</t>
        </is>
      </c>
      <c r="B43" s="5" t="inlineStr">
        <is>
          <t>SS Compartmental Tray (V2) as per IS 14756</t>
        </is>
      </c>
      <c r="C43" s="5" t="n">
        <v>12435</v>
      </c>
      <c r="D43" s="6" t="n">
        <v>45777</v>
      </c>
      <c r="E43" s="6" t="n">
        <v>45817</v>
      </c>
      <c r="F43" s="5" t="inlineStr">
        <is>
          <t>11:00 AM</t>
        </is>
      </c>
      <c r="G43" s="7">
        <f>IF((INDIRECT("E"&amp;ROW())+INDIRECT("F"&amp;ROW()))-NOW() &lt;= 0, "CLOSED", INT((INDIRECT("E"&amp;ROW())+INDIRECT("F"&amp;ROW()))-NOW()) &amp; " days")</f>
        <v/>
      </c>
      <c r="H43" s="5" t="inlineStr"/>
      <c r="I43" s="5" t="inlineStr"/>
      <c r="J43" s="5" t="inlineStr">
        <is>
          <t>["800025,O/O The IG, Ftr Hqrs\nSSB Patna, 3rd Floor, Karpuri\nThakur Sadan, GPAO Building,\nAshiyana Digha Road, Near\nRajiv Nagar", "784001,O/O The Inspector\nGeneral, FTR HQRS SSB Tezpur,\nPO. Tezpur", "490006,O/O The Dy. Inspector\nGeneral , SHQ (Spl. Ops) SSB,\nBhilai, Maroda Sector, Near\nMaroda Market, Post office -\nMaroda, Bhilai"]</t>
        </is>
      </c>
      <c r="K43" s="5" t="inlineStr">
        <is>
          <t>None</t>
        </is>
      </c>
      <c r="L43" s="5" t="inlineStr">
        <is>
          <t>Ministry of Home Affairs</t>
        </is>
      </c>
      <c r="M43" s="5" t="inlineStr">
        <is>
          <t>SASHASTRA SEEMA BAL</t>
        </is>
      </c>
      <c r="N43" s="5" t="inlineStr">
        <is>
          <t>NA</t>
        </is>
      </c>
      <c r="O43" s="5" t="inlineStr"/>
      <c r="P43" s="5" t="inlineStr"/>
    </row>
    <row r="44" ht="120" customHeight="1">
      <c r="A44" s="5" t="inlineStr">
        <is>
          <t>GEM/2025/B/6231698</t>
        </is>
      </c>
      <c r="B44" s="5" t="inlineStr">
        <is>
          <t>Cyber Security Audit - Infrastructure Audit</t>
        </is>
      </c>
      <c r="C44" s="5" t="inlineStr"/>
      <c r="D44" s="6" t="n">
        <v>45813</v>
      </c>
      <c r="E44" s="6" t="n">
        <v>45828</v>
      </c>
      <c r="F44" s="5" t="inlineStr">
        <is>
          <t>11:00 AM</t>
        </is>
      </c>
      <c r="G44" s="7">
        <f>IF((INDIRECT("E"&amp;ROW())+INDIRECT("F"&amp;ROW()))-NOW() &lt;= 0, "CLOSED", INT((INDIRECT("E"&amp;ROW())+INDIRECT("F"&amp;ROW()))-NOW()) &amp; " days")</f>
        <v/>
      </c>
      <c r="H44" s="5" t="inlineStr"/>
      <c r="I44" s="5" t="inlineStr"/>
      <c r="J44" s="5" t="inlineStr">
        <is>
          <t>[]</t>
        </is>
      </c>
      <c r="K44" s="5" t="inlineStr">
        <is>
          <t>Yes</t>
        </is>
      </c>
      <c r="L44" s="5" t="inlineStr">
        <is>
          <t>Ministry of Home Affairs</t>
        </is>
      </c>
      <c r="M44" s="5" t="inlineStr">
        <is>
          <t>SASHASTRA SEEMA BAL</t>
        </is>
      </c>
      <c r="N44" s="5" t="inlineStr">
        <is>
          <t>NA</t>
        </is>
      </c>
      <c r="O44" s="5" t="inlineStr"/>
      <c r="P44" s="5" t="inlineStr"/>
    </row>
    <row r="45" ht="120" customHeight="1">
      <c r="A45" s="5" t="inlineStr">
        <is>
          <t>GEM/2025/B/5803305</t>
        </is>
      </c>
      <c r="B45" s="5" t="inlineStr">
        <is>
          <t>Helmet Mounted LED Light or Helmet Parts or Accessories</t>
        </is>
      </c>
      <c r="C45" s="5" t="n">
        <v>710</v>
      </c>
      <c r="D45" s="6" t="n">
        <v>45814</v>
      </c>
      <c r="E45" s="6" t="n">
        <v>45815</v>
      </c>
      <c r="F45" s="5" t="inlineStr">
        <is>
          <t>4:00 PM</t>
        </is>
      </c>
      <c r="G45" s="7">
        <f>IF((INDIRECT("E"&amp;ROW())+INDIRECT("F"&amp;ROW()))-NOW() &lt;= 0, "CLOSED", INT((INDIRECT("E"&amp;ROW())+INDIRECT("F"&amp;ROW()))-NOW()) &amp; " days")</f>
        <v/>
      </c>
      <c r="H45" s="5" t="n">
        <v>51475</v>
      </c>
      <c r="I45" s="5" t="n">
        <v>2573750</v>
      </c>
      <c r="J45" s="5" t="inlineStr">
        <is>
          <t>["110047,O/O The Commandant,\n25th Bn SSB Delhi, Ghitorni"]</t>
        </is>
      </c>
      <c r="K45" s="5" t="inlineStr">
        <is>
          <t>Yes</t>
        </is>
      </c>
      <c r="L45" s="5" t="inlineStr">
        <is>
          <t>Ministry of Home Affairs</t>
        </is>
      </c>
      <c r="M45" s="5" t="inlineStr">
        <is>
          <t>SASHASTRA SEEMA BAL</t>
        </is>
      </c>
      <c r="N45" s="5" t="inlineStr">
        <is>
          <t>NA</t>
        </is>
      </c>
      <c r="O45" s="5" t="inlineStr"/>
      <c r="P45" s="5" t="inlineStr">
        <is>
          <t>25.7 LPA</t>
        </is>
      </c>
    </row>
  </sheetData>
  <autoFilter ref="A2:P2"/>
  <mergeCells count="1">
    <mergeCell ref="A1:P1"/>
  </mergeCells>
  <pageMargins left="0.25" right="0.25" top="0.75" bottom="0.75" header="0.3" footer="0.3"/>
  <pageSetup orientation="landscape"/>
</worksheet>
</file>

<file path=xl/worksheets/sheet2.xml><?xml version="1.0" encoding="utf-8"?>
<worksheet xmlns="http://schemas.openxmlformats.org/spreadsheetml/2006/main">
  <sheetPr>
    <outlinePr summaryBelow="1" summaryRight="1"/>
    <pageSetUpPr/>
  </sheetPr>
  <dimension ref="A1:P178"/>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AIRPORTS AUTHORITY OF INDIA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GEM/2025/B/6206781</t>
        </is>
      </c>
      <c r="B3" s="5" t="inlineStr">
        <is>
          <t>Custom Bid for Services - Operation &amp; Maintenance of Surveillance-CCTV at Jabalpur Airport, Jabalpu</t>
        </is>
      </c>
      <c r="C3" s="5" t="inlineStr"/>
      <c r="D3" s="6" t="n">
        <v>45785</v>
      </c>
      <c r="E3" s="6" t="n">
        <v>45814</v>
      </c>
      <c r="F3" s="5" t="inlineStr">
        <is>
          <t>6:00 PM</t>
        </is>
      </c>
      <c r="G3" s="7">
        <f>IF((INDIRECT("E"&amp;ROW())+INDIRECT("F"&amp;ROW()))-NOW() &lt;= 0, "CLOSED", INT((INDIRECT("E"&amp;ROW())+INDIRECT("F"&amp;ROW()))-NOW()) &amp; " days")</f>
        <v/>
      </c>
      <c r="H3" s="5" t="n">
        <v>157318</v>
      </c>
      <c r="I3" s="5" t="n">
        <v>7865900</v>
      </c>
      <c r="J3" s="5" t="inlineStr">
        <is>
          <t>["482005,O/o Airport Director,\nAirports Authority of India,\nJabalpur Airport, Jabalpur"]</t>
        </is>
      </c>
      <c r="K3" s="5" t="inlineStr">
        <is>
          <t>Yes</t>
        </is>
      </c>
      <c r="L3" s="5" t="inlineStr">
        <is>
          <t>Ministry of Civil Aviation</t>
        </is>
      </c>
      <c r="M3" s="5" t="inlineStr">
        <is>
          <t>AIRPORTS AUTHORITY OF INDIA</t>
        </is>
      </c>
      <c r="N3" s="5" t="inlineStr">
        <is>
          <t>NA</t>
        </is>
      </c>
      <c r="O3" s="5" t="inlineStr"/>
      <c r="P3" s="5" t="inlineStr">
        <is>
          <t>78.7 LPA</t>
        </is>
      </c>
    </row>
    <row r="4" ht="120" customHeight="1">
      <c r="A4" s="5" t="inlineStr">
        <is>
          <t>GEM/2025/B/6221190</t>
        </is>
      </c>
      <c r="B4" s="5" t="inlineStr">
        <is>
          <t>Ferrule Printer (Q3)</t>
        </is>
      </c>
      <c r="C4" s="5" t="n">
        <v>2</v>
      </c>
      <c r="D4" s="6" t="n">
        <v>45791</v>
      </c>
      <c r="E4" s="6" t="n">
        <v>45815</v>
      </c>
      <c r="F4" s="5" t="inlineStr">
        <is>
          <t>10:00 AM</t>
        </is>
      </c>
      <c r="G4" s="7">
        <f>IF((INDIRECT("E"&amp;ROW())+INDIRECT("F"&amp;ROW()))-NOW() &lt;= 0, "CLOSED", INT((INDIRECT("E"&amp;ROW())+INDIRECT("F"&amp;ROW()))-NOW()) &amp; " days")</f>
        <v/>
      </c>
      <c r="H4" s="5" t="inlineStr"/>
      <c r="I4" s="5" t="inlineStr"/>
      <c r="J4" s="5" t="inlineStr">
        <is>
          <t>["395007,o/o Airport Director,\nTechnical Block Surat Airport"]</t>
        </is>
      </c>
      <c r="K4" s="5" t="inlineStr">
        <is>
          <t>None</t>
        </is>
      </c>
      <c r="L4" s="5" t="inlineStr">
        <is>
          <t>Ministry of Civil Aviation</t>
        </is>
      </c>
      <c r="M4" s="5" t="inlineStr">
        <is>
          <t>AIRPORTS AUTHORITY OF INDIA</t>
        </is>
      </c>
      <c r="N4" s="5" t="inlineStr">
        <is>
          <t>NA</t>
        </is>
      </c>
      <c r="O4" s="5" t="inlineStr"/>
      <c r="P4" s="5" t="inlineStr"/>
    </row>
    <row r="5" ht="120" customHeight="1">
      <c r="A5" s="5" t="inlineStr">
        <is>
          <t>GEM/2025/B/6230243</t>
        </is>
      </c>
      <c r="B5" s="5" t="inlineStr">
        <is>
          <t>Monthly Basis Cab &amp; Taxi Hiring Services - SUV; 1500 km x 260 hours; Local</t>
        </is>
      </c>
      <c r="C5" s="5" t="inlineStr"/>
      <c r="D5" s="6" t="n">
        <v>45791</v>
      </c>
      <c r="E5" s="6" t="n">
        <v>45821</v>
      </c>
      <c r="F5" s="5" t="inlineStr">
        <is>
          <t>3:00 PM</t>
        </is>
      </c>
      <c r="G5" s="7">
        <f>IF((INDIRECT("E"&amp;ROW())+INDIRECT("F"&amp;ROW()))-NOW() &lt;= 0, "CLOSED", INT((INDIRECT("E"&amp;ROW())+INDIRECT("F"&amp;ROW()))-NOW()) &amp; " days")</f>
        <v/>
      </c>
      <c r="H5" s="5" t="n">
        <v>65844</v>
      </c>
      <c r="I5" s="5" t="n">
        <v>3292200</v>
      </c>
      <c r="J5" s="5" t="inlineStr">
        <is>
          <t>["400099,Airports Authority of\nIndia , Operational Offices ,\nNew Airport Colony , Opp\nParsiwada , Sahar Road ,\nAndheri East, Mumbai,\nMaharashtra - 400099"]</t>
        </is>
      </c>
      <c r="K5" s="5" t="inlineStr">
        <is>
          <t>None</t>
        </is>
      </c>
      <c r="L5" s="5" t="inlineStr">
        <is>
          <t>Ministry of Civil Aviation</t>
        </is>
      </c>
      <c r="M5" s="5" t="inlineStr">
        <is>
          <t>AIRPORTS AUTHORITY OF INDIA</t>
        </is>
      </c>
      <c r="N5" s="5" t="inlineStr">
        <is>
          <t>NA</t>
        </is>
      </c>
      <c r="O5" s="5" t="inlineStr"/>
      <c r="P5" s="5" t="inlineStr">
        <is>
          <t>32.9 LPA</t>
        </is>
      </c>
    </row>
    <row r="6" ht="120" customHeight="1">
      <c r="A6" s="5" t="inlineStr">
        <is>
          <t>GEM/2025/B/6243392</t>
        </is>
      </c>
      <c r="B6" s="5" t="inlineStr">
        <is>
          <t>Monthly Basis Cab &amp; Taxi Hiring Services - SUV; 1200 km x 208 hours; Local</t>
        </is>
      </c>
      <c r="C6" s="5" t="inlineStr"/>
      <c r="D6" s="6" t="n">
        <v>45794</v>
      </c>
      <c r="E6" s="6" t="n">
        <v>45815</v>
      </c>
      <c r="F6" s="5" t="inlineStr">
        <is>
          <t>1:00 PM</t>
        </is>
      </c>
      <c r="G6" s="7">
        <f>IF((INDIRECT("E"&amp;ROW())+INDIRECT("F"&amp;ROW()))-NOW() &lt;= 0, "CLOSED", INT((INDIRECT("E"&amp;ROW())+INDIRECT("F"&amp;ROW()))-NOW()) &amp; " days")</f>
        <v/>
      </c>
      <c r="H6" s="5" t="n">
        <v>27594</v>
      </c>
      <c r="I6" s="5" t="n">
        <v>1379700</v>
      </c>
      <c r="J6" s="5" t="inlineStr">
        <is>
          <t>["516003,Airports Authority of\nIndia , Kadapa Airport , Kadapa"]</t>
        </is>
      </c>
      <c r="K6" s="5" t="inlineStr">
        <is>
          <t>Yes</t>
        </is>
      </c>
      <c r="L6" s="5" t="inlineStr">
        <is>
          <t>Ministry of Civil Aviation</t>
        </is>
      </c>
      <c r="M6" s="5" t="inlineStr">
        <is>
          <t>AIRPORTS AUTHORITY OF INDIA</t>
        </is>
      </c>
      <c r="N6" s="5" t="inlineStr">
        <is>
          <t>NA</t>
        </is>
      </c>
      <c r="O6" s="5" t="inlineStr"/>
      <c r="P6" s="5" t="inlineStr">
        <is>
          <t>13.8 LPA</t>
        </is>
      </c>
    </row>
    <row r="7" ht="120" customHeight="1">
      <c r="A7" s="5" t="inlineStr">
        <is>
          <t>GEM/2025/B/6238361</t>
        </is>
      </c>
      <c r="B7" s="5" t="inlineStr">
        <is>
          <t>MACOM MRF 141G</t>
        </is>
      </c>
      <c r="C7" s="5" t="n">
        <v>10</v>
      </c>
      <c r="D7" s="6" t="n">
        <v>45793</v>
      </c>
      <c r="E7" s="6" t="n">
        <v>45814</v>
      </c>
      <c r="F7" s="5" t="inlineStr">
        <is>
          <t>12:00 PM</t>
        </is>
      </c>
      <c r="G7" s="7">
        <f>IF((INDIRECT("E"&amp;ROW())+INDIRECT("F"&amp;ROW()))-NOW() &lt;= 0, "CLOSED", INT((INDIRECT("E"&amp;ROW())+INDIRECT("F"&amp;ROW()))-NOW()) &amp; " days")</f>
        <v/>
      </c>
      <c r="H7" s="5" t="inlineStr"/>
      <c r="I7" s="5" t="inlineStr"/>
      <c r="J7" s="5" t="inlineStr">
        <is>
          <t>["500016,AIRPORTS AUTHORITY\nOF INDIA , BEGUMPET\nHYDERABAD"]</t>
        </is>
      </c>
      <c r="K7" s="5" t="inlineStr">
        <is>
          <t>Yes</t>
        </is>
      </c>
      <c r="L7" s="5" t="inlineStr">
        <is>
          <t>Ministry of Civil Aviation</t>
        </is>
      </c>
      <c r="M7" s="5" t="inlineStr">
        <is>
          <t>AIRPORTS AUTHORITY OF INDIA</t>
        </is>
      </c>
      <c r="N7" s="5" t="inlineStr">
        <is>
          <t>NA</t>
        </is>
      </c>
      <c r="O7" s="5" t="inlineStr"/>
      <c r="P7" s="5" t="inlineStr"/>
    </row>
    <row r="8" ht="120" customHeight="1">
      <c r="A8" s="5" t="inlineStr">
        <is>
          <t>GEM/2025/B/6240628</t>
        </is>
      </c>
      <c r="B8" s="5" t="inlineStr">
        <is>
          <t xml:space="preserve">Item 1- 12 V, 90AH Battery,Item 2- 12 V, 90AH Battery,Item 3- 12 V, 80AH Battery,Item 4- 12 V, 100 </t>
        </is>
      </c>
      <c r="C8" s="5" t="n">
        <v>10</v>
      </c>
      <c r="D8" s="6" t="n">
        <v>45793</v>
      </c>
      <c r="E8" s="6" t="n">
        <v>45814</v>
      </c>
      <c r="F8" s="5" t="inlineStr">
        <is>
          <t>4:00 PM</t>
        </is>
      </c>
      <c r="G8" s="7">
        <f>IF((INDIRECT("E"&amp;ROW())+INDIRECT("F"&amp;ROW()))-NOW() &lt;= 0, "CLOSED", INT((INDIRECT("E"&amp;ROW())+INDIRECT("F"&amp;ROW()))-NOW()) &amp; " days")</f>
        <v/>
      </c>
      <c r="H8" s="5" t="inlineStr"/>
      <c r="I8" s="5" t="inlineStr"/>
      <c r="J8" s="5" t="inlineStr">
        <is>
          <t>["641014,Airports Authority Of\nIndia, Coimbatore International\nAirport, Coimbatore"]</t>
        </is>
      </c>
      <c r="K8" s="5" t="inlineStr">
        <is>
          <t>Yes</t>
        </is>
      </c>
      <c r="L8" s="5" t="inlineStr">
        <is>
          <t>Ministry of Civil Aviation</t>
        </is>
      </c>
      <c r="M8" s="5" t="inlineStr">
        <is>
          <t>AIRPORTS AUTHORITY OF INDIA</t>
        </is>
      </c>
      <c r="N8" s="5" t="inlineStr">
        <is>
          <t>NA</t>
        </is>
      </c>
      <c r="O8" s="5" t="inlineStr"/>
      <c r="P8" s="5" t="inlineStr"/>
    </row>
    <row r="9" ht="120" customHeight="1">
      <c r="A9" s="5" t="inlineStr">
        <is>
          <t>GEM/2025/B/6238954</t>
        </is>
      </c>
      <c r="B9" s="5" t="inlineStr">
        <is>
          <t>Procurement of 16.00 R20 Tyres for the Rosenbauer ACFTs at Gaya Airport</t>
        </is>
      </c>
      <c r="C9" s="5" t="n">
        <v>6</v>
      </c>
      <c r="D9" s="6" t="n">
        <v>45793</v>
      </c>
      <c r="E9" s="6" t="n">
        <v>45814</v>
      </c>
      <c r="F9" s="5" t="inlineStr">
        <is>
          <t>2:00 PM</t>
        </is>
      </c>
      <c r="G9" s="7">
        <f>IF((INDIRECT("E"&amp;ROW())+INDIRECT("F"&amp;ROW()))-NOW() &lt;= 0, "CLOSED", INT((INDIRECT("E"&amp;ROW())+INDIRECT("F"&amp;ROW()))-NOW()) &amp; " days")</f>
        <v/>
      </c>
      <c r="H9" s="5" t="n">
        <v>39703</v>
      </c>
      <c r="I9" s="5" t="n">
        <v>1985150</v>
      </c>
      <c r="J9" s="5" t="inlineStr">
        <is>
          <t>["823004,O/o Airport Director,\nAirports Authority of India Gaya\nAirport"]</t>
        </is>
      </c>
      <c r="K9" s="5" t="inlineStr">
        <is>
          <t>Yes</t>
        </is>
      </c>
      <c r="L9" s="5" t="inlineStr">
        <is>
          <t>Ministry of Civil Aviation</t>
        </is>
      </c>
      <c r="M9" s="5" t="inlineStr">
        <is>
          <t>AIRPORTS AUTHORITY OF INDIA</t>
        </is>
      </c>
      <c r="N9" s="5" t="inlineStr">
        <is>
          <t>NA</t>
        </is>
      </c>
      <c r="O9" s="5" t="inlineStr"/>
      <c r="P9" s="5" t="inlineStr">
        <is>
          <t>19.9 LPA</t>
        </is>
      </c>
    </row>
    <row r="10" ht="120" customHeight="1">
      <c r="A10" s="5" t="inlineStr">
        <is>
          <t>GEM/2025/B/6240313</t>
        </is>
      </c>
      <c r="B10" s="5" t="inlineStr">
        <is>
          <t>Manpower Hiring for Financial Services - Offsite; Chartered Accountant</t>
        </is>
      </c>
      <c r="C10" s="5" t="inlineStr"/>
      <c r="D10" s="6" t="n">
        <v>45793</v>
      </c>
      <c r="E10" s="6" t="n">
        <v>45814</v>
      </c>
      <c r="F10" s="5" t="inlineStr">
        <is>
          <t>4:00 PM</t>
        </is>
      </c>
      <c r="G10" s="7">
        <f>IF((INDIRECT("E"&amp;ROW())+INDIRECT("F"&amp;ROW()))-NOW() &lt;= 0, "CLOSED", INT((INDIRECT("E"&amp;ROW())+INDIRECT("F"&amp;ROW()))-NOW()) &amp; " days")</f>
        <v/>
      </c>
      <c r="H10" s="5" t="inlineStr"/>
      <c r="I10" s="5" t="inlineStr"/>
      <c r="J10" s="5" t="inlineStr">
        <is>
          <t>["795140,Imphal Airport, Tulihal,\nImphal"]</t>
        </is>
      </c>
      <c r="K10" s="5" t="inlineStr">
        <is>
          <t>Yes</t>
        </is>
      </c>
      <c r="L10" s="5" t="inlineStr">
        <is>
          <t>Ministry of Civil Aviation</t>
        </is>
      </c>
      <c r="M10" s="5" t="inlineStr">
        <is>
          <t>AIRPORTS AUTHORITY OF INDIA</t>
        </is>
      </c>
      <c r="N10" s="5" t="inlineStr">
        <is>
          <t>NA</t>
        </is>
      </c>
      <c r="O10" s="5" t="inlineStr"/>
      <c r="P10" s="5" t="inlineStr"/>
    </row>
    <row r="11" ht="120" customHeight="1">
      <c r="A11" s="5" t="inlineStr">
        <is>
          <t>GEM/2025/B/6001141</t>
        </is>
      </c>
      <c r="B11" s="5" t="inlineStr">
        <is>
          <t>MULTI-PROTOCOL LABEL SWITCHING SERVICE(MPLS SERVICE)</t>
        </is>
      </c>
      <c r="C11" s="5" t="inlineStr"/>
      <c r="D11" s="6" t="n">
        <v>45724</v>
      </c>
      <c r="E11" s="6" t="n">
        <v>45819</v>
      </c>
      <c r="F11" s="5" t="inlineStr">
        <is>
          <t>6:00 PM</t>
        </is>
      </c>
      <c r="G11" s="7">
        <f>IF((INDIRECT("E"&amp;ROW())+INDIRECT("F"&amp;ROW()))-NOW() &lt;= 0, "CLOSED", INT((INDIRECT("E"&amp;ROW())+INDIRECT("F"&amp;ROW()))-NOW()) &amp; " days")</f>
        <v/>
      </c>
      <c r="H11" s="5" t="n">
        <v>6147714</v>
      </c>
      <c r="I11" s="5" t="n">
        <v>307385700</v>
      </c>
      <c r="J11" s="5" t="inlineStr">
        <is>
          <t>["110003,o/o ED (IT); AIRPORTS\nAUTHORITY OF INDIA HANGER\nBUILDING SAFDARJUNG\nAIRPORT, NEW DELHI"]</t>
        </is>
      </c>
      <c r="K11" s="5" t="inlineStr">
        <is>
          <t>None</t>
        </is>
      </c>
      <c r="L11" s="5" t="inlineStr">
        <is>
          <t>Ministry of Civil Aviation</t>
        </is>
      </c>
      <c r="M11" s="5" t="inlineStr">
        <is>
          <t>AIRPORTS AUTHORITY OF INDIA</t>
        </is>
      </c>
      <c r="N11" s="5" t="inlineStr">
        <is>
          <t>NA</t>
        </is>
      </c>
      <c r="O11" s="5" t="inlineStr"/>
      <c r="P11" s="5" t="inlineStr">
        <is>
          <t>30.7 Cr</t>
        </is>
      </c>
    </row>
    <row r="12" ht="120" customHeight="1">
      <c r="A12" s="5" t="inlineStr">
        <is>
          <t>GEM/2025/B/6238061</t>
        </is>
      </c>
      <c r="B12" s="5" t="inlineStr">
        <is>
          <t>Facility Management Services - LumpSum Based - GAYA AIRPORT, GAYA; MAY I HELP YOU SERVICES; Consuma</t>
        </is>
      </c>
      <c r="C12" s="5" t="inlineStr"/>
      <c r="D12" s="6" t="n">
        <v>45793</v>
      </c>
      <c r="E12" s="6" t="n">
        <v>45814</v>
      </c>
      <c r="F12" s="5" t="inlineStr">
        <is>
          <t>2:00 PM</t>
        </is>
      </c>
      <c r="G12" s="7">
        <f>IF((INDIRECT("E"&amp;ROW())+INDIRECT("F"&amp;ROW()))-NOW() &lt;= 0, "CLOSED", INT((INDIRECT("E"&amp;ROW())+INDIRECT("F"&amp;ROW()))-NOW()) &amp; " days")</f>
        <v/>
      </c>
      <c r="H12" s="5" t="n">
        <v>117098</v>
      </c>
      <c r="I12" s="5" t="n">
        <v>5854900</v>
      </c>
      <c r="J12" s="5" t="inlineStr">
        <is>
          <t>[]</t>
        </is>
      </c>
      <c r="K12" s="5" t="inlineStr">
        <is>
          <t>None</t>
        </is>
      </c>
      <c r="L12" s="5" t="inlineStr">
        <is>
          <t>Ministry of Civil Aviation</t>
        </is>
      </c>
      <c r="M12" s="5" t="inlineStr">
        <is>
          <t>AIRPORTS AUTHORITY OF INDIA</t>
        </is>
      </c>
      <c r="N12" s="5" t="inlineStr">
        <is>
          <t>NA</t>
        </is>
      </c>
      <c r="O12" s="5" t="inlineStr"/>
      <c r="P12" s="5" t="inlineStr">
        <is>
          <t>58.5 LPA</t>
        </is>
      </c>
    </row>
    <row r="13" ht="120" customHeight="1">
      <c r="A13" s="5" t="inlineStr">
        <is>
          <t>GEM/2025/B/6236726</t>
        </is>
      </c>
      <c r="B13" s="5" t="inlineStr">
        <is>
          <t>Monthly Basis Cab &amp; Taxi Hiring Services - SUV; 1500 km x 248 hours; Local,Monthly Basis Cab &amp; Taxi</t>
        </is>
      </c>
      <c r="C13" s="5" t="inlineStr"/>
      <c r="D13" s="6" t="n">
        <v>45793</v>
      </c>
      <c r="E13" s="6" t="n">
        <v>45814</v>
      </c>
      <c r="F13" s="5" t="inlineStr">
        <is>
          <t>3:00 PM</t>
        </is>
      </c>
      <c r="G13" s="7">
        <f>IF((INDIRECT("E"&amp;ROW())+INDIRECT("F"&amp;ROW()))-NOW() &lt;= 0, "CLOSED", INT((INDIRECT("E"&amp;ROW())+INDIRECT("F"&amp;ROW()))-NOW()) &amp; " days")</f>
        <v/>
      </c>
      <c r="H13" s="5" t="n">
        <v>68446</v>
      </c>
      <c r="I13" s="5" t="n">
        <v>3422300</v>
      </c>
      <c r="J13" s="5" t="inlineStr">
        <is>
          <t>["471606,AIRPORTS AUTHORITY\nOF INDIA, KHAJURAHO\nAIRPORT, KAHJURAHO ,M.P-\n471606"]</t>
        </is>
      </c>
      <c r="K13" s="5" t="inlineStr">
        <is>
          <t>Yes</t>
        </is>
      </c>
      <c r="L13" s="5" t="inlineStr">
        <is>
          <t>Ministry of Civil Aviation</t>
        </is>
      </c>
      <c r="M13" s="5" t="inlineStr">
        <is>
          <t>AIRPORTS AUTHORITY OF INDIA</t>
        </is>
      </c>
      <c r="N13" s="5" t="inlineStr">
        <is>
          <t>NA</t>
        </is>
      </c>
      <c r="O13" s="5" t="inlineStr"/>
      <c r="P13" s="5" t="inlineStr">
        <is>
          <t>34.2 LPA</t>
        </is>
      </c>
    </row>
    <row r="14" ht="120" customHeight="1">
      <c r="A14" s="5" t="inlineStr">
        <is>
          <t>GEM/2025/B/6244723</t>
        </is>
      </c>
      <c r="B14" s="5" t="inlineStr">
        <is>
          <t>Smart Card Printer,Customized Holographic Lamination Roll,Ribbon,Retransfer Film,Printer Cleaning K</t>
        </is>
      </c>
      <c r="C14" s="5" t="n">
        <v>5</v>
      </c>
      <c r="D14" s="6" t="n">
        <v>45794</v>
      </c>
      <c r="E14" s="6" t="n">
        <v>45817</v>
      </c>
      <c r="F14" s="5" t="inlineStr">
        <is>
          <t>3:00 PM</t>
        </is>
      </c>
      <c r="G14" s="7">
        <f>IF((INDIRECT("E"&amp;ROW())+INDIRECT("F"&amp;ROW()))-NOW() &lt;= 0, "CLOSED", INT((INDIRECT("E"&amp;ROW())+INDIRECT("F"&amp;ROW()))-NOW()) &amp; " days")</f>
        <v/>
      </c>
      <c r="H14" s="5" t="inlineStr"/>
      <c r="I14" s="5" t="inlineStr"/>
      <c r="J14" s="5" t="inlineStr">
        <is>
          <t>["342011,Civil Enclave,\nJodhpur,Rajasthan-342011"]</t>
        </is>
      </c>
      <c r="K14" s="5" t="inlineStr">
        <is>
          <t>Yes</t>
        </is>
      </c>
      <c r="L14" s="5" t="inlineStr">
        <is>
          <t>Ministry of Civil Aviation</t>
        </is>
      </c>
      <c r="M14" s="5" t="inlineStr">
        <is>
          <t>AIRPORTS AUTHORITY OF INDIA</t>
        </is>
      </c>
      <c r="N14" s="5" t="inlineStr">
        <is>
          <t>NA</t>
        </is>
      </c>
      <c r="O14" s="5" t="inlineStr"/>
      <c r="P14" s="5" t="inlineStr"/>
    </row>
    <row r="15" ht="120" customHeight="1">
      <c r="A15" s="5" t="inlineStr">
        <is>
          <t>GEM/2025/B/6244962</t>
        </is>
      </c>
      <c r="B15" s="5" t="inlineStr">
        <is>
          <t>Title1,Title2,Title3,Title4,Title5</t>
        </is>
      </c>
      <c r="C15" s="5" t="n">
        <v>24</v>
      </c>
      <c r="D15" s="6" t="n">
        <v>45794</v>
      </c>
      <c r="E15" s="6" t="n">
        <v>45818</v>
      </c>
      <c r="F15" s="5" t="inlineStr">
        <is>
          <t>6:00 PM</t>
        </is>
      </c>
      <c r="G15" s="7">
        <f>IF((INDIRECT("E"&amp;ROW())+INDIRECT("F"&amp;ROW()))-NOW() &lt;= 0, "CLOSED", INT((INDIRECT("E"&amp;ROW())+INDIRECT("F"&amp;ROW()))-NOW()) &amp; " days")</f>
        <v/>
      </c>
      <c r="H15" s="5" t="inlineStr"/>
      <c r="I15" s="5" t="inlineStr"/>
      <c r="J15" s="5" t="inlineStr">
        <is>
          <t>["641014,Airports Authority Of\nIndia, Coimbatore International\nAirport, Coimbatore"]</t>
        </is>
      </c>
      <c r="K15" s="5" t="inlineStr">
        <is>
          <t>Yes</t>
        </is>
      </c>
      <c r="L15" s="5" t="inlineStr">
        <is>
          <t>Ministry of Civil Aviation</t>
        </is>
      </c>
      <c r="M15" s="5" t="inlineStr">
        <is>
          <t>AIRPORTS AUTHORITY OF INDIA</t>
        </is>
      </c>
      <c r="N15" s="5" t="inlineStr">
        <is>
          <t>NA</t>
        </is>
      </c>
      <c r="O15" s="5" t="inlineStr"/>
      <c r="P15" s="5" t="inlineStr"/>
    </row>
    <row r="16" ht="120" customHeight="1">
      <c r="A16" s="5" t="inlineStr">
        <is>
          <t>GEM/2025/B/6243335</t>
        </is>
      </c>
      <c r="B16" s="5" t="inlineStr">
        <is>
          <t>Operation And Maintenance Of HVAC System (Heating, Ventilation And Air Conditioning System) - Compl</t>
        </is>
      </c>
      <c r="C16" s="5" t="inlineStr"/>
      <c r="D16" s="6" t="n">
        <v>45794</v>
      </c>
      <c r="E16" s="6" t="n">
        <v>45817</v>
      </c>
      <c r="F16" s="5" t="inlineStr">
        <is>
          <t>11:00 AM</t>
        </is>
      </c>
      <c r="G16" s="7">
        <f>IF((INDIRECT("E"&amp;ROW())+INDIRECT("F"&amp;ROW()))-NOW() &lt;= 0, "CLOSED", INT((INDIRECT("E"&amp;ROW())+INDIRECT("F"&amp;ROW()))-NOW()) &amp; " days")</f>
        <v/>
      </c>
      <c r="H16" s="5" t="n">
        <v>167677</v>
      </c>
      <c r="I16" s="5" t="n">
        <v>8383850</v>
      </c>
      <c r="J16" s="5" t="inlineStr">
        <is>
          <t>["342011,Civil Enclave,\nJodhpur,Rajasthan-342011"]</t>
        </is>
      </c>
      <c r="K16" s="5" t="inlineStr">
        <is>
          <t>Yes</t>
        </is>
      </c>
      <c r="L16" s="5" t="inlineStr">
        <is>
          <t>Ministry of Civil Aviation</t>
        </is>
      </c>
      <c r="M16" s="5" t="inlineStr">
        <is>
          <t>AIRPORTS AUTHORITY OF INDIA</t>
        </is>
      </c>
      <c r="N16" s="5" t="inlineStr">
        <is>
          <t>NA</t>
        </is>
      </c>
      <c r="O16" s="5" t="inlineStr">
        <is>
          <t>Cancel</t>
        </is>
      </c>
      <c r="P16" s="5" t="inlineStr">
        <is>
          <t>83.8 LPA</t>
        </is>
      </c>
    </row>
    <row r="17" ht="120" customHeight="1">
      <c r="A17" s="5" t="inlineStr">
        <is>
          <t>GEM/2025/B/6247612</t>
        </is>
      </c>
      <c r="B17" s="5" t="inlineStr">
        <is>
          <t>Dry Chemical Powder as per ISO 7202</t>
        </is>
      </c>
      <c r="C17" s="5" t="n">
        <v>3935</v>
      </c>
      <c r="D17" s="6" t="n">
        <v>45796</v>
      </c>
      <c r="E17" s="6" t="n">
        <v>45817</v>
      </c>
      <c r="F17" s="5" t="inlineStr">
        <is>
          <t>10:00 AM</t>
        </is>
      </c>
      <c r="G17" s="7">
        <f>IF((INDIRECT("E"&amp;ROW())+INDIRECT("F"&amp;ROW()))-NOW() &lt;= 0, "CLOSED", INT((INDIRECT("E"&amp;ROW())+INDIRECT("F"&amp;ROW()))-NOW()) &amp; " days")</f>
        <v/>
      </c>
      <c r="H17" s="5" t="n">
        <v>58970</v>
      </c>
      <c r="I17" s="5" t="n">
        <v>2948500</v>
      </c>
      <c r="J17" s="5" t="inlineStr">
        <is>
          <t>["795140,O/o Airport Director,\nAirports Authority of India,\nImphal Airport", "787051,O/o Airport Director\nAirports Authority of India\nLilabari Airport", "793116,O/o Airport Director\nAirports Authority of India\nShillong Airport", "796421,O/o Officer In Charge,\nAirports Authority of India\nLengpui Airport, Lengpui", "792001,O/o Officer In Charge,\nAirports Authority of India Tezu\nAirport, Tezu", "797115,O/o Airport Director,\nAirports Authority of India,\nDimapur Airport, Nagaland -\n797115", "791123,O/O G.M. (ENGG.),\nDONYI POLO AIRPORT,\nITANAGAR, ARUNACHAL\nPRADESH", "783331,Office of the Airports\nAuthority of India, Rupsi\nAirport, Rupsi-783331, Assam"]</t>
        </is>
      </c>
      <c r="K17" s="5" t="inlineStr">
        <is>
          <t>Yes</t>
        </is>
      </c>
      <c r="L17" s="5" t="inlineStr">
        <is>
          <t>Ministry of Civil Aviation</t>
        </is>
      </c>
      <c r="M17" s="5" t="inlineStr">
        <is>
          <t>AIRPORTS AUTHORITY OF INDIA</t>
        </is>
      </c>
      <c r="N17" s="5" t="inlineStr">
        <is>
          <t>NA</t>
        </is>
      </c>
      <c r="O17" s="5" t="inlineStr"/>
      <c r="P17" s="5" t="inlineStr">
        <is>
          <t>29.5 LPA</t>
        </is>
      </c>
    </row>
    <row r="18" ht="120" customHeight="1">
      <c r="A18" s="5" t="inlineStr">
        <is>
          <t>GEM/2025/B/6155440</t>
        </is>
      </c>
      <c r="B18" s="5" t="inlineStr">
        <is>
          <t>Print Head Thermal 80mm 8 MHZ IER 400B2,Photo Cell for Media Sensor,Photo Cell for Print output Sen</t>
        </is>
      </c>
      <c r="C18" s="5" t="n">
        <v>14</v>
      </c>
      <c r="D18" s="6" t="n">
        <v>45782</v>
      </c>
      <c r="E18" s="6" t="n">
        <v>45819</v>
      </c>
      <c r="F18" s="5" t="inlineStr">
        <is>
          <t>12:00 PM</t>
        </is>
      </c>
      <c r="G18" s="7">
        <f>IF((INDIRECT("E"&amp;ROW())+INDIRECT("F"&amp;ROW()))-NOW() &lt;= 0, "CLOSED", INT((INDIRECT("E"&amp;ROW())+INDIRECT("F"&amp;ROW()))-NOW()) &amp; " days")</f>
        <v/>
      </c>
      <c r="H18" s="5" t="inlineStr"/>
      <c r="I18" s="5" t="inlineStr"/>
      <c r="J18" s="5" t="inlineStr">
        <is>
          <t>["574142,O/o the officer In-\nCharge, New ATS Complex,\nAAI-Mangaluru International\nAirport, Old Airport Road, Bajpe\nPO, Bajpe, Mangaluru"]</t>
        </is>
      </c>
      <c r="K18" s="5" t="inlineStr">
        <is>
          <t>Yes</t>
        </is>
      </c>
      <c r="L18" s="5" t="inlineStr">
        <is>
          <t>Ministry of Civil Aviation</t>
        </is>
      </c>
      <c r="M18" s="5" t="inlineStr">
        <is>
          <t>AIRPORTS AUTHORITY OF INDIA</t>
        </is>
      </c>
      <c r="N18" s="5" t="inlineStr">
        <is>
          <t>NA</t>
        </is>
      </c>
      <c r="O18" s="5" t="inlineStr"/>
      <c r="P18" s="5" t="inlineStr"/>
    </row>
    <row r="19" ht="120" customHeight="1">
      <c r="A19" s="5" t="inlineStr">
        <is>
          <t>GEM/2025/B/6241336</t>
        </is>
      </c>
      <c r="B19" s="5" t="inlineStr">
        <is>
          <t>Laptop,Desktop,Office,UPS,color MFP,Monochrome MFP,55 inch Smart TV,65 inch smart TV</t>
        </is>
      </c>
      <c r="C19" s="5" t="n">
        <v>519</v>
      </c>
      <c r="D19" s="6" t="n">
        <v>45796</v>
      </c>
      <c r="E19" s="6" t="n">
        <v>45817</v>
      </c>
      <c r="F19" s="5" t="inlineStr">
        <is>
          <t>6:00 PM</t>
        </is>
      </c>
      <c r="G19" s="7">
        <f>IF((INDIRECT("E"&amp;ROW())+INDIRECT("F"&amp;ROW()))-NOW() &lt;= 0, "CLOSED", INT((INDIRECT("E"&amp;ROW())+INDIRECT("F"&amp;ROW()))-NOW()) &amp; " days")</f>
        <v/>
      </c>
      <c r="H19" s="5" t="n">
        <v>635910</v>
      </c>
      <c r="I19" s="5" t="n">
        <v>31795500</v>
      </c>
      <c r="J19" s="5" t="inlineStr">
        <is>
          <t>["380003,Office of CIC, AAI &amp;\nBCAS Integrated Complex,\nSardar Vallabhbhai Patel\nInternational Airport,"]</t>
        </is>
      </c>
      <c r="K19" s="5" t="inlineStr">
        <is>
          <t>Yes</t>
        </is>
      </c>
      <c r="L19" s="5" t="inlineStr">
        <is>
          <t>Ministry of Civil Aviation</t>
        </is>
      </c>
      <c r="M19" s="5" t="inlineStr">
        <is>
          <t>AIRPORTS AUTHORITY OF INDIA</t>
        </is>
      </c>
      <c r="N19" s="5" t="inlineStr">
        <is>
          <t>NA</t>
        </is>
      </c>
      <c r="O19" s="5" t="inlineStr"/>
      <c r="P19" s="5" t="inlineStr">
        <is>
          <t>3.2 Cr</t>
        </is>
      </c>
    </row>
    <row r="20" ht="120" customHeight="1">
      <c r="A20" s="5" t="inlineStr">
        <is>
          <t>GEM/2025/B/6240014</t>
        </is>
      </c>
      <c r="B20" s="5" t="inlineStr">
        <is>
          <t>general purpose cleaners and soda ash,Metal Polish, Liquid as per IS 5487,Geru / Red ochre,Waste Co</t>
        </is>
      </c>
      <c r="C20" s="5" t="n">
        <v>170</v>
      </c>
      <c r="D20" s="6" t="n">
        <v>45796</v>
      </c>
      <c r="E20" s="6" t="n">
        <v>45817</v>
      </c>
      <c r="F20" s="5" t="inlineStr">
        <is>
          <t>12:00 PM</t>
        </is>
      </c>
      <c r="G20" s="7">
        <f>IF((INDIRECT("E"&amp;ROW())+INDIRECT("F"&amp;ROW()))-NOW() &lt;= 0, "CLOSED", INT((INDIRECT("E"&amp;ROW())+INDIRECT("F"&amp;ROW()))-NOW()) &amp; " days")</f>
        <v/>
      </c>
      <c r="H20" s="5" t="inlineStr"/>
      <c r="I20" s="5" t="inlineStr"/>
      <c r="J20" s="5" t="inlineStr">
        <is>
          <t>["600016,Operational Offices,\nAirports Authority of India,\nChennai International Airport,"]</t>
        </is>
      </c>
      <c r="K20" s="5" t="inlineStr">
        <is>
          <t>Yes</t>
        </is>
      </c>
      <c r="L20" s="5" t="inlineStr">
        <is>
          <t>Ministry of Civil Aviation</t>
        </is>
      </c>
      <c r="M20" s="5" t="inlineStr">
        <is>
          <t>AIRPORTS AUTHORITY OF INDIA</t>
        </is>
      </c>
      <c r="N20" s="5" t="inlineStr">
        <is>
          <t>NA</t>
        </is>
      </c>
      <c r="O20" s="5" t="inlineStr"/>
      <c r="P20" s="5" t="inlineStr"/>
    </row>
    <row r="21" ht="120" customHeight="1">
      <c r="A21" s="5" t="inlineStr">
        <is>
          <t>GEM/2025/B/6246290</t>
        </is>
      </c>
      <c r="B21" s="5" t="inlineStr">
        <is>
          <t>File/Folder (V3),File/Folder (V3),File/Folder (V3),File/Folder (V3),File/Folder (V3),File/Folder (V</t>
        </is>
      </c>
      <c r="C21" s="5" t="n">
        <v>6815</v>
      </c>
      <c r="D21" s="6" t="n">
        <v>45796</v>
      </c>
      <c r="E21" s="6" t="n">
        <v>45817</v>
      </c>
      <c r="F21" s="5" t="inlineStr">
        <is>
          <t>12:00 PM</t>
        </is>
      </c>
      <c r="G21" s="7">
        <f>IF((INDIRECT("E"&amp;ROW())+INDIRECT("F"&amp;ROW()))-NOW() &lt;= 0, "CLOSED", INT((INDIRECT("E"&amp;ROW())+INDIRECT("F"&amp;ROW()))-NOW()) &amp; " days")</f>
        <v/>
      </c>
      <c r="H21" s="5" t="n">
        <v>10534</v>
      </c>
      <c r="I21" s="5" t="n">
        <v>526700</v>
      </c>
      <c r="J21" s="5" t="inlineStr">
        <is>
          <t>["600016,Operational Offices,\nAirports Authority of India,\nChennai International Airport,"]</t>
        </is>
      </c>
      <c r="K21" s="5" t="inlineStr">
        <is>
          <t>Yes</t>
        </is>
      </c>
      <c r="L21" s="5" t="inlineStr">
        <is>
          <t>Ministry of Civil Aviation</t>
        </is>
      </c>
      <c r="M21" s="5" t="inlineStr">
        <is>
          <t>AIRPORTS AUTHORITY OF INDIA</t>
        </is>
      </c>
      <c r="N21" s="5" t="inlineStr">
        <is>
          <t>NA</t>
        </is>
      </c>
      <c r="O21" s="5" t="inlineStr"/>
      <c r="P21" s="5" t="inlineStr">
        <is>
          <t>5.3 LPA</t>
        </is>
      </c>
    </row>
    <row r="22" ht="120" customHeight="1">
      <c r="A22" s="5" t="inlineStr">
        <is>
          <t>GEM/2025/B/6246288</t>
        </is>
      </c>
      <c r="B22" s="5" t="inlineStr">
        <is>
          <t>Self Adhesive Flags (V2),Pencil box,Poker or AWL as per IS 10375,Markers for White Board (V2),Drawi</t>
        </is>
      </c>
      <c r="C22" s="5" t="n">
        <v>3303</v>
      </c>
      <c r="D22" s="6" t="n">
        <v>45796</v>
      </c>
      <c r="E22" s="6" t="n">
        <v>45817</v>
      </c>
      <c r="F22" s="5" t="inlineStr">
        <is>
          <t>1:00 PM</t>
        </is>
      </c>
      <c r="G22" s="7">
        <f>IF((INDIRECT("E"&amp;ROW())+INDIRECT("F"&amp;ROW()))-NOW() &lt;= 0, "CLOSED", INT((INDIRECT("E"&amp;ROW())+INDIRECT("F"&amp;ROW()))-NOW()) &amp; " days")</f>
        <v/>
      </c>
      <c r="H22" s="5" t="inlineStr"/>
      <c r="I22" s="5" t="inlineStr"/>
      <c r="J22" s="5" t="inlineStr">
        <is>
          <t>["600016,Operational Offices,\nAirports Authority of India,\nChennai International Airport,"]</t>
        </is>
      </c>
      <c r="K22" s="5" t="inlineStr">
        <is>
          <t>Yes</t>
        </is>
      </c>
      <c r="L22" s="5" t="inlineStr">
        <is>
          <t>Ministry of Civil Aviation</t>
        </is>
      </c>
      <c r="M22" s="5" t="inlineStr">
        <is>
          <t>AIRPORTS AUTHORITY OF INDIA</t>
        </is>
      </c>
      <c r="N22" s="5" t="inlineStr">
        <is>
          <t>NA</t>
        </is>
      </c>
      <c r="O22" s="5" t="inlineStr"/>
      <c r="P22" s="5" t="inlineStr"/>
    </row>
    <row r="23" ht="120" customHeight="1">
      <c r="A23" s="5" t="inlineStr">
        <is>
          <t>GEM/2025/B/6230084</t>
        </is>
      </c>
      <c r="B23" s="5" t="inlineStr">
        <is>
          <t xml:space="preserve">ELECTRONIC MAIL AND MESSAGING SOFTWARE,Server,SITC of Hardware and Software including Migration of </t>
        </is>
      </c>
      <c r="C23" s="5" t="n">
        <v>19008</v>
      </c>
      <c r="D23" s="6" t="n">
        <v>45797</v>
      </c>
      <c r="E23" s="6" t="n">
        <v>45820</v>
      </c>
      <c r="F23" s="5" t="inlineStr">
        <is>
          <t>6:00 PM</t>
        </is>
      </c>
      <c r="G23" s="7">
        <f>IF((INDIRECT("E"&amp;ROW())+INDIRECT("F"&amp;ROW()))-NOW() &lt;= 0, "CLOSED", INT((INDIRECT("E"&amp;ROW())+INDIRECT("F"&amp;ROW()))-NOW()) &amp; " days")</f>
        <v/>
      </c>
      <c r="H23" s="5" t="n">
        <v>4054592</v>
      </c>
      <c r="I23" s="5" t="n">
        <v>202729600</v>
      </c>
      <c r="J23" s="5" t="inlineStr">
        <is>
          <t>["110003,o/o ED (IT); AIRPORTS\nAUTHORITY OF INDIA HANGER\nBUILDING SAFDARJUNG\nAIRPORT, NEW DELHI"]</t>
        </is>
      </c>
      <c r="K23" s="5" t="inlineStr">
        <is>
          <t>Yes</t>
        </is>
      </c>
      <c r="L23" s="5" t="inlineStr">
        <is>
          <t>Ministry of Civil Aviation</t>
        </is>
      </c>
      <c r="M23" s="5" t="inlineStr">
        <is>
          <t>AIRPORTS AUTHORITY OF INDIA</t>
        </is>
      </c>
      <c r="N23" s="5" t="inlineStr">
        <is>
          <t>NA</t>
        </is>
      </c>
      <c r="O23" s="5" t="inlineStr"/>
      <c r="P23" s="5" t="inlineStr">
        <is>
          <t>20.3 Cr</t>
        </is>
      </c>
    </row>
    <row r="24" ht="120" customHeight="1">
      <c r="A24" s="5" t="inlineStr">
        <is>
          <t>GEM/2025/B/6237738</t>
        </is>
      </c>
      <c r="B24" s="5" t="inlineStr">
        <is>
          <t>Operation And Maintenance Of Electro-Mechanical Installations - of SS Terminal Building MSSR Colony</t>
        </is>
      </c>
      <c r="C24" s="5" t="inlineStr"/>
      <c r="D24" s="6" t="n">
        <v>45797</v>
      </c>
      <c r="E24" s="6" t="n">
        <v>45818</v>
      </c>
      <c r="F24" s="5" t="inlineStr">
        <is>
          <t>12:00 PM</t>
        </is>
      </c>
      <c r="G24" s="7">
        <f>IF((INDIRECT("E"&amp;ROW())+INDIRECT("F"&amp;ROW()))-NOW() &lt;= 0, "CLOSED", INT((INDIRECT("E"&amp;ROW())+INDIRECT("F"&amp;ROW()))-NOW()) &amp; " days")</f>
        <v/>
      </c>
      <c r="H24" s="5" t="n">
        <v>849350</v>
      </c>
      <c r="I24" s="5" t="n">
        <v>42467500</v>
      </c>
      <c r="J24" s="5" t="inlineStr">
        <is>
          <t>["768204,O/o Airport Director,\nATS Complex, VSS Airport,\nJharsuguda, Odisha-768204\nContact Number: 06645-\n267011"]</t>
        </is>
      </c>
      <c r="K24" s="5" t="inlineStr">
        <is>
          <t>Yes</t>
        </is>
      </c>
      <c r="L24" s="5" t="inlineStr">
        <is>
          <t>Ministry of Civil Aviation</t>
        </is>
      </c>
      <c r="M24" s="5" t="inlineStr">
        <is>
          <t>AIRPORTS AUTHORITY OF INDIA</t>
        </is>
      </c>
      <c r="N24" s="5" t="inlineStr">
        <is>
          <t>NA</t>
        </is>
      </c>
      <c r="O24" s="5" t="inlineStr"/>
      <c r="P24" s="5" t="inlineStr">
        <is>
          <t>4.2 Cr</t>
        </is>
      </c>
    </row>
    <row r="25" ht="120" customHeight="1">
      <c r="A25" s="5" t="inlineStr">
        <is>
          <t>GEM/2025/B/6208982</t>
        </is>
      </c>
      <c r="B25" s="5" t="inlineStr">
        <is>
          <t>Custom Bid for Services - Rate Contract for Hiring of vehicles on day-to-day need basis (Non-regula</t>
        </is>
      </c>
      <c r="C25" s="5" t="inlineStr"/>
      <c r="D25" s="6" t="n">
        <v>45797</v>
      </c>
      <c r="E25" s="6" t="n">
        <v>45818</v>
      </c>
      <c r="F25" s="5" t="inlineStr">
        <is>
          <t>3:00 PM</t>
        </is>
      </c>
      <c r="G25" s="7">
        <f>IF((INDIRECT("E"&amp;ROW())+INDIRECT("F"&amp;ROW()))-NOW() &lt;= 0, "CLOSED", INT((INDIRECT("E"&amp;ROW())+INDIRECT("F"&amp;ROW()))-NOW()) &amp; " days")</f>
        <v/>
      </c>
      <c r="H25" s="5" t="n">
        <v>19969</v>
      </c>
      <c r="I25" s="5" t="n">
        <v>998450</v>
      </c>
      <c r="J25" s="5" t="inlineStr">
        <is>
          <t>["360006,Airports Authority of\nIndia, Civil Aerodrome Rajkot"]</t>
        </is>
      </c>
      <c r="K25" s="5" t="inlineStr">
        <is>
          <t>Yes</t>
        </is>
      </c>
      <c r="L25" s="5" t="inlineStr">
        <is>
          <t>Ministry of Civil Aviation</t>
        </is>
      </c>
      <c r="M25" s="5" t="inlineStr">
        <is>
          <t>AIRPORTS AUTHORITY OF INDIA</t>
        </is>
      </c>
      <c r="N25" s="5" t="inlineStr">
        <is>
          <t>NA</t>
        </is>
      </c>
      <c r="O25" s="5" t="inlineStr"/>
      <c r="P25" s="5" t="inlineStr">
        <is>
          <t>10.0 LPA</t>
        </is>
      </c>
    </row>
    <row r="26" ht="120" customHeight="1">
      <c r="A26" s="5" t="inlineStr">
        <is>
          <t>GEM/2025/B/6253687</t>
        </is>
      </c>
      <c r="B26" s="5" t="inlineStr">
        <is>
          <t>28 HP DG pump,32 HP Greaves make DG Pump,50 HP Wadia make DG pump,35 HP KSB make Electric Dewaterin</t>
        </is>
      </c>
      <c r="C26" s="5" t="n">
        <v>37</v>
      </c>
      <c r="D26" s="6" t="n">
        <v>45797</v>
      </c>
      <c r="E26" s="6" t="n">
        <v>45818</v>
      </c>
      <c r="F26" s="5" t="inlineStr">
        <is>
          <t>11:00 AM</t>
        </is>
      </c>
      <c r="G26" s="7">
        <f>IF((INDIRECT("E"&amp;ROW())+INDIRECT("F"&amp;ROW()))-NOW() &lt;= 0, "CLOSED", INT((INDIRECT("E"&amp;ROW())+INDIRECT("F"&amp;ROW()))-NOW()) &amp; " days")</f>
        <v/>
      </c>
      <c r="H26" s="5" t="n">
        <v>45876</v>
      </c>
      <c r="I26" s="5" t="n">
        <v>2293800</v>
      </c>
      <c r="J26" s="5" t="inlineStr">
        <is>
          <t>["400056,AIRPORT AUTHORITY\nOF INDIA, JUHU AIRPORT, S. V.\nROAD, OPP. NANAVATI\nHOSPITAL, VILE PARLE\n&amp;#x28;WEST&amp;#x29;, MUMBAI"]</t>
        </is>
      </c>
      <c r="K26" s="5" t="inlineStr">
        <is>
          <t>Yes</t>
        </is>
      </c>
      <c r="L26" s="5" t="inlineStr">
        <is>
          <t>Ministry of Civil Aviation</t>
        </is>
      </c>
      <c r="M26" s="5" t="inlineStr">
        <is>
          <t>AIRPORTS AUTHORITY OF INDIA</t>
        </is>
      </c>
      <c r="N26" s="5" t="inlineStr">
        <is>
          <t>NA</t>
        </is>
      </c>
      <c r="O26" s="5" t="inlineStr">
        <is>
          <t>Cancel</t>
        </is>
      </c>
      <c r="P26" s="5" t="inlineStr">
        <is>
          <t>22.9 LPA</t>
        </is>
      </c>
    </row>
    <row r="27" ht="120" customHeight="1">
      <c r="A27" s="5" t="inlineStr">
        <is>
          <t>GEM/2025/B/6251255</t>
        </is>
      </c>
      <c r="B27" s="5" t="inlineStr">
        <is>
          <t>Custom Bid for Services - Rate Contract for Hiring of Vehicles on Need &amp; Call Basis (Non- Regular H</t>
        </is>
      </c>
      <c r="C27" s="5" t="inlineStr"/>
      <c r="D27" s="6" t="n">
        <v>45797</v>
      </c>
      <c r="E27" s="6" t="n">
        <v>45818</v>
      </c>
      <c r="F27" s="5" t="inlineStr">
        <is>
          <t>10:00 AM</t>
        </is>
      </c>
      <c r="G27" s="7">
        <f>IF((INDIRECT("E"&amp;ROW())+INDIRECT("F"&amp;ROW()))-NOW() &lt;= 0, "CLOSED", INT((INDIRECT("E"&amp;ROW())+INDIRECT("F"&amp;ROW()))-NOW()) &amp; " days")</f>
        <v/>
      </c>
      <c r="H27" s="5" t="n">
        <v>57200</v>
      </c>
      <c r="I27" s="5" t="n">
        <v>2860000</v>
      </c>
      <c r="J27" s="5" t="inlineStr">
        <is>
          <t>["781015,O/o Regional Executive\nDirector(NER); Airports\nAuthority of India, Regional\nHead Quarter LGBI Airport,\nBorjhar"]</t>
        </is>
      </c>
      <c r="K27" s="5" t="inlineStr">
        <is>
          <t>Yes</t>
        </is>
      </c>
      <c r="L27" s="5" t="inlineStr">
        <is>
          <t>Ministry of Civil Aviation</t>
        </is>
      </c>
      <c r="M27" s="5" t="inlineStr">
        <is>
          <t>AIRPORTS AUTHORITY OF INDIA</t>
        </is>
      </c>
      <c r="N27" s="5" t="inlineStr">
        <is>
          <t>NA</t>
        </is>
      </c>
      <c r="O27" s="5" t="inlineStr"/>
      <c r="P27" s="5" t="inlineStr">
        <is>
          <t>28.6 LPA</t>
        </is>
      </c>
    </row>
    <row r="28" ht="120" customHeight="1">
      <c r="A28" s="5" t="inlineStr">
        <is>
          <t>GEM/2025/B/6254423</t>
        </is>
      </c>
      <c r="B28" s="5" t="inlineStr">
        <is>
          <t>Queue manager (Q3)</t>
        </is>
      </c>
      <c r="C28" s="5" t="n">
        <v>100</v>
      </c>
      <c r="D28" s="6" t="n">
        <v>45797</v>
      </c>
      <c r="E28" s="6" t="n">
        <v>45818</v>
      </c>
      <c r="F28" s="5" t="inlineStr">
        <is>
          <t>5:00 PM</t>
        </is>
      </c>
      <c r="G28" s="7">
        <f>IF((INDIRECT("E"&amp;ROW())+INDIRECT("F"&amp;ROW()))-NOW() &lt;= 0, "CLOSED", INT((INDIRECT("E"&amp;ROW())+INDIRECT("F"&amp;ROW()))-NOW()) &amp; " days")</f>
        <v/>
      </c>
      <c r="H28" s="5" t="inlineStr"/>
      <c r="I28" s="5" t="inlineStr"/>
      <c r="J28" s="5" t="inlineStr">
        <is>
          <t>["641014,Airports Authority Of\nIndia, Coimbatore International\nAirport"]</t>
        </is>
      </c>
      <c r="K28" s="5" t="inlineStr">
        <is>
          <t>Yes</t>
        </is>
      </c>
      <c r="L28" s="5" t="inlineStr">
        <is>
          <t>Ministry of Civil Aviation</t>
        </is>
      </c>
      <c r="M28" s="5" t="inlineStr">
        <is>
          <t>AIRPORTS AUTHORITY OF INDIA</t>
        </is>
      </c>
      <c r="N28" s="5" t="inlineStr">
        <is>
          <t>NA</t>
        </is>
      </c>
      <c r="O28" s="5" t="inlineStr"/>
      <c r="P28" s="5" t="inlineStr"/>
    </row>
    <row r="29" ht="120" customHeight="1">
      <c r="A29" s="5" t="inlineStr">
        <is>
          <t>GEM/2025/B/6253738</t>
        </is>
      </c>
      <c r="B29" s="5" t="inlineStr">
        <is>
          <t>Manpower Outsourcing Services - Minimum wage - Highly-Skilled; Graduate; Admin,Manpower Outsourcing</t>
        </is>
      </c>
      <c r="C29" s="5" t="inlineStr"/>
      <c r="D29" s="6" t="n">
        <v>45797</v>
      </c>
      <c r="E29" s="6" t="n">
        <v>45818</v>
      </c>
      <c r="F29" s="5" t="inlineStr">
        <is>
          <t>5:00 PM</t>
        </is>
      </c>
      <c r="G29" s="7">
        <f>IF((INDIRECT("E"&amp;ROW())+INDIRECT("F"&amp;ROW()))-NOW() &lt;= 0, "CLOSED", INT((INDIRECT("E"&amp;ROW())+INDIRECT("F"&amp;ROW()))-NOW()) &amp; " days")</f>
        <v/>
      </c>
      <c r="H29" s="5" t="inlineStr"/>
      <c r="I29" s="5" t="inlineStr"/>
      <c r="J29" s="5" t="inlineStr">
        <is>
          <t>[]</t>
        </is>
      </c>
      <c r="K29" s="5" t="inlineStr">
        <is>
          <t>Yes</t>
        </is>
      </c>
      <c r="L29" s="5" t="inlineStr">
        <is>
          <t>Ministry of Civil Aviation</t>
        </is>
      </c>
      <c r="M29" s="5" t="inlineStr">
        <is>
          <t>AIRPORTS AUTHORITY OF INDIA</t>
        </is>
      </c>
      <c r="N29" s="5" t="inlineStr">
        <is>
          <t>NA</t>
        </is>
      </c>
      <c r="O29" s="5" t="inlineStr"/>
      <c r="P29" s="5" t="inlineStr"/>
    </row>
    <row r="30" ht="120" customHeight="1">
      <c r="A30" s="5" t="inlineStr">
        <is>
          <t>GEM/2025/B/5877236</t>
        </is>
      </c>
      <c r="B30" s="5" t="inlineStr">
        <is>
          <t xml:space="preserve">Digital Handheld Transceiver Set  (HANDHELD RADIO),Digital  Base / Mobile Transceiver Set  (MOBILE </t>
        </is>
      </c>
      <c r="C30" s="5" t="n">
        <v>130</v>
      </c>
      <c r="D30" s="6" t="n">
        <v>45686</v>
      </c>
      <c r="E30" s="6" t="n">
        <v>45818</v>
      </c>
      <c r="F30" s="5" t="inlineStr">
        <is>
          <t>6:00 PM</t>
        </is>
      </c>
      <c r="G30" s="7">
        <f>IF((INDIRECT("E"&amp;ROW())+INDIRECT("F"&amp;ROW()))-NOW() &lt;= 0, "CLOSED", INT((INDIRECT("E"&amp;ROW())+INDIRECT("F"&amp;ROW()))-NOW()) &amp; " days")</f>
        <v/>
      </c>
      <c r="H30" s="5" t="n">
        <v>86946</v>
      </c>
      <c r="I30" s="5" t="n">
        <v>4347300</v>
      </c>
      <c r="J30" s="5" t="inlineStr">
        <is>
          <t>["751020,AIRPORTS AUTHORITY\nOF INDIA, B.P.I.AIRPORT,\nBHUBANESWAR-751020"]</t>
        </is>
      </c>
      <c r="K30" s="5" t="inlineStr">
        <is>
          <t>Yes</t>
        </is>
      </c>
      <c r="L30" s="5" t="inlineStr">
        <is>
          <t>Ministry of Civil Aviation</t>
        </is>
      </c>
      <c r="M30" s="5" t="inlineStr">
        <is>
          <t>AIRPORTS AUTHORITY OF INDIA</t>
        </is>
      </c>
      <c r="N30" s="5" t="inlineStr">
        <is>
          <t>NA</t>
        </is>
      </c>
      <c r="O30" s="5" t="inlineStr"/>
      <c r="P30" s="5" t="inlineStr">
        <is>
          <t>43.5 LPA</t>
        </is>
      </c>
    </row>
    <row r="31" ht="120" customHeight="1">
      <c r="A31" s="5" t="inlineStr">
        <is>
          <t>GEM/2025/B/6073943</t>
        </is>
      </c>
      <c r="B31" s="5" t="inlineStr">
        <is>
          <t>Intrusion Prevention System (IPS)</t>
        </is>
      </c>
      <c r="C31" s="5" t="n">
        <v>2</v>
      </c>
      <c r="D31" s="6" t="n">
        <v>45777</v>
      </c>
      <c r="E31" s="6" t="n">
        <v>45818</v>
      </c>
      <c r="F31" s="5" t="inlineStr">
        <is>
          <t>4:00 PM</t>
        </is>
      </c>
      <c r="G31" s="7">
        <f>IF((INDIRECT("E"&amp;ROW())+INDIRECT("F"&amp;ROW()))-NOW() &lt;= 0, "CLOSED", INT((INDIRECT("E"&amp;ROW())+INDIRECT("F"&amp;ROW()))-NOW()) &amp; " days")</f>
        <v/>
      </c>
      <c r="H31" s="5" t="n">
        <v>1766804</v>
      </c>
      <c r="I31" s="5" t="n">
        <v>88340200</v>
      </c>
      <c r="J31" s="5" t="inlineStr">
        <is>
          <t>["110003,o/o ED (IT); AIRPORTS\nAUTHORITY OF INDIA HANGER\nBUILDING SAFDARJUNG\nAIRPORT, NEW DELHI"]</t>
        </is>
      </c>
      <c r="K31" s="5" t="inlineStr">
        <is>
          <t>Yes</t>
        </is>
      </c>
      <c r="L31" s="5" t="inlineStr">
        <is>
          <t>Ministry of Civil Aviation</t>
        </is>
      </c>
      <c r="M31" s="5" t="inlineStr">
        <is>
          <t>AIRPORTS AUTHORITY OF INDIA</t>
        </is>
      </c>
      <c r="N31" s="5" t="inlineStr">
        <is>
          <t>NA</t>
        </is>
      </c>
      <c r="O31" s="5" t="inlineStr"/>
      <c r="P31" s="5" t="inlineStr">
        <is>
          <t>8.8 Cr</t>
        </is>
      </c>
    </row>
    <row r="32" ht="120" customHeight="1">
      <c r="A32" s="5" t="inlineStr">
        <is>
          <t>GEM/2025/B/6230827</t>
        </is>
      </c>
      <c r="B32" s="5" t="inlineStr">
        <is>
          <t>Customized AMC/CMC for Pre-owned Products - Annual Maintenance contract for E and M works at ATC Sk</t>
        </is>
      </c>
      <c r="C32" s="5" t="inlineStr"/>
      <c r="D32" s="6" t="n">
        <v>45791</v>
      </c>
      <c r="E32" s="6" t="n">
        <v>45820</v>
      </c>
      <c r="F32" s="5" t="inlineStr">
        <is>
          <t>11:00 AM</t>
        </is>
      </c>
      <c r="G32" s="7">
        <f>IF((INDIRECT("E"&amp;ROW())+INDIRECT("F"&amp;ROW()))-NOW() &lt;= 0, "CLOSED", INT((INDIRECT("E"&amp;ROW())+INDIRECT("F"&amp;ROW()))-NOW()) &amp; " days")</f>
        <v/>
      </c>
      <c r="H32" s="5" t="n">
        <v>78436</v>
      </c>
      <c r="I32" s="5" t="n">
        <v>3921800</v>
      </c>
      <c r="J32" s="5" t="inlineStr">
        <is>
          <t>["400099,Airports Authority of\nIndia , Operational Offices ,\nNew Airport Colony , Opp\nParsiwada , Sahar Road ,\nAndheri East, Mumbai,\nMaharashtra - 400099"]</t>
        </is>
      </c>
      <c r="K32" s="5" t="inlineStr">
        <is>
          <t>Yes</t>
        </is>
      </c>
      <c r="L32" s="5" t="inlineStr">
        <is>
          <t>Ministry of Civil Aviation</t>
        </is>
      </c>
      <c r="M32" s="5" t="inlineStr">
        <is>
          <t>AIRPORTS AUTHORITY OF INDIA</t>
        </is>
      </c>
      <c r="N32" s="5" t="inlineStr">
        <is>
          <t>NA</t>
        </is>
      </c>
      <c r="O32" s="5" t="inlineStr"/>
      <c r="P32" s="5" t="inlineStr">
        <is>
          <t>39.2 LPA</t>
        </is>
      </c>
    </row>
    <row r="33" ht="120" customHeight="1">
      <c r="A33" s="5" t="inlineStr">
        <is>
          <t>GEM/2025/B/6036561</t>
        </is>
      </c>
      <c r="B33" s="5" t="inlineStr">
        <is>
          <t>MULTI-PROTOCOL LABEL SWITCHING SERVICE(MPLS SERVICE)</t>
        </is>
      </c>
      <c r="C33" s="5" t="inlineStr"/>
      <c r="D33" s="6" t="n">
        <v>45736</v>
      </c>
      <c r="E33" s="6" t="n">
        <v>45819</v>
      </c>
      <c r="F33" s="5" t="inlineStr">
        <is>
          <t>6:00 PM</t>
        </is>
      </c>
      <c r="G33" s="7">
        <f>IF((INDIRECT("E"&amp;ROW())+INDIRECT("F"&amp;ROW()))-NOW() &lt;= 0, "CLOSED", INT((INDIRECT("E"&amp;ROW())+INDIRECT("F"&amp;ROW()))-NOW()) &amp; " days")</f>
        <v/>
      </c>
      <c r="H33" s="5" t="n">
        <v>4579371</v>
      </c>
      <c r="I33" s="5" t="n">
        <v>228968550</v>
      </c>
      <c r="J33" s="5" t="inlineStr">
        <is>
          <t>["110003,o/o ED (IT); AIRPORTS\nAUTHORITY OF INDIA HANGER\nBUILDING SAFDARJUNG\nAIRPORT, NEW DELHI"]</t>
        </is>
      </c>
      <c r="K33" s="5" t="inlineStr">
        <is>
          <t>None</t>
        </is>
      </c>
      <c r="L33" s="5" t="inlineStr">
        <is>
          <t>Ministry of Civil Aviation</t>
        </is>
      </c>
      <c r="M33" s="5" t="inlineStr">
        <is>
          <t>AIRPORTS AUTHORITY OF INDIA</t>
        </is>
      </c>
      <c r="N33" s="5" t="inlineStr">
        <is>
          <t>NA</t>
        </is>
      </c>
      <c r="O33" s="5" t="inlineStr"/>
      <c r="P33" s="5" t="inlineStr">
        <is>
          <t>22.9 Cr</t>
        </is>
      </c>
    </row>
    <row r="34" ht="120" customHeight="1">
      <c r="A34" s="5" t="inlineStr">
        <is>
          <t>GEM/2025/B/6226688</t>
        </is>
      </c>
      <c r="B34" s="5" t="inlineStr">
        <is>
          <t>Custom Bid for Services - ----</t>
        </is>
      </c>
      <c r="C34" s="5" t="inlineStr"/>
      <c r="D34" s="6" t="n">
        <v>45790</v>
      </c>
      <c r="E34" s="6" t="n">
        <v>45817</v>
      </c>
      <c r="F34" s="5" t="inlineStr">
        <is>
          <t>3:00 PM</t>
        </is>
      </c>
      <c r="G34" s="7">
        <f>IF((INDIRECT("E"&amp;ROW())+INDIRECT("F"&amp;ROW()))-NOW() &lt;= 0, "CLOSED", INT((INDIRECT("E"&amp;ROW())+INDIRECT("F"&amp;ROW()))-NOW()) &amp; " days")</f>
        <v/>
      </c>
      <c r="H34" s="5" t="n">
        <v>27978</v>
      </c>
      <c r="I34" s="5" t="n">
        <v>1398900</v>
      </c>
      <c r="J34" s="5" t="inlineStr">
        <is>
          <t>["797115,O/o Airport Director,\nAirports Authority of India,\nDimapur Airport, Nagaland -\n797115"]</t>
        </is>
      </c>
      <c r="K34" s="5" t="inlineStr">
        <is>
          <t>None</t>
        </is>
      </c>
      <c r="L34" s="5" t="inlineStr">
        <is>
          <t>Ministry of Civil Aviation</t>
        </is>
      </c>
      <c r="M34" s="5" t="inlineStr">
        <is>
          <t>AIRPORTS AUTHORITY OF INDIA</t>
        </is>
      </c>
      <c r="N34" s="5" t="inlineStr">
        <is>
          <t>NA</t>
        </is>
      </c>
      <c r="O34" s="5" t="inlineStr"/>
      <c r="P34" s="5" t="inlineStr">
        <is>
          <t>14.0 LPA</t>
        </is>
      </c>
    </row>
    <row r="35" ht="120" customHeight="1">
      <c r="A35" s="5" t="inlineStr">
        <is>
          <t>GEM/2025/B/6240209</t>
        </is>
      </c>
      <c r="B35" s="5" t="inlineStr">
        <is>
          <t>General Purpose Hand Gloves (V2),Squeegee Washer Wiper Mopper (V2),Squeegee Washer Wiper Mopper (V2</t>
        </is>
      </c>
      <c r="C35" s="5" t="n">
        <v>3374</v>
      </c>
      <c r="D35" s="6" t="n">
        <v>45796</v>
      </c>
      <c r="E35" s="6" t="n">
        <v>45817</v>
      </c>
      <c r="F35" s="5" t="inlineStr">
        <is>
          <t>1:00 PM</t>
        </is>
      </c>
      <c r="G35" s="7">
        <f>IF((INDIRECT("E"&amp;ROW())+INDIRECT("F"&amp;ROW()))-NOW() &lt;= 0, "CLOSED", INT((INDIRECT("E"&amp;ROW())+INDIRECT("F"&amp;ROW()))-NOW()) &amp; " days")</f>
        <v/>
      </c>
      <c r="H35" s="5" t="inlineStr"/>
      <c r="I35" s="5" t="inlineStr"/>
      <c r="J35" s="5" t="inlineStr">
        <is>
          <t>["600016,Operational Offices,\nAirports Authority of India,\nChennai International Airport,"]</t>
        </is>
      </c>
      <c r="K35" s="5" t="inlineStr">
        <is>
          <t>Yes</t>
        </is>
      </c>
      <c r="L35" s="5" t="inlineStr">
        <is>
          <t>Ministry of Civil Aviation</t>
        </is>
      </c>
      <c r="M35" s="5" t="inlineStr">
        <is>
          <t>AIRPORTS AUTHORITY OF INDIA</t>
        </is>
      </c>
      <c r="N35" s="5" t="inlineStr">
        <is>
          <t>NA</t>
        </is>
      </c>
      <c r="O35" s="5" t="inlineStr"/>
      <c r="P35" s="5" t="inlineStr"/>
    </row>
    <row r="36" ht="120" customHeight="1">
      <c r="A36" s="5" t="inlineStr">
        <is>
          <t>GEM/2025/B/6214881</t>
        </is>
      </c>
      <c r="B36" s="5" t="inlineStr">
        <is>
          <t>High Visability Reflective Vest</t>
        </is>
      </c>
      <c r="C36" s="5" t="n">
        <v>300</v>
      </c>
      <c r="D36" s="6" t="n">
        <v>45786</v>
      </c>
      <c r="E36" s="6" t="n">
        <v>45818</v>
      </c>
      <c r="F36" s="5" t="inlineStr">
        <is>
          <t>9:00 AM</t>
        </is>
      </c>
      <c r="G36" s="7">
        <f>IF((INDIRECT("E"&amp;ROW())+INDIRECT("F"&amp;ROW()))-NOW() &lt;= 0, "CLOSED", INT((INDIRECT("E"&amp;ROW())+INDIRECT("F"&amp;ROW()))-NOW()) &amp; " days")</f>
        <v/>
      </c>
      <c r="H36" s="5" t="inlineStr"/>
      <c r="I36" s="5" t="inlineStr"/>
      <c r="J36" s="5" t="inlineStr">
        <is>
          <t>["673647,CALICUT\nINTERNATIONAL AIRPORT P.O.\nCALICUT AIRPORT"]</t>
        </is>
      </c>
      <c r="K36" s="5" t="inlineStr">
        <is>
          <t>Yes</t>
        </is>
      </c>
      <c r="L36" s="5" t="inlineStr">
        <is>
          <t>Ministry of Civil Aviation</t>
        </is>
      </c>
      <c r="M36" s="5" t="inlineStr">
        <is>
          <t>AIRPORTS AUTHORITY OF INDIA</t>
        </is>
      </c>
      <c r="N36" s="5" t="inlineStr">
        <is>
          <t>NA</t>
        </is>
      </c>
      <c r="O36" s="5" t="inlineStr"/>
      <c r="P36" s="5" t="inlineStr"/>
    </row>
    <row r="37" ht="120" customHeight="1">
      <c r="A37" s="5" t="inlineStr">
        <is>
          <t>GEM/2025/B/6234172</t>
        </is>
      </c>
      <c r="B37" s="5" t="inlineStr">
        <is>
          <t>Online UPS (V2) (Q2)</t>
        </is>
      </c>
      <c r="C37" s="5" t="n">
        <v>8</v>
      </c>
      <c r="D37" s="6" t="n">
        <v>45797</v>
      </c>
      <c r="E37" s="6" t="n">
        <v>45815</v>
      </c>
      <c r="F37" s="5" t="inlineStr">
        <is>
          <t>12:00 PM</t>
        </is>
      </c>
      <c r="G37" s="7">
        <f>IF((INDIRECT("E"&amp;ROW())+INDIRECT("F"&amp;ROW()))-NOW() &lt;= 0, "CLOSED", INT((INDIRECT("E"&amp;ROW())+INDIRECT("F"&amp;ROW()))-NOW()) &amp; " days")</f>
        <v/>
      </c>
      <c r="H37" s="5" t="n">
        <v>49319</v>
      </c>
      <c r="I37" s="5" t="n">
        <v>2465950</v>
      </c>
      <c r="J37" s="5" t="inlineStr">
        <is>
          <t>["796421,O/o Officer In Charge,\nAirports Authority of India\nLengpui Airport, Lengpui"]</t>
        </is>
      </c>
      <c r="K37" s="5" t="inlineStr">
        <is>
          <t>Yes</t>
        </is>
      </c>
      <c r="L37" s="5" t="inlineStr">
        <is>
          <t>Ministry of Civil Aviation</t>
        </is>
      </c>
      <c r="M37" s="5" t="inlineStr">
        <is>
          <t>AIRPORTS AUTHORITY OF INDIA</t>
        </is>
      </c>
      <c r="N37" s="5" t="inlineStr">
        <is>
          <t>NA</t>
        </is>
      </c>
      <c r="O37" s="5" t="inlineStr"/>
      <c r="P37" s="5" t="inlineStr">
        <is>
          <t>24.7 LPA</t>
        </is>
      </c>
    </row>
    <row r="38" ht="120" customHeight="1">
      <c r="A38" s="5" t="inlineStr">
        <is>
          <t>GEM/2025/B/6254218</t>
        </is>
      </c>
      <c r="B38" s="5" t="inlineStr">
        <is>
          <t>Vehicle Hiring Service - Per Vehicle-Day basis - Premium SUV/MUV; 2023; Local; Plain; 80Kms x 10Hrs</t>
        </is>
      </c>
      <c r="C38" s="5" t="inlineStr"/>
      <c r="D38" s="6" t="n">
        <v>45797</v>
      </c>
      <c r="E38" s="6" t="n">
        <v>45818</v>
      </c>
      <c r="F38" s="5" t="inlineStr">
        <is>
          <t>7:00 PM</t>
        </is>
      </c>
      <c r="G38" s="7">
        <f>IF((INDIRECT("E"&amp;ROW())+INDIRECT("F"&amp;ROW()))-NOW() &lt;= 0, "CLOSED", INT((INDIRECT("E"&amp;ROW())+INDIRECT("F"&amp;ROW()))-NOW()) &amp; " days")</f>
        <v/>
      </c>
      <c r="H38" s="5" t="n">
        <v>44105</v>
      </c>
      <c r="I38" s="5" t="n">
        <v>2205250</v>
      </c>
      <c r="J38" s="5" t="inlineStr">
        <is>
          <t>["180003,Civil Airport, Satwari\nJammu Cantt.-180003"]</t>
        </is>
      </c>
      <c r="K38" s="5" t="inlineStr">
        <is>
          <t>Yes</t>
        </is>
      </c>
      <c r="L38" s="5" t="inlineStr">
        <is>
          <t>Ministry of Civil Aviation</t>
        </is>
      </c>
      <c r="M38" s="5" t="inlineStr">
        <is>
          <t>AIRPORTS AUTHORITY OF INDIA</t>
        </is>
      </c>
      <c r="N38" s="5" t="inlineStr">
        <is>
          <t>NA</t>
        </is>
      </c>
      <c r="O38" s="5" t="inlineStr"/>
      <c r="P38" s="5" t="inlineStr">
        <is>
          <t>22.1 LPA</t>
        </is>
      </c>
    </row>
    <row r="39" ht="120" customHeight="1">
      <c r="A39" s="5" t="inlineStr">
        <is>
          <t>GEM/2025/B/6248922</t>
        </is>
      </c>
      <c r="B39" s="5" t="inlineStr">
        <is>
          <t>Operation and Maintenance Of Electrical Systems/Electrical Installations - Providing of manpower fo</t>
        </is>
      </c>
      <c r="C39" s="5" t="inlineStr"/>
      <c r="D39" s="6" t="n">
        <v>45797</v>
      </c>
      <c r="E39" s="6" t="n">
        <v>45820</v>
      </c>
      <c r="F39" s="5" t="inlineStr">
        <is>
          <t>4:00 PM</t>
        </is>
      </c>
      <c r="G39" s="7">
        <f>IF((INDIRECT("E"&amp;ROW())+INDIRECT("F"&amp;ROW()))-NOW() &lt;= 0, "CLOSED", INT((INDIRECT("E"&amp;ROW())+INDIRECT("F"&amp;ROW()))-NOW()) &amp; " days")</f>
        <v/>
      </c>
      <c r="H39" s="5" t="n">
        <v>271788</v>
      </c>
      <c r="I39" s="5" t="n">
        <v>13589400</v>
      </c>
      <c r="J39" s="5" t="inlineStr">
        <is>
          <t>["700052,AIRPORTS AUTHORITY\nOF INDIA , NSCBI AIRPORT ,\nKOLKATA"]</t>
        </is>
      </c>
      <c r="K39" s="5" t="inlineStr">
        <is>
          <t>Yes</t>
        </is>
      </c>
      <c r="L39" s="5" t="inlineStr">
        <is>
          <t>Ministry of Civil Aviation</t>
        </is>
      </c>
      <c r="M39" s="5" t="inlineStr">
        <is>
          <t>AIRPORTS AUTHORITY OF INDIA</t>
        </is>
      </c>
      <c r="N39" s="5" t="inlineStr">
        <is>
          <t>NA</t>
        </is>
      </c>
      <c r="O39" s="5" t="inlineStr"/>
      <c r="P39" s="5" t="inlineStr">
        <is>
          <t>1.4 Cr</t>
        </is>
      </c>
    </row>
    <row r="40" ht="120" customHeight="1">
      <c r="A40" s="5" t="inlineStr">
        <is>
          <t>GEM/2025/B/6252930</t>
        </is>
      </c>
      <c r="B40" s="5" t="inlineStr">
        <is>
          <t>Manpower Outsourcing Services - Minimum wage - Skilled; ITI; Others,Manpower Outsourcing Services -</t>
        </is>
      </c>
      <c r="C40" s="5" t="inlineStr"/>
      <c r="D40" s="6" t="n">
        <v>45798</v>
      </c>
      <c r="E40" s="6" t="n">
        <v>45818</v>
      </c>
      <c r="F40" s="5" t="inlineStr">
        <is>
          <t>3:00 PM</t>
        </is>
      </c>
      <c r="G40" s="7">
        <f>IF((INDIRECT("E"&amp;ROW())+INDIRECT("F"&amp;ROW()))-NOW() &lt;= 0, "CLOSED", INT((INDIRECT("E"&amp;ROW())+INDIRECT("F"&amp;ROW()))-NOW()) &amp; " days")</f>
        <v/>
      </c>
      <c r="H40" s="5" t="n">
        <v>40154</v>
      </c>
      <c r="I40" s="5" t="n">
        <v>2007700</v>
      </c>
      <c r="J40" s="5" t="inlineStr">
        <is>
          <t>[]</t>
        </is>
      </c>
      <c r="K40" s="5" t="inlineStr">
        <is>
          <t>Yes</t>
        </is>
      </c>
      <c r="L40" s="5" t="inlineStr">
        <is>
          <t>Ministry of Civil Aviation</t>
        </is>
      </c>
      <c r="M40" s="5" t="inlineStr">
        <is>
          <t>AIRPORTS AUTHORITY OF INDIA</t>
        </is>
      </c>
      <c r="N40" s="5" t="inlineStr">
        <is>
          <t>NA</t>
        </is>
      </c>
      <c r="O40" s="5" t="inlineStr"/>
      <c r="P40" s="5" t="inlineStr">
        <is>
          <t>20.1 LPA</t>
        </is>
      </c>
    </row>
    <row r="41" ht="120" customHeight="1">
      <c r="A41" s="5" t="inlineStr">
        <is>
          <t>GEM/2025/B/6230749</t>
        </is>
      </c>
      <c r="B41" s="5" t="inlineStr">
        <is>
          <t>Stationary Valve Regulated Lead Acid Batteries (V2) as per IS 15549,Stationary Valve Regulated Lead</t>
        </is>
      </c>
      <c r="C41" s="5" t="n">
        <v>109</v>
      </c>
      <c r="D41" s="6" t="n">
        <v>45792</v>
      </c>
      <c r="E41" s="6" t="n">
        <v>45814</v>
      </c>
      <c r="F41" s="5" t="inlineStr">
        <is>
          <t>12:00 PM</t>
        </is>
      </c>
      <c r="G41" s="7">
        <f>IF((INDIRECT("E"&amp;ROW())+INDIRECT("F"&amp;ROW()))-NOW() &lt;= 0, "CLOSED", INT((INDIRECT("E"&amp;ROW())+INDIRECT("F"&amp;ROW()))-NOW()) &amp; " days")</f>
        <v/>
      </c>
      <c r="H41" s="5" t="inlineStr"/>
      <c r="I41" s="5" t="inlineStr"/>
      <c r="J41" s="5" t="inlineStr">
        <is>
          <t>["482005,O/o Airport Director,\nAirports Authority of India,\nJabalpur Airport, Jabalpur"]</t>
        </is>
      </c>
      <c r="K41" s="5" t="inlineStr">
        <is>
          <t>None</t>
        </is>
      </c>
      <c r="L41" s="5" t="inlineStr">
        <is>
          <t>Ministry of Civil Aviation</t>
        </is>
      </c>
      <c r="M41" s="5" t="inlineStr">
        <is>
          <t>AIRPORTS AUTHORITY OF INDIA</t>
        </is>
      </c>
      <c r="N41" s="5" t="inlineStr">
        <is>
          <t>NA</t>
        </is>
      </c>
      <c r="O41" s="5" t="inlineStr"/>
      <c r="P41" s="5" t="inlineStr"/>
    </row>
    <row r="42" ht="120" customHeight="1">
      <c r="A42" s="5" t="inlineStr">
        <is>
          <t>GEM/2025/B/6235515</t>
        </is>
      </c>
      <c r="B42" s="5" t="inlineStr">
        <is>
          <t>Repair and Overhauling Service - cars; TUV300; Yes; Buyer Premises</t>
        </is>
      </c>
      <c r="C42" s="5" t="inlineStr"/>
      <c r="D42" s="6" t="n">
        <v>45792</v>
      </c>
      <c r="E42" s="6" t="n">
        <v>45817</v>
      </c>
      <c r="F42" s="5" t="inlineStr">
        <is>
          <t>9:00 AM</t>
        </is>
      </c>
      <c r="G42" s="7">
        <f>IF((INDIRECT("E"&amp;ROW())+INDIRECT("F"&amp;ROW()))-NOW() &lt;= 0, "CLOSED", INT((INDIRECT("E"&amp;ROW())+INDIRECT("F"&amp;ROW()))-NOW()) &amp; " days")</f>
        <v/>
      </c>
      <c r="H42" s="5" t="inlineStr"/>
      <c r="I42" s="5" t="inlineStr"/>
      <c r="J42" s="5" t="inlineStr">
        <is>
          <t>["682555,O/o The Airport\nController, Airports Authority of\nIndia, Agatti Airport,\nLakshadeep"]</t>
        </is>
      </c>
      <c r="K42" s="5" t="inlineStr">
        <is>
          <t>Yes</t>
        </is>
      </c>
      <c r="L42" s="5" t="inlineStr">
        <is>
          <t>Ministry of Civil Aviation</t>
        </is>
      </c>
      <c r="M42" s="5" t="inlineStr">
        <is>
          <t>AIRPORTS AUTHORITY OF INDIA</t>
        </is>
      </c>
      <c r="N42" s="5" t="inlineStr">
        <is>
          <t>NA</t>
        </is>
      </c>
      <c r="O42" s="5" t="inlineStr"/>
      <c r="P42" s="5" t="inlineStr"/>
    </row>
    <row r="43" ht="120" customHeight="1">
      <c r="A43" s="5" t="inlineStr">
        <is>
          <t>GEM/2025/B/6241176</t>
        </is>
      </c>
      <c r="B43" s="5" t="inlineStr">
        <is>
          <t>Facility Management Services - LumpSum Based - Refer tender document; Refer tender document; Consum</t>
        </is>
      </c>
      <c r="C43" s="5" t="inlineStr"/>
      <c r="D43" s="6" t="n">
        <v>45797</v>
      </c>
      <c r="E43" s="6" t="n">
        <v>45819</v>
      </c>
      <c r="F43" s="5" t="inlineStr">
        <is>
          <t>11:00 AM</t>
        </is>
      </c>
      <c r="G43" s="7">
        <f>IF((INDIRECT("E"&amp;ROW())+INDIRECT("F"&amp;ROW()))-NOW() &lt;= 0, "CLOSED", INT((INDIRECT("E"&amp;ROW())+INDIRECT("F"&amp;ROW()))-NOW()) &amp; " days")</f>
        <v/>
      </c>
      <c r="H43" s="5" t="n">
        <v>235347</v>
      </c>
      <c r="I43" s="5" t="n">
        <v>11767350</v>
      </c>
      <c r="J43" s="5" t="inlineStr">
        <is>
          <t>["600027,OPERATIONAL\nOFFICES, SOUTHERN REGION,\nAIRPORTS AUTHORITY OF\nINDIA, CHENNAI AIRPORT,\nCHENNAI"]</t>
        </is>
      </c>
      <c r="K43" s="5" t="inlineStr">
        <is>
          <t>Yes</t>
        </is>
      </c>
      <c r="L43" s="5" t="inlineStr">
        <is>
          <t>Ministry of Civil Aviation</t>
        </is>
      </c>
      <c r="M43" s="5" t="inlineStr">
        <is>
          <t>AIRPORTS AUTHORITY OF INDIA</t>
        </is>
      </c>
      <c r="N43" s="5" t="inlineStr">
        <is>
          <t>NA</t>
        </is>
      </c>
      <c r="O43" s="5" t="inlineStr"/>
      <c r="P43" s="5" t="inlineStr">
        <is>
          <t>1.2 Cr</t>
        </is>
      </c>
    </row>
    <row r="44" ht="120" customHeight="1">
      <c r="A44" s="5" t="inlineStr">
        <is>
          <t>GEM/2025/B/6255138</t>
        </is>
      </c>
      <c r="B44" s="5" t="inlineStr">
        <is>
          <t>Double Bed,Single Bed,Wardrobe Wooden Almirah,Executive Table,Study chair Office Chair,Bedside Tabl</t>
        </is>
      </c>
      <c r="C44" s="5" t="n">
        <v>98</v>
      </c>
      <c r="D44" s="6" t="n">
        <v>45797</v>
      </c>
      <c r="E44" s="6" t="n">
        <v>45818</v>
      </c>
      <c r="F44" s="5" t="inlineStr">
        <is>
          <t>9:00 PM</t>
        </is>
      </c>
      <c r="G44" s="7">
        <f>IF((INDIRECT("E"&amp;ROW())+INDIRECT("F"&amp;ROW()))-NOW() &lt;= 0, "CLOSED", INT((INDIRECT("E"&amp;ROW())+INDIRECT("F"&amp;ROW()))-NOW()) &amp; " days")</f>
        <v/>
      </c>
      <c r="H44" s="5" t="n">
        <v>11427</v>
      </c>
      <c r="I44" s="5" t="n">
        <v>571350</v>
      </c>
      <c r="J44" s="5" t="inlineStr">
        <is>
          <t>["533102,O/o THE AIRPORT\nDIRECTOR, ACS COMPLEX ,\nAAI, RAJAHMUNDRY AIRPORT,\nMADHURAPUDI ."]</t>
        </is>
      </c>
      <c r="K44" s="5" t="inlineStr">
        <is>
          <t>Yes</t>
        </is>
      </c>
      <c r="L44" s="5" t="inlineStr">
        <is>
          <t>Ministry of Civil Aviation</t>
        </is>
      </c>
      <c r="M44" s="5" t="inlineStr">
        <is>
          <t>AIRPORTS AUTHORITY OF INDIA</t>
        </is>
      </c>
      <c r="N44" s="5" t="inlineStr">
        <is>
          <t>NA</t>
        </is>
      </c>
      <c r="O44" s="5" t="inlineStr"/>
      <c r="P44" s="5" t="inlineStr">
        <is>
          <t>5.7 LPA</t>
        </is>
      </c>
    </row>
    <row r="45" ht="120" customHeight="1">
      <c r="A45" s="5" t="inlineStr">
        <is>
          <t>GEM/2025/B/6257774</t>
        </is>
      </c>
      <c r="B45" s="5" t="inlineStr">
        <is>
          <t>Supply of inner Red lens,Supply of inner Yellow or amber lens,Supply of outer dome Belt,Supply of R</t>
        </is>
      </c>
      <c r="C45" s="5" t="n">
        <v>788</v>
      </c>
      <c r="D45" s="6" t="n">
        <v>45798</v>
      </c>
      <c r="E45" s="6" t="n">
        <v>45819</v>
      </c>
      <c r="F45" s="5" t="inlineStr">
        <is>
          <t>4:00 PM</t>
        </is>
      </c>
      <c r="G45" s="7">
        <f>IF((INDIRECT("E"&amp;ROW())+INDIRECT("F"&amp;ROW()))-NOW() &lt;= 0, "CLOSED", INT((INDIRECT("E"&amp;ROW())+INDIRECT("F"&amp;ROW()))-NOW()) &amp; " days")</f>
        <v/>
      </c>
      <c r="H45" s="5" t="n">
        <v>40570</v>
      </c>
      <c r="I45" s="5" t="n">
        <v>2028500</v>
      </c>
      <c r="J45" s="5" t="inlineStr">
        <is>
          <t>["500016,AIRPORTS AUTHORITY\nOF INDIA , BEGUMPET\nHYDERABAD"]</t>
        </is>
      </c>
      <c r="K45" s="5" t="inlineStr">
        <is>
          <t>Yes</t>
        </is>
      </c>
      <c r="L45" s="5" t="inlineStr">
        <is>
          <t>Ministry of Civil Aviation</t>
        </is>
      </c>
      <c r="M45" s="5" t="inlineStr">
        <is>
          <t>AIRPORTS AUTHORITY OF INDIA</t>
        </is>
      </c>
      <c r="N45" s="5" t="inlineStr">
        <is>
          <t>NA</t>
        </is>
      </c>
      <c r="O45" s="5" t="inlineStr"/>
      <c r="P45" s="5" t="inlineStr">
        <is>
          <t>20.3 LPA</t>
        </is>
      </c>
    </row>
    <row r="46" ht="120" customHeight="1">
      <c r="A46" s="5" t="inlineStr">
        <is>
          <t>GEM/2025/B/6257077</t>
        </is>
      </c>
      <c r="B46" s="5" t="inlineStr">
        <is>
          <t>Line Interactive UPS with AVR (V2)</t>
        </is>
      </c>
      <c r="C46" s="5" t="n">
        <v>57</v>
      </c>
      <c r="D46" s="6" t="n">
        <v>45798</v>
      </c>
      <c r="E46" s="6" t="n">
        <v>45819</v>
      </c>
      <c r="F46" s="5" t="inlineStr">
        <is>
          <t>1:00 PM</t>
        </is>
      </c>
      <c r="G46" s="7">
        <f>IF((INDIRECT("E"&amp;ROW())+INDIRECT("F"&amp;ROW()))-NOW() &lt;= 0, "CLOSED", INT((INDIRECT("E"&amp;ROW())+INDIRECT("F"&amp;ROW()))-NOW()) &amp; " days")</f>
        <v/>
      </c>
      <c r="H46" s="5" t="inlineStr"/>
      <c r="I46" s="5" t="inlineStr"/>
      <c r="J46" s="5" t="inlineStr">
        <is>
          <t>["641014,Coimbatore Airport"]</t>
        </is>
      </c>
      <c r="K46" s="5" t="inlineStr">
        <is>
          <t>Yes</t>
        </is>
      </c>
      <c r="L46" s="5" t="inlineStr">
        <is>
          <t>Ministry of Civil Aviation</t>
        </is>
      </c>
      <c r="M46" s="5" t="inlineStr">
        <is>
          <t>AIRPORTS AUTHORITY OF INDIA</t>
        </is>
      </c>
      <c r="N46" s="5" t="inlineStr">
        <is>
          <t>NA</t>
        </is>
      </c>
      <c r="O46" s="5" t="inlineStr"/>
      <c r="P46" s="5" t="inlineStr"/>
    </row>
    <row r="47" ht="120" customHeight="1">
      <c r="A47" s="5" t="inlineStr">
        <is>
          <t>GEM/2025/B/6256774</t>
        </is>
      </c>
      <c r="B47" s="5" t="inlineStr">
        <is>
          <t>Motor Insurance Service - 4 Wheeler, 6 Wheeler; Above 2500 CC, 1001 to 1500 CC</t>
        </is>
      </c>
      <c r="C47" s="5" t="inlineStr"/>
      <c r="D47" s="6" t="n">
        <v>45798</v>
      </c>
      <c r="E47" s="6" t="n">
        <v>45819</v>
      </c>
      <c r="F47" s="5" t="inlineStr">
        <is>
          <t>1:00 PM</t>
        </is>
      </c>
      <c r="G47" s="7">
        <f>IF((INDIRECT("E"&amp;ROW())+INDIRECT("F"&amp;ROW()))-NOW() &lt;= 0, "CLOSED", INT((INDIRECT("E"&amp;ROW())+INDIRECT("F"&amp;ROW()))-NOW()) &amp; " days")</f>
        <v/>
      </c>
      <c r="H47" s="5" t="inlineStr"/>
      <c r="I47" s="5" t="inlineStr"/>
      <c r="J47" s="5" t="inlineStr">
        <is>
          <t>["452005,Devi Ahilya Bai Holkar\nAirport, BIJASAN ROAD"]</t>
        </is>
      </c>
      <c r="K47" s="5" t="inlineStr">
        <is>
          <t>Yes</t>
        </is>
      </c>
      <c r="L47" s="5" t="inlineStr">
        <is>
          <t>Ministry of Civil Aviation</t>
        </is>
      </c>
      <c r="M47" s="5" t="inlineStr">
        <is>
          <t>AIRPORTS AUTHORITY OF INDIA</t>
        </is>
      </c>
      <c r="N47" s="5" t="inlineStr">
        <is>
          <t>NA</t>
        </is>
      </c>
      <c r="O47" s="5" t="inlineStr"/>
      <c r="P47" s="5" t="inlineStr"/>
    </row>
    <row r="48" ht="120" customHeight="1">
      <c r="A48" s="5" t="inlineStr">
        <is>
          <t>GEM/2025/B/6192729</t>
        </is>
      </c>
      <c r="B48" s="5" t="inlineStr">
        <is>
          <t>Custom Bid for Services - Annual Operation and Maintenance Contract of Aerodrome Ground lighting sy</t>
        </is>
      </c>
      <c r="C48" s="5" t="inlineStr"/>
      <c r="D48" s="6" t="n">
        <v>45798</v>
      </c>
      <c r="E48" s="6" t="n">
        <v>45819</v>
      </c>
      <c r="F48" s="5" t="inlineStr">
        <is>
          <t>4:00 PM</t>
        </is>
      </c>
      <c r="G48" s="7">
        <f>IF((INDIRECT("E"&amp;ROW())+INDIRECT("F"&amp;ROW()))-NOW() &lt;= 0, "CLOSED", INT((INDIRECT("E"&amp;ROW())+INDIRECT("F"&amp;ROW()))-NOW()) &amp; " days")</f>
        <v/>
      </c>
      <c r="H48" s="5" t="n">
        <v>483533</v>
      </c>
      <c r="I48" s="5" t="n">
        <v>24176650</v>
      </c>
      <c r="J48" s="5" t="inlineStr">
        <is>
          <t>["360006,Airports Authority of\nIndia, Civil Aerodrome Rajkot"]</t>
        </is>
      </c>
      <c r="K48" s="5" t="inlineStr">
        <is>
          <t>Yes</t>
        </is>
      </c>
      <c r="L48" s="5" t="inlineStr">
        <is>
          <t>Ministry of Civil Aviation</t>
        </is>
      </c>
      <c r="M48" s="5" t="inlineStr">
        <is>
          <t>AIRPORTS AUTHORITY OF INDIA</t>
        </is>
      </c>
      <c r="N48" s="5" t="inlineStr">
        <is>
          <t>NA</t>
        </is>
      </c>
      <c r="O48" s="5" t="inlineStr">
        <is>
          <t>Cancel</t>
        </is>
      </c>
      <c r="P48" s="5" t="inlineStr">
        <is>
          <t>2.4 Cr</t>
        </is>
      </c>
    </row>
    <row r="49" ht="120" customHeight="1">
      <c r="A49" s="5" t="inlineStr">
        <is>
          <t>GEM/2025/B/6257008</t>
        </is>
      </c>
      <c r="B49" s="5" t="inlineStr">
        <is>
          <t>Bus Hiring Service - Short Term - Local; Minimum 52 Seater; Non Deluxe (NDX); 40 KMs</t>
        </is>
      </c>
      <c r="C49" s="5" t="inlineStr"/>
      <c r="D49" s="6" t="n">
        <v>45798</v>
      </c>
      <c r="E49" s="6" t="n">
        <v>45820</v>
      </c>
      <c r="F49" s="5" t="inlineStr">
        <is>
          <t>1:00 PM</t>
        </is>
      </c>
      <c r="G49" s="7">
        <f>IF((INDIRECT("E"&amp;ROW())+INDIRECT("F"&amp;ROW()))-NOW() &lt;= 0, "CLOSED", INT((INDIRECT("E"&amp;ROW())+INDIRECT("F"&amp;ROW()))-NOW()) &amp; " days")</f>
        <v/>
      </c>
      <c r="H49" s="5" t="inlineStr"/>
      <c r="I49" s="5" t="inlineStr"/>
      <c r="J49" s="5" t="inlineStr">
        <is>
          <t>["800014,Airports Authority of\nIndia, Jay Prakash Naryan\nInternational Airport,"]</t>
        </is>
      </c>
      <c r="K49" s="5" t="inlineStr">
        <is>
          <t>Yes</t>
        </is>
      </c>
      <c r="L49" s="5" t="inlineStr">
        <is>
          <t>Ministry of Civil Aviation</t>
        </is>
      </c>
      <c r="M49" s="5" t="inlineStr">
        <is>
          <t>AIRPORTS AUTHORITY OF INDIA</t>
        </is>
      </c>
      <c r="N49" s="5" t="inlineStr">
        <is>
          <t>NA</t>
        </is>
      </c>
      <c r="O49" s="5" t="inlineStr"/>
      <c r="P49" s="5" t="inlineStr"/>
    </row>
    <row r="50" ht="120" customHeight="1">
      <c r="A50" s="5" t="inlineStr">
        <is>
          <t>GEM/2025/B/6259167</t>
        </is>
      </c>
      <c r="B50" s="5" t="inlineStr">
        <is>
          <t>Facility Management Services - LumpSum Based - Airport; Housekeeping; Consumables to be provided by</t>
        </is>
      </c>
      <c r="C50" s="5" t="inlineStr"/>
      <c r="D50" s="6" t="n">
        <v>45798</v>
      </c>
      <c r="E50" s="6" t="n">
        <v>45819</v>
      </c>
      <c r="F50" s="5" t="inlineStr">
        <is>
          <t>7:00 PM</t>
        </is>
      </c>
      <c r="G50" s="7">
        <f>IF((INDIRECT("E"&amp;ROW())+INDIRECT("F"&amp;ROW()))-NOW() &lt;= 0, "CLOSED", INT((INDIRECT("E"&amp;ROW())+INDIRECT("F"&amp;ROW()))-NOW()) &amp; " days")</f>
        <v/>
      </c>
      <c r="H50" s="5" t="n">
        <v>969407</v>
      </c>
      <c r="I50" s="5" t="n">
        <v>48470350</v>
      </c>
      <c r="J50" s="5" t="inlineStr">
        <is>
          <t>["751020,O/O Airport Director,\nAIRPORTS AUTHORITY OF\nINDIA, B.P.I.AIRPORT, Admin\nbuilding, BHUBANESWAR-\n751020"]</t>
        </is>
      </c>
      <c r="K50" s="5" t="inlineStr">
        <is>
          <t>None</t>
        </is>
      </c>
      <c r="L50" s="5" t="inlineStr">
        <is>
          <t>Ministry of Civil Aviation</t>
        </is>
      </c>
      <c r="M50" s="5" t="inlineStr">
        <is>
          <t>AIRPORTS AUTHORITY OF INDIA</t>
        </is>
      </c>
      <c r="N50" s="5" t="inlineStr">
        <is>
          <t>NA</t>
        </is>
      </c>
      <c r="O50" s="5" t="inlineStr"/>
      <c r="P50" s="5" t="inlineStr">
        <is>
          <t>4.8 Cr</t>
        </is>
      </c>
    </row>
    <row r="51" ht="120" customHeight="1">
      <c r="A51" s="5" t="inlineStr">
        <is>
          <t>GEM/2025/B/6241620</t>
        </is>
      </c>
      <c r="B51" s="5" t="inlineStr">
        <is>
          <t>Toner Cartridges / Ink Cartridges / Consumables for Printers,Toner Cartridges / Ink Cartridges / Co</t>
        </is>
      </c>
      <c r="C51" s="5" t="n">
        <v>65</v>
      </c>
      <c r="D51" s="6" t="n">
        <v>45798</v>
      </c>
      <c r="E51" s="6" t="n">
        <v>45819</v>
      </c>
      <c r="F51" s="5" t="inlineStr">
        <is>
          <t>12:00 PM</t>
        </is>
      </c>
      <c r="G51" s="7">
        <f>IF((INDIRECT("E"&amp;ROW())+INDIRECT("F"&amp;ROW()))-NOW() &lt;= 0, "CLOSED", INT((INDIRECT("E"&amp;ROW())+INDIRECT("F"&amp;ROW()))-NOW()) &amp; " days")</f>
        <v/>
      </c>
      <c r="H51" s="5" t="inlineStr"/>
      <c r="I51" s="5" t="inlineStr"/>
      <c r="J51" s="5" t="inlineStr">
        <is>
          <t>["600016,Operational Offices,\nAirports Authority of India,\nChennai International Airport,"]</t>
        </is>
      </c>
      <c r="K51" s="5" t="inlineStr">
        <is>
          <t>Yes</t>
        </is>
      </c>
      <c r="L51" s="5" t="inlineStr">
        <is>
          <t>Ministry of Civil Aviation</t>
        </is>
      </c>
      <c r="M51" s="5" t="inlineStr">
        <is>
          <t>AIRPORTS AUTHORITY OF INDIA</t>
        </is>
      </c>
      <c r="N51" s="5" t="inlineStr">
        <is>
          <t>NA</t>
        </is>
      </c>
      <c r="O51" s="5" t="inlineStr"/>
      <c r="P51" s="5" t="inlineStr"/>
    </row>
    <row r="52" ht="120" customHeight="1">
      <c r="A52" s="5" t="inlineStr">
        <is>
          <t>GEM/2025/B/6263473</t>
        </is>
      </c>
      <c r="B52" s="5" t="inlineStr">
        <is>
          <t>Annual Maintenance Service  - Photocopier Machine - Photocopier Machine; Canon; OEM Authorised Serv</t>
        </is>
      </c>
      <c r="C52" s="5" t="inlineStr"/>
      <c r="D52" s="6" t="n">
        <v>45799</v>
      </c>
      <c r="E52" s="6" t="n">
        <v>45820</v>
      </c>
      <c r="F52" s="5" t="inlineStr">
        <is>
          <t>3:00 PM</t>
        </is>
      </c>
      <c r="G52" s="7">
        <f>IF((INDIRECT("E"&amp;ROW())+INDIRECT("F"&amp;ROW()))-NOW() &lt;= 0, "CLOSED", INT((INDIRECT("E"&amp;ROW())+INDIRECT("F"&amp;ROW()))-NOW()) &amp; " days")</f>
        <v/>
      </c>
      <c r="H52" s="5" t="inlineStr"/>
      <c r="I52" s="5" t="inlineStr"/>
      <c r="J52" s="5" t="inlineStr">
        <is>
          <t>["143101,SGRDJI\nINTERNATIONAL AIRPORT,\nRAJASANSI, AMRITSAR"]</t>
        </is>
      </c>
      <c r="K52" s="5" t="inlineStr">
        <is>
          <t>None</t>
        </is>
      </c>
      <c r="L52" s="5" t="inlineStr">
        <is>
          <t>Ministry of Civil Aviation</t>
        </is>
      </c>
      <c r="M52" s="5" t="inlineStr">
        <is>
          <t>AIRPORTS AUTHORITY OF INDIA</t>
        </is>
      </c>
      <c r="N52" s="5" t="inlineStr">
        <is>
          <t>NA</t>
        </is>
      </c>
      <c r="O52" s="5" t="inlineStr"/>
      <c r="P52" s="5" t="inlineStr"/>
    </row>
    <row r="53" ht="120" customHeight="1">
      <c r="A53" s="5" t="inlineStr">
        <is>
          <t>GEM/2025/B/6262794</t>
        </is>
      </c>
      <c r="B53" s="5" t="inlineStr">
        <is>
          <t>Operation And Maintenance Of HVAC System (Heating, Ventilation And Air Conditioning System) - Compl</t>
        </is>
      </c>
      <c r="C53" s="5" t="inlineStr"/>
      <c r="D53" s="6" t="n">
        <v>45799</v>
      </c>
      <c r="E53" s="6" t="n">
        <v>45820</v>
      </c>
      <c r="F53" s="5" t="inlineStr">
        <is>
          <t>11:00 AM</t>
        </is>
      </c>
      <c r="G53" s="7">
        <f>IF((INDIRECT("E"&amp;ROW())+INDIRECT("F"&amp;ROW()))-NOW() &lt;= 0, "CLOSED", INT((INDIRECT("E"&amp;ROW())+INDIRECT("F"&amp;ROW()))-NOW()) &amp; " days")</f>
        <v/>
      </c>
      <c r="H53" s="5" t="n">
        <v>167677</v>
      </c>
      <c r="I53" s="5" t="n">
        <v>8383850</v>
      </c>
      <c r="J53" s="5" t="inlineStr">
        <is>
          <t>["342011,Civil Enclave,\nJodhpur,Rajasthan-342011"]</t>
        </is>
      </c>
      <c r="K53" s="5" t="inlineStr">
        <is>
          <t>Yes</t>
        </is>
      </c>
      <c r="L53" s="5" t="inlineStr">
        <is>
          <t>Ministry of Civil Aviation</t>
        </is>
      </c>
      <c r="M53" s="5" t="inlineStr">
        <is>
          <t>AIRPORTS AUTHORITY OF INDIA</t>
        </is>
      </c>
      <c r="N53" s="5" t="inlineStr">
        <is>
          <t>NA</t>
        </is>
      </c>
      <c r="O53" s="5" t="inlineStr"/>
      <c r="P53" s="5" t="inlineStr">
        <is>
          <t>83.8 LPA</t>
        </is>
      </c>
    </row>
    <row r="54" ht="120" customHeight="1">
      <c r="A54" s="5" t="inlineStr">
        <is>
          <t>GEM/2025/B/6259142</t>
        </is>
      </c>
      <c r="B54" s="5" t="inlineStr">
        <is>
          <t>Toner Cartridges / Ink Cartridges / Consumables for Printers,Toner Cartridges / Ink Cartridges / Co</t>
        </is>
      </c>
      <c r="C54" s="5" t="n">
        <v>69</v>
      </c>
      <c r="D54" s="6" t="n">
        <v>45799</v>
      </c>
      <c r="E54" s="6" t="n">
        <v>45820</v>
      </c>
      <c r="F54" s="5" t="inlineStr">
        <is>
          <t>5:00 PM</t>
        </is>
      </c>
      <c r="G54" s="7">
        <f>IF((INDIRECT("E"&amp;ROW())+INDIRECT("F"&amp;ROW()))-NOW() &lt;= 0, "CLOSED", INT((INDIRECT("E"&amp;ROW())+INDIRECT("F"&amp;ROW()))-NOW()) &amp; " days")</f>
        <v/>
      </c>
      <c r="H54" s="5" t="inlineStr"/>
      <c r="I54" s="5" t="inlineStr"/>
      <c r="J54" s="5" t="inlineStr">
        <is>
          <t>["600016,Operational Offices,\nAirports Authority of India,\nChennai International Airport,"]</t>
        </is>
      </c>
      <c r="K54" s="5" t="inlineStr">
        <is>
          <t>Yes</t>
        </is>
      </c>
      <c r="L54" s="5" t="inlineStr">
        <is>
          <t>Ministry of Civil Aviation</t>
        </is>
      </c>
      <c r="M54" s="5" t="inlineStr">
        <is>
          <t>AIRPORTS AUTHORITY OF INDIA</t>
        </is>
      </c>
      <c r="N54" s="5" t="inlineStr">
        <is>
          <t>NA</t>
        </is>
      </c>
      <c r="O54" s="5" t="inlineStr"/>
      <c r="P54" s="5" t="inlineStr"/>
    </row>
    <row r="55" ht="120" customHeight="1">
      <c r="A55" s="5" t="inlineStr">
        <is>
          <t>GEM/2025/B/6241666</t>
        </is>
      </c>
      <c r="B55" s="5" t="inlineStr">
        <is>
          <t>Motor Insurance Service - 4 Wheeler to 6 Wheeler; 2000 to 18100 CC</t>
        </is>
      </c>
      <c r="C55" s="5" t="inlineStr"/>
      <c r="D55" s="6" t="n">
        <v>45799</v>
      </c>
      <c r="E55" s="6" t="n">
        <v>45815</v>
      </c>
      <c r="F55" s="5" t="inlineStr">
        <is>
          <t>5:00 PM</t>
        </is>
      </c>
      <c r="G55" s="7">
        <f>IF((INDIRECT("E"&amp;ROW())+INDIRECT("F"&amp;ROW()))-NOW() &lt;= 0, "CLOSED", INT((INDIRECT("E"&amp;ROW())+INDIRECT("F"&amp;ROW()))-NOW()) &amp; " days")</f>
        <v/>
      </c>
      <c r="H55" s="5" t="inlineStr"/>
      <c r="I55" s="5" t="inlineStr"/>
      <c r="J55" s="5" t="inlineStr">
        <is>
          <t>["628103,AIRPORTS AUTHORITY\nOF INDIA, TUTICORIN AIRPORT,\nMANGALAGIRI P O, TUTICORIN -\n628103"]</t>
        </is>
      </c>
      <c r="K55" s="5" t="inlineStr">
        <is>
          <t>Yes</t>
        </is>
      </c>
      <c r="L55" s="5" t="inlineStr">
        <is>
          <t>Ministry of Civil Aviation</t>
        </is>
      </c>
      <c r="M55" s="5" t="inlineStr">
        <is>
          <t>AIRPORTS AUTHORITY OF INDIA</t>
        </is>
      </c>
      <c r="N55" s="5" t="inlineStr">
        <is>
          <t>NA</t>
        </is>
      </c>
      <c r="O55" s="5" t="inlineStr"/>
      <c r="P55" s="5" t="inlineStr"/>
    </row>
    <row r="56" ht="120" customHeight="1">
      <c r="A56" s="5" t="inlineStr">
        <is>
          <t>GEM/2025/B/6263826</t>
        </is>
      </c>
      <c r="B56" s="5" t="inlineStr">
        <is>
          <t>Runway CENTRE LINE of colour Red and White,Runway Center line light fitting Red and White,Runway CE</t>
        </is>
      </c>
      <c r="C56" s="5" t="n">
        <v>20</v>
      </c>
      <c r="D56" s="6" t="n">
        <v>45799</v>
      </c>
      <c r="E56" s="6" t="n">
        <v>45820</v>
      </c>
      <c r="F56" s="5" t="inlineStr">
        <is>
          <t>5:00 PM</t>
        </is>
      </c>
      <c r="G56" s="7">
        <f>IF((INDIRECT("E"&amp;ROW())+INDIRECT("F"&amp;ROW()))-NOW() &lt;= 0, "CLOSED", INT((INDIRECT("E"&amp;ROW())+INDIRECT("F"&amp;ROW()))-NOW()) &amp; " days")</f>
        <v/>
      </c>
      <c r="H56" s="5" t="n">
        <v>34667</v>
      </c>
      <c r="I56" s="5" t="n">
        <v>1733350</v>
      </c>
      <c r="J56" s="5" t="inlineStr">
        <is>
          <t>["492015,O/O AIRPORT\nDIRECTOR OLD TERMINAL\nBUILDING, SWAMI\nVIVEKANANDA AIRPORT,\nRAIPUR(C.G.)"]</t>
        </is>
      </c>
      <c r="K56" s="5" t="inlineStr">
        <is>
          <t>Yes</t>
        </is>
      </c>
      <c r="L56" s="5" t="inlineStr">
        <is>
          <t>Ministry of Civil Aviation</t>
        </is>
      </c>
      <c r="M56" s="5" t="inlineStr">
        <is>
          <t>AIRPORTS AUTHORITY OF INDIA</t>
        </is>
      </c>
      <c r="N56" s="5" t="inlineStr">
        <is>
          <t>NA</t>
        </is>
      </c>
      <c r="O56" s="5" t="inlineStr"/>
      <c r="P56" s="5" t="inlineStr">
        <is>
          <t>17.3 LPA</t>
        </is>
      </c>
    </row>
    <row r="57" ht="120" customHeight="1">
      <c r="A57" s="5" t="inlineStr">
        <is>
          <t>GEM/2025/B/6262134</t>
        </is>
      </c>
      <c r="B57" s="5" t="inlineStr">
        <is>
          <t>HEAT RESISTANT PAPER MASKING TAPE</t>
        </is>
      </c>
      <c r="C57" s="5" t="n">
        <v>50</v>
      </c>
      <c r="D57" s="6" t="n">
        <v>45799</v>
      </c>
      <c r="E57" s="6" t="n">
        <v>45818</v>
      </c>
      <c r="F57" s="5" t="inlineStr">
        <is>
          <t>9:00 AM</t>
        </is>
      </c>
      <c r="G57" s="7">
        <f>IF((INDIRECT("E"&amp;ROW())+INDIRECT("F"&amp;ROW()))-NOW() &lt;= 0, "CLOSED", INT((INDIRECT("E"&amp;ROW())+INDIRECT("F"&amp;ROW()))-NOW()) &amp; " days")</f>
        <v/>
      </c>
      <c r="H57" s="5" t="inlineStr"/>
      <c r="I57" s="5" t="inlineStr"/>
      <c r="J57" s="5" t="inlineStr">
        <is>
          <t>["673647,CALICUT\nINTERNATIONAL AIRPORT P.O.\nCALICUT AIRPORT"]</t>
        </is>
      </c>
      <c r="K57" s="5" t="inlineStr">
        <is>
          <t>Yes</t>
        </is>
      </c>
      <c r="L57" s="5" t="inlineStr">
        <is>
          <t>Ministry of Civil Aviation</t>
        </is>
      </c>
      <c r="M57" s="5" t="inlineStr">
        <is>
          <t>AIRPORTS AUTHORITY OF INDIA</t>
        </is>
      </c>
      <c r="N57" s="5" t="inlineStr">
        <is>
          <t>NA</t>
        </is>
      </c>
      <c r="O57" s="5" t="inlineStr"/>
      <c r="P57" s="5" t="inlineStr"/>
    </row>
    <row r="58" ht="120" customHeight="1">
      <c r="A58" s="5" t="inlineStr">
        <is>
          <t>GEM/2025/B/6251846</t>
        </is>
      </c>
      <c r="B58" s="5" t="inlineStr">
        <is>
          <t xml:space="preserve">24 Port L2 switch with fully populated 4 SFP plus and 2 Power supplies,Serial to IP converter Make </t>
        </is>
      </c>
      <c r="C58" s="5" t="n">
        <v>29426</v>
      </c>
      <c r="D58" s="6" t="n">
        <v>45799</v>
      </c>
      <c r="E58" s="6" t="n">
        <v>45820</v>
      </c>
      <c r="F58" s="5" t="inlineStr">
        <is>
          <t>3:00 PM</t>
        </is>
      </c>
      <c r="G58" s="7">
        <f>IF((INDIRECT("E"&amp;ROW())+INDIRECT("F"&amp;ROW()))-NOW() &lt;= 0, "CLOSED", INT((INDIRECT("E"&amp;ROW())+INDIRECT("F"&amp;ROW()))-NOW()) &amp; " days")</f>
        <v/>
      </c>
      <c r="H58" s="5" t="n">
        <v>294305</v>
      </c>
      <c r="I58" s="5" t="n">
        <v>14715250</v>
      </c>
      <c r="J58" s="5" t="inlineStr">
        <is>
          <t>["533102,O/o THE AIRPORT\nDIRECTOR, ACS COMPLEX ,\nAAI, RAJAHMUNDRY AIRPORT,\nMADHURAPUDI ."]</t>
        </is>
      </c>
      <c r="K58" s="5" t="inlineStr">
        <is>
          <t>Yes</t>
        </is>
      </c>
      <c r="L58" s="5" t="inlineStr">
        <is>
          <t>Ministry of Civil Aviation</t>
        </is>
      </c>
      <c r="M58" s="5" t="inlineStr">
        <is>
          <t>AIRPORTS AUTHORITY OF INDIA</t>
        </is>
      </c>
      <c r="N58" s="5" t="inlineStr">
        <is>
          <t>NA</t>
        </is>
      </c>
      <c r="O58" s="5" t="inlineStr"/>
      <c r="P58" s="5" t="inlineStr">
        <is>
          <t>1.5 Cr</t>
        </is>
      </c>
    </row>
    <row r="59" ht="120" customHeight="1">
      <c r="A59" s="5" t="inlineStr">
        <is>
          <t>GEM/2025/B/6254222</t>
        </is>
      </c>
      <c r="B59" s="5" t="inlineStr">
        <is>
          <t>Operation and Maintenance Of Electrical Systems/Electrical Installations - Complete System</t>
        </is>
      </c>
      <c r="C59" s="5" t="inlineStr"/>
      <c r="D59" s="6" t="n">
        <v>45799</v>
      </c>
      <c r="E59" s="6" t="n">
        <v>45820</v>
      </c>
      <c r="F59" s="5" t="inlineStr">
        <is>
          <t>7:00 PM</t>
        </is>
      </c>
      <c r="G59" s="7">
        <f>IF((INDIRECT("E"&amp;ROW())+INDIRECT("F"&amp;ROW()))-NOW() &lt;= 0, "CLOSED", INT((INDIRECT("E"&amp;ROW())+INDIRECT("F"&amp;ROW()))-NOW()) &amp; " days")</f>
        <v/>
      </c>
      <c r="H59" s="5" t="n">
        <v>119730</v>
      </c>
      <c r="I59" s="5" t="n">
        <v>5986500</v>
      </c>
      <c r="J59" s="5" t="inlineStr">
        <is>
          <t>["248140,AIRPORTS AUTHORITY\nOF INDIA DEHRADUN AIRPORT\nDEHRADUN - 248140"]</t>
        </is>
      </c>
      <c r="K59" s="5" t="inlineStr">
        <is>
          <t>Yes</t>
        </is>
      </c>
      <c r="L59" s="5" t="inlineStr">
        <is>
          <t>Ministry of Civil Aviation</t>
        </is>
      </c>
      <c r="M59" s="5" t="inlineStr">
        <is>
          <t>AIRPORTS AUTHORITY OF INDIA</t>
        </is>
      </c>
      <c r="N59" s="5" t="inlineStr">
        <is>
          <t>NA</t>
        </is>
      </c>
      <c r="O59" s="5" t="inlineStr"/>
      <c r="P59" s="5" t="inlineStr">
        <is>
          <t>59.9 LPA</t>
        </is>
      </c>
    </row>
    <row r="60" ht="120" customHeight="1">
      <c r="A60" s="5" t="inlineStr">
        <is>
          <t>GEM/2025/B/6249765</t>
        </is>
      </c>
      <c r="B60" s="5" t="inlineStr">
        <is>
          <t>Motor Insurance Service - 4 Wheeler, 06 Wheeler; 1001 to 1500 CC, Above 2500 CC</t>
        </is>
      </c>
      <c r="C60" s="5" t="inlineStr"/>
      <c r="D60" s="6" t="n">
        <v>45799</v>
      </c>
      <c r="E60" s="6" t="n">
        <v>45820</v>
      </c>
      <c r="F60" s="5" t="inlineStr">
        <is>
          <t>7:00 PM</t>
        </is>
      </c>
      <c r="G60" s="7">
        <f>IF((INDIRECT("E"&amp;ROW())+INDIRECT("F"&amp;ROW()))-NOW() &lt;= 0, "CLOSED", INT((INDIRECT("E"&amp;ROW())+INDIRECT("F"&amp;ROW()))-NOW()) &amp; " days")</f>
        <v/>
      </c>
      <c r="H60" s="5" t="inlineStr"/>
      <c r="I60" s="5" t="inlineStr"/>
      <c r="J60" s="5" t="inlineStr">
        <is>
          <t>["834002,BIRSA MUNDA\nAIRPORT, RANCHI"]</t>
        </is>
      </c>
      <c r="K60" s="5" t="inlineStr">
        <is>
          <t>Yes</t>
        </is>
      </c>
      <c r="L60" s="5" t="inlineStr">
        <is>
          <t>Ministry of Civil Aviation</t>
        </is>
      </c>
      <c r="M60" s="5" t="inlineStr">
        <is>
          <t>AIRPORTS AUTHORITY OF INDIA</t>
        </is>
      </c>
      <c r="N60" s="5" t="inlineStr">
        <is>
          <t>NA</t>
        </is>
      </c>
      <c r="O60" s="5" t="inlineStr">
        <is>
          <t>Cancel</t>
        </is>
      </c>
      <c r="P60" s="5" t="inlineStr"/>
    </row>
    <row r="61" ht="120" customHeight="1">
      <c r="A61" s="5" t="inlineStr">
        <is>
          <t>GEM/2025/B/6263684</t>
        </is>
      </c>
      <c r="B61" s="5" t="inlineStr">
        <is>
          <t>Data Recovery and Data Wiping Service - Data Recovery; Desktop; Logical (deletion, formatting of dr</t>
        </is>
      </c>
      <c r="C61" s="5" t="inlineStr"/>
      <c r="D61" s="6" t="n">
        <v>45799</v>
      </c>
      <c r="E61" s="6" t="n">
        <v>45814</v>
      </c>
      <c r="F61" s="5" t="inlineStr">
        <is>
          <t>6:00 PM</t>
        </is>
      </c>
      <c r="G61" s="7">
        <f>IF((INDIRECT("E"&amp;ROW())+INDIRECT("F"&amp;ROW()))-NOW() &lt;= 0, "CLOSED", INT((INDIRECT("E"&amp;ROW())+INDIRECT("F"&amp;ROW()))-NOW()) &amp; " days")</f>
        <v/>
      </c>
      <c r="H61" s="5" t="inlineStr"/>
      <c r="I61" s="5" t="inlineStr"/>
      <c r="J61" s="5" t="inlineStr">
        <is>
          <t>[]</t>
        </is>
      </c>
      <c r="K61" s="5" t="inlineStr">
        <is>
          <t>Yes</t>
        </is>
      </c>
      <c r="L61" s="5" t="inlineStr">
        <is>
          <t>Ministry of Civil Aviation</t>
        </is>
      </c>
      <c r="M61" s="5" t="inlineStr">
        <is>
          <t>AIRPORTS AUTHORITY OF INDIA</t>
        </is>
      </c>
      <c r="N61" s="5" t="inlineStr">
        <is>
          <t>NA</t>
        </is>
      </c>
      <c r="O61" s="5" t="inlineStr"/>
      <c r="P61" s="5" t="inlineStr"/>
    </row>
    <row r="62" ht="120" customHeight="1">
      <c r="A62" s="5" t="inlineStr">
        <is>
          <t>GEM/2025/B/6214866</t>
        </is>
      </c>
      <c r="B62" s="5" t="inlineStr">
        <is>
          <t>Customized AMC/CMC for Pre-owned Products - Annual Comprehensive Maintenance Contract ACMC of Honey</t>
        </is>
      </c>
      <c r="C62" s="5" t="inlineStr"/>
      <c r="D62" s="6" t="n">
        <v>45799</v>
      </c>
      <c r="E62" s="6" t="n">
        <v>45820</v>
      </c>
      <c r="F62" s="5" t="inlineStr">
        <is>
          <t>6:00 PM</t>
        </is>
      </c>
      <c r="G62" s="7">
        <f>IF((INDIRECT("E"&amp;ROW())+INDIRECT("F"&amp;ROW()))-NOW() &lt;= 0, "CLOSED", INT((INDIRECT("E"&amp;ROW())+INDIRECT("F"&amp;ROW()))-NOW()) &amp; " days")</f>
        <v/>
      </c>
      <c r="H62" s="5" t="n">
        <v>34250</v>
      </c>
      <c r="I62" s="5" t="n">
        <v>1712500</v>
      </c>
      <c r="J62" s="5" t="inlineStr">
        <is>
          <t>["110003,RAJIV GANDHI BHAVAN"]</t>
        </is>
      </c>
      <c r="K62" s="5" t="inlineStr">
        <is>
          <t>None</t>
        </is>
      </c>
      <c r="L62" s="5" t="inlineStr">
        <is>
          <t>Ministry of Civil Aviation</t>
        </is>
      </c>
      <c r="M62" s="5" t="inlineStr">
        <is>
          <t>AIRPORTS AUTHORITY OF INDIA</t>
        </is>
      </c>
      <c r="N62" s="5" t="inlineStr">
        <is>
          <t>NA</t>
        </is>
      </c>
      <c r="O62" s="5" t="inlineStr"/>
      <c r="P62" s="5" t="inlineStr">
        <is>
          <t>17.1 LPA</t>
        </is>
      </c>
    </row>
    <row r="63" ht="120" customHeight="1">
      <c r="A63" s="5" t="inlineStr">
        <is>
          <t>GEM/2025/B/6261040</t>
        </is>
      </c>
      <c r="B63" s="5" t="inlineStr">
        <is>
          <t>Copper Plate,Copper Strip,Heavy duty PVC pipe plastic corrugated hose,Salt,Charcoal,Inspection Cham</t>
        </is>
      </c>
      <c r="C63" s="5" t="n">
        <v>280</v>
      </c>
      <c r="D63" s="6" t="n">
        <v>45799</v>
      </c>
      <c r="E63" s="6" t="n">
        <v>45820</v>
      </c>
      <c r="F63" s="5" t="inlineStr">
        <is>
          <t>5:00 PM</t>
        </is>
      </c>
      <c r="G63" s="7">
        <f>IF((INDIRECT("E"&amp;ROW())+INDIRECT("F"&amp;ROW()))-NOW() &lt;= 0, "CLOSED", INT((INDIRECT("E"&amp;ROW())+INDIRECT("F"&amp;ROW()))-NOW()) &amp; " days")</f>
        <v/>
      </c>
      <c r="H63" s="5" t="inlineStr"/>
      <c r="I63" s="5" t="inlineStr"/>
      <c r="J63" s="5" t="inlineStr">
        <is>
          <t>["143101,SGRDJI\nINTERNATIONAL AIRPORT,\nRAJASANSI, AMRITSAR"]</t>
        </is>
      </c>
      <c r="K63" s="5" t="inlineStr">
        <is>
          <t>Yes</t>
        </is>
      </c>
      <c r="L63" s="5" t="inlineStr">
        <is>
          <t>Ministry of Civil Aviation</t>
        </is>
      </c>
      <c r="M63" s="5" t="inlineStr">
        <is>
          <t>AIRPORTS AUTHORITY OF INDIA</t>
        </is>
      </c>
      <c r="N63" s="5" t="inlineStr">
        <is>
          <t>NA</t>
        </is>
      </c>
      <c r="O63" s="5" t="inlineStr"/>
      <c r="P63" s="5" t="inlineStr"/>
    </row>
    <row r="64" ht="120" customHeight="1">
      <c r="A64" s="5" t="inlineStr">
        <is>
          <t>GEM/2025/B/6263585</t>
        </is>
      </c>
      <c r="B64" s="5" t="inlineStr">
        <is>
          <t>Manpower Outsourcing Services - Minimum wage - Skilled; Secondary School; Others</t>
        </is>
      </c>
      <c r="C64" s="5" t="inlineStr"/>
      <c r="D64" s="6" t="n">
        <v>45799</v>
      </c>
      <c r="E64" s="6" t="n">
        <v>45820</v>
      </c>
      <c r="F64" s="5" t="inlineStr">
        <is>
          <t>5:00 PM</t>
        </is>
      </c>
      <c r="G64" s="7">
        <f>IF((INDIRECT("E"&amp;ROW())+INDIRECT("F"&amp;ROW()))-NOW() &lt;= 0, "CLOSED", INT((INDIRECT("E"&amp;ROW())+INDIRECT("F"&amp;ROW()))-NOW()) &amp; " days")</f>
        <v/>
      </c>
      <c r="H64" s="5" t="n">
        <v>221660</v>
      </c>
      <c r="I64" s="5" t="n">
        <v>11083000</v>
      </c>
      <c r="J64" s="5" t="inlineStr">
        <is>
          <t>["411032,AIRPORTS AUTHORITY\nOF INDIA CIVIL ENCLAVE, PUNE\nAIRPORT, LOHEGAON, PUNE"]</t>
        </is>
      </c>
      <c r="K64" s="5" t="inlineStr">
        <is>
          <t>Yes</t>
        </is>
      </c>
      <c r="L64" s="5" t="inlineStr">
        <is>
          <t>Ministry of Civil Aviation</t>
        </is>
      </c>
      <c r="M64" s="5" t="inlineStr">
        <is>
          <t>AIRPORTS AUTHORITY OF INDIA</t>
        </is>
      </c>
      <c r="N64" s="5" t="inlineStr">
        <is>
          <t>NA</t>
        </is>
      </c>
      <c r="O64" s="5" t="inlineStr"/>
      <c r="P64" s="5" t="inlineStr">
        <is>
          <t>1.1 Cr</t>
        </is>
      </c>
    </row>
    <row r="65" ht="120" customHeight="1">
      <c r="A65" s="5" t="inlineStr">
        <is>
          <t>GEM/2025/B/6263648</t>
        </is>
      </c>
      <c r="B65" s="5" t="inlineStr">
        <is>
          <t>Ball Pen Blue,Ball Pen Blue,Ball Pen Black,Ball pen Red,Binding Clip Medium size,Battery AA,Battery</t>
        </is>
      </c>
      <c r="C65" s="5" t="n">
        <v>2864</v>
      </c>
      <c r="D65" s="6" t="n">
        <v>45799</v>
      </c>
      <c r="E65" s="6" t="n">
        <v>45814</v>
      </c>
      <c r="F65" s="5" t="inlineStr">
        <is>
          <t>5:00 PM</t>
        </is>
      </c>
      <c r="G65" s="7">
        <f>IF((INDIRECT("E"&amp;ROW())+INDIRECT("F"&amp;ROW()))-NOW() &lt;= 0, "CLOSED", INT((INDIRECT("E"&amp;ROW())+INDIRECT("F"&amp;ROW()))-NOW()) &amp; " days")</f>
        <v/>
      </c>
      <c r="H65" s="5" t="inlineStr"/>
      <c r="I65" s="5" t="inlineStr"/>
      <c r="J65" s="5" t="inlineStr">
        <is>
          <t>["823004,O/o Airport Director,\nAirports Authority of India Gaya\nAirport"]</t>
        </is>
      </c>
      <c r="K65" s="5" t="inlineStr">
        <is>
          <t>Yes</t>
        </is>
      </c>
      <c r="L65" s="5" t="inlineStr">
        <is>
          <t>Ministry of Civil Aviation</t>
        </is>
      </c>
      <c r="M65" s="5" t="inlineStr">
        <is>
          <t>AIRPORTS AUTHORITY OF INDIA</t>
        </is>
      </c>
      <c r="N65" s="5" t="inlineStr">
        <is>
          <t>NA</t>
        </is>
      </c>
      <c r="O65" s="5" t="inlineStr"/>
      <c r="P65" s="5" t="inlineStr"/>
    </row>
    <row r="66" ht="120" customHeight="1">
      <c r="A66" s="5" t="inlineStr">
        <is>
          <t>GEM/2025/B/6262102</t>
        </is>
      </c>
      <c r="B66" s="5" t="inlineStr">
        <is>
          <t>Procurement of Frangible Fiber Reinforced Plastic FRP Poles for DVOR &amp; ILS Projects at Surat Airpor</t>
        </is>
      </c>
      <c r="C66" s="5" t="n">
        <v>1</v>
      </c>
      <c r="D66" s="6" t="n">
        <v>45799</v>
      </c>
      <c r="E66" s="6" t="n">
        <v>45820</v>
      </c>
      <c r="F66" s="5" t="inlineStr">
        <is>
          <t>2:00 PM</t>
        </is>
      </c>
      <c r="G66" s="7">
        <f>IF((INDIRECT("E"&amp;ROW())+INDIRECT("F"&amp;ROW()))-NOW() &lt;= 0, "CLOSED", INT((INDIRECT("E"&amp;ROW())+INDIRECT("F"&amp;ROW()))-NOW()) &amp; " days")</f>
        <v/>
      </c>
      <c r="H66" s="5" t="inlineStr"/>
      <c r="I66" s="5" t="inlineStr"/>
      <c r="J66" s="5" t="inlineStr">
        <is>
          <t>["395007,o/o Airport Director,\nTechnical Block Surat Airport"]</t>
        </is>
      </c>
      <c r="K66" s="5" t="inlineStr">
        <is>
          <t>Yes</t>
        </is>
      </c>
      <c r="L66" s="5" t="inlineStr">
        <is>
          <t>Ministry of Civil Aviation</t>
        </is>
      </c>
      <c r="M66" s="5" t="inlineStr">
        <is>
          <t>AIRPORTS AUTHORITY OF INDIA</t>
        </is>
      </c>
      <c r="N66" s="5" t="inlineStr">
        <is>
          <t>NA</t>
        </is>
      </c>
      <c r="O66" s="5" t="inlineStr"/>
      <c r="P66" s="5" t="inlineStr"/>
    </row>
    <row r="67" ht="120" customHeight="1">
      <c r="A67" s="5" t="inlineStr">
        <is>
          <t>GEM/2025/B/6257531</t>
        </is>
      </c>
      <c r="B67" s="5" t="inlineStr">
        <is>
          <t>Supply of Approach light LED,Supply of Approach light inset LED,Supply of Threshold light inset LED</t>
        </is>
      </c>
      <c r="C67" s="5" t="n">
        <v>256</v>
      </c>
      <c r="D67" s="6" t="n">
        <v>45799</v>
      </c>
      <c r="E67" s="6" t="n">
        <v>45820</v>
      </c>
      <c r="F67" s="5" t="inlineStr">
        <is>
          <t>3:00 PM</t>
        </is>
      </c>
      <c r="G67" s="7">
        <f>IF((INDIRECT("E"&amp;ROW())+INDIRECT("F"&amp;ROW()))-NOW() &lt;= 0, "CLOSED", INT((INDIRECT("E"&amp;ROW())+INDIRECT("F"&amp;ROW()))-NOW()) &amp; " days")</f>
        <v/>
      </c>
      <c r="H67" s="5" t="n">
        <v>170063</v>
      </c>
      <c r="I67" s="5" t="n">
        <v>8503150</v>
      </c>
      <c r="J67" s="5" t="inlineStr">
        <is>
          <t>["360006,Airports Authority of\nIndia, Civil Aerodrome Rajkot"]</t>
        </is>
      </c>
      <c r="K67" s="5" t="inlineStr">
        <is>
          <t>Yes</t>
        </is>
      </c>
      <c r="L67" s="5" t="inlineStr">
        <is>
          <t>Ministry of Civil Aviation</t>
        </is>
      </c>
      <c r="M67" s="5" t="inlineStr">
        <is>
          <t>AIRPORTS AUTHORITY OF INDIA</t>
        </is>
      </c>
      <c r="N67" s="5" t="inlineStr">
        <is>
          <t>NA</t>
        </is>
      </c>
      <c r="O67" s="5" t="inlineStr"/>
      <c r="P67" s="5" t="inlineStr">
        <is>
          <t>85.0 LPA</t>
        </is>
      </c>
    </row>
    <row r="68" ht="120" customHeight="1">
      <c r="A68" s="5" t="inlineStr">
        <is>
          <t>GEM/2025/B/6253575</t>
        </is>
      </c>
      <c r="B68" s="5" t="inlineStr">
        <is>
          <t>Toner Cartridges / Ink Cartridges / Consumables for Printers,Toner Cartridges / Ink Cartridges / Co</t>
        </is>
      </c>
      <c r="C68" s="5" t="n">
        <v>19</v>
      </c>
      <c r="D68" s="6" t="n">
        <v>45800</v>
      </c>
      <c r="E68" s="6" t="n">
        <v>45819</v>
      </c>
      <c r="F68" s="5" t="inlineStr">
        <is>
          <t>4:00 PM</t>
        </is>
      </c>
      <c r="G68" s="7">
        <f>IF((INDIRECT("E"&amp;ROW())+INDIRECT("F"&amp;ROW()))-NOW() &lt;= 0, "CLOSED", INT((INDIRECT("E"&amp;ROW())+INDIRECT("F"&amp;ROW()))-NOW()) &amp; " days")</f>
        <v/>
      </c>
      <c r="H68" s="5" t="inlineStr"/>
      <c r="I68" s="5" t="inlineStr"/>
      <c r="J68" s="5" t="inlineStr">
        <is>
          <t>["781015,O/o Regional Executive\nDirector-NER; Airports\nAuthority of India; Regional\nHead Quarter; LGBI Airport,\nBorjhar"]</t>
        </is>
      </c>
      <c r="K68" s="5" t="inlineStr">
        <is>
          <t>Yes</t>
        </is>
      </c>
      <c r="L68" s="5" t="inlineStr">
        <is>
          <t>Ministry of Civil Aviation</t>
        </is>
      </c>
      <c r="M68" s="5" t="inlineStr">
        <is>
          <t>AIRPORTS AUTHORITY OF INDIA</t>
        </is>
      </c>
      <c r="N68" s="5" t="inlineStr">
        <is>
          <t>NA</t>
        </is>
      </c>
      <c r="O68" s="5" t="inlineStr"/>
      <c r="P68" s="5" t="inlineStr"/>
    </row>
    <row r="69" ht="120" customHeight="1">
      <c r="A69" s="5" t="inlineStr">
        <is>
          <t>GEM/2025/B/6265669</t>
        </is>
      </c>
      <c r="B69" s="5" t="inlineStr">
        <is>
          <t xml:space="preserve">Portable Sealed Rechargeable Single Cells - Nickel - Metal Hydride (Rechargeable Batteries) as per </t>
        </is>
      </c>
      <c r="C69" s="5" t="n">
        <v>270</v>
      </c>
      <c r="D69" s="6" t="n">
        <v>45800</v>
      </c>
      <c r="E69" s="6" t="n">
        <v>45819</v>
      </c>
      <c r="F69" s="5" t="inlineStr">
        <is>
          <t>9:00 AM</t>
        </is>
      </c>
      <c r="G69" s="7">
        <f>IF((INDIRECT("E"&amp;ROW())+INDIRECT("F"&amp;ROW()))-NOW() &lt;= 0, "CLOSED", INT((INDIRECT("E"&amp;ROW())+INDIRECT("F"&amp;ROW()))-NOW()) &amp; " days")</f>
        <v/>
      </c>
      <c r="H69" s="5" t="inlineStr"/>
      <c r="I69" s="5" t="inlineStr"/>
      <c r="J69" s="5" t="inlineStr">
        <is>
          <t>["673647,CALICUT\nINTERNATIONAL AIRPORT P.O.\nCALICUT AIRPORT"]</t>
        </is>
      </c>
      <c r="K69" s="5" t="inlineStr">
        <is>
          <t>Yes</t>
        </is>
      </c>
      <c r="L69" s="5" t="inlineStr">
        <is>
          <t>Ministry of Civil Aviation</t>
        </is>
      </c>
      <c r="M69" s="5" t="inlineStr">
        <is>
          <t>AIRPORTS AUTHORITY OF INDIA</t>
        </is>
      </c>
      <c r="N69" s="5" t="inlineStr">
        <is>
          <t>NA</t>
        </is>
      </c>
      <c r="O69" s="5" t="inlineStr"/>
      <c r="P69" s="5" t="inlineStr"/>
    </row>
    <row r="70" ht="120" customHeight="1">
      <c r="A70" s="5" t="inlineStr">
        <is>
          <t>GEM/2025/B/6251671</t>
        </is>
      </c>
      <c r="B70" s="5" t="inlineStr">
        <is>
          <t>NTP Server with GPS Rx Antenna,6 digit, Digital NTP Clocks with minimum size of 2.5 inch,CAT-6 Cabl</t>
        </is>
      </c>
      <c r="C70" s="5" t="n">
        <v>1846</v>
      </c>
      <c r="D70" s="6" t="n">
        <v>45800</v>
      </c>
      <c r="E70" s="6" t="n">
        <v>45814</v>
      </c>
      <c r="F70" s="5" t="inlineStr">
        <is>
          <t>3:00 PM</t>
        </is>
      </c>
      <c r="G70" s="7">
        <f>IF((INDIRECT("E"&amp;ROW())+INDIRECT("F"&amp;ROW()))-NOW() &lt;= 0, "CLOSED", INT((INDIRECT("E"&amp;ROW())+INDIRECT("F"&amp;ROW()))-NOW()) &amp; " days")</f>
        <v/>
      </c>
      <c r="H70" s="5" t="n">
        <v>40251</v>
      </c>
      <c r="I70" s="5" t="n">
        <v>2012550</v>
      </c>
      <c r="J70" s="5" t="inlineStr">
        <is>
          <t>["530009,Visakhapatnam\nAirport, Visakhapatnam"]</t>
        </is>
      </c>
      <c r="K70" s="5" t="inlineStr">
        <is>
          <t>Yes</t>
        </is>
      </c>
      <c r="L70" s="5" t="inlineStr">
        <is>
          <t>Ministry of Civil Aviation</t>
        </is>
      </c>
      <c r="M70" s="5" t="inlineStr">
        <is>
          <t>AIRPORTS AUTHORITY OF INDIA</t>
        </is>
      </c>
      <c r="N70" s="5" t="inlineStr">
        <is>
          <t>NA</t>
        </is>
      </c>
      <c r="O70" s="5" t="inlineStr"/>
      <c r="P70" s="5" t="inlineStr">
        <is>
          <t>20.1 LPA</t>
        </is>
      </c>
    </row>
    <row r="71" ht="120" customHeight="1">
      <c r="A71" s="5" t="inlineStr">
        <is>
          <t>GEM/2025/B/6229608</t>
        </is>
      </c>
      <c r="B71" s="5" t="inlineStr">
        <is>
          <t>Revolving Chair (V4),Executive Table (V3),Office Chair (V3),Steel Shelving Cabinets (Adjustable Typ</t>
        </is>
      </c>
      <c r="C71" s="5" t="n">
        <v>14</v>
      </c>
      <c r="D71" s="6" t="n">
        <v>45800</v>
      </c>
      <c r="E71" s="6" t="n">
        <v>45819</v>
      </c>
      <c r="F71" s="5" t="inlineStr">
        <is>
          <t>12:00 PM</t>
        </is>
      </c>
      <c r="G71" s="7">
        <f>IF((INDIRECT("E"&amp;ROW())+INDIRECT("F"&amp;ROW()))-NOW() &lt;= 0, "CLOSED", INT((INDIRECT("E"&amp;ROW())+INDIRECT("F"&amp;ROW()))-NOW()) &amp; " days")</f>
        <v/>
      </c>
      <c r="H71" s="5" t="inlineStr"/>
      <c r="I71" s="5" t="inlineStr"/>
      <c r="J71" s="5" t="inlineStr">
        <is>
          <t>["683111,AIRPORTS AUTHORITY\nOF INDIA COCHIN\nINTERNATIONAL AIRPORT\nNEDUMBASSERY PO COCHIN"]</t>
        </is>
      </c>
      <c r="K71" s="5" t="inlineStr">
        <is>
          <t>Yes</t>
        </is>
      </c>
      <c r="L71" s="5" t="inlineStr">
        <is>
          <t>Ministry of Civil Aviation</t>
        </is>
      </c>
      <c r="M71" s="5" t="inlineStr">
        <is>
          <t>AIRPORTS AUTHORITY OF INDIA</t>
        </is>
      </c>
      <c r="N71" s="5" t="inlineStr">
        <is>
          <t>NA</t>
        </is>
      </c>
      <c r="O71" s="5" t="inlineStr"/>
      <c r="P71" s="5" t="inlineStr"/>
    </row>
    <row r="72" ht="120" customHeight="1">
      <c r="A72" s="5" t="inlineStr">
        <is>
          <t>GEM/2025/B/6263975</t>
        </is>
      </c>
      <c r="B72" s="5" t="inlineStr">
        <is>
          <t>Online UPS (V2) (Q2)</t>
        </is>
      </c>
      <c r="C72" s="5" t="n">
        <v>8</v>
      </c>
      <c r="D72" s="6" t="n">
        <v>45800</v>
      </c>
      <c r="E72" s="6" t="n">
        <v>45815</v>
      </c>
      <c r="F72" s="5" t="inlineStr">
        <is>
          <t>12:00 PM</t>
        </is>
      </c>
      <c r="G72" s="7">
        <f>IF((INDIRECT("E"&amp;ROW())+INDIRECT("F"&amp;ROW()))-NOW() &lt;= 0, "CLOSED", INT((INDIRECT("E"&amp;ROW())+INDIRECT("F"&amp;ROW()))-NOW()) &amp; " days")</f>
        <v/>
      </c>
      <c r="H72" s="5" t="n">
        <v>35570</v>
      </c>
      <c r="I72" s="5" t="n">
        <v>1778500</v>
      </c>
      <c r="J72" s="5" t="inlineStr">
        <is>
          <t>["625022,O/o AIRPORT\nDIRECTOR. AIRPORTS\nAUTHORITY OF INDIA MADURAI\nAIRPORT"]</t>
        </is>
      </c>
      <c r="K72" s="5" t="inlineStr">
        <is>
          <t>Yes</t>
        </is>
      </c>
      <c r="L72" s="5" t="inlineStr">
        <is>
          <t>Ministry of Civil Aviation</t>
        </is>
      </c>
      <c r="M72" s="5" t="inlineStr">
        <is>
          <t>AIRPORTS AUTHORITY OF INDIA</t>
        </is>
      </c>
      <c r="N72" s="5" t="inlineStr">
        <is>
          <t>NA</t>
        </is>
      </c>
      <c r="O72" s="5" t="inlineStr"/>
      <c r="P72" s="5" t="inlineStr">
        <is>
          <t>17.8 LPA</t>
        </is>
      </c>
    </row>
    <row r="73" ht="120" customHeight="1">
      <c r="A73" s="5" t="inlineStr">
        <is>
          <t>GEM/2025/B/6266757</t>
        </is>
      </c>
      <c r="B73" s="5" t="inlineStr">
        <is>
          <t>Professional Large Format Display,Professional Large Format Display,Professional Large Format Displ</t>
        </is>
      </c>
      <c r="C73" s="5" t="n">
        <v>25</v>
      </c>
      <c r="D73" s="6" t="n">
        <v>45800</v>
      </c>
      <c r="E73" s="6" t="n">
        <v>45814</v>
      </c>
      <c r="F73" s="5" t="inlineStr">
        <is>
          <t>5:00 PM</t>
        </is>
      </c>
      <c r="G73" s="7">
        <f>IF((INDIRECT("E"&amp;ROW())+INDIRECT("F"&amp;ROW()))-NOW() &lt;= 0, "CLOSED", INT((INDIRECT("E"&amp;ROW())+INDIRECT("F"&amp;ROW()))-NOW()) &amp; " days")</f>
        <v/>
      </c>
      <c r="H73" s="5" t="n">
        <v>40420</v>
      </c>
      <c r="I73" s="5" t="n">
        <v>2021000</v>
      </c>
      <c r="J73" s="5" t="inlineStr">
        <is>
          <t>["751020,O/O Airport Director,\nAIRPORTS AUTHORITY OF\nINDIA, B.P.I.AIRPORT, Admin\nbuilding, BHUBANESWAR-\n751020"]</t>
        </is>
      </c>
      <c r="K73" s="5" t="inlineStr">
        <is>
          <t>Yes</t>
        </is>
      </c>
      <c r="L73" s="5" t="inlineStr">
        <is>
          <t>Ministry of Civil Aviation</t>
        </is>
      </c>
      <c r="M73" s="5" t="inlineStr">
        <is>
          <t>AIRPORTS AUTHORITY OF INDIA</t>
        </is>
      </c>
      <c r="N73" s="5" t="inlineStr">
        <is>
          <t>NA</t>
        </is>
      </c>
      <c r="O73" s="5" t="inlineStr"/>
      <c r="P73" s="5" t="inlineStr">
        <is>
          <t>20.2 LPA</t>
        </is>
      </c>
    </row>
    <row r="74" ht="120" customHeight="1">
      <c r="A74" s="5" t="inlineStr">
        <is>
          <t>GEM/2025/B/6268372</t>
        </is>
      </c>
      <c r="B74" s="5" t="inlineStr">
        <is>
          <t>Motor Insurance Service - 4 Wheeler, 06 Wheeler; 1001 to 1500 CC, Above 2500 CC</t>
        </is>
      </c>
      <c r="C74" s="5" t="inlineStr"/>
      <c r="D74" s="6" t="n">
        <v>45800</v>
      </c>
      <c r="E74" s="6" t="n">
        <v>45821</v>
      </c>
      <c r="F74" s="5" t="inlineStr">
        <is>
          <t>5:00 PM</t>
        </is>
      </c>
      <c r="G74" s="7">
        <f>IF((INDIRECT("E"&amp;ROW())+INDIRECT("F"&amp;ROW()))-NOW() &lt;= 0, "CLOSED", INT((INDIRECT("E"&amp;ROW())+INDIRECT("F"&amp;ROW()))-NOW()) &amp; " days")</f>
        <v/>
      </c>
      <c r="H74" s="5" t="inlineStr"/>
      <c r="I74" s="5" t="inlineStr"/>
      <c r="J74" s="5" t="inlineStr">
        <is>
          <t>["834002,BIRSA MUNDA\nAIRPORT, RANCHI"]</t>
        </is>
      </c>
      <c r="K74" s="5" t="inlineStr">
        <is>
          <t>Yes</t>
        </is>
      </c>
      <c r="L74" s="5" t="inlineStr">
        <is>
          <t>Ministry of Civil Aviation</t>
        </is>
      </c>
      <c r="M74" s="5" t="inlineStr">
        <is>
          <t>AIRPORTS AUTHORITY OF INDIA</t>
        </is>
      </c>
      <c r="N74" s="5" t="inlineStr">
        <is>
          <t>NA</t>
        </is>
      </c>
      <c r="O74" s="5" t="inlineStr"/>
      <c r="P74" s="5" t="inlineStr"/>
    </row>
    <row r="75" ht="120" customHeight="1">
      <c r="A75" s="5" t="inlineStr">
        <is>
          <t>GEM/2025/B/6264674</t>
        </is>
      </c>
      <c r="B75" s="5" t="inlineStr">
        <is>
          <t xml:space="preserve">Supply of 6 sqmm 5 KV grade plug and receptacle of type I class B connector,Supply of 150 watt 6.6 </t>
        </is>
      </c>
      <c r="C75" s="5" t="n">
        <v>3210</v>
      </c>
      <c r="D75" s="6" t="n">
        <v>45800</v>
      </c>
      <c r="E75" s="6" t="n">
        <v>45821</v>
      </c>
      <c r="F75" s="5" t="inlineStr">
        <is>
          <t>11:00 AM</t>
        </is>
      </c>
      <c r="G75" s="7">
        <f>IF((INDIRECT("E"&amp;ROW())+INDIRECT("F"&amp;ROW()))-NOW() &lt;= 0, "CLOSED", INT((INDIRECT("E"&amp;ROW())+INDIRECT("F"&amp;ROW()))-NOW()) &amp; " days")</f>
        <v/>
      </c>
      <c r="H75" s="5" t="n">
        <v>54622</v>
      </c>
      <c r="I75" s="5" t="n">
        <v>2731100</v>
      </c>
      <c r="J75" s="5" t="inlineStr">
        <is>
          <t>["751020,O/O Airport Director,\nAIRPORTS AUTHORITY OF\nINDIA, B.P.I.AIRPORT, Admin\nbuilding, BHUBANESWAR-\n751020"]</t>
        </is>
      </c>
      <c r="K75" s="5" t="inlineStr">
        <is>
          <t>Yes</t>
        </is>
      </c>
      <c r="L75" s="5" t="inlineStr">
        <is>
          <t>Ministry of Civil Aviation</t>
        </is>
      </c>
      <c r="M75" s="5" t="inlineStr">
        <is>
          <t>AIRPORTS AUTHORITY OF INDIA</t>
        </is>
      </c>
      <c r="N75" s="5" t="inlineStr">
        <is>
          <t>NA</t>
        </is>
      </c>
      <c r="O75" s="5" t="inlineStr"/>
      <c r="P75" s="5" t="inlineStr">
        <is>
          <t>27.3 LPA</t>
        </is>
      </c>
    </row>
    <row r="76" ht="120" customHeight="1">
      <c r="A76" s="5" t="inlineStr">
        <is>
          <t>GEM/2025/B/6226469</t>
        </is>
      </c>
      <c r="B76" s="5" t="inlineStr">
        <is>
          <t>Custom Bid for Services - ----</t>
        </is>
      </c>
      <c r="C76" s="5" t="inlineStr"/>
      <c r="D76" s="6" t="n">
        <v>45800</v>
      </c>
      <c r="E76" s="6" t="n">
        <v>45820</v>
      </c>
      <c r="F76" s="5" t="inlineStr">
        <is>
          <t>3:00 PM</t>
        </is>
      </c>
      <c r="G76" s="7">
        <f>IF((INDIRECT("E"&amp;ROW())+INDIRECT("F"&amp;ROW()))-NOW() &lt;= 0, "CLOSED", INT((INDIRECT("E"&amp;ROW())+INDIRECT("F"&amp;ROW()))-NOW()) &amp; " days")</f>
        <v/>
      </c>
      <c r="H76" s="5" t="n">
        <v>63740</v>
      </c>
      <c r="I76" s="5" t="n">
        <v>3187000</v>
      </c>
      <c r="J76" s="5" t="inlineStr">
        <is>
          <t>["797115,O/o Airport Director,\nAirports Authority of India,\nDimapur Airport, Nagaland -\n797115"]</t>
        </is>
      </c>
      <c r="K76" s="5" t="inlineStr">
        <is>
          <t>None</t>
        </is>
      </c>
      <c r="L76" s="5" t="inlineStr">
        <is>
          <t>Ministry of Civil Aviation</t>
        </is>
      </c>
      <c r="M76" s="5" t="inlineStr">
        <is>
          <t>AIRPORTS AUTHORITY OF INDIA</t>
        </is>
      </c>
      <c r="N76" s="5" t="inlineStr">
        <is>
          <t>NA</t>
        </is>
      </c>
      <c r="O76" s="5" t="inlineStr"/>
      <c r="P76" s="5" t="inlineStr">
        <is>
          <t>31.9 LPA</t>
        </is>
      </c>
    </row>
    <row r="77" ht="120" customHeight="1">
      <c r="A77" s="5" t="inlineStr">
        <is>
          <t>GEM/2025/B/6271028</t>
        </is>
      </c>
      <c r="B77" s="5" t="inlineStr">
        <is>
          <t>FIDS Hardware, Servers,FIDS core application,Outdoor VIDEO WALL 46 inch,Indoor VIDEO WALL 46 inch,L</t>
        </is>
      </c>
      <c r="C77" s="5" t="n">
        <v>1469</v>
      </c>
      <c r="D77" s="6" t="n">
        <v>45801</v>
      </c>
      <c r="E77" s="6" t="n">
        <v>45822</v>
      </c>
      <c r="F77" s="5" t="inlineStr">
        <is>
          <t>3:00 PM</t>
        </is>
      </c>
      <c r="G77" s="7">
        <f>IF((INDIRECT("E"&amp;ROW())+INDIRECT("F"&amp;ROW()))-NOW() &lt;= 0, "CLOSED", INT((INDIRECT("E"&amp;ROW())+INDIRECT("F"&amp;ROW()))-NOW()) &amp; " days")</f>
        <v/>
      </c>
      <c r="H77" s="5" t="n">
        <v>724122</v>
      </c>
      <c r="I77" s="5" t="n">
        <v>36206100</v>
      </c>
      <c r="J77" s="5" t="inlineStr">
        <is>
          <t>["641014,33AAACA6412D1ZF,\nAirports Authority Of India,\nCoimbatore International\nAirport, Coimbatore"]</t>
        </is>
      </c>
      <c r="K77" s="5" t="inlineStr">
        <is>
          <t>Yes</t>
        </is>
      </c>
      <c r="L77" s="5" t="inlineStr">
        <is>
          <t>Ministry of Civil Aviation</t>
        </is>
      </c>
      <c r="M77" s="5" t="inlineStr">
        <is>
          <t>AIRPORTS AUTHORITY OF INDIA</t>
        </is>
      </c>
      <c r="N77" s="5" t="inlineStr">
        <is>
          <t>NA</t>
        </is>
      </c>
      <c r="O77" s="5" t="inlineStr"/>
      <c r="P77" s="5" t="inlineStr">
        <is>
          <t>3.6 Cr</t>
        </is>
      </c>
    </row>
    <row r="78" ht="120" customHeight="1">
      <c r="A78" s="5" t="inlineStr">
        <is>
          <t>GEM/2025/B/6252477</t>
        </is>
      </c>
      <c r="B78" s="5" t="inlineStr">
        <is>
          <t>Manpower Outsourcing Services - Minimum wage - Highly-Skilled; Diploma; Non-IT Technical,Manpower O</t>
        </is>
      </c>
      <c r="C78" s="5" t="inlineStr"/>
      <c r="D78" s="6" t="n">
        <v>45803</v>
      </c>
      <c r="E78" s="6" t="n">
        <v>45818</v>
      </c>
      <c r="F78" s="5" t="inlineStr">
        <is>
          <t>11:00 AM</t>
        </is>
      </c>
      <c r="G78" s="7">
        <f>IF((INDIRECT("E"&amp;ROW())+INDIRECT("F"&amp;ROW()))-NOW() &lt;= 0, "CLOSED", INT((INDIRECT("E"&amp;ROW())+INDIRECT("F"&amp;ROW()))-NOW()) &amp; " days")</f>
        <v/>
      </c>
      <c r="H78" s="5" t="n">
        <v>17477</v>
      </c>
      <c r="I78" s="5" t="n">
        <v>873850</v>
      </c>
      <c r="J78" s="5" t="inlineStr">
        <is>
          <t>[]</t>
        </is>
      </c>
      <c r="K78" s="5" t="inlineStr">
        <is>
          <t>Yes</t>
        </is>
      </c>
      <c r="L78" s="5" t="inlineStr">
        <is>
          <t>Ministry of Civil Aviation</t>
        </is>
      </c>
      <c r="M78" s="5" t="inlineStr">
        <is>
          <t>AIRPORTS AUTHORITY OF INDIA</t>
        </is>
      </c>
      <c r="N78" s="5" t="inlineStr">
        <is>
          <t>NA</t>
        </is>
      </c>
      <c r="O78" s="5" t="inlineStr"/>
      <c r="P78" s="5" t="inlineStr">
        <is>
          <t>8.7 LPA</t>
        </is>
      </c>
    </row>
    <row r="79" ht="120" customHeight="1">
      <c r="A79" s="5" t="inlineStr">
        <is>
          <t>GEM/2025/B/6275249</t>
        </is>
      </c>
      <c r="B79" s="5" t="inlineStr">
        <is>
          <t>Automotive Vehicles - Pneumatic Tyres for Commercial Vehicles - Diagonal and Radial Ply as per IS 1</t>
        </is>
      </c>
      <c r="C79" s="5" t="n">
        <v>55</v>
      </c>
      <c r="D79" s="6" t="n">
        <v>45803</v>
      </c>
      <c r="E79" s="6" t="n">
        <v>45824</v>
      </c>
      <c r="F79" s="5" t="inlineStr">
        <is>
          <t>4:00 PM</t>
        </is>
      </c>
      <c r="G79" s="7">
        <f>IF((INDIRECT("E"&amp;ROW())+INDIRECT("F"&amp;ROW()))-NOW() &lt;= 0, "CLOSED", INT((INDIRECT("E"&amp;ROW())+INDIRECT("F"&amp;ROW()))-NOW()) &amp; " days")</f>
        <v/>
      </c>
      <c r="H79" s="5" t="n">
        <v>78602</v>
      </c>
      <c r="I79" s="5" t="n">
        <v>3930100</v>
      </c>
      <c r="J79" s="5" t="inlineStr">
        <is>
          <t>["600027,OPERATIONAL\nOFFICES, SOUTHERN REGION,\nAIRPORTS AUTHORITY OF\nINDIA, CHENNAI AIRPORT,\nCHENNAI"]</t>
        </is>
      </c>
      <c r="K79" s="5" t="inlineStr">
        <is>
          <t>Yes</t>
        </is>
      </c>
      <c r="L79" s="5" t="inlineStr">
        <is>
          <t>Ministry of Civil Aviation</t>
        </is>
      </c>
      <c r="M79" s="5" t="inlineStr">
        <is>
          <t>AIRPORTS AUTHORITY OF INDIA</t>
        </is>
      </c>
      <c r="N79" s="5" t="inlineStr">
        <is>
          <t>NA</t>
        </is>
      </c>
      <c r="O79" s="5" t="inlineStr"/>
      <c r="P79" s="5" t="inlineStr">
        <is>
          <t>39.3 LPA</t>
        </is>
      </c>
    </row>
    <row r="80" ht="120" customHeight="1">
      <c r="A80" s="5" t="inlineStr">
        <is>
          <t>GEM/2025/B/6266743</t>
        </is>
      </c>
      <c r="B80" s="5" t="inlineStr">
        <is>
          <t>Monthly Basis Cab &amp; Taxi Hiring Services - SUV; 1500 km x 320 hours; Local</t>
        </is>
      </c>
      <c r="C80" s="5" t="inlineStr"/>
      <c r="D80" s="6" t="n">
        <v>45803</v>
      </c>
      <c r="E80" s="6" t="n">
        <v>45824</v>
      </c>
      <c r="F80" s="5" t="inlineStr">
        <is>
          <t>6:00 PM</t>
        </is>
      </c>
      <c r="G80" s="7">
        <f>IF((INDIRECT("E"&amp;ROW())+INDIRECT("F"&amp;ROW()))-NOW() &lt;= 0, "CLOSED", INT((INDIRECT("E"&amp;ROW())+INDIRECT("F"&amp;ROW()))-NOW()) &amp; " days")</f>
        <v/>
      </c>
      <c r="H80" s="5" t="n">
        <v>28000</v>
      </c>
      <c r="I80" s="5" t="n">
        <v>1400000</v>
      </c>
      <c r="J80" s="5" t="inlineStr">
        <is>
          <t>["516003,Airports Authority of\nIndia Kadapa Airport Kadapa"]</t>
        </is>
      </c>
      <c r="K80" s="5" t="inlineStr">
        <is>
          <t>Yes</t>
        </is>
      </c>
      <c r="L80" s="5" t="inlineStr">
        <is>
          <t>Ministry of Civil Aviation</t>
        </is>
      </c>
      <c r="M80" s="5" t="inlineStr">
        <is>
          <t>AIRPORTS AUTHORITY OF INDIA</t>
        </is>
      </c>
      <c r="N80" s="5" t="inlineStr">
        <is>
          <t>NA</t>
        </is>
      </c>
      <c r="O80" s="5" t="inlineStr"/>
      <c r="P80" s="5" t="inlineStr">
        <is>
          <t>14.0 LPA</t>
        </is>
      </c>
    </row>
    <row r="81" ht="120" customHeight="1">
      <c r="A81" s="5" t="inlineStr">
        <is>
          <t>GEM/2025/B/6203446</t>
        </is>
      </c>
      <c r="B81" s="5" t="inlineStr">
        <is>
          <t xml:space="preserve">Paper-based Printing Services - Printing with Material; Book/Booklet; Digital,Paper-based Printing </t>
        </is>
      </c>
      <c r="C81" s="5" t="inlineStr"/>
      <c r="D81" s="6" t="n">
        <v>45803</v>
      </c>
      <c r="E81" s="6" t="n">
        <v>45824</v>
      </c>
      <c r="F81" s="5" t="inlineStr">
        <is>
          <t>4:00 PM</t>
        </is>
      </c>
      <c r="G81" s="7">
        <f>IF((INDIRECT("E"&amp;ROW())+INDIRECT("F"&amp;ROW()))-NOW() &lt;= 0, "CLOSED", INT((INDIRECT("E"&amp;ROW())+INDIRECT("F"&amp;ROW()))-NOW()) &amp; " days")</f>
        <v/>
      </c>
      <c r="H81" s="5" t="inlineStr"/>
      <c r="I81" s="5" t="inlineStr"/>
      <c r="J81" s="5" t="inlineStr">
        <is>
          <t>["226009,ATS Complex, CCSI\nAirport, Amausi, Lucknow-\n226009"]</t>
        </is>
      </c>
      <c r="K81" s="5" t="inlineStr">
        <is>
          <t>None</t>
        </is>
      </c>
      <c r="L81" s="5" t="inlineStr">
        <is>
          <t>Ministry of Civil Aviation</t>
        </is>
      </c>
      <c r="M81" s="5" t="inlineStr">
        <is>
          <t>AIRPORTS AUTHORITY OF INDIA</t>
        </is>
      </c>
      <c r="N81" s="5" t="inlineStr">
        <is>
          <t>NA</t>
        </is>
      </c>
      <c r="O81" s="5" t="inlineStr"/>
      <c r="P81" s="5" t="inlineStr"/>
    </row>
    <row r="82" ht="120" customHeight="1">
      <c r="A82" s="5" t="inlineStr">
        <is>
          <t>GEM/2025/B/6275783</t>
        </is>
      </c>
      <c r="B82" s="5" t="inlineStr">
        <is>
          <t>Automotive Vehicles - Pneumatic Tyres for Commercial Vehicles - Diagonal and Radial Ply as per IS 1</t>
        </is>
      </c>
      <c r="C82" s="5" t="n">
        <v>78</v>
      </c>
      <c r="D82" s="6" t="n">
        <v>45803</v>
      </c>
      <c r="E82" s="6" t="n">
        <v>45824</v>
      </c>
      <c r="F82" s="5" t="inlineStr">
        <is>
          <t>5:00 PM</t>
        </is>
      </c>
      <c r="G82" s="7">
        <f>IF((INDIRECT("E"&amp;ROW())+INDIRECT("F"&amp;ROW()))-NOW() &lt;= 0, "CLOSED", INT((INDIRECT("E"&amp;ROW())+INDIRECT("F"&amp;ROW()))-NOW()) &amp; " days")</f>
        <v/>
      </c>
      <c r="H82" s="5" t="n">
        <v>148199</v>
      </c>
      <c r="I82" s="5" t="n">
        <v>7409950</v>
      </c>
      <c r="J82" s="5" t="inlineStr">
        <is>
          <t>["600027,OPERATIONAL\nOFFICES, SOUTHERN REGION,\nAIRPORTS AUTHORITY OF\nINDIA, CHENNAI AIRPORT,\nCHENNAI"]</t>
        </is>
      </c>
      <c r="K82" s="5" t="inlineStr">
        <is>
          <t>Yes</t>
        </is>
      </c>
      <c r="L82" s="5" t="inlineStr">
        <is>
          <t>Ministry of Civil Aviation</t>
        </is>
      </c>
      <c r="M82" s="5" t="inlineStr">
        <is>
          <t>AIRPORTS AUTHORITY OF INDIA</t>
        </is>
      </c>
      <c r="N82" s="5" t="inlineStr">
        <is>
          <t>NA</t>
        </is>
      </c>
      <c r="O82" s="5" t="inlineStr"/>
      <c r="P82" s="5" t="inlineStr">
        <is>
          <t>74.1 LPA</t>
        </is>
      </c>
    </row>
    <row r="83" ht="120" customHeight="1">
      <c r="A83" s="5" t="inlineStr">
        <is>
          <t>GEM/2025/B/6275636</t>
        </is>
      </c>
      <c r="B83" s="5" t="inlineStr">
        <is>
          <t>Annual Maintenance Service - Desktops,  Laptops and Peripherals - AIO,desktop computers, laptops, p</t>
        </is>
      </c>
      <c r="C83" s="5" t="inlineStr"/>
      <c r="D83" s="6" t="n">
        <v>45803</v>
      </c>
      <c r="E83" s="6" t="n">
        <v>45818</v>
      </c>
      <c r="F83" s="5" t="inlineStr">
        <is>
          <t>5:00 PM</t>
        </is>
      </c>
      <c r="G83" s="7">
        <f>IF((INDIRECT("E"&amp;ROW())+INDIRECT("F"&amp;ROW()))-NOW() &lt;= 0, "CLOSED", INT((INDIRECT("E"&amp;ROW())+INDIRECT("F"&amp;ROW()))-NOW()) &amp; " days")</f>
        <v/>
      </c>
      <c r="H83" s="5" t="n">
        <v>61200</v>
      </c>
      <c r="I83" s="5" t="n">
        <v>3060000</v>
      </c>
      <c r="J83" s="5" t="inlineStr">
        <is>
          <t>["625022,O/o AIRPORT\nDIRECTOR. AIRPORTS\nAUTHORITY OF INDIA MADURAI\nAIRPORT"]</t>
        </is>
      </c>
      <c r="K83" s="5" t="inlineStr">
        <is>
          <t>None</t>
        </is>
      </c>
      <c r="L83" s="5" t="inlineStr">
        <is>
          <t>Ministry of Civil Aviation</t>
        </is>
      </c>
      <c r="M83" s="5" t="inlineStr">
        <is>
          <t>AIRPORTS AUTHORITY OF INDIA</t>
        </is>
      </c>
      <c r="N83" s="5" t="inlineStr">
        <is>
          <t>NA</t>
        </is>
      </c>
      <c r="O83" s="5" t="inlineStr"/>
      <c r="P83" s="5" t="inlineStr">
        <is>
          <t>30.6 LPA</t>
        </is>
      </c>
    </row>
    <row r="84" ht="120" customHeight="1">
      <c r="A84" s="5" t="inlineStr">
        <is>
          <t>GEM/2025/B/6276474</t>
        </is>
      </c>
      <c r="B84" s="5" t="inlineStr">
        <is>
          <t xml:space="preserve">Metal Shelving Racks (Adjustable Type) confirming to IS 1883 (V2),Metal Shelving Racks (Adjustable </t>
        </is>
      </c>
      <c r="C84" s="5" t="n">
        <v>40</v>
      </c>
      <c r="D84" s="6" t="n">
        <v>45803</v>
      </c>
      <c r="E84" s="6" t="n">
        <v>45818</v>
      </c>
      <c r="F84" s="5" t="inlineStr">
        <is>
          <t>7:00 PM</t>
        </is>
      </c>
      <c r="G84" s="7">
        <f>IF((INDIRECT("E"&amp;ROW())+INDIRECT("F"&amp;ROW()))-NOW() &lt;= 0, "CLOSED", INT((INDIRECT("E"&amp;ROW())+INDIRECT("F"&amp;ROW()))-NOW()) &amp; " days")</f>
        <v/>
      </c>
      <c r="H84" s="5" t="inlineStr"/>
      <c r="I84" s="5" t="inlineStr"/>
      <c r="J84" s="5" t="inlineStr">
        <is>
          <t>["744103,VSI Airport, Lamba\nLane, Port Blair"]</t>
        </is>
      </c>
      <c r="K84" s="5" t="inlineStr">
        <is>
          <t>Yes</t>
        </is>
      </c>
      <c r="L84" s="5" t="inlineStr">
        <is>
          <t>Ministry of Civil Aviation</t>
        </is>
      </c>
      <c r="M84" s="5" t="inlineStr">
        <is>
          <t>AIRPORTS AUTHORITY OF INDIA</t>
        </is>
      </c>
      <c r="N84" s="5" t="inlineStr">
        <is>
          <t>NA</t>
        </is>
      </c>
      <c r="O84" s="5" t="inlineStr"/>
      <c r="P84" s="5" t="inlineStr"/>
    </row>
    <row r="85" ht="120" customHeight="1">
      <c r="A85" s="5" t="inlineStr">
        <is>
          <t>GEM/2025/B/6276115</t>
        </is>
      </c>
      <c r="B85" s="5" t="inlineStr">
        <is>
          <t>DISTRIBUTION SWITCH,24 PORT SWITCH-POE,12 16PORT SWITCH-POE,WIRELESS CONTROLLER,INDOOR ACCESS POINT</t>
        </is>
      </c>
      <c r="C85" s="5" t="n">
        <v>6493</v>
      </c>
      <c r="D85" s="6" t="n">
        <v>45803</v>
      </c>
      <c r="E85" s="6" t="n">
        <v>45824</v>
      </c>
      <c r="F85" s="5" t="inlineStr">
        <is>
          <t>6:00 PM</t>
        </is>
      </c>
      <c r="G85" s="7">
        <f>IF((INDIRECT("E"&amp;ROW())+INDIRECT("F"&amp;ROW()))-NOW() &lt;= 0, "CLOSED", INT((INDIRECT("E"&amp;ROW())+INDIRECT("F"&amp;ROW()))-NOW()) &amp; " days")</f>
        <v/>
      </c>
      <c r="H85" s="5" t="n">
        <v>283000</v>
      </c>
      <c r="I85" s="5" t="n">
        <v>14150000</v>
      </c>
      <c r="J85" s="5" t="inlineStr">
        <is>
          <t>["180003,Civil Airport, Satwari\nJammu Cantt.-180003"]</t>
        </is>
      </c>
      <c r="K85" s="5" t="inlineStr">
        <is>
          <t>Yes</t>
        </is>
      </c>
      <c r="L85" s="5" t="inlineStr">
        <is>
          <t>Ministry of Civil Aviation</t>
        </is>
      </c>
      <c r="M85" s="5" t="inlineStr">
        <is>
          <t>AIRPORTS AUTHORITY OF INDIA</t>
        </is>
      </c>
      <c r="N85" s="5" t="inlineStr">
        <is>
          <t>NA</t>
        </is>
      </c>
      <c r="O85" s="5" t="inlineStr"/>
      <c r="P85" s="5" t="inlineStr">
        <is>
          <t>1.4 Cr</t>
        </is>
      </c>
    </row>
    <row r="86" ht="120" customHeight="1">
      <c r="A86" s="5" t="inlineStr">
        <is>
          <t>GEM/2025/B/6275301</t>
        </is>
      </c>
      <c r="B86" s="5" t="inlineStr">
        <is>
          <t>Manpower Outsourcing Services - Minimum wage - Skilled; Not Required; Others,Manpower Outsourcing S</t>
        </is>
      </c>
      <c r="C86" s="5" t="inlineStr"/>
      <c r="D86" s="6" t="n">
        <v>45803</v>
      </c>
      <c r="E86" s="6" t="n">
        <v>45817</v>
      </c>
      <c r="F86" s="5" t="inlineStr">
        <is>
          <t>12:00 PM</t>
        </is>
      </c>
      <c r="G86" s="7">
        <f>IF((INDIRECT("E"&amp;ROW())+INDIRECT("F"&amp;ROW()))-NOW() &lt;= 0, "CLOSED", INT((INDIRECT("E"&amp;ROW())+INDIRECT("F"&amp;ROW()))-NOW()) &amp; " days")</f>
        <v/>
      </c>
      <c r="H86" s="5" t="n">
        <v>409233</v>
      </c>
      <c r="I86" s="5" t="n">
        <v>20461650</v>
      </c>
      <c r="J86" s="5" t="inlineStr">
        <is>
          <t>["700052,AIRPORTS AUTHORITY\nOF INDIA , NSCBI AIRPORT ,\nKOLKATA, NORTH 24\nPARAGANAS, 700052"]</t>
        </is>
      </c>
      <c r="K86" s="5" t="inlineStr">
        <is>
          <t>Yes</t>
        </is>
      </c>
      <c r="L86" s="5" t="inlineStr">
        <is>
          <t>Ministry of Civil Aviation</t>
        </is>
      </c>
      <c r="M86" s="5" t="inlineStr">
        <is>
          <t>AIRPORTS AUTHORITY OF INDIA</t>
        </is>
      </c>
      <c r="N86" s="5" t="inlineStr">
        <is>
          <t>NA</t>
        </is>
      </c>
      <c r="O86" s="5" t="inlineStr"/>
      <c r="P86" s="5" t="inlineStr">
        <is>
          <t>2.0 Cr</t>
        </is>
      </c>
    </row>
    <row r="87" ht="120" customHeight="1">
      <c r="A87" s="5" t="inlineStr">
        <is>
          <t>GEM/2025/B/6275281</t>
        </is>
      </c>
      <c r="B87" s="5" t="inlineStr">
        <is>
          <t>Non Metallic Baskets - Cane Basket as per IS 3053 (V2)</t>
        </is>
      </c>
      <c r="C87" s="5" t="n">
        <v>250</v>
      </c>
      <c r="D87" s="6" t="n">
        <v>45803</v>
      </c>
      <c r="E87" s="6" t="n">
        <v>45824</v>
      </c>
      <c r="F87" s="5" t="inlineStr">
        <is>
          <t>6:00 PM</t>
        </is>
      </c>
      <c r="G87" s="7">
        <f>IF((INDIRECT("E"&amp;ROW())+INDIRECT("F"&amp;ROW()))-NOW() &lt;= 0, "CLOSED", INT((INDIRECT("E"&amp;ROW())+INDIRECT("F"&amp;ROW()))-NOW()) &amp; " days")</f>
        <v/>
      </c>
      <c r="H87" s="5" t="n">
        <v>14509</v>
      </c>
      <c r="I87" s="5" t="n">
        <v>725450</v>
      </c>
      <c r="J87" s="5" t="inlineStr">
        <is>
          <t>["744103,VSI Airport, Lamba\nLane, Port Blair"]</t>
        </is>
      </c>
      <c r="K87" s="5" t="inlineStr">
        <is>
          <t>Yes</t>
        </is>
      </c>
      <c r="L87" s="5" t="inlineStr">
        <is>
          <t>Ministry of Civil Aviation</t>
        </is>
      </c>
      <c r="M87" s="5" t="inlineStr">
        <is>
          <t>AIRPORTS AUTHORITY OF INDIA</t>
        </is>
      </c>
      <c r="N87" s="5" t="inlineStr">
        <is>
          <t>NA</t>
        </is>
      </c>
      <c r="O87" s="5" t="inlineStr"/>
      <c r="P87" s="5" t="inlineStr">
        <is>
          <t>7.3 LPA</t>
        </is>
      </c>
    </row>
    <row r="88" ht="120" customHeight="1">
      <c r="A88" s="5" t="inlineStr">
        <is>
          <t>GEM/2025/B/6249023</t>
        </is>
      </c>
      <c r="B88" s="5" t="inlineStr">
        <is>
          <t>Monthly Basis Cab &amp; Taxi Hiring Services - SUV; 2000 km x 320 hours; Local 24*7,Monthly Basis Cab &amp;</t>
        </is>
      </c>
      <c r="C88" s="5" t="inlineStr"/>
      <c r="D88" s="6" t="n">
        <v>45803</v>
      </c>
      <c r="E88" s="6" t="n">
        <v>45818</v>
      </c>
      <c r="F88" s="5" t="inlineStr">
        <is>
          <t>12:00 PM</t>
        </is>
      </c>
      <c r="G88" s="7">
        <f>IF((INDIRECT("E"&amp;ROW())+INDIRECT("F"&amp;ROW()))-NOW() &lt;= 0, "CLOSED", INT((INDIRECT("E"&amp;ROW())+INDIRECT("F"&amp;ROW()))-NOW()) &amp; " days")</f>
        <v/>
      </c>
      <c r="H88" s="5" t="n">
        <v>73000</v>
      </c>
      <c r="I88" s="5" t="n">
        <v>3650000</v>
      </c>
      <c r="J88" s="5" t="inlineStr">
        <is>
          <t>["734421,AIRPORT DIRECTOR,\nAIRPORTS AUTHORITY OF\nINDIA,"]</t>
        </is>
      </c>
      <c r="K88" s="5" t="inlineStr">
        <is>
          <t>Yes</t>
        </is>
      </c>
      <c r="L88" s="5" t="inlineStr">
        <is>
          <t>Ministry of Civil Aviation</t>
        </is>
      </c>
      <c r="M88" s="5" t="inlineStr">
        <is>
          <t>AIRPORTS AUTHORITY OF INDIA</t>
        </is>
      </c>
      <c r="N88" s="5" t="inlineStr">
        <is>
          <t>NA</t>
        </is>
      </c>
      <c r="O88" s="5" t="inlineStr"/>
      <c r="P88" s="5" t="inlineStr">
        <is>
          <t>36.5 LPA</t>
        </is>
      </c>
    </row>
    <row r="89" ht="120" customHeight="1">
      <c r="A89" s="5" t="inlineStr">
        <is>
          <t>GEM/2025/B/6268554</t>
        </is>
      </c>
      <c r="B89" s="5" t="inlineStr">
        <is>
          <t>Monthly Basis Cab &amp; Taxi Hiring Services - MUV; 3000 Km x 720 hours; Local 24*7</t>
        </is>
      </c>
      <c r="C89" s="5" t="inlineStr"/>
      <c r="D89" s="6" t="n">
        <v>45804</v>
      </c>
      <c r="E89" s="6" t="n">
        <v>45815</v>
      </c>
      <c r="F89" s="5" t="inlineStr">
        <is>
          <t>5:00 PM</t>
        </is>
      </c>
      <c r="G89" s="7">
        <f>IF((INDIRECT("E"&amp;ROW())+INDIRECT("F"&amp;ROW()))-NOW() &lt;= 0, "CLOSED", INT((INDIRECT("E"&amp;ROW())+INDIRECT("F"&amp;ROW()))-NOW()) &amp; " days")</f>
        <v/>
      </c>
      <c r="H89" s="5" t="n">
        <v>88813</v>
      </c>
      <c r="I89" s="5" t="n">
        <v>4440650</v>
      </c>
      <c r="J89" s="5" t="inlineStr">
        <is>
          <t>["390022,O/o The Airport\nDirector,Airports Authority of\nIndia, Vadodara Airport,"]</t>
        </is>
      </c>
      <c r="K89" s="5" t="inlineStr">
        <is>
          <t>Yes</t>
        </is>
      </c>
      <c r="L89" s="5" t="inlineStr">
        <is>
          <t>Ministry of Civil Aviation</t>
        </is>
      </c>
      <c r="M89" s="5" t="inlineStr">
        <is>
          <t>AIRPORTS AUTHORITY OF INDIA</t>
        </is>
      </c>
      <c r="N89" s="5" t="inlineStr">
        <is>
          <t>NA</t>
        </is>
      </c>
      <c r="O89" s="5" t="inlineStr"/>
      <c r="P89" s="5" t="inlineStr">
        <is>
          <t>44.4 LPA</t>
        </is>
      </c>
    </row>
    <row r="90" ht="120" customHeight="1">
      <c r="A90" s="5" t="inlineStr">
        <is>
          <t>GEM/2025/B/6243497</t>
        </is>
      </c>
      <c r="B90" s="5" t="inlineStr">
        <is>
          <t>hand held metal detector - security metal detector</t>
        </is>
      </c>
      <c r="C90" s="5" t="n">
        <v>45</v>
      </c>
      <c r="D90" s="6" t="n">
        <v>45804</v>
      </c>
      <c r="E90" s="6" t="n">
        <v>45820</v>
      </c>
      <c r="F90" s="5" t="inlineStr">
        <is>
          <t>7:00 PM</t>
        </is>
      </c>
      <c r="G90" s="7">
        <f>IF((INDIRECT("E"&amp;ROW())+INDIRECT("F"&amp;ROW()))-NOW() &lt;= 0, "CLOSED", INT((INDIRECT("E"&amp;ROW())+INDIRECT("F"&amp;ROW()))-NOW()) &amp; " days")</f>
        <v/>
      </c>
      <c r="H90" s="5" t="n">
        <v>66758</v>
      </c>
      <c r="I90" s="5" t="n">
        <v>3337900</v>
      </c>
      <c r="J90" s="5" t="inlineStr">
        <is>
          <t>["521102,Airports Authority of\nIndia, Gannavaram Airport,\nGannavaram, Vijayawada"]</t>
        </is>
      </c>
      <c r="K90" s="5" t="inlineStr">
        <is>
          <t>Yes</t>
        </is>
      </c>
      <c r="L90" s="5" t="inlineStr">
        <is>
          <t>Ministry of Civil Aviation</t>
        </is>
      </c>
      <c r="M90" s="5" t="inlineStr">
        <is>
          <t>AIRPORTS AUTHORITY OF INDIA</t>
        </is>
      </c>
      <c r="N90" s="5" t="inlineStr">
        <is>
          <t>NA</t>
        </is>
      </c>
      <c r="O90" s="5" t="inlineStr"/>
      <c r="P90" s="5" t="inlineStr">
        <is>
          <t>33.4 LPA</t>
        </is>
      </c>
    </row>
    <row r="91" ht="120" customHeight="1">
      <c r="A91" s="5" t="inlineStr">
        <is>
          <t>GEM/2025/B/6231285</t>
        </is>
      </c>
      <c r="B91" s="5" t="inlineStr">
        <is>
          <t>Operation And Maintenance Of Other Machines And Plants - Security equipment of CCTV XBIS and ETD et</t>
        </is>
      </c>
      <c r="C91" s="5" t="inlineStr"/>
      <c r="D91" s="6" t="n">
        <v>45804</v>
      </c>
      <c r="E91" s="6" t="n">
        <v>45825</v>
      </c>
      <c r="F91" s="5" t="inlineStr">
        <is>
          <t>2:00 PM</t>
        </is>
      </c>
      <c r="G91" s="7">
        <f>IF((INDIRECT("E"&amp;ROW())+INDIRECT("F"&amp;ROW()))-NOW() &lt;= 0, "CLOSED", INT((INDIRECT("E"&amp;ROW())+INDIRECT("F"&amp;ROW()))-NOW()) &amp; " days")</f>
        <v/>
      </c>
      <c r="H91" s="5" t="n">
        <v>77017</v>
      </c>
      <c r="I91" s="5" t="n">
        <v>3850850</v>
      </c>
      <c r="J91" s="5" t="inlineStr">
        <is>
          <t>["768204,O/o Airport Director,\nATS Complex, VSS Airport,\nJharsuguda, Odisha-768204\nContact Number: 06645-\n267011"]</t>
        </is>
      </c>
      <c r="K91" s="5" t="inlineStr">
        <is>
          <t>None</t>
        </is>
      </c>
      <c r="L91" s="5" t="inlineStr">
        <is>
          <t>Ministry of Civil Aviation</t>
        </is>
      </c>
      <c r="M91" s="5" t="inlineStr">
        <is>
          <t>AIRPORTS AUTHORITY OF INDIA</t>
        </is>
      </c>
      <c r="N91" s="5" t="inlineStr">
        <is>
          <t>NA</t>
        </is>
      </c>
      <c r="O91" s="5" t="inlineStr"/>
      <c r="P91" s="5" t="inlineStr">
        <is>
          <t>38.5 LPA</t>
        </is>
      </c>
    </row>
    <row r="92" ht="120" customHeight="1">
      <c r="A92" s="5" t="inlineStr">
        <is>
          <t>GEM/2025/B/6227605</t>
        </is>
      </c>
      <c r="B92" s="5" t="inlineStr">
        <is>
          <t>Hand Held Brush Cutter (V2) (Q3)</t>
        </is>
      </c>
      <c r="C92" s="5" t="n">
        <v>7</v>
      </c>
      <c r="D92" s="6" t="n">
        <v>45804</v>
      </c>
      <c r="E92" s="6" t="n">
        <v>45814</v>
      </c>
      <c r="F92" s="5" t="inlineStr">
        <is>
          <t>1:00 PM</t>
        </is>
      </c>
      <c r="G92" s="7">
        <f>IF((INDIRECT("E"&amp;ROW())+INDIRECT("F"&amp;ROW()))-NOW() &lt;= 0, "CLOSED", INT((INDIRECT("E"&amp;ROW())+INDIRECT("F"&amp;ROW()))-NOW()) &amp; " days")</f>
        <v/>
      </c>
      <c r="H92" s="5" t="inlineStr"/>
      <c r="I92" s="5" t="inlineStr"/>
      <c r="J92" s="5" t="inlineStr">
        <is>
          <t>[]</t>
        </is>
      </c>
      <c r="K92" s="5" t="inlineStr">
        <is>
          <t>Yes</t>
        </is>
      </c>
      <c r="L92" s="5" t="inlineStr">
        <is>
          <t>Ministry of Civil Aviation</t>
        </is>
      </c>
      <c r="M92" s="5" t="inlineStr">
        <is>
          <t>AIRPORTS AUTHORITY OF INDIA</t>
        </is>
      </c>
      <c r="N92" s="5" t="inlineStr">
        <is>
          <t>NA</t>
        </is>
      </c>
      <c r="O92" s="5" t="inlineStr"/>
      <c r="P92" s="5" t="inlineStr"/>
    </row>
    <row r="93" ht="120" customHeight="1">
      <c r="A93" s="5" t="inlineStr">
        <is>
          <t>GEM/2025/B/6278788</t>
        </is>
      </c>
      <c r="B93" s="5" t="inlineStr">
        <is>
          <t>28 HP DG pump,32 HP Greaves make DG Pump,50 HP Wadia make DG pump,35 HP KSB make Electric Dewaterin</t>
        </is>
      </c>
      <c r="C93" s="5" t="n">
        <v>37</v>
      </c>
      <c r="D93" s="6" t="n">
        <v>45804</v>
      </c>
      <c r="E93" s="6" t="n">
        <v>45814</v>
      </c>
      <c r="F93" s="5" t="inlineStr">
        <is>
          <t>2:00 PM</t>
        </is>
      </c>
      <c r="G93" s="7">
        <f>IF((INDIRECT("E"&amp;ROW())+INDIRECT("F"&amp;ROW()))-NOW() &lt;= 0, "CLOSED", INT((INDIRECT("E"&amp;ROW())+INDIRECT("F"&amp;ROW()))-NOW()) &amp; " days")</f>
        <v/>
      </c>
      <c r="H93" s="5" t="n">
        <v>45876</v>
      </c>
      <c r="I93" s="5" t="n">
        <v>2293800</v>
      </c>
      <c r="J93" s="5" t="inlineStr">
        <is>
          <t>["400056,AIRPORT AUTHORITY\nOF INDIA, JUHU AIRPORT, S. V.\nROAD, OPP. NANAVATI\nHOSPITAL, VILE PARLE\n&amp;#x28;WEST&amp;#x29;, MUMBAI"]</t>
        </is>
      </c>
      <c r="K93" s="5" t="inlineStr">
        <is>
          <t>Yes</t>
        </is>
      </c>
      <c r="L93" s="5" t="inlineStr">
        <is>
          <t>Ministry of Civil Aviation</t>
        </is>
      </c>
      <c r="M93" s="5" t="inlineStr">
        <is>
          <t>AIRPORTS AUTHORITY OF INDIA</t>
        </is>
      </c>
      <c r="N93" s="5" t="inlineStr">
        <is>
          <t>NA</t>
        </is>
      </c>
      <c r="O93" s="5" t="inlineStr"/>
      <c r="P93" s="5" t="inlineStr">
        <is>
          <t>22.9 LPA</t>
        </is>
      </c>
    </row>
    <row r="94" ht="120" customHeight="1">
      <c r="A94" s="5" t="inlineStr">
        <is>
          <t>GEM/2025/B/6232143</t>
        </is>
      </c>
      <c r="B94" s="5" t="inlineStr">
        <is>
          <t>Goods Transport Service – Per Trip based  Service - Airport Passenger Baggage Trolley; As per req</t>
        </is>
      </c>
      <c r="C94" s="5" t="inlineStr"/>
      <c r="D94" s="6" t="n">
        <v>45804</v>
      </c>
      <c r="E94" s="6" t="n">
        <v>45814</v>
      </c>
      <c r="F94" s="5" t="inlineStr">
        <is>
          <t>3:00 PM</t>
        </is>
      </c>
      <c r="G94" s="7">
        <f>IF((INDIRECT("E"&amp;ROW())+INDIRECT("F"&amp;ROW()))-NOW() &lt;= 0, "CLOSED", INT((INDIRECT("E"&amp;ROW())+INDIRECT("F"&amp;ROW()))-NOW()) &amp; " days")</f>
        <v/>
      </c>
      <c r="H94" s="5" t="inlineStr"/>
      <c r="I94" s="5" t="inlineStr"/>
      <c r="J94" s="5" t="inlineStr">
        <is>
          <t>["620007,AAI, TRICHY\nINTERNATIONAL AIRPORT"]</t>
        </is>
      </c>
      <c r="K94" s="5" t="inlineStr">
        <is>
          <t>Yes</t>
        </is>
      </c>
      <c r="L94" s="5" t="inlineStr">
        <is>
          <t>Ministry of Civil Aviation</t>
        </is>
      </c>
      <c r="M94" s="5" t="inlineStr">
        <is>
          <t>AIRPORTS AUTHORITY OF INDIA</t>
        </is>
      </c>
      <c r="N94" s="5" t="inlineStr">
        <is>
          <t>NA</t>
        </is>
      </c>
      <c r="O94" s="5" t="inlineStr"/>
      <c r="P94" s="5" t="inlineStr"/>
    </row>
    <row r="95" ht="120" customHeight="1">
      <c r="A95" s="5" t="inlineStr">
        <is>
          <t>GEM/2025/B/6279586</t>
        </is>
      </c>
      <c r="B95" s="5" t="inlineStr">
        <is>
          <t>Operation and Maintenance Of Electrical Systems/Electrical Installations - Complete System</t>
        </is>
      </c>
      <c r="C95" s="5" t="inlineStr"/>
      <c r="D95" s="6" t="n">
        <v>45804</v>
      </c>
      <c r="E95" s="6" t="n">
        <v>45825</v>
      </c>
      <c r="F95" s="5" t="inlineStr">
        <is>
          <t>4:00 PM</t>
        </is>
      </c>
      <c r="G95" s="7">
        <f>IF((INDIRECT("E"&amp;ROW())+INDIRECT("F"&amp;ROW()))-NOW() &lt;= 0, "CLOSED", INT((INDIRECT("E"&amp;ROW())+INDIRECT("F"&amp;ROW()))-NOW()) &amp; " days")</f>
        <v/>
      </c>
      <c r="H95" s="5" t="n">
        <v>483533</v>
      </c>
      <c r="I95" s="5" t="n">
        <v>24176650</v>
      </c>
      <c r="J95" s="5" t="inlineStr">
        <is>
          <t>["360006,Airports Authority of\nIndia, Civil Aerodrome Rajkot"]</t>
        </is>
      </c>
      <c r="K95" s="5" t="inlineStr">
        <is>
          <t>Yes</t>
        </is>
      </c>
      <c r="L95" s="5" t="inlineStr">
        <is>
          <t>Ministry of Civil Aviation</t>
        </is>
      </c>
      <c r="M95" s="5" t="inlineStr">
        <is>
          <t>AIRPORTS AUTHORITY OF INDIA</t>
        </is>
      </c>
      <c r="N95" s="5" t="inlineStr">
        <is>
          <t>NA</t>
        </is>
      </c>
      <c r="O95" s="5" t="inlineStr"/>
      <c r="P95" s="5" t="inlineStr">
        <is>
          <t>2.4 Cr</t>
        </is>
      </c>
    </row>
    <row r="96" ht="120" customHeight="1">
      <c r="A96" s="5" t="inlineStr">
        <is>
          <t>GEM/2025/B/6181451</t>
        </is>
      </c>
      <c r="B96" s="5" t="inlineStr">
        <is>
          <t>Stationary Valve Regulated Lead Acid Batteries (V2) as per IS 15549</t>
        </is>
      </c>
      <c r="C96" s="5" t="n">
        <v>20</v>
      </c>
      <c r="D96" s="6" t="n">
        <v>45804</v>
      </c>
      <c r="E96" s="6" t="n">
        <v>45825</v>
      </c>
      <c r="F96" s="5" t="inlineStr">
        <is>
          <t>3:00 PM</t>
        </is>
      </c>
      <c r="G96" s="7">
        <f>IF((INDIRECT("E"&amp;ROW())+INDIRECT("F"&amp;ROW()))-NOW() &lt;= 0, "CLOSED", INT((INDIRECT("E"&amp;ROW())+INDIRECT("F"&amp;ROW()))-NOW()) &amp; " days")</f>
        <v/>
      </c>
      <c r="H96" s="5" t="inlineStr"/>
      <c r="I96" s="5" t="inlineStr"/>
      <c r="J96" s="5" t="inlineStr">
        <is>
          <t>[]</t>
        </is>
      </c>
      <c r="K96" s="5" t="inlineStr">
        <is>
          <t>None</t>
        </is>
      </c>
      <c r="L96" s="5" t="inlineStr">
        <is>
          <t>Ministry of Civil Aviation</t>
        </is>
      </c>
      <c r="M96" s="5" t="inlineStr">
        <is>
          <t>AIRPORTS AUTHORITY OF INDIA</t>
        </is>
      </c>
      <c r="N96" s="5" t="inlineStr">
        <is>
          <t>NA</t>
        </is>
      </c>
      <c r="O96" s="5" t="inlineStr"/>
      <c r="P96" s="5" t="inlineStr"/>
    </row>
    <row r="97" ht="120" customHeight="1">
      <c r="A97" s="5" t="inlineStr">
        <is>
          <t>GEM/2025/B/6280059</t>
        </is>
      </c>
      <c r="B97" s="5" t="inlineStr">
        <is>
          <t>Stationary Valve Regulated Lead Acid Batteries (V2) as per IS 15549,Stationary Valve Regulated Lead</t>
        </is>
      </c>
      <c r="C97" s="5" t="n">
        <v>108</v>
      </c>
      <c r="D97" s="6" t="n">
        <v>45804</v>
      </c>
      <c r="E97" s="6" t="n">
        <v>45818</v>
      </c>
      <c r="F97" s="5" t="inlineStr">
        <is>
          <t>6:00 PM</t>
        </is>
      </c>
      <c r="G97" s="7">
        <f>IF((INDIRECT("E"&amp;ROW())+INDIRECT("F"&amp;ROW()))-NOW() &lt;= 0, "CLOSED", INT((INDIRECT("E"&amp;ROW())+INDIRECT("F"&amp;ROW()))-NOW()) &amp; " days")</f>
        <v/>
      </c>
      <c r="H97" s="5" t="inlineStr"/>
      <c r="I97" s="5" t="inlineStr"/>
      <c r="J97" s="5" t="inlineStr">
        <is>
          <t>["403801,Goa International\nAirport, Dabolim", "403801,Goa\nInternational\nAirport,\nDabolim"]</t>
        </is>
      </c>
      <c r="K97" s="5" t="inlineStr">
        <is>
          <t>None</t>
        </is>
      </c>
      <c r="L97" s="5" t="inlineStr">
        <is>
          <t>Ministry of Civil Aviation</t>
        </is>
      </c>
      <c r="M97" s="5" t="inlineStr">
        <is>
          <t>AIRPORTS AUTHORITY OF INDIA</t>
        </is>
      </c>
      <c r="N97" s="5" t="inlineStr">
        <is>
          <t>NA</t>
        </is>
      </c>
      <c r="O97" s="5" t="inlineStr"/>
      <c r="P97" s="5" t="inlineStr"/>
    </row>
    <row r="98" ht="120" customHeight="1">
      <c r="A98" s="5" t="inlineStr">
        <is>
          <t>GEM/2025/B/6258945</t>
        </is>
      </c>
      <c r="B98" s="5" t="inlineStr">
        <is>
          <t>Truck Mounted Boom Lift Platform</t>
        </is>
      </c>
      <c r="C98" s="5" t="n">
        <v>1</v>
      </c>
      <c r="D98" s="6" t="n">
        <v>45804</v>
      </c>
      <c r="E98" s="6" t="n">
        <v>45825</v>
      </c>
      <c r="F98" s="5" t="inlineStr">
        <is>
          <t>8:00 PM</t>
        </is>
      </c>
      <c r="G98" s="7">
        <f>IF((INDIRECT("E"&amp;ROW())+INDIRECT("F"&amp;ROW()))-NOW() &lt;= 0, "CLOSED", INT((INDIRECT("E"&amp;ROW())+INDIRECT("F"&amp;ROW()))-NOW()) &amp; " days")</f>
        <v/>
      </c>
      <c r="H98" s="5" t="n">
        <v>68775</v>
      </c>
      <c r="I98" s="5" t="n">
        <v>3438750</v>
      </c>
      <c r="J98" s="5" t="inlineStr">
        <is>
          <t>["751020,O/O Airport Director,\nAIRPORTS AUTHORITY OF\nINDIA, B.P.I.AIRPORT, Admin\nbuilding, BHUBANESWAR-\n751020"]</t>
        </is>
      </c>
      <c r="K98" s="5" t="inlineStr">
        <is>
          <t>Yes</t>
        </is>
      </c>
      <c r="L98" s="5" t="inlineStr">
        <is>
          <t>Ministry of Civil Aviation</t>
        </is>
      </c>
      <c r="M98" s="5" t="inlineStr">
        <is>
          <t>AIRPORTS AUTHORITY OF INDIA</t>
        </is>
      </c>
      <c r="N98" s="5" t="inlineStr">
        <is>
          <t>NA</t>
        </is>
      </c>
      <c r="O98" s="5" t="inlineStr"/>
      <c r="P98" s="5" t="inlineStr">
        <is>
          <t>34.4 LPA</t>
        </is>
      </c>
    </row>
    <row r="99" ht="120" customHeight="1">
      <c r="A99" s="5" t="inlineStr">
        <is>
          <t>GEM/2025/B/6280722</t>
        </is>
      </c>
      <c r="B99" s="5" t="inlineStr">
        <is>
          <t>Financial Audit Services - Audit report; Audit Firm, CA Firm, CAG Empaneled Audit or CA Firm</t>
        </is>
      </c>
      <c r="C99" s="5" t="inlineStr"/>
      <c r="D99" s="6" t="n">
        <v>45805</v>
      </c>
      <c r="E99" s="6" t="n">
        <v>45818</v>
      </c>
      <c r="F99" s="5" t="inlineStr">
        <is>
          <t>6:00 PM</t>
        </is>
      </c>
      <c r="G99" s="7">
        <f>IF((INDIRECT("E"&amp;ROW())+INDIRECT("F"&amp;ROW()))-NOW() &lt;= 0, "CLOSED", INT((INDIRECT("E"&amp;ROW())+INDIRECT("F"&amp;ROW()))-NOW()) &amp; " days")</f>
        <v/>
      </c>
      <c r="H99" s="5" t="inlineStr"/>
      <c r="I99" s="5" t="inlineStr"/>
      <c r="J99" s="5" t="inlineStr">
        <is>
          <t>["683111,O/o the JOINT GENERAL\nMANAGER (CIC), ATS Building,\nAirports Authority of India,\nCochin International Airport,"]</t>
        </is>
      </c>
      <c r="K99" s="5" t="inlineStr">
        <is>
          <t>None</t>
        </is>
      </c>
      <c r="L99" s="5" t="inlineStr">
        <is>
          <t>Ministry of Civil Aviation</t>
        </is>
      </c>
      <c r="M99" s="5" t="inlineStr">
        <is>
          <t>AIRPORTS AUTHORITY OF INDIA</t>
        </is>
      </c>
      <c r="N99" s="5" t="inlineStr">
        <is>
          <t>NA</t>
        </is>
      </c>
      <c r="O99" s="5" t="inlineStr"/>
      <c r="P99" s="5" t="inlineStr"/>
    </row>
    <row r="100" ht="120" customHeight="1">
      <c r="A100" s="5" t="inlineStr">
        <is>
          <t>GEM/2025/B/6277355</t>
        </is>
      </c>
      <c r="B100" s="5" t="inlineStr">
        <is>
          <t>Goods and Transport Service for Over Dimensional Cargo (ODC) - Airfield Crash Fire Tender- Fire Fig</t>
        </is>
      </c>
      <c r="C100" s="5" t="inlineStr"/>
      <c r="D100" s="6" t="n">
        <v>45804</v>
      </c>
      <c r="E100" s="6" t="n">
        <v>45817</v>
      </c>
      <c r="F100" s="5" t="inlineStr">
        <is>
          <t>12:00 PM</t>
        </is>
      </c>
      <c r="G100" s="7">
        <f>IF((INDIRECT("E"&amp;ROW())+INDIRECT("F"&amp;ROW()))-NOW() &lt;= 0, "CLOSED", INT((INDIRECT("E"&amp;ROW())+INDIRECT("F"&amp;ROW()))-NOW()) &amp; " days")</f>
        <v/>
      </c>
      <c r="H100" s="5" t="inlineStr"/>
      <c r="I100" s="5" t="inlineStr"/>
      <c r="J100" s="5" t="inlineStr">
        <is>
          <t>["793116,O/o Airport Director\nAirports Authority of India\nShillong Airport"]</t>
        </is>
      </c>
      <c r="K100" s="5" t="inlineStr">
        <is>
          <t>Yes</t>
        </is>
      </c>
      <c r="L100" s="5" t="inlineStr">
        <is>
          <t>Ministry of Civil Aviation</t>
        </is>
      </c>
      <c r="M100" s="5" t="inlineStr">
        <is>
          <t>AIRPORTS AUTHORITY OF INDIA</t>
        </is>
      </c>
      <c r="N100" s="5" t="inlineStr">
        <is>
          <t>NA</t>
        </is>
      </c>
      <c r="O100" s="5" t="inlineStr"/>
      <c r="P100" s="5" t="inlineStr"/>
    </row>
    <row r="101" ht="120" customHeight="1">
      <c r="A101" s="5" t="inlineStr">
        <is>
          <t>GEM/2025/B/6282616</t>
        </is>
      </c>
      <c r="B101" s="5" t="inlineStr">
        <is>
          <t>Supply of 200W 6.6A Bi Pin Halogen Lamp for existing PAPI and simple approach as per ICAO CAR and A</t>
        </is>
      </c>
      <c r="C101" s="5" t="n">
        <v>2126</v>
      </c>
      <c r="D101" s="6" t="n">
        <v>45805</v>
      </c>
      <c r="E101" s="6" t="n">
        <v>45826</v>
      </c>
      <c r="F101" s="5" t="inlineStr">
        <is>
          <t>1:00 PM</t>
        </is>
      </c>
      <c r="G101" s="7">
        <f>IF((INDIRECT("E"&amp;ROW())+INDIRECT("F"&amp;ROW()))-NOW() &lt;= 0, "CLOSED", INT((INDIRECT("E"&amp;ROW())+INDIRECT("F"&amp;ROW()))-NOW()) &amp; " days")</f>
        <v/>
      </c>
      <c r="H101" s="5" t="inlineStr"/>
      <c r="I101" s="5" t="inlineStr"/>
      <c r="J101" s="5" t="inlineStr">
        <is>
          <t>["533102,O/o THE AIRPORT\nDIRECTOR, ACS COMPLEX ,\nAAI, RAJAHMUNDRY AIRPORT,\nMADHURAPUDI ."]</t>
        </is>
      </c>
      <c r="K101" s="5" t="inlineStr">
        <is>
          <t>Yes</t>
        </is>
      </c>
      <c r="L101" s="5" t="inlineStr">
        <is>
          <t>Ministry of Civil Aviation</t>
        </is>
      </c>
      <c r="M101" s="5" t="inlineStr">
        <is>
          <t>AIRPORTS AUTHORITY OF INDIA</t>
        </is>
      </c>
      <c r="N101" s="5" t="inlineStr">
        <is>
          <t>NA</t>
        </is>
      </c>
      <c r="O101" s="5" t="inlineStr"/>
      <c r="P101" s="5" t="inlineStr"/>
    </row>
    <row r="102" ht="120" customHeight="1">
      <c r="A102" s="5" t="inlineStr">
        <is>
          <t>GEM/2025/B/6280686</t>
        </is>
      </c>
      <c r="B102" s="5" t="inlineStr">
        <is>
          <t xml:space="preserve">Custom Bid for Services - Carrying out Photometric Field Test and submission of reports of all GLF </t>
        </is>
      </c>
      <c r="C102" s="5" t="inlineStr"/>
      <c r="D102" s="6" t="n">
        <v>45805</v>
      </c>
      <c r="E102" s="6" t="n">
        <v>45825</v>
      </c>
      <c r="F102" s="5" t="inlineStr">
        <is>
          <t>7:00 PM</t>
        </is>
      </c>
      <c r="G102" s="7">
        <f>IF((INDIRECT("E"&amp;ROW())+INDIRECT("F"&amp;ROW()))-NOW() &lt;= 0, "CLOSED", INT((INDIRECT("E"&amp;ROW())+INDIRECT("F"&amp;ROW()))-NOW()) &amp; " days")</f>
        <v/>
      </c>
      <c r="H102" s="5" t="inlineStr"/>
      <c r="I102" s="5" t="inlineStr"/>
      <c r="J102" s="5" t="inlineStr">
        <is>
          <t>["370240,O/o Airport Director,\nKandla Airport Airports\nAuthority of India Kandla, Kutch\nDistrict, Gandhidham, Gujarat,\nKachchh, 370240"]</t>
        </is>
      </c>
      <c r="K102" s="5" t="inlineStr">
        <is>
          <t>Yes</t>
        </is>
      </c>
      <c r="L102" s="5" t="inlineStr">
        <is>
          <t>Ministry of Civil Aviation</t>
        </is>
      </c>
      <c r="M102" s="5" t="inlineStr">
        <is>
          <t>AIRPORTS AUTHORITY OF INDIA</t>
        </is>
      </c>
      <c r="N102" s="5" t="inlineStr">
        <is>
          <t>NA</t>
        </is>
      </c>
      <c r="O102" s="5" t="inlineStr"/>
      <c r="P102" s="5" t="inlineStr"/>
    </row>
    <row r="103" ht="120" customHeight="1">
      <c r="A103" s="5" t="inlineStr">
        <is>
          <t>GEM/2025/B/6283688</t>
        </is>
      </c>
      <c r="B103" s="5" t="inlineStr">
        <is>
          <t>Financial Audit Services - Review of Financial Statements, Audit report, AS PER THE NIT ENCLOSED; A</t>
        </is>
      </c>
      <c r="C103" s="5" t="inlineStr"/>
      <c r="D103" s="6" t="n">
        <v>45805</v>
      </c>
      <c r="E103" s="6" t="n">
        <v>45819</v>
      </c>
      <c r="F103" s="5" t="inlineStr">
        <is>
          <t>4:00 PM</t>
        </is>
      </c>
      <c r="G103" s="7">
        <f>IF((INDIRECT("E"&amp;ROW())+INDIRECT("F"&amp;ROW()))-NOW() &lt;= 0, "CLOSED", INT((INDIRECT("E"&amp;ROW())+INDIRECT("F"&amp;ROW()))-NOW()) &amp; " days")</f>
        <v/>
      </c>
      <c r="H103" s="5" t="n">
        <v>16600</v>
      </c>
      <c r="I103" s="5" t="n">
        <v>830000</v>
      </c>
      <c r="J103" s="5" t="inlineStr">
        <is>
          <t>["530009,\"O/O Airport Director\nAirports Authority of India\nVisakhapatnam Airport,\nVisakhapatnam-530009\n(Andhra Pradesh)\""]</t>
        </is>
      </c>
      <c r="K103" s="5" t="inlineStr">
        <is>
          <t>None</t>
        </is>
      </c>
      <c r="L103" s="5" t="inlineStr">
        <is>
          <t>Ministry of Civil Aviation</t>
        </is>
      </c>
      <c r="M103" s="5" t="inlineStr">
        <is>
          <t>AIRPORTS AUTHORITY OF INDIA</t>
        </is>
      </c>
      <c r="N103" s="5" t="inlineStr">
        <is>
          <t>NA</t>
        </is>
      </c>
      <c r="O103" s="5" t="inlineStr"/>
      <c r="P103" s="5" t="inlineStr">
        <is>
          <t>8.3 LPA</t>
        </is>
      </c>
    </row>
    <row r="104" ht="120" customHeight="1">
      <c r="A104" s="5" t="inlineStr">
        <is>
          <t>GEM/2025/B/6282727</t>
        </is>
      </c>
      <c r="B104" s="5" t="inlineStr">
        <is>
          <t>Financial Audit Services - Audit report, Review of Financial Statements, AS PER THE NIT ATTACHED; A</t>
        </is>
      </c>
      <c r="C104" s="5" t="inlineStr"/>
      <c r="D104" s="6" t="n">
        <v>45805</v>
      </c>
      <c r="E104" s="6" t="n">
        <v>45819</v>
      </c>
      <c r="F104" s="5" t="inlineStr">
        <is>
          <t>5:00 PM</t>
        </is>
      </c>
      <c r="G104" s="7">
        <f>IF((INDIRECT("E"&amp;ROW())+INDIRECT("F"&amp;ROW()))-NOW() &lt;= 0, "CLOSED", INT((INDIRECT("E"&amp;ROW())+INDIRECT("F"&amp;ROW()))-NOW()) &amp; " days")</f>
        <v/>
      </c>
      <c r="H104" s="5" t="n">
        <v>16600</v>
      </c>
      <c r="I104" s="5" t="n">
        <v>830000</v>
      </c>
      <c r="J104" s="5" t="inlineStr">
        <is>
          <t>["673647,O/O JGM(CNS)\nAIRPORTS AUTHORITY OF INDIA\nCALICUT INTERNATIONAL\nAIRPORT"]</t>
        </is>
      </c>
      <c r="K104" s="5" t="inlineStr">
        <is>
          <t>None</t>
        </is>
      </c>
      <c r="L104" s="5" t="inlineStr">
        <is>
          <t>Ministry of Civil Aviation</t>
        </is>
      </c>
      <c r="M104" s="5" t="inlineStr">
        <is>
          <t>AIRPORTS AUTHORITY OF INDIA</t>
        </is>
      </c>
      <c r="N104" s="5" t="inlineStr">
        <is>
          <t>NA</t>
        </is>
      </c>
      <c r="O104" s="5" t="inlineStr"/>
      <c r="P104" s="5" t="inlineStr">
        <is>
          <t>8.3 LPA</t>
        </is>
      </c>
    </row>
    <row r="105" ht="120" customHeight="1">
      <c r="A105" s="5" t="inlineStr">
        <is>
          <t>GEM/2025/B/6280808</t>
        </is>
      </c>
      <c r="B105" s="5" t="inlineStr">
        <is>
          <t>Hiring of Air Conditioners and Desert Coolers - Monthly Based - Desert Cooler; Plastic Body Cooler</t>
        </is>
      </c>
      <c r="C105" s="5" t="inlineStr"/>
      <c r="D105" s="6" t="n">
        <v>45805</v>
      </c>
      <c r="E105" s="6" t="n">
        <v>45826</v>
      </c>
      <c r="F105" s="5" t="inlineStr">
        <is>
          <t>6:00 PM</t>
        </is>
      </c>
      <c r="G105" s="7">
        <f>IF((INDIRECT("E"&amp;ROW())+INDIRECT("F"&amp;ROW()))-NOW() &lt;= 0, "CLOSED", INT((INDIRECT("E"&amp;ROW())+INDIRECT("F"&amp;ROW()))-NOW()) &amp; " days")</f>
        <v/>
      </c>
      <c r="H105" s="5" t="n">
        <v>105030</v>
      </c>
      <c r="I105" s="5" t="n">
        <v>5251500</v>
      </c>
      <c r="J105" s="5" t="inlineStr">
        <is>
          <t>["395007,Office of Sr. Manager\n(Engg. Elect) E&amp;M complex ,\nSurat Airport Surat."]</t>
        </is>
      </c>
      <c r="K105" s="5" t="inlineStr">
        <is>
          <t>Yes</t>
        </is>
      </c>
      <c r="L105" s="5" t="inlineStr">
        <is>
          <t>Ministry of Civil Aviation</t>
        </is>
      </c>
      <c r="M105" s="5" t="inlineStr">
        <is>
          <t>AIRPORTS AUTHORITY OF INDIA</t>
        </is>
      </c>
      <c r="N105" s="5" t="inlineStr">
        <is>
          <t>NA</t>
        </is>
      </c>
      <c r="O105" s="5" t="inlineStr"/>
      <c r="P105" s="5" t="inlineStr">
        <is>
          <t>52.5 LPA</t>
        </is>
      </c>
    </row>
    <row r="106" ht="120" customHeight="1">
      <c r="A106" s="5" t="inlineStr">
        <is>
          <t>GEM/2025/B/6226019</t>
        </is>
      </c>
      <c r="B106" s="5" t="inlineStr">
        <is>
          <t>Annual Maintenance Service  - Photocopier Machine - Photocopier Machine; Canon; Any Service Provide</t>
        </is>
      </c>
      <c r="C106" s="5" t="inlineStr"/>
      <c r="D106" s="6" t="n">
        <v>45805</v>
      </c>
      <c r="E106" s="6" t="n">
        <v>45819</v>
      </c>
      <c r="F106" s="5" t="inlineStr">
        <is>
          <t>10:00 AM</t>
        </is>
      </c>
      <c r="G106" s="7">
        <f>IF((INDIRECT("E"&amp;ROW())+INDIRECT("F"&amp;ROW()))-NOW() &lt;= 0, "CLOSED", INT((INDIRECT("E"&amp;ROW())+INDIRECT("F"&amp;ROW()))-NOW()) &amp; " days")</f>
        <v/>
      </c>
      <c r="H106" s="5" t="inlineStr"/>
      <c r="I106" s="5" t="inlineStr"/>
      <c r="J106" s="5" t="inlineStr">
        <is>
          <t>["620007,AAI, TRICHY\nINTERNATIONAL AIRPORT"]</t>
        </is>
      </c>
      <c r="K106" s="5" t="inlineStr">
        <is>
          <t>Yes</t>
        </is>
      </c>
      <c r="L106" s="5" t="inlineStr">
        <is>
          <t>Ministry of Civil Aviation</t>
        </is>
      </c>
      <c r="M106" s="5" t="inlineStr">
        <is>
          <t>AIRPORTS AUTHORITY OF INDIA</t>
        </is>
      </c>
      <c r="N106" s="5" t="inlineStr">
        <is>
          <t>NA</t>
        </is>
      </c>
      <c r="O106" s="5" t="inlineStr"/>
      <c r="P106" s="5" t="inlineStr"/>
    </row>
    <row r="107" ht="120" customHeight="1">
      <c r="A107" s="5" t="inlineStr">
        <is>
          <t>GEM/2025/B/6280318</t>
        </is>
      </c>
      <c r="B107" s="5" t="inlineStr">
        <is>
          <t>Manpower Outsourcing Services - Minimum wage - Semi-skilled; High School; Others,Manpower Outsourci</t>
        </is>
      </c>
      <c r="C107" s="5" t="inlineStr"/>
      <c r="D107" s="6" t="n">
        <v>45805</v>
      </c>
      <c r="E107" s="6" t="n">
        <v>45817</v>
      </c>
      <c r="F107" s="5" t="inlineStr">
        <is>
          <t>4:00 PM</t>
        </is>
      </c>
      <c r="G107" s="7">
        <f>IF((INDIRECT("E"&amp;ROW())+INDIRECT("F"&amp;ROW()))-NOW() &lt;= 0, "CLOSED", INT((INDIRECT("E"&amp;ROW())+INDIRECT("F"&amp;ROW()))-NOW()) &amp; " days")</f>
        <v/>
      </c>
      <c r="H107" s="5" t="n">
        <v>47858</v>
      </c>
      <c r="I107" s="5" t="n">
        <v>2392900</v>
      </c>
      <c r="J107" s="5" t="inlineStr">
        <is>
          <t>["482005,O/o Airport Director,\nAirports Authority of India,\nJabalpur Airport, Jabalpur"]</t>
        </is>
      </c>
      <c r="K107" s="5" t="inlineStr">
        <is>
          <t>Yes</t>
        </is>
      </c>
      <c r="L107" s="5" t="inlineStr">
        <is>
          <t>Ministry of Civil Aviation</t>
        </is>
      </c>
      <c r="M107" s="5" t="inlineStr">
        <is>
          <t>AIRPORTS AUTHORITY OF INDIA</t>
        </is>
      </c>
      <c r="N107" s="5" t="inlineStr">
        <is>
          <t>NA</t>
        </is>
      </c>
      <c r="O107" s="5" t="inlineStr"/>
      <c r="P107" s="5" t="inlineStr">
        <is>
          <t>23.9 LPA</t>
        </is>
      </c>
    </row>
    <row r="108" ht="120" customHeight="1">
      <c r="A108" s="5" t="inlineStr">
        <is>
          <t>GEM/2025/B/6284603</t>
        </is>
      </c>
      <c r="B108" s="5" t="inlineStr">
        <is>
          <t xml:space="preserve">Printing and Photocopying Service - Printing; Onsite; 5; 3; Without Operator; Paper to be provided </t>
        </is>
      </c>
      <c r="C108" s="5" t="inlineStr"/>
      <c r="D108" s="6" t="n">
        <v>45805</v>
      </c>
      <c r="E108" s="6" t="n">
        <v>45817</v>
      </c>
      <c r="F108" s="5" t="inlineStr">
        <is>
          <t>4:00 PM</t>
        </is>
      </c>
      <c r="G108" s="7">
        <f>IF((INDIRECT("E"&amp;ROW())+INDIRECT("F"&amp;ROW()))-NOW() &lt;= 0, "CLOSED", INT((INDIRECT("E"&amp;ROW())+INDIRECT("F"&amp;ROW()))-NOW()) &amp; " days")</f>
        <v/>
      </c>
      <c r="H108" s="5" t="n">
        <v>957858</v>
      </c>
      <c r="I108" s="5" t="n">
        <v>47892900</v>
      </c>
      <c r="J108" s="5" t="inlineStr">
        <is>
          <t>["400099,Airports Authority Of\nIndia , Operational Offices ,\nNew Airport Colony , Opp\nParsiwada , Sahar Road ,\nAndheri East, Maharashtra"]</t>
        </is>
      </c>
      <c r="K108" s="5" t="inlineStr">
        <is>
          <t>Yes</t>
        </is>
      </c>
      <c r="L108" s="5" t="inlineStr">
        <is>
          <t>Ministry of Civil Aviation</t>
        </is>
      </c>
      <c r="M108" s="5" t="inlineStr">
        <is>
          <t>AIRPORTS AUTHORITY OF INDIA</t>
        </is>
      </c>
      <c r="N108" s="5" t="inlineStr">
        <is>
          <t>NA</t>
        </is>
      </c>
      <c r="O108" s="5" t="inlineStr"/>
      <c r="P108" s="5" t="inlineStr">
        <is>
          <t>4.8 Cr</t>
        </is>
      </c>
    </row>
    <row r="109" ht="120" customHeight="1">
      <c r="A109" s="5" t="inlineStr">
        <is>
          <t>GEM/2025/B/6281324</t>
        </is>
      </c>
      <c r="B109" s="5" t="inlineStr">
        <is>
          <t>Calibration Services - RF Microwave and Electrotechnical; RF Microwave and Electrotechnical; NABL L</t>
        </is>
      </c>
      <c r="C109" s="5" t="inlineStr"/>
      <c r="D109" s="6" t="n">
        <v>45806</v>
      </c>
      <c r="E109" s="6" t="n">
        <v>45826</v>
      </c>
      <c r="F109" s="5" t="inlineStr">
        <is>
          <t>10:00 AM</t>
        </is>
      </c>
      <c r="G109" s="7">
        <f>IF((INDIRECT("E"&amp;ROW())+INDIRECT("F"&amp;ROW()))-NOW() &lt;= 0, "CLOSED", INT((INDIRECT("E"&amp;ROW())+INDIRECT("F"&amp;ROW()))-NOW()) &amp; " days")</f>
        <v/>
      </c>
      <c r="H109" s="5" t="inlineStr"/>
      <c r="I109" s="5" t="inlineStr"/>
      <c r="J109" s="5" t="inlineStr">
        <is>
          <t>["360006,Airports Authority of\nIndia, Civil Aerodrome Rajkot"]</t>
        </is>
      </c>
      <c r="K109" s="5" t="inlineStr">
        <is>
          <t>Yes</t>
        </is>
      </c>
      <c r="L109" s="5" t="inlineStr">
        <is>
          <t>Ministry of Civil Aviation</t>
        </is>
      </c>
      <c r="M109" s="5" t="inlineStr">
        <is>
          <t>AIRPORTS AUTHORITY OF INDIA</t>
        </is>
      </c>
      <c r="N109" s="5" t="inlineStr">
        <is>
          <t>NA</t>
        </is>
      </c>
      <c r="O109" s="5" t="inlineStr"/>
      <c r="P109" s="5" t="inlineStr"/>
    </row>
    <row r="110" ht="120" customHeight="1">
      <c r="A110" s="5" t="inlineStr">
        <is>
          <t>GEM/2025/B/6280624</t>
        </is>
      </c>
      <c r="B110" s="5" t="inlineStr">
        <is>
          <t>Operation and Maintenance Of Electrical Systems/Electrical Installations - Service Item no 1- Manpo</t>
        </is>
      </c>
      <c r="C110" s="5" t="inlineStr"/>
      <c r="D110" s="6" t="n">
        <v>45805</v>
      </c>
      <c r="E110" s="6" t="n">
        <v>45826</v>
      </c>
      <c r="F110" s="5" t="inlineStr">
        <is>
          <t>3:00 PM</t>
        </is>
      </c>
      <c r="G110" s="7">
        <f>IF((INDIRECT("E"&amp;ROW())+INDIRECT("F"&amp;ROW()))-NOW() &lt;= 0, "CLOSED", INT((INDIRECT("E"&amp;ROW())+INDIRECT("F"&amp;ROW()))-NOW()) &amp; " days")</f>
        <v/>
      </c>
      <c r="H110" s="5" t="n">
        <v>481365</v>
      </c>
      <c r="I110" s="5" t="n">
        <v>24068250</v>
      </c>
      <c r="J110" s="5" t="inlineStr">
        <is>
          <t>["585102,O/o The Airport\nDirector ,Airports Authority of\nIndia, Kalaburagi Airport\n,Sedam Road, Kalaburagi-\n585102"]</t>
        </is>
      </c>
      <c r="K110" s="5" t="inlineStr">
        <is>
          <t>None</t>
        </is>
      </c>
      <c r="L110" s="5" t="inlineStr">
        <is>
          <t>Ministry of Civil Aviation</t>
        </is>
      </c>
      <c r="M110" s="5" t="inlineStr">
        <is>
          <t>AIRPORTS AUTHORITY OF INDIA</t>
        </is>
      </c>
      <c r="N110" s="5" t="inlineStr">
        <is>
          <t>NA</t>
        </is>
      </c>
      <c r="O110" s="5" t="inlineStr"/>
      <c r="P110" s="5" t="inlineStr">
        <is>
          <t>2.4 Cr</t>
        </is>
      </c>
    </row>
    <row r="111" ht="120" customHeight="1">
      <c r="A111" s="5" t="inlineStr">
        <is>
          <t>GEM/2025/B/6266712</t>
        </is>
      </c>
      <c r="B111" s="5" t="inlineStr">
        <is>
          <t>Manpower Outsourcing Services - Minimum wage - Semi-skilled; High School; Non-IT Technical</t>
        </is>
      </c>
      <c r="C111" s="5" t="inlineStr"/>
      <c r="D111" s="6" t="n">
        <v>45806</v>
      </c>
      <c r="E111" s="6" t="n">
        <v>45827</v>
      </c>
      <c r="F111" s="5" t="inlineStr">
        <is>
          <t>6:00 PM</t>
        </is>
      </c>
      <c r="G111" s="7">
        <f>IF((INDIRECT("E"&amp;ROW())+INDIRECT("F"&amp;ROW()))-NOW() &lt;= 0, "CLOSED", INT((INDIRECT("E"&amp;ROW())+INDIRECT("F"&amp;ROW()))-NOW()) &amp; " days")</f>
        <v/>
      </c>
      <c r="H111" s="5" t="n">
        <v>637792</v>
      </c>
      <c r="I111" s="5" t="n">
        <v>31889600</v>
      </c>
      <c r="J111" s="5" t="inlineStr">
        <is>
          <t>["781015,Office of the Airport\nDirector Airports Authority of\nIndia LGBI Airport Guwahati\n781015"]</t>
        </is>
      </c>
      <c r="K111" s="5" t="inlineStr">
        <is>
          <t>Yes</t>
        </is>
      </c>
      <c r="L111" s="5" t="inlineStr">
        <is>
          <t>Ministry of Civil Aviation</t>
        </is>
      </c>
      <c r="M111" s="5" t="inlineStr">
        <is>
          <t>AIRPORTS AUTHORITY OF INDIA</t>
        </is>
      </c>
      <c r="N111" s="5" t="inlineStr">
        <is>
          <t>NA</t>
        </is>
      </c>
      <c r="O111" s="5" t="inlineStr"/>
      <c r="P111" s="5" t="inlineStr">
        <is>
          <t>3.2 Cr</t>
        </is>
      </c>
    </row>
    <row r="112" ht="120" customHeight="1">
      <c r="A112" s="5" t="inlineStr">
        <is>
          <t>GEM/2025/B/6276063</t>
        </is>
      </c>
      <c r="B112" s="5" t="inlineStr">
        <is>
          <t>Monthly Basis Cab &amp; Taxi Hiring Services - Premium SUV; 1200 Km x 720 hours; Local 24*7</t>
        </is>
      </c>
      <c r="C112" s="5" t="inlineStr"/>
      <c r="D112" s="6" t="n">
        <v>45806</v>
      </c>
      <c r="E112" s="6" t="n">
        <v>45818</v>
      </c>
      <c r="F112" s="5" t="inlineStr">
        <is>
          <t>3:00 PM</t>
        </is>
      </c>
      <c r="G112" s="7">
        <f>IF((INDIRECT("E"&amp;ROW())+INDIRECT("F"&amp;ROW()))-NOW() &lt;= 0, "CLOSED", INT((INDIRECT("E"&amp;ROW())+INDIRECT("F"&amp;ROW()))-NOW()) &amp; " days")</f>
        <v/>
      </c>
      <c r="H112" s="5" t="n">
        <v>123459</v>
      </c>
      <c r="I112" s="5" t="n">
        <v>6172950</v>
      </c>
      <c r="J112" s="5" t="inlineStr">
        <is>
          <t>["390022,O/o The Airport\nDirector,Airports Authority of\nIndia, Vadodara Airport,"]</t>
        </is>
      </c>
      <c r="K112" s="5" t="inlineStr">
        <is>
          <t>Yes</t>
        </is>
      </c>
      <c r="L112" s="5" t="inlineStr">
        <is>
          <t>Ministry of Civil Aviation</t>
        </is>
      </c>
      <c r="M112" s="5" t="inlineStr">
        <is>
          <t>AIRPORTS AUTHORITY OF INDIA</t>
        </is>
      </c>
      <c r="N112" s="5" t="inlineStr">
        <is>
          <t>NA</t>
        </is>
      </c>
      <c r="O112" s="5" t="inlineStr"/>
      <c r="P112" s="5" t="inlineStr">
        <is>
          <t>61.7 LPA</t>
        </is>
      </c>
    </row>
    <row r="113" ht="120" customHeight="1">
      <c r="A113" s="5" t="inlineStr">
        <is>
          <t>GEM/2025/B/6289261</t>
        </is>
      </c>
      <c r="B113" s="5" t="inlineStr">
        <is>
          <t>Toner Cartridges / Ink Cartridges / Consumables for Printers,Toner Cartridges / Ink Cartridges / Co</t>
        </is>
      </c>
      <c r="C113" s="5" t="n">
        <v>29</v>
      </c>
      <c r="D113" s="6" t="n">
        <v>45807</v>
      </c>
      <c r="E113" s="6" t="n">
        <v>45820</v>
      </c>
      <c r="F113" s="5" t="inlineStr">
        <is>
          <t>11:00 AM</t>
        </is>
      </c>
      <c r="G113" s="7">
        <f>IF((INDIRECT("E"&amp;ROW())+INDIRECT("F"&amp;ROW()))-NOW() &lt;= 0, "CLOSED", INT((INDIRECT("E"&amp;ROW())+INDIRECT("F"&amp;ROW()))-NOW()) &amp; " days")</f>
        <v/>
      </c>
      <c r="H113" s="5" t="inlineStr"/>
      <c r="I113" s="5" t="inlineStr"/>
      <c r="J113" s="5" t="inlineStr">
        <is>
          <t>["768204,O/o Airport Director,\nATS Complex, VSS Airport,\nJharsuguda, Odisha-768204\nContact Number: 06645-\n267011"]</t>
        </is>
      </c>
      <c r="K113" s="5" t="inlineStr">
        <is>
          <t>Yes</t>
        </is>
      </c>
      <c r="L113" s="5" t="inlineStr">
        <is>
          <t>Ministry of Civil Aviation</t>
        </is>
      </c>
      <c r="M113" s="5" t="inlineStr">
        <is>
          <t>AIRPORTS AUTHORITY OF INDIA</t>
        </is>
      </c>
      <c r="N113" s="5" t="inlineStr">
        <is>
          <t>NA</t>
        </is>
      </c>
      <c r="O113" s="5" t="inlineStr"/>
      <c r="P113" s="5" t="inlineStr"/>
    </row>
    <row r="114" ht="120" customHeight="1">
      <c r="A114" s="5" t="inlineStr">
        <is>
          <t>GEM/2025/B/6284322</t>
        </is>
      </c>
      <c r="B114" s="5" t="inlineStr">
        <is>
          <t>Automatic External Defibrillator (AED)</t>
        </is>
      </c>
      <c r="C114" s="5" t="n">
        <v>5</v>
      </c>
      <c r="D114" s="6" t="n">
        <v>45807</v>
      </c>
      <c r="E114" s="6" t="n">
        <v>45821</v>
      </c>
      <c r="F114" s="5" t="inlineStr">
        <is>
          <t>1:00 PM</t>
        </is>
      </c>
      <c r="G114" s="7">
        <f>IF((INDIRECT("E"&amp;ROW())+INDIRECT("F"&amp;ROW()))-NOW() &lt;= 0, "CLOSED", INT((INDIRECT("E"&amp;ROW())+INDIRECT("F"&amp;ROW()))-NOW()) &amp; " days")</f>
        <v/>
      </c>
      <c r="H114" s="5" t="inlineStr"/>
      <c r="I114" s="5" t="inlineStr"/>
      <c r="J114" s="5" t="inlineStr">
        <is>
          <t>["517520,Office of Airport\nDirector, Airports Authority of\nIndia, Tirupati Airport,\nRenigunta 517 520."]</t>
        </is>
      </c>
      <c r="K114" s="5" t="inlineStr">
        <is>
          <t>Yes</t>
        </is>
      </c>
      <c r="L114" s="5" t="inlineStr">
        <is>
          <t>Ministry of Civil Aviation</t>
        </is>
      </c>
      <c r="M114" s="5" t="inlineStr">
        <is>
          <t>AIRPORTS AUTHORITY OF INDIA</t>
        </is>
      </c>
      <c r="N114" s="5" t="inlineStr">
        <is>
          <t>NA</t>
        </is>
      </c>
      <c r="O114" s="5" t="inlineStr"/>
      <c r="P114" s="5" t="inlineStr"/>
    </row>
    <row r="115" ht="120" customHeight="1">
      <c r="A115" s="5" t="inlineStr">
        <is>
          <t>GEM/2025/B/6286909</t>
        </is>
      </c>
      <c r="B115" s="5" t="inlineStr">
        <is>
          <t>Monthly Basis Cab &amp; Taxi Hiring Services - MUV; 2500 Km X 372 Hours; Local</t>
        </is>
      </c>
      <c r="C115" s="5" t="inlineStr"/>
      <c r="D115" s="6" t="n">
        <v>45807</v>
      </c>
      <c r="E115" s="6" t="n">
        <v>45820</v>
      </c>
      <c r="F115" s="5" t="inlineStr">
        <is>
          <t>11:00 AM</t>
        </is>
      </c>
      <c r="G115" s="7">
        <f>IF((INDIRECT("E"&amp;ROW())+INDIRECT("F"&amp;ROW()))-NOW() &lt;= 0, "CLOSED", INT((INDIRECT("E"&amp;ROW())+INDIRECT("F"&amp;ROW()))-NOW()) &amp; " days")</f>
        <v/>
      </c>
      <c r="H115" s="5" t="n">
        <v>78014</v>
      </c>
      <c r="I115" s="5" t="n">
        <v>3900700</v>
      </c>
      <c r="J115" s="5" t="inlineStr">
        <is>
          <t>[]</t>
        </is>
      </c>
      <c r="K115" s="5" t="inlineStr">
        <is>
          <t>Yes</t>
        </is>
      </c>
      <c r="L115" s="5" t="inlineStr">
        <is>
          <t>Ministry of Civil Aviation</t>
        </is>
      </c>
      <c r="M115" s="5" t="inlineStr">
        <is>
          <t>AIRPORTS AUTHORITY OF INDIA</t>
        </is>
      </c>
      <c r="N115" s="5" t="inlineStr">
        <is>
          <t>NA</t>
        </is>
      </c>
      <c r="O115" s="5" t="inlineStr"/>
      <c r="P115" s="5" t="inlineStr">
        <is>
          <t>39.0 LPA</t>
        </is>
      </c>
    </row>
    <row r="116" ht="120" customHeight="1">
      <c r="A116" s="5" t="inlineStr">
        <is>
          <t>GEM/2025/B/6269298</t>
        </is>
      </c>
      <c r="B116" s="5" t="inlineStr">
        <is>
          <t>Toner Cartridges / Ink Cartridges / Consumables for Printers,Toner Cartridges / Ink Cartridges / Co</t>
        </is>
      </c>
      <c r="C116" s="5" t="n">
        <v>71</v>
      </c>
      <c r="D116" s="6" t="n">
        <v>45807</v>
      </c>
      <c r="E116" s="6" t="n">
        <v>45821</v>
      </c>
      <c r="F116" s="5" t="inlineStr">
        <is>
          <t>11:00 AM</t>
        </is>
      </c>
      <c r="G116" s="7">
        <f>IF((INDIRECT("E"&amp;ROW())+INDIRECT("F"&amp;ROW()))-NOW() &lt;= 0, "CLOSED", INT((INDIRECT("E"&amp;ROW())+INDIRECT("F"&amp;ROW()))-NOW()) &amp; " days")</f>
        <v/>
      </c>
      <c r="H116" s="5" t="n">
        <v>10683</v>
      </c>
      <c r="I116" s="5" t="n">
        <v>534150</v>
      </c>
      <c r="J116" s="5" t="inlineStr">
        <is>
          <t>["734421,AIRPORT DIRECTOR,\nAIRPORTS AUTHORITY OF\nINDIA,"]</t>
        </is>
      </c>
      <c r="K116" s="5" t="inlineStr">
        <is>
          <t>No</t>
        </is>
      </c>
      <c r="L116" s="5" t="inlineStr">
        <is>
          <t>Ministry of Civil Aviation</t>
        </is>
      </c>
      <c r="M116" s="5" t="inlineStr">
        <is>
          <t>AIRPORTS AUTHORITY OF INDIA</t>
        </is>
      </c>
      <c r="N116" s="5" t="inlineStr">
        <is>
          <t>NA</t>
        </is>
      </c>
      <c r="O116" s="5" t="inlineStr"/>
      <c r="P116" s="5" t="inlineStr">
        <is>
          <t>5.3 LPA</t>
        </is>
      </c>
    </row>
    <row r="117" ht="120" customHeight="1">
      <c r="A117" s="5" t="inlineStr">
        <is>
          <t>GEM/2025/B/6289467</t>
        </is>
      </c>
      <c r="B117" s="5" t="inlineStr">
        <is>
          <t xml:space="preserve">Supply of Server along with Storage,Supply of Software based solutions,Supply of Camera connection </t>
        </is>
      </c>
      <c r="C117" s="5" t="n">
        <v>12713</v>
      </c>
      <c r="D117" s="6" t="n">
        <v>45807</v>
      </c>
      <c r="E117" s="6" t="n">
        <v>45828</v>
      </c>
      <c r="F117" s="5" t="inlineStr">
        <is>
          <t>12:00 PM</t>
        </is>
      </c>
      <c r="G117" s="7">
        <f>IF((INDIRECT("E"&amp;ROW())+INDIRECT("F"&amp;ROW()))-NOW() &lt;= 0, "CLOSED", INT((INDIRECT("E"&amp;ROW())+INDIRECT("F"&amp;ROW()))-NOW()) &amp; " days")</f>
        <v/>
      </c>
      <c r="H117" s="5" t="n">
        <v>104477</v>
      </c>
      <c r="I117" s="5" t="n">
        <v>5223850</v>
      </c>
      <c r="J117" s="5" t="inlineStr">
        <is>
          <t>["492015,O/O AIRPORT\nDIRECTOR OLD TERMINAL\nBUILDING, SWAMI\nVIVEKANANDA AIRPORT,\nRAIPUR(C.G.)"]</t>
        </is>
      </c>
      <c r="K117" s="5" t="inlineStr">
        <is>
          <t>Yes</t>
        </is>
      </c>
      <c r="L117" s="5" t="inlineStr">
        <is>
          <t>Ministry of Civil Aviation</t>
        </is>
      </c>
      <c r="M117" s="5" t="inlineStr">
        <is>
          <t>AIRPORTS AUTHORITY OF INDIA</t>
        </is>
      </c>
      <c r="N117" s="5" t="inlineStr">
        <is>
          <t>NA</t>
        </is>
      </c>
      <c r="O117" s="5" t="inlineStr"/>
      <c r="P117" s="5" t="inlineStr">
        <is>
          <t>52.2 LPA</t>
        </is>
      </c>
    </row>
    <row r="118" ht="120" customHeight="1">
      <c r="A118" s="5" t="inlineStr">
        <is>
          <t>GEM/2025/B/6292245</t>
        </is>
      </c>
      <c r="B118" s="5" t="inlineStr">
        <is>
          <t>Single Core Copper cable 1.5 Sq. mm,Single Core Copper cable 2.5 Sq.mm,Single Core Copper cable 4 S</t>
        </is>
      </c>
      <c r="C118" s="5" t="n">
        <v>11999</v>
      </c>
      <c r="D118" s="6" t="n">
        <v>45807</v>
      </c>
      <c r="E118" s="6" t="n">
        <v>45828</v>
      </c>
      <c r="F118" s="5" t="inlineStr">
        <is>
          <t>6:00 PM</t>
        </is>
      </c>
      <c r="G118" s="7">
        <f>IF((INDIRECT("E"&amp;ROW())+INDIRECT("F"&amp;ROW()))-NOW() &lt;= 0, "CLOSED", INT((INDIRECT("E"&amp;ROW())+INDIRECT("F"&amp;ROW()))-NOW()) &amp; " days")</f>
        <v/>
      </c>
      <c r="H118" s="5" t="n">
        <v>68602</v>
      </c>
      <c r="I118" s="5" t="n">
        <v>3430100</v>
      </c>
      <c r="J118" s="5" t="inlineStr">
        <is>
          <t>["834002,BIRSA MUNDA\nAIRPORT, RANCHI"]</t>
        </is>
      </c>
      <c r="K118" s="5" t="inlineStr">
        <is>
          <t>Yes</t>
        </is>
      </c>
      <c r="L118" s="5" t="inlineStr">
        <is>
          <t>Ministry of Civil Aviation</t>
        </is>
      </c>
      <c r="M118" s="5" t="inlineStr">
        <is>
          <t>AIRPORTS AUTHORITY OF INDIA</t>
        </is>
      </c>
      <c r="N118" s="5" t="inlineStr">
        <is>
          <t>NA</t>
        </is>
      </c>
      <c r="O118" s="5" t="inlineStr"/>
      <c r="P118" s="5" t="inlineStr">
        <is>
          <t>34.3 LPA</t>
        </is>
      </c>
    </row>
    <row r="119" ht="120" customHeight="1">
      <c r="A119" s="5" t="inlineStr">
        <is>
          <t>GEM/2025/B/6277852</t>
        </is>
      </c>
      <c r="B119" s="5" t="inlineStr">
        <is>
          <t>Revolving Chair (V4),Revolving Chair (V4),Office Chair (V3),Modular Extendable Conference Table (V2</t>
        </is>
      </c>
      <c r="C119" s="5" t="n">
        <v>84</v>
      </c>
      <c r="D119" s="6" t="n">
        <v>45807</v>
      </c>
      <c r="E119" s="6" t="n">
        <v>45828</v>
      </c>
      <c r="F119" s="5" t="inlineStr">
        <is>
          <t>3:00 PM</t>
        </is>
      </c>
      <c r="G119" s="7">
        <f>IF((INDIRECT("E"&amp;ROW())+INDIRECT("F"&amp;ROW()))-NOW() &lt;= 0, "CLOSED", INT((INDIRECT("E"&amp;ROW())+INDIRECT("F"&amp;ROW()))-NOW()) &amp; " days")</f>
        <v/>
      </c>
      <c r="H119" s="5" t="n">
        <v>25005</v>
      </c>
      <c r="I119" s="5" t="n">
        <v>1250250</v>
      </c>
      <c r="J119" s="5" t="inlineStr">
        <is>
          <t>["492015,O/O AIRPORT\nDIRECTOR OLD TERMINAL\nBUILDING, SWAMI\nVIVEKANANDA AIRPORT,\nRAIPUR(C.G.)"]</t>
        </is>
      </c>
      <c r="K119" s="5" t="inlineStr">
        <is>
          <t>Yes</t>
        </is>
      </c>
      <c r="L119" s="5" t="inlineStr">
        <is>
          <t>Ministry of Civil Aviation</t>
        </is>
      </c>
      <c r="M119" s="5" t="inlineStr">
        <is>
          <t>AIRPORTS AUTHORITY OF INDIA</t>
        </is>
      </c>
      <c r="N119" s="5" t="inlineStr">
        <is>
          <t>NA</t>
        </is>
      </c>
      <c r="O119" s="5" t="inlineStr"/>
      <c r="P119" s="5" t="inlineStr">
        <is>
          <t>12.5 LPA</t>
        </is>
      </c>
    </row>
    <row r="120" ht="120" customHeight="1">
      <c r="A120" s="5" t="inlineStr">
        <is>
          <t>GEM/2025/B/6292297</t>
        </is>
      </c>
      <c r="B120" s="5" t="inlineStr">
        <is>
          <t>HID Printer,YMCK Ribbon Yield 500,Retransfer Film Yield 1500,Cleaning Kit,Compatilbe Blank Smart Ca</t>
        </is>
      </c>
      <c r="C120" s="5" t="n">
        <v>104</v>
      </c>
      <c r="D120" s="6" t="n">
        <v>45807</v>
      </c>
      <c r="E120" s="6" t="n">
        <v>45828</v>
      </c>
      <c r="F120" s="5" t="inlineStr">
        <is>
          <t>3:00 PM</t>
        </is>
      </c>
      <c r="G120" s="7">
        <f>IF((INDIRECT("E"&amp;ROW())+INDIRECT("F"&amp;ROW()))-NOW() &lt;= 0, "CLOSED", INT((INDIRECT("E"&amp;ROW())+INDIRECT("F"&amp;ROW()))-NOW()) &amp; " days")</f>
        <v/>
      </c>
      <c r="H120" s="5" t="inlineStr"/>
      <c r="I120" s="5" t="inlineStr"/>
      <c r="J120" s="5" t="inlineStr">
        <is>
          <t>["411032,AIRPORTS AUTHORITY\nOF INDIA CIVIL ENCLAVE, PUNE\nAIRPORT, LOHEGAON, PUNE"]</t>
        </is>
      </c>
      <c r="K120" s="5" t="inlineStr">
        <is>
          <t>Yes</t>
        </is>
      </c>
      <c r="L120" s="5" t="inlineStr">
        <is>
          <t>Ministry of Civil Aviation</t>
        </is>
      </c>
      <c r="M120" s="5" t="inlineStr">
        <is>
          <t>AIRPORTS AUTHORITY OF INDIA</t>
        </is>
      </c>
      <c r="N120" s="5" t="inlineStr">
        <is>
          <t>NA</t>
        </is>
      </c>
      <c r="O120" s="5" t="inlineStr"/>
      <c r="P120" s="5" t="inlineStr"/>
    </row>
    <row r="121" ht="120" customHeight="1">
      <c r="A121" s="5" t="inlineStr">
        <is>
          <t>GEM/2025/B/6275317</t>
        </is>
      </c>
      <c r="B121" s="5" t="inlineStr">
        <is>
          <t>Lead Acid starter Batteries (Q3)</t>
        </is>
      </c>
      <c r="C121" s="5" t="n">
        <v>14</v>
      </c>
      <c r="D121" s="6" t="n">
        <v>45807</v>
      </c>
      <c r="E121" s="6" t="n">
        <v>45822</v>
      </c>
      <c r="F121" s="5" t="inlineStr">
        <is>
          <t>4:00 PM</t>
        </is>
      </c>
      <c r="G121" s="7">
        <f>IF((INDIRECT("E"&amp;ROW())+INDIRECT("F"&amp;ROW()))-NOW() &lt;= 0, "CLOSED", INT((INDIRECT("E"&amp;ROW())+INDIRECT("F"&amp;ROW()))-NOW()) &amp; " days")</f>
        <v/>
      </c>
      <c r="H121" s="5" t="inlineStr"/>
      <c r="I121" s="5" t="inlineStr"/>
      <c r="J121" s="5" t="inlineStr">
        <is>
          <t>["628103,AIRPORTS AUTHORITY\nOF INDIA, TUTICORIN AIRPORT,\nMANGALAGIRI P O, TUTICORIN -\n628103"]</t>
        </is>
      </c>
      <c r="K121" s="5" t="inlineStr">
        <is>
          <t>Yes</t>
        </is>
      </c>
      <c r="L121" s="5" t="inlineStr">
        <is>
          <t>Ministry of Civil Aviation</t>
        </is>
      </c>
      <c r="M121" s="5" t="inlineStr">
        <is>
          <t>AIRPORTS AUTHORITY OF INDIA</t>
        </is>
      </c>
      <c r="N121" s="5" t="inlineStr">
        <is>
          <t>NA</t>
        </is>
      </c>
      <c r="O121" s="5" t="inlineStr"/>
      <c r="P121" s="5" t="inlineStr"/>
    </row>
    <row r="122" ht="120" customHeight="1">
      <c r="A122" s="5" t="inlineStr">
        <is>
          <t>GEM/2025/B/6293293</t>
        </is>
      </c>
      <c r="B122" s="5" t="inlineStr">
        <is>
          <t xml:space="preserve">Office Table Executive L Shaped GM,Office Table Executive HODs,Office Table,Office Chair Executive </t>
        </is>
      </c>
      <c r="C122" s="5" t="n">
        <v>236</v>
      </c>
      <c r="D122" s="6" t="n">
        <v>45807</v>
      </c>
      <c r="E122" s="6" t="n">
        <v>45828</v>
      </c>
      <c r="F122" s="5" t="inlineStr">
        <is>
          <t>3:00 PM</t>
        </is>
      </c>
      <c r="G122" s="7">
        <f>IF((INDIRECT("E"&amp;ROW())+INDIRECT("F"&amp;ROW()))-NOW() &lt;= 0, "CLOSED", INT((INDIRECT("E"&amp;ROW())+INDIRECT("F"&amp;ROW()))-NOW()) &amp; " days")</f>
        <v/>
      </c>
      <c r="H122" s="5" t="n">
        <v>157597</v>
      </c>
      <c r="I122" s="5" t="n">
        <v>7879850</v>
      </c>
      <c r="J122" s="5" t="inlineStr">
        <is>
          <t>["500016,AIRPORTS AUTHORITY\nOF INDIA , BEGUMPET\nHYDERABAD"]</t>
        </is>
      </c>
      <c r="K122" s="5" t="inlineStr">
        <is>
          <t>Yes</t>
        </is>
      </c>
      <c r="L122" s="5" t="inlineStr">
        <is>
          <t>Ministry of Civil Aviation</t>
        </is>
      </c>
      <c r="M122" s="5" t="inlineStr">
        <is>
          <t>AIRPORTS AUTHORITY OF INDIA</t>
        </is>
      </c>
      <c r="N122" s="5" t="inlineStr">
        <is>
          <t>NA</t>
        </is>
      </c>
      <c r="O122" s="5" t="inlineStr"/>
      <c r="P122" s="5" t="inlineStr">
        <is>
          <t>78.8 LPA</t>
        </is>
      </c>
    </row>
    <row r="123" ht="120" customHeight="1">
      <c r="A123" s="5" t="inlineStr">
        <is>
          <t>GEM/2025/B/6273793</t>
        </is>
      </c>
      <c r="B123" s="5" t="inlineStr">
        <is>
          <t>Monthly Basis Cab &amp; Taxi Hiring Services - SUV; 1000 Km x 208 hours; Local,Monthly Basis Cab &amp; Taxi</t>
        </is>
      </c>
      <c r="C123" s="5" t="inlineStr"/>
      <c r="D123" s="6" t="n">
        <v>45807</v>
      </c>
      <c r="E123" s="6" t="n">
        <v>45828</v>
      </c>
      <c r="F123" s="5" t="inlineStr">
        <is>
          <t>3:00 PM</t>
        </is>
      </c>
      <c r="G123" s="7">
        <f>IF((INDIRECT("E"&amp;ROW())+INDIRECT("F"&amp;ROW()))-NOW() &lt;= 0, "CLOSED", INT((INDIRECT("E"&amp;ROW())+INDIRECT("F"&amp;ROW()))-NOW()) &amp; " days")</f>
        <v/>
      </c>
      <c r="H123" s="5" t="n">
        <v>45360</v>
      </c>
      <c r="I123" s="5" t="n">
        <v>2268000</v>
      </c>
      <c r="J123" s="5" t="inlineStr">
        <is>
          <t>["360006,Airports Authority of\nIndia, Civil Aerodrome Rajkot"]</t>
        </is>
      </c>
      <c r="K123" s="5" t="inlineStr">
        <is>
          <t>Yes</t>
        </is>
      </c>
      <c r="L123" s="5" t="inlineStr">
        <is>
          <t>Ministry of Civil Aviation</t>
        </is>
      </c>
      <c r="M123" s="5" t="inlineStr">
        <is>
          <t>AIRPORTS AUTHORITY OF INDIA</t>
        </is>
      </c>
      <c r="N123" s="5" t="inlineStr">
        <is>
          <t>NA</t>
        </is>
      </c>
      <c r="O123" s="5" t="inlineStr"/>
      <c r="P123" s="5" t="inlineStr">
        <is>
          <t>22.7 LPA</t>
        </is>
      </c>
    </row>
    <row r="124" ht="120" customHeight="1">
      <c r="A124" s="5" t="inlineStr">
        <is>
          <t>GEM/2025/B/6293206</t>
        </is>
      </c>
      <c r="B124" s="5" t="inlineStr">
        <is>
          <t>Hand Held Brush Cutter (V2) (Q3)</t>
        </is>
      </c>
      <c r="C124" s="5" t="n">
        <v>10</v>
      </c>
      <c r="D124" s="6" t="n">
        <v>45807</v>
      </c>
      <c r="E124" s="6" t="n">
        <v>45819</v>
      </c>
      <c r="F124" s="5" t="inlineStr">
        <is>
          <t>6:00 PM</t>
        </is>
      </c>
      <c r="G124" s="7">
        <f>IF((INDIRECT("E"&amp;ROW())+INDIRECT("F"&amp;ROW()))-NOW() &lt;= 0, "CLOSED", INT((INDIRECT("E"&amp;ROW())+INDIRECT("F"&amp;ROW()))-NOW()) &amp; " days")</f>
        <v/>
      </c>
      <c r="H124" s="5" t="n">
        <v>18084</v>
      </c>
      <c r="I124" s="5" t="n">
        <v>904200</v>
      </c>
      <c r="J124" s="5" t="inlineStr">
        <is>
          <t>["600016,Operational Offices,\nAirports Authority of India,\nChennai International Airport,"]</t>
        </is>
      </c>
      <c r="K124" s="5" t="inlineStr">
        <is>
          <t>Yes</t>
        </is>
      </c>
      <c r="L124" s="5" t="inlineStr">
        <is>
          <t>Ministry of Civil Aviation</t>
        </is>
      </c>
      <c r="M124" s="5" t="inlineStr">
        <is>
          <t>AIRPORTS AUTHORITY OF INDIA</t>
        </is>
      </c>
      <c r="N124" s="5" t="inlineStr">
        <is>
          <t>NA</t>
        </is>
      </c>
      <c r="O124" s="5" t="inlineStr"/>
      <c r="P124" s="5" t="inlineStr">
        <is>
          <t>9.0 LPA</t>
        </is>
      </c>
    </row>
    <row r="125" ht="120" customHeight="1">
      <c r="A125" s="5" t="inlineStr">
        <is>
          <t>GEM/2025/B/6276655</t>
        </is>
      </c>
      <c r="B125" s="5" t="inlineStr">
        <is>
          <t>High Visibility Warning Clothes (V3)</t>
        </is>
      </c>
      <c r="C125" s="5" t="n">
        <v>441</v>
      </c>
      <c r="D125" s="6" t="n">
        <v>45807</v>
      </c>
      <c r="E125" s="6" t="n">
        <v>45817</v>
      </c>
      <c r="F125" s="5" t="inlineStr">
        <is>
          <t>6:00 PM</t>
        </is>
      </c>
      <c r="G125" s="7">
        <f>IF((INDIRECT("E"&amp;ROW())+INDIRECT("F"&amp;ROW()))-NOW() &lt;= 0, "CLOSED", INT((INDIRECT("E"&amp;ROW())+INDIRECT("F"&amp;ROW()))-NOW()) &amp; " days")</f>
        <v/>
      </c>
      <c r="H125" s="5" t="inlineStr"/>
      <c r="I125" s="5" t="inlineStr"/>
      <c r="J125" s="5" t="inlineStr">
        <is>
          <t>["600016,Operational Offices,\nAirports Authority of India,\nChennai International Airport,"]</t>
        </is>
      </c>
      <c r="K125" s="5" t="inlineStr">
        <is>
          <t>Yes</t>
        </is>
      </c>
      <c r="L125" s="5" t="inlineStr">
        <is>
          <t>Ministry of Civil Aviation</t>
        </is>
      </c>
      <c r="M125" s="5" t="inlineStr">
        <is>
          <t>AIRPORTS AUTHORITY OF INDIA</t>
        </is>
      </c>
      <c r="N125" s="5" t="inlineStr">
        <is>
          <t>NA</t>
        </is>
      </c>
      <c r="O125" s="5" t="inlineStr"/>
      <c r="P125" s="5" t="inlineStr"/>
    </row>
    <row r="126" ht="120" customHeight="1">
      <c r="A126" s="5" t="inlineStr">
        <is>
          <t>GEM/2025/B/6293953</t>
        </is>
      </c>
      <c r="B126" s="5" t="inlineStr">
        <is>
          <t>Part No.57682A-Switch Quick release RH NTS2,Part No.857280-Daytime Running Light Led With Indicator</t>
        </is>
      </c>
      <c r="C126" s="5" t="n">
        <v>49</v>
      </c>
      <c r="D126" s="6" t="n">
        <v>45807</v>
      </c>
      <c r="E126" s="6" t="n">
        <v>45819</v>
      </c>
      <c r="F126" s="5" t="inlineStr">
        <is>
          <t>7:00 PM</t>
        </is>
      </c>
      <c r="G126" s="7">
        <f>IF((INDIRECT("E"&amp;ROW())+INDIRECT("F"&amp;ROW()))-NOW() &lt;= 0, "CLOSED", INT((INDIRECT("E"&amp;ROW())+INDIRECT("F"&amp;ROW()))-NOW()) &amp; " days")</f>
        <v/>
      </c>
      <c r="H126" s="5" t="inlineStr"/>
      <c r="I126" s="5" t="inlineStr"/>
      <c r="J126" s="5" t="inlineStr">
        <is>
          <t>["600016,Operational Offices,\nAirports Authority of India,\nChennai International Airport,"]</t>
        </is>
      </c>
      <c r="K126" s="5" t="inlineStr">
        <is>
          <t>Yes</t>
        </is>
      </c>
      <c r="L126" s="5" t="inlineStr">
        <is>
          <t>Ministry of Civil Aviation</t>
        </is>
      </c>
      <c r="M126" s="5" t="inlineStr">
        <is>
          <t>AIRPORTS AUTHORITY OF INDIA</t>
        </is>
      </c>
      <c r="N126" s="5" t="inlineStr">
        <is>
          <t>NA</t>
        </is>
      </c>
      <c r="O126" s="5" t="inlineStr"/>
      <c r="P126" s="5" t="inlineStr"/>
    </row>
    <row r="127" ht="120" customHeight="1">
      <c r="A127" s="5" t="inlineStr">
        <is>
          <t>GEM/2025/B/6293730</t>
        </is>
      </c>
      <c r="B127" s="5" t="inlineStr">
        <is>
          <t>Manpower Outsourcing Services - Minimum wage - Skilled; Secondary School; Admin,Manpower Outsourcin</t>
        </is>
      </c>
      <c r="C127" s="5" t="inlineStr"/>
      <c r="D127" s="6" t="n">
        <v>45807</v>
      </c>
      <c r="E127" s="6" t="n">
        <v>45819</v>
      </c>
      <c r="F127" s="5" t="inlineStr">
        <is>
          <t>6:00 PM</t>
        </is>
      </c>
      <c r="G127" s="7">
        <f>IF((INDIRECT("E"&amp;ROW())+INDIRECT("F"&amp;ROW()))-NOW() &lt;= 0, "CLOSED", INT((INDIRECT("E"&amp;ROW())+INDIRECT("F"&amp;ROW()))-NOW()) &amp; " days")</f>
        <v/>
      </c>
      <c r="H127" s="5" t="n">
        <v>15290</v>
      </c>
      <c r="I127" s="5" t="n">
        <v>764500</v>
      </c>
      <c r="J127" s="5" t="inlineStr">
        <is>
          <t>[]</t>
        </is>
      </c>
      <c r="K127" s="5" t="inlineStr">
        <is>
          <t>Yes</t>
        </is>
      </c>
      <c r="L127" s="5" t="inlineStr">
        <is>
          <t>Ministry of Civil Aviation</t>
        </is>
      </c>
      <c r="M127" s="5" t="inlineStr">
        <is>
          <t>AIRPORTS AUTHORITY OF INDIA</t>
        </is>
      </c>
      <c r="N127" s="5" t="inlineStr">
        <is>
          <t>NA</t>
        </is>
      </c>
      <c r="O127" s="5" t="inlineStr"/>
      <c r="P127" s="5" t="inlineStr">
        <is>
          <t>7.6 LPA</t>
        </is>
      </c>
    </row>
    <row r="128" ht="120" customHeight="1">
      <c r="A128" s="5" t="inlineStr">
        <is>
          <t>GEM/2025/B/6291907</t>
        </is>
      </c>
      <c r="B128" s="5" t="inlineStr">
        <is>
          <t>Annual Maintenance service-AIR CONDITIONER</t>
        </is>
      </c>
      <c r="C128" s="5" t="inlineStr"/>
      <c r="D128" s="6" t="n">
        <v>45807</v>
      </c>
      <c r="E128" s="6" t="n">
        <v>45828</v>
      </c>
      <c r="F128" s="5" t="inlineStr">
        <is>
          <t>11:00 AM</t>
        </is>
      </c>
      <c r="G128" s="7">
        <f>IF((INDIRECT("E"&amp;ROW())+INDIRECT("F"&amp;ROW()))-NOW() &lt;= 0, "CLOSED", INT((INDIRECT("E"&amp;ROW())+INDIRECT("F"&amp;ROW()))-NOW()) &amp; " days")</f>
        <v/>
      </c>
      <c r="H128" s="5" t="n">
        <v>64775</v>
      </c>
      <c r="I128" s="5" t="n">
        <v>3238750</v>
      </c>
      <c r="J128" s="5" t="inlineStr">
        <is>
          <t>["800014,Airports Authority of\nIndia, Jay Prakash Naryan\nInternational Airport,"]</t>
        </is>
      </c>
      <c r="K128" s="5" t="inlineStr">
        <is>
          <t>Yes</t>
        </is>
      </c>
      <c r="L128" s="5" t="inlineStr">
        <is>
          <t>Ministry of Civil Aviation</t>
        </is>
      </c>
      <c r="M128" s="5" t="inlineStr">
        <is>
          <t>AIRPORTS AUTHORITY OF INDIA</t>
        </is>
      </c>
      <c r="N128" s="5" t="inlineStr">
        <is>
          <t>NA</t>
        </is>
      </c>
      <c r="O128" s="5" t="inlineStr"/>
      <c r="P128" s="5" t="inlineStr">
        <is>
          <t>32.4 LPA</t>
        </is>
      </c>
    </row>
    <row r="129" ht="120" customHeight="1">
      <c r="A129" s="5" t="inlineStr">
        <is>
          <t>GEM/2025/B/6291529</t>
        </is>
      </c>
      <c r="B129" s="5" t="inlineStr">
        <is>
          <t xml:space="preserve">AMC of 33KV HT AVR,Dehydration and filteration of transformer oil,Draining of Oil,Replacing of Oil </t>
        </is>
      </c>
      <c r="C129" s="5" t="n">
        <v>410</v>
      </c>
      <c r="D129" s="6" t="n">
        <v>45807</v>
      </c>
      <c r="E129" s="6" t="n">
        <v>45828</v>
      </c>
      <c r="F129" s="5" t="inlineStr">
        <is>
          <t>1:00 PM</t>
        </is>
      </c>
      <c r="G129" s="7">
        <f>IF((INDIRECT("E"&amp;ROW())+INDIRECT("F"&amp;ROW()))-NOW() &lt;= 0, "CLOSED", INT((INDIRECT("E"&amp;ROW())+INDIRECT("F"&amp;ROW()))-NOW()) &amp; " days")</f>
        <v/>
      </c>
      <c r="H129" s="5" t="n">
        <v>39179</v>
      </c>
      <c r="I129" s="5" t="n">
        <v>1958950</v>
      </c>
      <c r="J129" s="5" t="inlineStr">
        <is>
          <t>["403801,Airports Authority of\nIndia, Goa International Airport,\nDabolim"]</t>
        </is>
      </c>
      <c r="K129" s="5" t="inlineStr">
        <is>
          <t>Yes</t>
        </is>
      </c>
      <c r="L129" s="5" t="inlineStr">
        <is>
          <t>Ministry of Civil Aviation</t>
        </is>
      </c>
      <c r="M129" s="5" t="inlineStr">
        <is>
          <t>AIRPORTS AUTHORITY OF INDIA</t>
        </is>
      </c>
      <c r="N129" s="5" t="inlineStr">
        <is>
          <t>NA</t>
        </is>
      </c>
      <c r="O129" s="5" t="inlineStr"/>
      <c r="P129" s="5" t="inlineStr">
        <is>
          <t>19.6 LPA</t>
        </is>
      </c>
    </row>
    <row r="130" ht="120" customHeight="1">
      <c r="A130" s="5" t="inlineStr">
        <is>
          <t>GEM/2025/B/6294074</t>
        </is>
      </c>
      <c r="B130" s="5" t="inlineStr">
        <is>
          <t>Motor Insurance Service - Renewal of Comprehensive Motor Insurance Policy for existing 01 No TATA Y</t>
        </is>
      </c>
      <c r="C130" s="5" t="inlineStr"/>
      <c r="D130" s="6" t="n">
        <v>45807</v>
      </c>
      <c r="E130" s="6" t="n">
        <v>45819</v>
      </c>
      <c r="F130" s="5" t="inlineStr">
        <is>
          <t>7:00 PM</t>
        </is>
      </c>
      <c r="G130" s="7">
        <f>IF((INDIRECT("E"&amp;ROW())+INDIRECT("F"&amp;ROW()))-NOW() &lt;= 0, "CLOSED", INT((INDIRECT("E"&amp;ROW())+INDIRECT("F"&amp;ROW()))-NOW()) &amp; " days")</f>
        <v/>
      </c>
      <c r="H130" s="5" t="inlineStr"/>
      <c r="I130" s="5" t="inlineStr"/>
      <c r="J130" s="5" t="inlineStr">
        <is>
          <t>["600016,Operational Offices,\nAirports Authority of India,\nChennai International Airport,"]</t>
        </is>
      </c>
      <c r="K130" s="5" t="inlineStr">
        <is>
          <t>Yes</t>
        </is>
      </c>
      <c r="L130" s="5" t="inlineStr">
        <is>
          <t>Ministry of Civil Aviation</t>
        </is>
      </c>
      <c r="M130" s="5" t="inlineStr">
        <is>
          <t>AIRPORTS AUTHORITY OF INDIA</t>
        </is>
      </c>
      <c r="N130" s="5" t="inlineStr">
        <is>
          <t>NA</t>
        </is>
      </c>
      <c r="O130" s="5" t="inlineStr"/>
      <c r="P130" s="5" t="inlineStr"/>
    </row>
    <row r="131" ht="120" customHeight="1">
      <c r="A131" s="5" t="inlineStr">
        <is>
          <t>GEM/2025/B/6283145</t>
        </is>
      </c>
      <c r="B131" s="5" t="inlineStr">
        <is>
          <t>Portable Fire Extinguishers (V2) as per IS 15683:2018</t>
        </is>
      </c>
      <c r="C131" s="5" t="n">
        <v>42</v>
      </c>
      <c r="D131" s="6" t="n">
        <v>45805</v>
      </c>
      <c r="E131" s="6" t="n">
        <v>45835</v>
      </c>
      <c r="F131" s="5" t="inlineStr">
        <is>
          <t>2:00 PM</t>
        </is>
      </c>
      <c r="G131" s="7">
        <f>IF((INDIRECT("E"&amp;ROW())+INDIRECT("F"&amp;ROW()))-NOW() &lt;= 0, "CLOSED", INT((INDIRECT("E"&amp;ROW())+INDIRECT("F"&amp;ROW()))-NOW()) &amp; " days")</f>
        <v/>
      </c>
      <c r="H131" s="5" t="inlineStr"/>
      <c r="I131" s="5" t="inlineStr"/>
      <c r="J131" s="5" t="inlineStr">
        <is>
          <t>["521102,Airports Authority of\nIndia, Gannavaram Airport,\nGannavaram, Vijayawada"]</t>
        </is>
      </c>
      <c r="K131" s="5" t="inlineStr">
        <is>
          <t>Yes</t>
        </is>
      </c>
      <c r="L131" s="5" t="inlineStr">
        <is>
          <t>Ministry of Civil Aviation</t>
        </is>
      </c>
      <c r="M131" s="5" t="inlineStr">
        <is>
          <t>AIRPORTS AUTHORITY OF INDIA</t>
        </is>
      </c>
      <c r="N131" s="5" t="inlineStr">
        <is>
          <t>NA</t>
        </is>
      </c>
      <c r="O131" s="5" t="inlineStr"/>
      <c r="P131" s="5" t="inlineStr"/>
    </row>
    <row r="132" ht="120" customHeight="1">
      <c r="A132" s="5" t="inlineStr">
        <is>
          <t>GEM/2025/B/6288541</t>
        </is>
      </c>
      <c r="B132" s="5" t="inlineStr">
        <is>
          <t>Manpower Outsourcing Services - Minimum wage - Skilled; 5 years driving experience; Others</t>
        </is>
      </c>
      <c r="C132" s="5" t="inlineStr"/>
      <c r="D132" s="6" t="n">
        <v>45806</v>
      </c>
      <c r="E132" s="6" t="n">
        <v>45820</v>
      </c>
      <c r="F132" s="5" t="inlineStr">
        <is>
          <t>5:00 PM</t>
        </is>
      </c>
      <c r="G132" s="7">
        <f>IF((INDIRECT("E"&amp;ROW())+INDIRECT("F"&amp;ROW()))-NOW() &lt;= 0, "CLOSED", INT((INDIRECT("E"&amp;ROW())+INDIRECT("F"&amp;ROW()))-NOW()) &amp; " days")</f>
        <v/>
      </c>
      <c r="H132" s="5" t="n">
        <v>45036</v>
      </c>
      <c r="I132" s="5" t="n">
        <v>2251800</v>
      </c>
      <c r="J132" s="5" t="inlineStr">
        <is>
          <t>["530009,Visakhapatnam\nAirport, Visakhapatnam"]</t>
        </is>
      </c>
      <c r="K132" s="5" t="inlineStr">
        <is>
          <t>Yes</t>
        </is>
      </c>
      <c r="L132" s="5" t="inlineStr">
        <is>
          <t>Ministry of Civil Aviation</t>
        </is>
      </c>
      <c r="M132" s="5" t="inlineStr">
        <is>
          <t>AIRPORTS AUTHORITY OF INDIA</t>
        </is>
      </c>
      <c r="N132" s="5" t="inlineStr">
        <is>
          <t>NA</t>
        </is>
      </c>
      <c r="O132" s="5" t="inlineStr"/>
      <c r="P132" s="5" t="inlineStr">
        <is>
          <t>22.5 LPA</t>
        </is>
      </c>
    </row>
    <row r="133" ht="120" customHeight="1">
      <c r="A133" s="5" t="inlineStr">
        <is>
          <t>GEM/2025/B/6278492</t>
        </is>
      </c>
      <c r="B133" s="5" t="inlineStr">
        <is>
          <t>Custom Bid for Services - Pre monsoon maintenance and replacement work for VHF antennas at Mumbai s</t>
        </is>
      </c>
      <c r="C133" s="5" t="inlineStr"/>
      <c r="D133" s="6" t="n">
        <v>45806</v>
      </c>
      <c r="E133" s="6" t="n">
        <v>45822</v>
      </c>
      <c r="F133" s="5" t="inlineStr">
        <is>
          <t>10:00 AM</t>
        </is>
      </c>
      <c r="G133" s="7">
        <f>IF((INDIRECT("E"&amp;ROW())+INDIRECT("F"&amp;ROW()))-NOW() &lt;= 0, "CLOSED", INT((INDIRECT("E"&amp;ROW())+INDIRECT("F"&amp;ROW()))-NOW()) &amp; " days")</f>
        <v/>
      </c>
      <c r="H133" s="5" t="inlineStr"/>
      <c r="I133" s="5" t="inlineStr"/>
      <c r="J133" s="5" t="inlineStr">
        <is>
          <t>["400099,Airports Authority Of\nIndia , ATS Complex, Sutar\nPahadi Road , Sahar , Andheri\n&amp;#x28; E &amp;#x29; ."]</t>
        </is>
      </c>
      <c r="K133" s="5" t="inlineStr">
        <is>
          <t>Yes</t>
        </is>
      </c>
      <c r="L133" s="5" t="inlineStr">
        <is>
          <t>Ministry of Civil Aviation</t>
        </is>
      </c>
      <c r="M133" s="5" t="inlineStr">
        <is>
          <t>AIRPORTS AUTHORITY OF INDIA</t>
        </is>
      </c>
      <c r="N133" s="5" t="inlineStr">
        <is>
          <t>NA</t>
        </is>
      </c>
      <c r="O133" s="5" t="inlineStr"/>
      <c r="P133" s="5" t="inlineStr"/>
    </row>
    <row r="134" ht="120" customHeight="1">
      <c r="A134" s="5" t="inlineStr">
        <is>
          <t>GEM/2025/B/6294021</t>
        </is>
      </c>
      <c r="B134" s="5" t="inlineStr">
        <is>
          <t>Supply of Fridge of approximate 97 litres capacity,Supply of Fridge of approximate 188 litres capac</t>
        </is>
      </c>
      <c r="C134" s="5" t="n">
        <v>11</v>
      </c>
      <c r="D134" s="6" t="n">
        <v>45807</v>
      </c>
      <c r="E134" s="6" t="n">
        <v>45828</v>
      </c>
      <c r="F134" s="5" t="inlineStr">
        <is>
          <t>11:00 AM</t>
        </is>
      </c>
      <c r="G134" s="7">
        <f>IF((INDIRECT("E"&amp;ROW())+INDIRECT("F"&amp;ROW()))-NOW() &lt;= 0, "CLOSED", INT((INDIRECT("E"&amp;ROW())+INDIRECT("F"&amp;ROW()))-NOW()) &amp; " days")</f>
        <v/>
      </c>
      <c r="H134" s="5" t="inlineStr"/>
      <c r="I134" s="5" t="inlineStr"/>
      <c r="J134" s="5" t="inlineStr">
        <is>
          <t>["533102,O/o THE AIRPORT\nDIRECTOR, ACS COMPLEX ,\nAAI, RAJAHMUNDRY AIRPORT,\nMADHURAPUDI ."]</t>
        </is>
      </c>
      <c r="K134" s="5" t="inlineStr">
        <is>
          <t>Yes</t>
        </is>
      </c>
      <c r="L134" s="5" t="inlineStr">
        <is>
          <t>Ministry of Civil Aviation</t>
        </is>
      </c>
      <c r="M134" s="5" t="inlineStr">
        <is>
          <t>AIRPORTS AUTHORITY OF INDIA</t>
        </is>
      </c>
      <c r="N134" s="5" t="inlineStr">
        <is>
          <t>NA</t>
        </is>
      </c>
      <c r="O134" s="5" t="inlineStr"/>
      <c r="P134" s="5" t="inlineStr"/>
    </row>
    <row r="135" ht="120" customHeight="1">
      <c r="A135" s="5" t="inlineStr">
        <is>
          <t>GEM/2025/B/6275432</t>
        </is>
      </c>
      <c r="B135" s="5" t="inlineStr">
        <is>
          <t>Grass Cut cum Collect Machine (GCCM) with Tractor</t>
        </is>
      </c>
      <c r="C135" s="5" t="n">
        <v>43</v>
      </c>
      <c r="D135" s="6" t="n">
        <v>45806</v>
      </c>
      <c r="E135" s="6" t="n">
        <v>45834</v>
      </c>
      <c r="F135" s="5" t="inlineStr">
        <is>
          <t>6:00 PM</t>
        </is>
      </c>
      <c r="G135" s="7">
        <f>IF((INDIRECT("E"&amp;ROW())+INDIRECT("F"&amp;ROW()))-NOW() &lt;= 0, "CLOSED", INT((INDIRECT("E"&amp;ROW())+INDIRECT("F"&amp;ROW()))-NOW()) &amp; " days")</f>
        <v/>
      </c>
      <c r="H135" s="5" t="n">
        <v>12068000</v>
      </c>
      <c r="I135" s="5" t="n">
        <v>603400000</v>
      </c>
      <c r="J135" s="5" t="inlineStr">
        <is>
          <t>["431007,Airport Director, ATS\nComplex, Aurangabad Airport,\nChhatrapati Sambhajinagar,", "224001,Airport Director,\nMaharshi Valmiki International\nAirport, Near sultanpur by\npass, Faizabad, Ayodhya", "591124,O/o AIRPORT\nDIRECTOR, AIRPORTS\nAUTHORITY OF INDIA,\nBELAGAVI AIRPORT", "462036,Airport Director, Raja\nBhoj Airport , Gandhi Nagar,\nBhopal", "751020,O/o Airport Director,\nAirports Authority of India,\nIntegrated Office Building,\nB.P.I. Airport, Bhubaneswar", "673647,O/o Airport Director,\nAirports Authority of India,\nCalicut International Airport", "641014,The Airport Director\nAirports Authority of India\ncoimbatore international\nairport", "736101,Airport Director, Cooch\nBehar Airport , Cooch Behar,\nWest Bengal", "248140,O/o Airport Director,\nAirports Authority of India,\nDehradun Airport", "814143,Deoghar Airport, PO-\nGurukul, Via Deosangh", "823004,Airports Authority of\nIndia, Gaya Airport, Gaya", "441601,O/o Airport Director,\nAirports Authority of India, Birsi\nAirport, PO Paraswada, Gondia\n(Maharashtra)"]</t>
        </is>
      </c>
      <c r="K135" s="5" t="inlineStr">
        <is>
          <t>Yes</t>
        </is>
      </c>
      <c r="L135" s="5" t="inlineStr">
        <is>
          <t>Ministry of Civil Aviation</t>
        </is>
      </c>
      <c r="M135" s="5" t="inlineStr">
        <is>
          <t>AIRPORTS AUTHORITY OF INDIA</t>
        </is>
      </c>
      <c r="N135" s="5" t="inlineStr">
        <is>
          <t>NA</t>
        </is>
      </c>
      <c r="O135" s="5" t="inlineStr"/>
      <c r="P135" s="5" t="inlineStr">
        <is>
          <t>60.3 Cr</t>
        </is>
      </c>
    </row>
    <row r="136" ht="120" customHeight="1">
      <c r="A136" s="5" t="inlineStr">
        <is>
          <t>GEM/2025/B/6269220</t>
        </is>
      </c>
      <c r="B136" s="5" t="inlineStr">
        <is>
          <t>Supply of 24 Port POE 100 1000X L2 switch,SFP plus Single Mode Transceiver for 15 Km,Single Mode Op</t>
        </is>
      </c>
      <c r="C136" s="5" t="n">
        <v>4513</v>
      </c>
      <c r="D136" s="6" t="n">
        <v>45806</v>
      </c>
      <c r="E136" s="6" t="n">
        <v>45817</v>
      </c>
      <c r="F136" s="5" t="inlineStr">
        <is>
          <t>12:00 PM</t>
        </is>
      </c>
      <c r="G136" s="7">
        <f>IF((INDIRECT("E"&amp;ROW())+INDIRECT("F"&amp;ROW()))-NOW() &lt;= 0, "CLOSED", INT((INDIRECT("E"&amp;ROW())+INDIRECT("F"&amp;ROW()))-NOW()) &amp; " days")</f>
        <v/>
      </c>
      <c r="H136" s="5" t="n">
        <v>345558</v>
      </c>
      <c r="I136" s="5" t="n">
        <v>17277900</v>
      </c>
      <c r="J136" s="5" t="inlineStr">
        <is>
          <t>["530009,Visakhapatnam\nAirport, Visakhapatnam"]</t>
        </is>
      </c>
      <c r="K136" s="5" t="inlineStr">
        <is>
          <t>Yes</t>
        </is>
      </c>
      <c r="L136" s="5" t="inlineStr">
        <is>
          <t>Ministry of Civil Aviation</t>
        </is>
      </c>
      <c r="M136" s="5" t="inlineStr">
        <is>
          <t>AIRPORTS AUTHORITY OF INDIA</t>
        </is>
      </c>
      <c r="N136" s="5" t="inlineStr">
        <is>
          <t>NA</t>
        </is>
      </c>
      <c r="O136" s="5" t="inlineStr"/>
      <c r="P136" s="5" t="inlineStr">
        <is>
          <t>1.7 Cr</t>
        </is>
      </c>
    </row>
    <row r="137" ht="120" customHeight="1">
      <c r="A137" s="5" t="inlineStr">
        <is>
          <t>GEM/2025/B/6301034</t>
        </is>
      </c>
      <c r="B137" s="5" t="inlineStr">
        <is>
          <t>Toner Cartridges / Ink Cartridges / Consumables for Printers</t>
        </is>
      </c>
      <c r="C137" s="5" t="n">
        <v>50</v>
      </c>
      <c r="D137" s="6" t="n">
        <v>45810</v>
      </c>
      <c r="E137" s="6" t="n">
        <v>45831</v>
      </c>
      <c r="F137" s="5" t="inlineStr">
        <is>
          <t>3:00 PM</t>
        </is>
      </c>
      <c r="G137" s="7">
        <f>IF((INDIRECT("E"&amp;ROW())+INDIRECT("F"&amp;ROW()))-NOW() &lt;= 0, "CLOSED", INT((INDIRECT("E"&amp;ROW())+INDIRECT("F"&amp;ROW()))-NOW()) &amp; " days")</f>
        <v/>
      </c>
      <c r="H137" s="5" t="inlineStr"/>
      <c r="I137" s="5" t="inlineStr"/>
      <c r="J137" s="5" t="inlineStr">
        <is>
          <t>["143101,SGRDJI\nINTERNATIONAL AIRPORT,\nRAJASANSI, AMRITSAR"]</t>
        </is>
      </c>
      <c r="K137" s="5" t="inlineStr">
        <is>
          <t>Yes</t>
        </is>
      </c>
      <c r="L137" s="5" t="inlineStr">
        <is>
          <t>Ministry of Civil Aviation</t>
        </is>
      </c>
      <c r="M137" s="5" t="inlineStr">
        <is>
          <t>AIRPORTS AUTHORITY OF INDIA</t>
        </is>
      </c>
      <c r="N137" s="5" t="inlineStr">
        <is>
          <t>NA</t>
        </is>
      </c>
      <c r="O137" s="5" t="inlineStr"/>
      <c r="P137" s="5" t="inlineStr"/>
    </row>
    <row r="138" ht="120" customHeight="1">
      <c r="A138" s="5" t="inlineStr">
        <is>
          <t>GEM/2025/B/6300367</t>
        </is>
      </c>
      <c r="B138" s="5" t="inlineStr">
        <is>
          <t>Facility Management Services - LumpSum Based - Airport; Housekeeping; Consumables to be provided by</t>
        </is>
      </c>
      <c r="C138" s="5" t="inlineStr"/>
      <c r="D138" s="6" t="n">
        <v>45810</v>
      </c>
      <c r="E138" s="6" t="n">
        <v>45831</v>
      </c>
      <c r="F138" s="5" t="inlineStr">
        <is>
          <t>6:00 PM</t>
        </is>
      </c>
      <c r="G138" s="7">
        <f>IF((INDIRECT("E"&amp;ROW())+INDIRECT("F"&amp;ROW()))-NOW() &lt;= 0, "CLOSED", INT((INDIRECT("E"&amp;ROW())+INDIRECT("F"&amp;ROW()))-NOW()) &amp; " days")</f>
        <v/>
      </c>
      <c r="H138" s="5" t="n">
        <v>244497</v>
      </c>
      <c r="I138" s="5" t="n">
        <v>12224850</v>
      </c>
      <c r="J138" s="5" t="inlineStr">
        <is>
          <t>["471606,AIRPORTS AUTHORITY\nOF INDIA, KHAJURAHO\nAIRPORT, KAHJURAHO ,M.P-\n471606"]</t>
        </is>
      </c>
      <c r="K138" s="5" t="inlineStr">
        <is>
          <t>Yes</t>
        </is>
      </c>
      <c r="L138" s="5" t="inlineStr">
        <is>
          <t>Ministry of Civil Aviation</t>
        </is>
      </c>
      <c r="M138" s="5" t="inlineStr">
        <is>
          <t>AIRPORTS AUTHORITY OF INDIA</t>
        </is>
      </c>
      <c r="N138" s="5" t="inlineStr">
        <is>
          <t>NA</t>
        </is>
      </c>
      <c r="O138" s="5" t="inlineStr"/>
      <c r="P138" s="5" t="inlineStr">
        <is>
          <t>1.2 Cr</t>
        </is>
      </c>
    </row>
    <row r="139" ht="120" customHeight="1">
      <c r="A139" s="5" t="inlineStr">
        <is>
          <t>GEM/2025/B/6299481</t>
        </is>
      </c>
      <c r="B139" s="5" t="inlineStr">
        <is>
          <t>Toner Cartridges / Ink Cartridges / Consumables for Printers</t>
        </is>
      </c>
      <c r="C139" s="5" t="n">
        <v>50</v>
      </c>
      <c r="D139" s="6" t="n">
        <v>45810</v>
      </c>
      <c r="E139" s="6" t="n">
        <v>45831</v>
      </c>
      <c r="F139" s="5" t="inlineStr">
        <is>
          <t>2:00 PM</t>
        </is>
      </c>
      <c r="G139" s="7">
        <f>IF((INDIRECT("E"&amp;ROW())+INDIRECT("F"&amp;ROW()))-NOW() &lt;= 0, "CLOSED", INT((INDIRECT("E"&amp;ROW())+INDIRECT("F"&amp;ROW()))-NOW()) &amp; " days")</f>
        <v/>
      </c>
      <c r="H139" s="5" t="inlineStr"/>
      <c r="I139" s="5" t="inlineStr"/>
      <c r="J139" s="5" t="inlineStr">
        <is>
          <t>["143101,SGRDJI\nINTERNATIONAL AIRPORT,\nRAJASANSI, AMRITSAR"]</t>
        </is>
      </c>
      <c r="K139" s="5" t="inlineStr">
        <is>
          <t>Yes</t>
        </is>
      </c>
      <c r="L139" s="5" t="inlineStr">
        <is>
          <t>Ministry of Civil Aviation</t>
        </is>
      </c>
      <c r="M139" s="5" t="inlineStr">
        <is>
          <t>AIRPORTS AUTHORITY OF INDIA</t>
        </is>
      </c>
      <c r="N139" s="5" t="inlineStr">
        <is>
          <t>NA</t>
        </is>
      </c>
      <c r="O139" s="5" t="inlineStr"/>
      <c r="P139" s="5" t="inlineStr"/>
    </row>
    <row r="140" ht="120" customHeight="1">
      <c r="A140" s="5" t="inlineStr">
        <is>
          <t>GEM/2025/B/6295317</t>
        </is>
      </c>
      <c r="B140" s="5" t="inlineStr">
        <is>
          <t>VBIS,Led tv,Mounting bracket,Installation of total system,Testing and commissioning</t>
        </is>
      </c>
      <c r="C140" s="5" t="n">
        <v>18</v>
      </c>
      <c r="D140" s="6" t="n">
        <v>45810</v>
      </c>
      <c r="E140" s="6" t="n">
        <v>45831</v>
      </c>
      <c r="F140" s="5" t="inlineStr">
        <is>
          <t>6:00 PM</t>
        </is>
      </c>
      <c r="G140" s="7">
        <f>IF((INDIRECT("E"&amp;ROW())+INDIRECT("F"&amp;ROW()))-NOW() &lt;= 0, "CLOSED", INT((INDIRECT("E"&amp;ROW())+INDIRECT("F"&amp;ROW()))-NOW()) &amp; " days")</f>
        <v/>
      </c>
      <c r="H140" s="5" t="n">
        <v>52730</v>
      </c>
      <c r="I140" s="5" t="n">
        <v>2636500</v>
      </c>
      <c r="J140" s="5" t="inlineStr">
        <is>
          <t>["620007,AAI, TRICHY\nINTERNATIONAL AIRPORT"]</t>
        </is>
      </c>
      <c r="K140" s="5" t="inlineStr">
        <is>
          <t>Yes</t>
        </is>
      </c>
      <c r="L140" s="5" t="inlineStr">
        <is>
          <t>Ministry of Civil Aviation</t>
        </is>
      </c>
      <c r="M140" s="5" t="inlineStr">
        <is>
          <t>AIRPORTS AUTHORITY OF INDIA</t>
        </is>
      </c>
      <c r="N140" s="5" t="inlineStr">
        <is>
          <t>NA</t>
        </is>
      </c>
      <c r="O140" s="5" t="inlineStr"/>
      <c r="P140" s="5" t="inlineStr">
        <is>
          <t>26.4 LPA</t>
        </is>
      </c>
    </row>
    <row r="141" ht="120" customHeight="1">
      <c r="A141" s="5" t="inlineStr">
        <is>
          <t>GEM/2025/B/6292078</t>
        </is>
      </c>
      <c r="B141" s="5" t="inlineStr">
        <is>
          <t>Operation and Maintenance of Effluent/Sewage Treatment Plant - Complete System; any; Functional but</t>
        </is>
      </c>
      <c r="C141" s="5" t="inlineStr"/>
      <c r="D141" s="6" t="n">
        <v>45810</v>
      </c>
      <c r="E141" s="6" t="n">
        <v>45831</v>
      </c>
      <c r="F141" s="5" t="inlineStr">
        <is>
          <t>4:00 PM</t>
        </is>
      </c>
      <c r="G141" s="7">
        <f>IF((INDIRECT("E"&amp;ROW())+INDIRECT("F"&amp;ROW()))-NOW() &lt;= 0, "CLOSED", INT((INDIRECT("E"&amp;ROW())+INDIRECT("F"&amp;ROW()))-NOW()) &amp; " days")</f>
        <v/>
      </c>
      <c r="H141" s="5" t="n">
        <v>422618</v>
      </c>
      <c r="I141" s="5" t="n">
        <v>21130900</v>
      </c>
      <c r="J141" s="5" t="inlineStr">
        <is>
          <t>["700052,AIRPORTS AUTHORITY\nOF INDIA , NSCBI AIRPORT ,\nKOLKATA"]</t>
        </is>
      </c>
      <c r="K141" s="5" t="inlineStr">
        <is>
          <t>Yes</t>
        </is>
      </c>
      <c r="L141" s="5" t="inlineStr">
        <is>
          <t>Ministry of Civil Aviation</t>
        </is>
      </c>
      <c r="M141" s="5" t="inlineStr">
        <is>
          <t>AIRPORTS AUTHORITY OF INDIA</t>
        </is>
      </c>
      <c r="N141" s="5" t="inlineStr">
        <is>
          <t>NA</t>
        </is>
      </c>
      <c r="O141" s="5" t="inlineStr"/>
      <c r="P141" s="5" t="inlineStr">
        <is>
          <t>2.1 Cr</t>
        </is>
      </c>
    </row>
    <row r="142" ht="120" customHeight="1">
      <c r="A142" s="5" t="inlineStr">
        <is>
          <t>GEM/2025/B/6280062</t>
        </is>
      </c>
      <c r="B142" s="5" t="inlineStr">
        <is>
          <t>Manpower Outsourcing Services - Minimum wage - Highly-Skilled; Graduate; Healthcare</t>
        </is>
      </c>
      <c r="C142" s="5" t="inlineStr"/>
      <c r="D142" s="6" t="n">
        <v>45810</v>
      </c>
      <c r="E142" s="6" t="n">
        <v>45825</v>
      </c>
      <c r="F142" s="5" t="inlineStr">
        <is>
          <t>3:00 PM</t>
        </is>
      </c>
      <c r="G142" s="7">
        <f>IF((INDIRECT("E"&amp;ROW())+INDIRECT("F"&amp;ROW()))-NOW() &lt;= 0, "CLOSED", INT((INDIRECT("E"&amp;ROW())+INDIRECT("F"&amp;ROW()))-NOW()) &amp; " days")</f>
        <v/>
      </c>
      <c r="H142" s="5" t="n">
        <v>124190</v>
      </c>
      <c r="I142" s="5" t="n">
        <v>6209500</v>
      </c>
      <c r="J142" s="5" t="inlineStr">
        <is>
          <t>["492015,O/O AIRPORT\nDIRECTOR OLD TERMINAL\nBUILDING, SWAMI\nVIVEKANANDA AIRPORT,\nRAIPUR(C.G.)"]</t>
        </is>
      </c>
      <c r="K142" s="5" t="inlineStr">
        <is>
          <t>Yes</t>
        </is>
      </c>
      <c r="L142" s="5" t="inlineStr">
        <is>
          <t>Ministry of Civil Aviation</t>
        </is>
      </c>
      <c r="M142" s="5" t="inlineStr">
        <is>
          <t>AIRPORTS AUTHORITY OF INDIA</t>
        </is>
      </c>
      <c r="N142" s="5" t="inlineStr">
        <is>
          <t>Engineer</t>
        </is>
      </c>
      <c r="O142" s="5" t="inlineStr"/>
      <c r="P142" s="5" t="inlineStr">
        <is>
          <t>62.1 LPA</t>
        </is>
      </c>
    </row>
    <row r="143" ht="120" customHeight="1">
      <c r="A143" s="5" t="inlineStr">
        <is>
          <t>GEM/2025/B/6112426</t>
        </is>
      </c>
      <c r="B143" s="5" t="inlineStr">
        <is>
          <t xml:space="preserve">All in One PC (V2),Line Interactive UPS with AVR (V2),Multifunction Machine MFM (V2),Multifunction </t>
        </is>
      </c>
      <c r="C143" s="5" t="n">
        <v>284</v>
      </c>
      <c r="D143" s="6" t="n">
        <v>45810</v>
      </c>
      <c r="E143" s="6" t="n">
        <v>45832</v>
      </c>
      <c r="F143" s="5" t="inlineStr">
        <is>
          <t>5:00 PM</t>
        </is>
      </c>
      <c r="G143" s="7">
        <f>IF((INDIRECT("E"&amp;ROW())+INDIRECT("F"&amp;ROW()))-NOW() &lt;= 0, "CLOSED", INT((INDIRECT("E"&amp;ROW())+INDIRECT("F"&amp;ROW()))-NOW()) &amp; " days")</f>
        <v/>
      </c>
      <c r="H143" s="5" t="n">
        <v>361148</v>
      </c>
      <c r="I143" s="5" t="n">
        <v>18057400</v>
      </c>
      <c r="J143" s="5" t="inlineStr">
        <is>
          <t>["226009,ATS Complex, CCSI\nAirport, Amausi, Lucknow-\n226009"]</t>
        </is>
      </c>
      <c r="K143" s="5" t="inlineStr">
        <is>
          <t>Yes</t>
        </is>
      </c>
      <c r="L143" s="5" t="inlineStr">
        <is>
          <t>Ministry of Civil Aviation</t>
        </is>
      </c>
      <c r="M143" s="5" t="inlineStr">
        <is>
          <t>AIRPORTS AUTHORITY OF INDIA</t>
        </is>
      </c>
      <c r="N143" s="5" t="inlineStr">
        <is>
          <t>NA</t>
        </is>
      </c>
      <c r="O143" s="5" t="inlineStr"/>
      <c r="P143" s="5" t="inlineStr">
        <is>
          <t>1.8 Cr</t>
        </is>
      </c>
    </row>
    <row r="144" ht="120" customHeight="1">
      <c r="A144" s="5" t="inlineStr">
        <is>
          <t>GEM/2025/B/6297725</t>
        </is>
      </c>
      <c r="B144" s="5" t="inlineStr">
        <is>
          <t>Wind sock (Q4)</t>
        </is>
      </c>
      <c r="C144" s="5" t="n">
        <v>20</v>
      </c>
      <c r="D144" s="6" t="n">
        <v>45809</v>
      </c>
      <c r="E144" s="6" t="n">
        <v>45820</v>
      </c>
      <c r="F144" s="5" t="inlineStr">
        <is>
          <t>3:00 PM</t>
        </is>
      </c>
      <c r="G144" s="7">
        <f>IF((INDIRECT("E"&amp;ROW())+INDIRECT("F"&amp;ROW()))-NOW() &lt;= 0, "CLOSED", INT((INDIRECT("E"&amp;ROW())+INDIRECT("F"&amp;ROW()))-NOW()) &amp; " days")</f>
        <v/>
      </c>
      <c r="H144" s="5" t="inlineStr"/>
      <c r="I144" s="5" t="inlineStr"/>
      <c r="J144" s="5" t="inlineStr">
        <is>
          <t>["682555,O/o The Airport\nController, Airports Authority of\nIndia, Agatti Airport,\nLakshadeep"]</t>
        </is>
      </c>
      <c r="K144" s="5" t="inlineStr">
        <is>
          <t>Yes</t>
        </is>
      </c>
      <c r="L144" s="5" t="inlineStr">
        <is>
          <t>Ministry of Civil Aviation</t>
        </is>
      </c>
      <c r="M144" s="5" t="inlineStr">
        <is>
          <t>AIRPORTS AUTHORITY OF INDIA</t>
        </is>
      </c>
      <c r="N144" s="5" t="inlineStr">
        <is>
          <t>NA</t>
        </is>
      </c>
      <c r="O144" s="5" t="inlineStr">
        <is>
          <t>Cancel</t>
        </is>
      </c>
      <c r="P144" s="5" t="inlineStr"/>
    </row>
    <row r="145" ht="120" customHeight="1">
      <c r="A145" s="5" t="inlineStr">
        <is>
          <t>GEM/2025/B/6245567</t>
        </is>
      </c>
      <c r="B145" s="5" t="inlineStr">
        <is>
          <t>Custom Bid for Services - Deployment of Animal and Bird Chasers</t>
        </is>
      </c>
      <c r="C145" s="5" t="inlineStr"/>
      <c r="D145" s="6" t="n">
        <v>45809</v>
      </c>
      <c r="E145" s="6" t="n">
        <v>45829</v>
      </c>
      <c r="F145" s="5" t="inlineStr">
        <is>
          <t>3:00 PM</t>
        </is>
      </c>
      <c r="G145" s="7">
        <f>IF((INDIRECT("E"&amp;ROW())+INDIRECT("F"&amp;ROW()))-NOW() &lt;= 0, "CLOSED", INT((INDIRECT("E"&amp;ROW())+INDIRECT("F"&amp;ROW()))-NOW()) &amp; " days")</f>
        <v/>
      </c>
      <c r="H145" s="5" t="n">
        <v>35913</v>
      </c>
      <c r="I145" s="5" t="n">
        <v>1795650</v>
      </c>
      <c r="J145" s="5" t="inlineStr">
        <is>
          <t>["263145,Airport Director,\nAirports Authority of India, Civil\nAirport Pantnagar"]</t>
        </is>
      </c>
      <c r="K145" s="5" t="inlineStr">
        <is>
          <t>Yes</t>
        </is>
      </c>
      <c r="L145" s="5" t="inlineStr">
        <is>
          <t>Ministry of Civil Aviation</t>
        </is>
      </c>
      <c r="M145" s="5" t="inlineStr">
        <is>
          <t>AIRPORTS AUTHORITY OF INDIA</t>
        </is>
      </c>
      <c r="N145" s="5" t="inlineStr">
        <is>
          <t>NA</t>
        </is>
      </c>
      <c r="O145" s="5" t="inlineStr"/>
      <c r="P145" s="5" t="inlineStr">
        <is>
          <t>18.0 LPA</t>
        </is>
      </c>
    </row>
    <row r="146" ht="120" customHeight="1">
      <c r="A146" s="5" t="inlineStr">
        <is>
          <t>GEM/2025/B/6291081</t>
        </is>
      </c>
      <c r="B146" s="5" t="inlineStr">
        <is>
          <t>Custom Bid for Services - Hiring  of Vehicles on Need and Call Basis for Tiruchirappalli Internatio</t>
        </is>
      </c>
      <c r="C146" s="5" t="inlineStr"/>
      <c r="D146" s="6" t="n">
        <v>45810</v>
      </c>
      <c r="E146" s="6" t="n">
        <v>45820</v>
      </c>
      <c r="F146" s="5" t="inlineStr">
        <is>
          <t>8:00 PM</t>
        </is>
      </c>
      <c r="G146" s="7">
        <f>IF((INDIRECT("E"&amp;ROW())+INDIRECT("F"&amp;ROW()))-NOW() &lt;= 0, "CLOSED", INT((INDIRECT("E"&amp;ROW())+INDIRECT("F"&amp;ROW()))-NOW()) &amp; " days")</f>
        <v/>
      </c>
      <c r="H146" s="5" t="n">
        <v>50000</v>
      </c>
      <c r="I146" s="5" t="n">
        <v>2500000</v>
      </c>
      <c r="J146" s="5" t="inlineStr">
        <is>
          <t>["620007,AAI, TRICHY\nINTERNATIONAL AIRPORT"]</t>
        </is>
      </c>
      <c r="K146" s="5" t="inlineStr">
        <is>
          <t>Yes</t>
        </is>
      </c>
      <c r="L146" s="5" t="inlineStr">
        <is>
          <t>Ministry of Civil Aviation</t>
        </is>
      </c>
      <c r="M146" s="5" t="inlineStr">
        <is>
          <t>AIRPORTS AUTHORITY OF INDIA</t>
        </is>
      </c>
      <c r="N146" s="5" t="inlineStr">
        <is>
          <t>NA</t>
        </is>
      </c>
      <c r="O146" s="5" t="inlineStr"/>
      <c r="P146" s="5" t="inlineStr">
        <is>
          <t>25.0 LPA</t>
        </is>
      </c>
    </row>
    <row r="147" ht="120" customHeight="1">
      <c r="A147" s="5" t="inlineStr">
        <is>
          <t>GEM/2025/B/6297724</t>
        </is>
      </c>
      <c r="B147" s="5" t="inlineStr">
        <is>
          <t>CAMC of IP PBX, FXS VOIP,CAMC of analog trunk lines,CAMC of existing RF Link,CAMC of 16 number IP T</t>
        </is>
      </c>
      <c r="C147" s="5" t="n">
        <v>5</v>
      </c>
      <c r="D147" s="6" t="n">
        <v>45810</v>
      </c>
      <c r="E147" s="6" t="n">
        <v>45831</v>
      </c>
      <c r="F147" s="5" t="inlineStr">
        <is>
          <t>8:00 PM</t>
        </is>
      </c>
      <c r="G147" s="7">
        <f>IF((INDIRECT("E"&amp;ROW())+INDIRECT("F"&amp;ROW()))-NOW() &lt;= 0, "CLOSED", INT((INDIRECT("E"&amp;ROW())+INDIRECT("F"&amp;ROW()))-NOW()) &amp; " days")</f>
        <v/>
      </c>
      <c r="H147" s="5" t="inlineStr"/>
      <c r="I147" s="5" t="inlineStr"/>
      <c r="J147" s="5" t="inlineStr">
        <is>
          <t>["425003,Airport Director,\nJalgaon Airport , Jalgaon"]</t>
        </is>
      </c>
      <c r="K147" s="5" t="inlineStr">
        <is>
          <t>Yes</t>
        </is>
      </c>
      <c r="L147" s="5" t="inlineStr">
        <is>
          <t>Ministry of Civil Aviation</t>
        </is>
      </c>
      <c r="M147" s="5" t="inlineStr">
        <is>
          <t>AIRPORTS AUTHORITY OF INDIA</t>
        </is>
      </c>
      <c r="N147" s="5" t="inlineStr">
        <is>
          <t>NA</t>
        </is>
      </c>
      <c r="O147" s="5" t="inlineStr"/>
      <c r="P147" s="5" t="inlineStr"/>
    </row>
    <row r="148" ht="120" customHeight="1">
      <c r="A148" s="5" t="inlineStr">
        <is>
          <t>GEM/2025/B/6303582</t>
        </is>
      </c>
      <c r="B148" s="5" t="inlineStr">
        <is>
          <t>Toner Cartridges / Ink Cartridges / Consumables for Printers</t>
        </is>
      </c>
      <c r="C148" s="5" t="n">
        <v>30</v>
      </c>
      <c r="D148" s="6" t="n">
        <v>45811</v>
      </c>
      <c r="E148" s="6" t="n">
        <v>45832</v>
      </c>
      <c r="F148" s="5" t="inlineStr">
        <is>
          <t>1:00 PM</t>
        </is>
      </c>
      <c r="G148" s="7">
        <f>IF((INDIRECT("E"&amp;ROW())+INDIRECT("F"&amp;ROW()))-NOW() &lt;= 0, "CLOSED", INT((INDIRECT("E"&amp;ROW())+INDIRECT("F"&amp;ROW()))-NOW()) &amp; " days")</f>
        <v/>
      </c>
      <c r="H148" s="5" t="inlineStr"/>
      <c r="I148" s="5" t="inlineStr"/>
      <c r="J148" s="5" t="inlineStr">
        <is>
          <t>["143101,SGRDJI\nINTERNATIONAL AIRPORT,\nRAJASANSI, AMRITSAR"]</t>
        </is>
      </c>
      <c r="K148" s="5" t="inlineStr">
        <is>
          <t>Yes</t>
        </is>
      </c>
      <c r="L148" s="5" t="inlineStr">
        <is>
          <t>Ministry of Civil Aviation</t>
        </is>
      </c>
      <c r="M148" s="5" t="inlineStr">
        <is>
          <t>AIRPORTS AUTHORITY OF INDIA</t>
        </is>
      </c>
      <c r="N148" s="5" t="inlineStr">
        <is>
          <t>NA</t>
        </is>
      </c>
      <c r="O148" s="5" t="inlineStr"/>
      <c r="P148" s="5" t="inlineStr"/>
    </row>
    <row r="149" ht="120" customHeight="1">
      <c r="A149" s="5" t="inlineStr">
        <is>
          <t>GEM/2025/B/6304342</t>
        </is>
      </c>
      <c r="B149" s="5" t="inlineStr">
        <is>
          <t>Mobile Aluminium Scaffolding ladder,Concrete road cutting machine,Powerful Demolition Hammers,Heavy</t>
        </is>
      </c>
      <c r="C149" s="5" t="n">
        <v>16</v>
      </c>
      <c r="D149" s="6" t="n">
        <v>45811</v>
      </c>
      <c r="E149" s="6" t="n">
        <v>45832</v>
      </c>
      <c r="F149" s="5" t="inlineStr">
        <is>
          <t>3:00 PM</t>
        </is>
      </c>
      <c r="G149" s="7">
        <f>IF((INDIRECT("E"&amp;ROW())+INDIRECT("F"&amp;ROW()))-NOW() &lt;= 0, "CLOSED", INT((INDIRECT("E"&amp;ROW())+INDIRECT("F"&amp;ROW()))-NOW()) &amp; " days")</f>
        <v/>
      </c>
      <c r="H149" s="5" t="n">
        <v>19882</v>
      </c>
      <c r="I149" s="5" t="n">
        <v>994100</v>
      </c>
      <c r="J149" s="5" t="inlineStr">
        <is>
          <t>["492015,O/O AIRPORT\nDIRECTOR OLD TERMINAL\nBUILDING, SWAMI\nVIVEKANANDA AIRPORT,\nRAIPUR(C.G.)"]</t>
        </is>
      </c>
      <c r="K149" s="5" t="inlineStr">
        <is>
          <t>Yes</t>
        </is>
      </c>
      <c r="L149" s="5" t="inlineStr">
        <is>
          <t>Ministry of Civil Aviation</t>
        </is>
      </c>
      <c r="M149" s="5" t="inlineStr">
        <is>
          <t>AIRPORTS AUTHORITY OF INDIA</t>
        </is>
      </c>
      <c r="N149" s="5" t="inlineStr">
        <is>
          <t>NA</t>
        </is>
      </c>
      <c r="O149" s="5" t="inlineStr"/>
      <c r="P149" s="5" t="inlineStr">
        <is>
          <t>9.9 LPA</t>
        </is>
      </c>
    </row>
    <row r="150" ht="120" customHeight="1">
      <c r="A150" s="5" t="inlineStr">
        <is>
          <t>GEM/2025/B/6303242</t>
        </is>
      </c>
      <c r="B150" s="5" t="inlineStr">
        <is>
          <t>Vehicle Hiring Service - Per Vehicle-Day basis - Hatchback; 2022; Local; Plain; 80Kms x 8Hrs; Round</t>
        </is>
      </c>
      <c r="C150" s="5" t="inlineStr"/>
      <c r="D150" s="6" t="n">
        <v>45811</v>
      </c>
      <c r="E150" s="6" t="n">
        <v>45832</v>
      </c>
      <c r="F150" s="5" t="inlineStr">
        <is>
          <t>1:00 PM</t>
        </is>
      </c>
      <c r="G150" s="7">
        <f>IF((INDIRECT("E"&amp;ROW())+INDIRECT("F"&amp;ROW()))-NOW() &lt;= 0, "CLOSED", INT((INDIRECT("E"&amp;ROW())+INDIRECT("F"&amp;ROW()))-NOW()) &amp; " days")</f>
        <v/>
      </c>
      <c r="H150" s="5" t="n">
        <v>29453</v>
      </c>
      <c r="I150" s="5" t="n">
        <v>1472650</v>
      </c>
      <c r="J150" s="5" t="inlineStr">
        <is>
          <t>["403801,Airports Authority of\nIndia, Goa International Airport,\nDabolim"]</t>
        </is>
      </c>
      <c r="K150" s="5" t="inlineStr">
        <is>
          <t>Yes</t>
        </is>
      </c>
      <c r="L150" s="5" t="inlineStr">
        <is>
          <t>Ministry of Civil Aviation</t>
        </is>
      </c>
      <c r="M150" s="5" t="inlineStr">
        <is>
          <t>AIRPORTS AUTHORITY OF INDIA</t>
        </is>
      </c>
      <c r="N150" s="5" t="inlineStr">
        <is>
          <t>NA</t>
        </is>
      </c>
      <c r="O150" s="5" t="inlineStr"/>
      <c r="P150" s="5" t="inlineStr">
        <is>
          <t>14.7 LPA</t>
        </is>
      </c>
    </row>
    <row r="151" ht="120" customHeight="1">
      <c r="A151" s="5" t="inlineStr">
        <is>
          <t>GEM/2025/B/6304378</t>
        </is>
      </c>
      <c r="B151" s="5" t="inlineStr">
        <is>
          <t>Facility Management Services - LumpSum Based - Airport; Housekeeping; Consumables to be provided by</t>
        </is>
      </c>
      <c r="C151" s="5" t="inlineStr"/>
      <c r="D151" s="6" t="n">
        <v>45811</v>
      </c>
      <c r="E151" s="6" t="n">
        <v>45826</v>
      </c>
      <c r="F151" s="5" t="inlineStr">
        <is>
          <t>11:00 AM</t>
        </is>
      </c>
      <c r="G151" s="7">
        <f>IF((INDIRECT("E"&amp;ROW())+INDIRECT("F"&amp;ROW()))-NOW() &lt;= 0, "CLOSED", INT((INDIRECT("E"&amp;ROW())+INDIRECT("F"&amp;ROW()))-NOW()) &amp; " days")</f>
        <v/>
      </c>
      <c r="H151" s="5" t="n">
        <v>242331</v>
      </c>
      <c r="I151" s="5" t="n">
        <v>12116550</v>
      </c>
      <c r="J151" s="5" t="inlineStr">
        <is>
          <t>["791123,O/O G.M. (ENGG.),\nDONYI POLO AIRPORT,\nITANAGAR, ARUNACHAL\nPRADESH"]</t>
        </is>
      </c>
      <c r="K151" s="5" t="inlineStr">
        <is>
          <t>None</t>
        </is>
      </c>
      <c r="L151" s="5" t="inlineStr">
        <is>
          <t>Ministry of Civil Aviation</t>
        </is>
      </c>
      <c r="M151" s="5" t="inlineStr">
        <is>
          <t>AIRPORTS AUTHORITY OF INDIA</t>
        </is>
      </c>
      <c r="N151" s="5" t="inlineStr">
        <is>
          <t>NA</t>
        </is>
      </c>
      <c r="O151" s="5" t="inlineStr"/>
      <c r="P151" s="5" t="inlineStr">
        <is>
          <t>1.2 Cr</t>
        </is>
      </c>
    </row>
    <row r="152" ht="120" customHeight="1">
      <c r="A152" s="5" t="inlineStr">
        <is>
          <t>GEM/2025/B/6292024</t>
        </is>
      </c>
      <c r="B152" s="5" t="inlineStr">
        <is>
          <t>Manpower Outsourcing Services - Minimum wage - Semi-skilled; Secondary School; Others</t>
        </is>
      </c>
      <c r="C152" s="5" t="inlineStr"/>
      <c r="D152" s="6" t="n">
        <v>45811</v>
      </c>
      <c r="E152" s="6" t="n">
        <v>45828</v>
      </c>
      <c r="F152" s="5" t="inlineStr">
        <is>
          <t>3:00 PM</t>
        </is>
      </c>
      <c r="G152" s="7">
        <f>IF((INDIRECT("E"&amp;ROW())+INDIRECT("F"&amp;ROW()))-NOW() &lt;= 0, "CLOSED", INT((INDIRECT("E"&amp;ROW())+INDIRECT("F"&amp;ROW()))-NOW()) &amp; " days")</f>
        <v/>
      </c>
      <c r="H152" s="5" t="n">
        <v>13960</v>
      </c>
      <c r="I152" s="5" t="n">
        <v>698000</v>
      </c>
      <c r="J152" s="5" t="inlineStr">
        <is>
          <t>["500016,AIRPORTS AUTHORITY\nOF INDIA , BEGUMPET\nHYDERABAD"]</t>
        </is>
      </c>
      <c r="K152" s="5" t="inlineStr">
        <is>
          <t>Yes</t>
        </is>
      </c>
      <c r="L152" s="5" t="inlineStr">
        <is>
          <t>Ministry of Civil Aviation</t>
        </is>
      </c>
      <c r="M152" s="5" t="inlineStr">
        <is>
          <t>AIRPORTS AUTHORITY OF INDIA</t>
        </is>
      </c>
      <c r="N152" s="5" t="inlineStr">
        <is>
          <t>NA</t>
        </is>
      </c>
      <c r="O152" s="5" t="inlineStr"/>
      <c r="P152" s="5" t="inlineStr">
        <is>
          <t>7.0 LPA</t>
        </is>
      </c>
    </row>
    <row r="153" ht="120" customHeight="1">
      <c r="A153" s="5" t="inlineStr">
        <is>
          <t>GEM/2025/B/6304778</t>
        </is>
      </c>
      <c r="B153" s="5" t="inlineStr">
        <is>
          <t>Facility Management Services - LumpSum Based - Airport premises; O&amp;M for Electronics Work; Consumab</t>
        </is>
      </c>
      <c r="C153" s="5" t="inlineStr"/>
      <c r="D153" s="6" t="n">
        <v>45811</v>
      </c>
      <c r="E153" s="6" t="n">
        <v>45832</v>
      </c>
      <c r="F153" s="5" t="inlineStr">
        <is>
          <t>4:00 PM</t>
        </is>
      </c>
      <c r="G153" s="7">
        <f>IF((INDIRECT("E"&amp;ROW())+INDIRECT("F"&amp;ROW()))-NOW() &lt;= 0, "CLOSED", INT((INDIRECT("E"&amp;ROW())+INDIRECT("F"&amp;ROW()))-NOW()) &amp; " days")</f>
        <v/>
      </c>
      <c r="H153" s="5" t="n">
        <v>224865</v>
      </c>
      <c r="I153" s="5" t="n">
        <v>11243250</v>
      </c>
      <c r="J153" s="5" t="inlineStr">
        <is>
          <t>["700052,AIRPORTS AUTHORITY\nOF INDIA , NSCBI AIRPORT ,\nKOLKATA"]</t>
        </is>
      </c>
      <c r="K153" s="5" t="inlineStr">
        <is>
          <t>Yes</t>
        </is>
      </c>
      <c r="L153" s="5" t="inlineStr">
        <is>
          <t>Ministry of Civil Aviation</t>
        </is>
      </c>
      <c r="M153" s="5" t="inlineStr">
        <is>
          <t>AIRPORTS AUTHORITY OF INDIA</t>
        </is>
      </c>
      <c r="N153" s="5" t="inlineStr">
        <is>
          <t>NA</t>
        </is>
      </c>
      <c r="O153" s="5" t="inlineStr"/>
      <c r="P153" s="5" t="inlineStr">
        <is>
          <t>1.1 Cr</t>
        </is>
      </c>
    </row>
    <row r="154" ht="120" customHeight="1">
      <c r="A154" s="5" t="inlineStr">
        <is>
          <t>GEM/2025/B/6305482</t>
        </is>
      </c>
      <c r="B154" s="5" t="inlineStr">
        <is>
          <t>Monthly Basis Cab &amp; Taxi Hiring Services - SUV; 1000 km x 720 hours; Local 24*7</t>
        </is>
      </c>
      <c r="C154" s="5" t="inlineStr"/>
      <c r="D154" s="6" t="n">
        <v>45811</v>
      </c>
      <c r="E154" s="6" t="n">
        <v>45832</v>
      </c>
      <c r="F154" s="5" t="inlineStr">
        <is>
          <t>3:00 PM</t>
        </is>
      </c>
      <c r="G154" s="7">
        <f>IF((INDIRECT("E"&amp;ROW())+INDIRECT("F"&amp;ROW()))-NOW() &lt;= 0, "CLOSED", INT((INDIRECT("E"&amp;ROW())+INDIRECT("F"&amp;ROW()))-NOW()) &amp; " days")</f>
        <v/>
      </c>
      <c r="H154" s="5" t="n">
        <v>157891</v>
      </c>
      <c r="I154" s="5" t="n">
        <v>7894550</v>
      </c>
      <c r="J154" s="5" t="inlineStr">
        <is>
          <t>["411032,AIRPORTS AUTHORITY\nOF INDIA CIVIL ENCLAVE, PUNE\nAIRPORT, LOHEGAON, PUNE"]</t>
        </is>
      </c>
      <c r="K154" s="5" t="inlineStr">
        <is>
          <t>Yes</t>
        </is>
      </c>
      <c r="L154" s="5" t="inlineStr">
        <is>
          <t>Ministry of Civil Aviation</t>
        </is>
      </c>
      <c r="M154" s="5" t="inlineStr">
        <is>
          <t>AIRPORTS AUTHORITY OF INDIA</t>
        </is>
      </c>
      <c r="N154" s="5" t="inlineStr">
        <is>
          <t>NA</t>
        </is>
      </c>
      <c r="O154" s="5" t="inlineStr"/>
      <c r="P154" s="5" t="inlineStr">
        <is>
          <t>78.9 LPA</t>
        </is>
      </c>
    </row>
    <row r="155" ht="120" customHeight="1">
      <c r="A155" s="5" t="inlineStr">
        <is>
          <t>GEM/2025/B/6291173</t>
        </is>
      </c>
      <c r="B155" s="5" t="inlineStr">
        <is>
          <t>Layer - 3 Distribution Switch (Q2)</t>
        </is>
      </c>
      <c r="C155" s="5" t="n">
        <v>5</v>
      </c>
      <c r="D155" s="6" t="n">
        <v>45811</v>
      </c>
      <c r="E155" s="6" t="n">
        <v>45832</v>
      </c>
      <c r="F155" s="5" t="inlineStr">
        <is>
          <t>10:00 AM</t>
        </is>
      </c>
      <c r="G155" s="7">
        <f>IF((INDIRECT("E"&amp;ROW())+INDIRECT("F"&amp;ROW()))-NOW() &lt;= 0, "CLOSED", INT((INDIRECT("E"&amp;ROW())+INDIRECT("F"&amp;ROW()))-NOW()) &amp; " days")</f>
        <v/>
      </c>
      <c r="H155" s="5" t="n">
        <v>16874</v>
      </c>
      <c r="I155" s="5" t="n">
        <v>843700</v>
      </c>
      <c r="J155" s="5" t="inlineStr">
        <is>
          <t>["400099,Airports Authority Of\nIndia , ATS Complex, Sutar\nPahadi Road , Sahar , Andheri\n&amp;#x28; E &amp;#x29; ."]</t>
        </is>
      </c>
      <c r="K155" s="5" t="inlineStr">
        <is>
          <t>Yes</t>
        </is>
      </c>
      <c r="L155" s="5" t="inlineStr">
        <is>
          <t>Ministry of Civil Aviation</t>
        </is>
      </c>
      <c r="M155" s="5" t="inlineStr">
        <is>
          <t>AIRPORTS AUTHORITY OF INDIA</t>
        </is>
      </c>
      <c r="N155" s="5" t="inlineStr">
        <is>
          <t>NA</t>
        </is>
      </c>
      <c r="O155" s="5" t="inlineStr"/>
      <c r="P155" s="5" t="inlineStr">
        <is>
          <t>8.4 LPA</t>
        </is>
      </c>
    </row>
    <row r="156" ht="120" customHeight="1">
      <c r="A156" s="5" t="inlineStr">
        <is>
          <t>GEM/2025/B/6301462</t>
        </is>
      </c>
      <c r="B156" s="5" t="inlineStr">
        <is>
          <t>Smart Card (Scosta / Scosta - CL)</t>
        </is>
      </c>
      <c r="C156" s="5" t="n">
        <v>20000</v>
      </c>
      <c r="D156" s="6" t="n">
        <v>45811</v>
      </c>
      <c r="E156" s="6" t="n">
        <v>45826</v>
      </c>
      <c r="F156" s="5" t="inlineStr">
        <is>
          <t>10:00 AM</t>
        </is>
      </c>
      <c r="G156" s="7">
        <f>IF((INDIRECT("E"&amp;ROW())+INDIRECT("F"&amp;ROW()))-NOW() &lt;= 0, "CLOSED", INT((INDIRECT("E"&amp;ROW())+INDIRECT("F"&amp;ROW()))-NOW()) &amp; " days")</f>
        <v/>
      </c>
      <c r="H156" s="5" t="n">
        <v>28400</v>
      </c>
      <c r="I156" s="5" t="n">
        <v>1420000</v>
      </c>
      <c r="J156" s="5" t="inlineStr">
        <is>
          <t>[]</t>
        </is>
      </c>
      <c r="K156" s="5" t="inlineStr">
        <is>
          <t>Yes</t>
        </is>
      </c>
      <c r="L156" s="5" t="inlineStr">
        <is>
          <t>Ministry of Civil Aviation</t>
        </is>
      </c>
      <c r="M156" s="5" t="inlineStr">
        <is>
          <t>AIRPORTS AUTHORITY OF INDIA</t>
        </is>
      </c>
      <c r="N156" s="5" t="inlineStr">
        <is>
          <t>NA</t>
        </is>
      </c>
      <c r="O156" s="5" t="inlineStr"/>
      <c r="P156" s="5" t="inlineStr">
        <is>
          <t>14.2 LPA</t>
        </is>
      </c>
    </row>
    <row r="157" ht="120" customHeight="1">
      <c r="A157" s="5" t="inlineStr">
        <is>
          <t>GEM/2025/B/6305456</t>
        </is>
      </c>
      <c r="B157" s="5" t="inlineStr">
        <is>
          <t>Monthly Basis Cab &amp; Taxi Hiring Services - MUV; 2500 km X 480 hours; Local</t>
        </is>
      </c>
      <c r="C157" s="5" t="inlineStr"/>
      <c r="D157" s="6" t="n">
        <v>45811</v>
      </c>
      <c r="E157" s="6" t="n">
        <v>45832</v>
      </c>
      <c r="F157" s="5" t="inlineStr">
        <is>
          <t>11:00 AM</t>
        </is>
      </c>
      <c r="G157" s="7">
        <f>IF((INDIRECT("E"&amp;ROW())+INDIRECT("F"&amp;ROW()))-NOW() &lt;= 0, "CLOSED", INT((INDIRECT("E"&amp;ROW())+INDIRECT("F"&amp;ROW()))-NOW()) &amp; " days")</f>
        <v/>
      </c>
      <c r="H157" s="5" t="n">
        <v>37597</v>
      </c>
      <c r="I157" s="5" t="n">
        <v>1879850</v>
      </c>
      <c r="J157" s="5" t="inlineStr">
        <is>
          <t>["768204,O/o Airport Director,\nATS Complex, VSS Airport,\nJharsuguda, Odisha-768204\nContact Number: 06645-\n267011"]</t>
        </is>
      </c>
      <c r="K157" s="5" t="inlineStr">
        <is>
          <t>Yes</t>
        </is>
      </c>
      <c r="L157" s="5" t="inlineStr">
        <is>
          <t>Ministry of Civil Aviation</t>
        </is>
      </c>
      <c r="M157" s="5" t="inlineStr">
        <is>
          <t>AIRPORTS AUTHORITY OF INDIA</t>
        </is>
      </c>
      <c r="N157" s="5" t="inlineStr">
        <is>
          <t>NA</t>
        </is>
      </c>
      <c r="O157" s="5" t="inlineStr"/>
      <c r="P157" s="5" t="inlineStr">
        <is>
          <t>18.8 LPA</t>
        </is>
      </c>
    </row>
    <row r="158" ht="120" customHeight="1">
      <c r="A158" s="5" t="inlineStr">
        <is>
          <t>GEM/2025/B/6302858</t>
        </is>
      </c>
      <c r="B158" s="5" t="inlineStr">
        <is>
          <t>Manpower Outsourcing Services - Minimum wage - Unskilled; High School; Others</t>
        </is>
      </c>
      <c r="C158" s="5" t="inlineStr"/>
      <c r="D158" s="6" t="n">
        <v>45811</v>
      </c>
      <c r="E158" s="6" t="n">
        <v>45832</v>
      </c>
      <c r="F158" s="5" t="inlineStr">
        <is>
          <t>11:00 AM</t>
        </is>
      </c>
      <c r="G158" s="7">
        <f>IF((INDIRECT("E"&amp;ROW())+INDIRECT("F"&amp;ROW()))-NOW() &lt;= 0, "CLOSED", INT((INDIRECT("E"&amp;ROW())+INDIRECT("F"&amp;ROW()))-NOW()) &amp; " days")</f>
        <v/>
      </c>
      <c r="H158" s="5" t="n">
        <v>111878</v>
      </c>
      <c r="I158" s="5" t="n">
        <v>5593900</v>
      </c>
      <c r="J158" s="5" t="inlineStr">
        <is>
          <t>[]</t>
        </is>
      </c>
      <c r="K158" s="5" t="inlineStr">
        <is>
          <t>Yes</t>
        </is>
      </c>
      <c r="L158" s="5" t="inlineStr">
        <is>
          <t>Ministry of Civil Aviation</t>
        </is>
      </c>
      <c r="M158" s="5" t="inlineStr">
        <is>
          <t>AIRPORTS AUTHORITY OF INDIA</t>
        </is>
      </c>
      <c r="N158" s="5" t="inlineStr">
        <is>
          <t>NA</t>
        </is>
      </c>
      <c r="O158" s="5" t="inlineStr"/>
      <c r="P158" s="5" t="inlineStr">
        <is>
          <t>55.9 LPA</t>
        </is>
      </c>
    </row>
    <row r="159" ht="120" customHeight="1">
      <c r="A159" s="5" t="inlineStr">
        <is>
          <t>GEM/2025/B/6306493</t>
        </is>
      </c>
      <c r="B159" s="5" t="inlineStr">
        <is>
          <t>Wind sock (Q4)</t>
        </is>
      </c>
      <c r="C159" s="5" t="n">
        <v>20</v>
      </c>
      <c r="D159" s="6" t="n">
        <v>45811</v>
      </c>
      <c r="E159" s="6" t="n">
        <v>45822</v>
      </c>
      <c r="F159" s="5" t="inlineStr">
        <is>
          <t>9:00 PM</t>
        </is>
      </c>
      <c r="G159" s="7">
        <f>IF((INDIRECT("E"&amp;ROW())+INDIRECT("F"&amp;ROW()))-NOW() &lt;= 0, "CLOSED", INT((INDIRECT("E"&amp;ROW())+INDIRECT("F"&amp;ROW()))-NOW()) &amp; " days")</f>
        <v/>
      </c>
      <c r="H159" s="5" t="inlineStr"/>
      <c r="I159" s="5" t="inlineStr"/>
      <c r="J159" s="5" t="inlineStr">
        <is>
          <t>["682555,O/o The Airport\nController, Airports Authority of\nIndia, Agatti Airport,\nLakshadeep"]</t>
        </is>
      </c>
      <c r="K159" s="5" t="inlineStr">
        <is>
          <t>Yes</t>
        </is>
      </c>
      <c r="L159" s="5" t="inlineStr">
        <is>
          <t>Ministry of Civil Aviation</t>
        </is>
      </c>
      <c r="M159" s="5" t="inlineStr">
        <is>
          <t>AIRPORTS AUTHORITY OF INDIA</t>
        </is>
      </c>
      <c r="N159" s="5" t="inlineStr">
        <is>
          <t>NA</t>
        </is>
      </c>
      <c r="O159" s="5" t="inlineStr"/>
      <c r="P159" s="5" t="inlineStr"/>
    </row>
    <row r="160" ht="120" customHeight="1">
      <c r="A160" s="5" t="inlineStr">
        <is>
          <t>GEM/2025/B/6304120</t>
        </is>
      </c>
      <c r="B160" s="5" t="inlineStr">
        <is>
          <t>Entry and Mid Level Desktop Computer,Computer Printer (V2),Line Interactive UPS with AVR (V2)</t>
        </is>
      </c>
      <c r="C160" s="5" t="n">
        <v>71</v>
      </c>
      <c r="D160" s="6" t="n">
        <v>45811</v>
      </c>
      <c r="E160" s="6" t="n">
        <v>45833</v>
      </c>
      <c r="F160" s="5" t="inlineStr">
        <is>
          <t>3:00 PM</t>
        </is>
      </c>
      <c r="G160" s="7">
        <f>IF((INDIRECT("E"&amp;ROW())+INDIRECT("F"&amp;ROW()))-NOW() &lt;= 0, "CLOSED", INT((INDIRECT("E"&amp;ROW())+INDIRECT("F"&amp;ROW()))-NOW()) &amp; " days")</f>
        <v/>
      </c>
      <c r="H160" s="5" t="n">
        <v>76225</v>
      </c>
      <c r="I160" s="5" t="n">
        <v>3811250</v>
      </c>
      <c r="J160" s="5" t="inlineStr">
        <is>
          <t>["180003,Civil Airport, Satwari\nJammu Cantt.-180003"]</t>
        </is>
      </c>
      <c r="K160" s="5" t="inlineStr">
        <is>
          <t>Yes</t>
        </is>
      </c>
      <c r="L160" s="5" t="inlineStr">
        <is>
          <t>Ministry of Civil Aviation</t>
        </is>
      </c>
      <c r="M160" s="5" t="inlineStr">
        <is>
          <t>AIRPORTS AUTHORITY OF INDIA</t>
        </is>
      </c>
      <c r="N160" s="5" t="inlineStr">
        <is>
          <t>NA</t>
        </is>
      </c>
      <c r="O160" s="5" t="inlineStr"/>
      <c r="P160" s="5" t="inlineStr">
        <is>
          <t>38.1 LPA</t>
        </is>
      </c>
    </row>
    <row r="161" ht="120" customHeight="1">
      <c r="A161" s="5" t="inlineStr">
        <is>
          <t>GEM/2025/B/6303834</t>
        </is>
      </c>
      <c r="B161" s="5" t="inlineStr">
        <is>
          <t>Monthly Basis Cab &amp; Taxi Hiring Services - SUV; 1000 km x 300 hours; Local</t>
        </is>
      </c>
      <c r="C161" s="5" t="inlineStr"/>
      <c r="D161" s="6" t="n">
        <v>45811</v>
      </c>
      <c r="E161" s="6" t="n">
        <v>45826</v>
      </c>
      <c r="F161" s="5" t="inlineStr">
        <is>
          <t>4:00 PM</t>
        </is>
      </c>
      <c r="G161" s="7">
        <f>IF((INDIRECT("E"&amp;ROW())+INDIRECT("F"&amp;ROW()))-NOW() &lt;= 0, "CLOSED", INT((INDIRECT("E"&amp;ROW())+INDIRECT("F"&amp;ROW()))-NOW()) &amp; " days")</f>
        <v/>
      </c>
      <c r="H161" s="5" t="n">
        <v>37760</v>
      </c>
      <c r="I161" s="5" t="n">
        <v>1888000</v>
      </c>
      <c r="J161" s="5" t="inlineStr">
        <is>
          <t>["516003,Airports Authority of\nIndia Kadapa Airport Kadapa"]</t>
        </is>
      </c>
      <c r="K161" s="5" t="inlineStr">
        <is>
          <t>Yes</t>
        </is>
      </c>
      <c r="L161" s="5" t="inlineStr">
        <is>
          <t>Ministry of Civil Aviation</t>
        </is>
      </c>
      <c r="M161" s="5" t="inlineStr">
        <is>
          <t>AIRPORTS AUTHORITY OF INDIA</t>
        </is>
      </c>
      <c r="N161" s="5" t="inlineStr">
        <is>
          <t>NA</t>
        </is>
      </c>
      <c r="O161" s="5" t="inlineStr"/>
      <c r="P161" s="5" t="inlineStr">
        <is>
          <t>18.9 LPA</t>
        </is>
      </c>
    </row>
    <row r="162" ht="120" customHeight="1">
      <c r="A162" s="5" t="inlineStr">
        <is>
          <t>GEM/2025/B/6283009</t>
        </is>
      </c>
      <c r="B162" s="5" t="inlineStr">
        <is>
          <t>RS232 serial to IP Fast Ethernet converter</t>
        </is>
      </c>
      <c r="C162" s="5" t="n">
        <v>6</v>
      </c>
      <c r="D162" s="6" t="n">
        <v>45812</v>
      </c>
      <c r="E162" s="6" t="n">
        <v>45833</v>
      </c>
      <c r="F162" s="5" t="inlineStr">
        <is>
          <t>12:00 PM</t>
        </is>
      </c>
      <c r="G162" s="7">
        <f>IF((INDIRECT("E"&amp;ROW())+INDIRECT("F"&amp;ROW()))-NOW() &lt;= 0, "CLOSED", INT((INDIRECT("E"&amp;ROW())+INDIRECT("F"&amp;ROW()))-NOW()) &amp; " days")</f>
        <v/>
      </c>
      <c r="H162" s="5" t="inlineStr"/>
      <c r="I162" s="5" t="inlineStr"/>
      <c r="J162" s="5" t="inlineStr">
        <is>
          <t>[]</t>
        </is>
      </c>
      <c r="K162" s="5" t="inlineStr">
        <is>
          <t>Yes</t>
        </is>
      </c>
      <c r="L162" s="5" t="inlineStr">
        <is>
          <t>Ministry of Civil Aviation</t>
        </is>
      </c>
      <c r="M162" s="5" t="inlineStr">
        <is>
          <t>AIRPORTS AUTHORITY OF INDIA</t>
        </is>
      </c>
      <c r="N162" s="5" t="inlineStr">
        <is>
          <t>NA</t>
        </is>
      </c>
      <c r="O162" s="5" t="inlineStr"/>
      <c r="P162" s="5" t="inlineStr"/>
    </row>
    <row r="163" ht="120" customHeight="1">
      <c r="A163" s="5" t="inlineStr">
        <is>
          <t>GEM/2025/B/6308198</t>
        </is>
      </c>
      <c r="B163" s="5" t="inlineStr">
        <is>
          <t>Serial Data Line Surge Protector RS 232</t>
        </is>
      </c>
      <c r="C163" s="5" t="n">
        <v>6</v>
      </c>
      <c r="D163" s="6" t="n">
        <v>45812</v>
      </c>
      <c r="E163" s="6" t="n">
        <v>45833</v>
      </c>
      <c r="F163" s="5" t="inlineStr">
        <is>
          <t>1:00 PM</t>
        </is>
      </c>
      <c r="G163" s="7">
        <f>IF((INDIRECT("E"&amp;ROW())+INDIRECT("F"&amp;ROW()))-NOW() &lt;= 0, "CLOSED", INT((INDIRECT("E"&amp;ROW())+INDIRECT("F"&amp;ROW()))-NOW()) &amp; " days")</f>
        <v/>
      </c>
      <c r="H163" s="5" t="inlineStr"/>
      <c r="I163" s="5" t="inlineStr"/>
      <c r="J163" s="5" t="inlineStr">
        <is>
          <t>[]</t>
        </is>
      </c>
      <c r="K163" s="5" t="inlineStr">
        <is>
          <t>Yes</t>
        </is>
      </c>
      <c r="L163" s="5" t="inlineStr">
        <is>
          <t>Ministry of Civil Aviation</t>
        </is>
      </c>
      <c r="M163" s="5" t="inlineStr">
        <is>
          <t>AIRPORTS AUTHORITY OF INDIA</t>
        </is>
      </c>
      <c r="N163" s="5" t="inlineStr">
        <is>
          <t>NA</t>
        </is>
      </c>
      <c r="O163" s="5" t="inlineStr"/>
      <c r="P163" s="5" t="inlineStr"/>
    </row>
    <row r="164" ht="120" customHeight="1">
      <c r="A164" s="5" t="inlineStr">
        <is>
          <t>GEM/2025/B/6307887</t>
        </is>
      </c>
      <c r="B164" s="5" t="inlineStr">
        <is>
          <t>LED DRIVER 210-315 VDC 700mA 220W,LED DRIVER 64-143 VDC 700mA 100W,LED DRIVER 27-36 VDC 1.1A 33W,LE</t>
        </is>
      </c>
      <c r="C164" s="5" t="n">
        <v>688</v>
      </c>
      <c r="D164" s="6" t="n">
        <v>45812</v>
      </c>
      <c r="E164" s="6" t="n">
        <v>45833</v>
      </c>
      <c r="F164" s="5" t="inlineStr">
        <is>
          <t>1:00 PM</t>
        </is>
      </c>
      <c r="G164" s="7">
        <f>IF((INDIRECT("E"&amp;ROW())+INDIRECT("F"&amp;ROW()))-NOW() &lt;= 0, "CLOSED", INT((INDIRECT("E"&amp;ROW())+INDIRECT("F"&amp;ROW()))-NOW()) &amp; " days")</f>
        <v/>
      </c>
      <c r="H164" s="5" t="n">
        <v>27800</v>
      </c>
      <c r="I164" s="5" t="n">
        <v>1390000</v>
      </c>
      <c r="J164" s="5" t="inlineStr">
        <is>
          <t>[]</t>
        </is>
      </c>
      <c r="K164" s="5" t="inlineStr">
        <is>
          <t>Yes</t>
        </is>
      </c>
      <c r="L164" s="5" t="inlineStr">
        <is>
          <t>Ministry of Civil Aviation</t>
        </is>
      </c>
      <c r="M164" s="5" t="inlineStr">
        <is>
          <t>AIRPORTS AUTHORITY OF INDIA</t>
        </is>
      </c>
      <c r="N164" s="5" t="inlineStr">
        <is>
          <t>NA</t>
        </is>
      </c>
      <c r="O164" s="5" t="inlineStr"/>
      <c r="P164" s="5" t="inlineStr">
        <is>
          <t>13.9 LPA</t>
        </is>
      </c>
    </row>
    <row r="165" ht="120" customHeight="1">
      <c r="A165" s="5" t="inlineStr">
        <is>
          <t>GEM/2025/B/6308438</t>
        </is>
      </c>
      <c r="B165" s="5" t="inlineStr">
        <is>
          <t>Supply of Airfield lighting cable,Supply of 6 Sqmm Size 5KV grade plug and receptacles,Supply of se</t>
        </is>
      </c>
      <c r="C165" s="5" t="n">
        <v>3055</v>
      </c>
      <c r="D165" s="6" t="n">
        <v>45812</v>
      </c>
      <c r="E165" s="6" t="n">
        <v>45833</v>
      </c>
      <c r="F165" s="5" t="inlineStr">
        <is>
          <t>4:00 PM</t>
        </is>
      </c>
      <c r="G165" s="7">
        <f>IF((INDIRECT("E"&amp;ROW())+INDIRECT("F"&amp;ROW()))-NOW() &lt;= 0, "CLOSED", INT((INDIRECT("E"&amp;ROW())+INDIRECT("F"&amp;ROW()))-NOW()) &amp; " days")</f>
        <v/>
      </c>
      <c r="H165" s="5" t="n">
        <v>83437</v>
      </c>
      <c r="I165" s="5" t="n">
        <v>4171850</v>
      </c>
      <c r="J165" s="5" t="inlineStr">
        <is>
          <t>[]</t>
        </is>
      </c>
      <c r="K165" s="5" t="inlineStr">
        <is>
          <t>Yes</t>
        </is>
      </c>
      <c r="L165" s="5" t="inlineStr">
        <is>
          <t>Ministry of Civil Aviation</t>
        </is>
      </c>
      <c r="M165" s="5" t="inlineStr">
        <is>
          <t>AIRPORTS AUTHORITY OF INDIA</t>
        </is>
      </c>
      <c r="N165" s="5" t="inlineStr">
        <is>
          <t>NA</t>
        </is>
      </c>
      <c r="O165" s="5" t="inlineStr"/>
      <c r="P165" s="5" t="inlineStr">
        <is>
          <t>41.7 LPA</t>
        </is>
      </c>
    </row>
    <row r="166" ht="120" customHeight="1">
      <c r="A166" s="5" t="inlineStr">
        <is>
          <t>GEM/2025/B/6307599</t>
        </is>
      </c>
      <c r="B166" s="5" t="inlineStr">
        <is>
          <t>Facility Management Services - LumpSum Based - Industrial; BIRD CHASER WORK; Consumables to be prov</t>
        </is>
      </c>
      <c r="C166" s="5" t="inlineStr"/>
      <c r="D166" s="6" t="n">
        <v>45812</v>
      </c>
      <c r="E166" s="6" t="n">
        <v>45833</v>
      </c>
      <c r="F166" s="5" t="inlineStr">
        <is>
          <t>12:00 PM</t>
        </is>
      </c>
      <c r="G166" s="7">
        <f>IF((INDIRECT("E"&amp;ROW())+INDIRECT("F"&amp;ROW()))-NOW() &lt;= 0, "CLOSED", INT((INDIRECT("E"&amp;ROW())+INDIRECT("F"&amp;ROW()))-NOW()) &amp; " days")</f>
        <v/>
      </c>
      <c r="H166" s="5" t="n">
        <v>132032</v>
      </c>
      <c r="I166" s="5" t="n">
        <v>6601600</v>
      </c>
      <c r="J166" s="5" t="inlineStr">
        <is>
          <t>[]</t>
        </is>
      </c>
      <c r="K166" s="5" t="inlineStr">
        <is>
          <t>None</t>
        </is>
      </c>
      <c r="L166" s="5" t="inlineStr">
        <is>
          <t>Ministry of Civil Aviation</t>
        </is>
      </c>
      <c r="M166" s="5" t="inlineStr">
        <is>
          <t>AIRPORTS AUTHORITY OF INDIA</t>
        </is>
      </c>
      <c r="N166" s="5" t="inlineStr">
        <is>
          <t>NA</t>
        </is>
      </c>
      <c r="O166" s="5" t="inlineStr"/>
      <c r="P166" s="5" t="inlineStr">
        <is>
          <t>66.0 LPA</t>
        </is>
      </c>
    </row>
    <row r="167" ht="120" customHeight="1">
      <c r="A167" s="5" t="inlineStr">
        <is>
          <t>GEM/2025/B/6309392</t>
        </is>
      </c>
      <c r="B167" s="5" t="inlineStr">
        <is>
          <t>Stationary Valve Regulated Lead Acid Batteries (V2) as per IS 15549,Stationary Valve Regulated Lead</t>
        </is>
      </c>
      <c r="C167" s="5" t="n">
        <v>216</v>
      </c>
      <c r="D167" s="6" t="n">
        <v>45813</v>
      </c>
      <c r="E167" s="6" t="n">
        <v>45824</v>
      </c>
      <c r="F167" s="5" t="inlineStr">
        <is>
          <t>11:00 AM</t>
        </is>
      </c>
      <c r="G167" s="7">
        <f>IF((INDIRECT("E"&amp;ROW())+INDIRECT("F"&amp;ROW()))-NOW() &lt;= 0, "CLOSED", INT((INDIRECT("E"&amp;ROW())+INDIRECT("F"&amp;ROW()))-NOW()) &amp; " days")</f>
        <v/>
      </c>
      <c r="H167" s="5" t="n">
        <v>29989</v>
      </c>
      <c r="I167" s="5" t="n">
        <v>1499450</v>
      </c>
      <c r="J167" s="5" t="inlineStr">
        <is>
          <t>["625022,O/o AIRPORT\nDIRECTOR. AIRPORTS\nAUTHORITY OF INDIA\nMADURAI AIRPORT"]</t>
        </is>
      </c>
      <c r="K167" s="5" t="inlineStr">
        <is>
          <t>None</t>
        </is>
      </c>
      <c r="L167" s="5" t="inlineStr">
        <is>
          <t>Ministry of Civil Aviation</t>
        </is>
      </c>
      <c r="M167" s="5" t="inlineStr">
        <is>
          <t>AIRPORTS AUTHORITY OF INDIA</t>
        </is>
      </c>
      <c r="N167" s="5" t="inlineStr">
        <is>
          <t>NA</t>
        </is>
      </c>
      <c r="O167" s="5" t="inlineStr"/>
      <c r="P167" s="5" t="inlineStr">
        <is>
          <t>15.0 LPA</t>
        </is>
      </c>
    </row>
    <row r="168" ht="120" customHeight="1">
      <c r="A168" s="5" t="inlineStr">
        <is>
          <t>GEM/2025/B/6291231</t>
        </is>
      </c>
      <c r="B168" s="5" t="inlineStr">
        <is>
          <t>Custom Bid for Services - Rate contract for Printing and binding of study materials and registers</t>
        </is>
      </c>
      <c r="C168" s="5" t="inlineStr"/>
      <c r="D168" s="6" t="n">
        <v>45813</v>
      </c>
      <c r="E168" s="6" t="n">
        <v>45834</v>
      </c>
      <c r="F168" s="5" t="inlineStr">
        <is>
          <t>12:00 PM</t>
        </is>
      </c>
      <c r="G168" s="7">
        <f>IF((INDIRECT("E"&amp;ROW())+INDIRECT("F"&amp;ROW()))-NOW() &lt;= 0, "CLOSED", INT((INDIRECT("E"&amp;ROW())+INDIRECT("F"&amp;ROW()))-NOW()) &amp; " days")</f>
        <v/>
      </c>
      <c r="H168" s="5" t="n">
        <v>55790</v>
      </c>
      <c r="I168" s="5" t="n">
        <v>2789500</v>
      </c>
      <c r="J168" s="5" t="inlineStr">
        <is>
          <t>[]</t>
        </is>
      </c>
      <c r="K168" s="5" t="inlineStr">
        <is>
          <t>None</t>
        </is>
      </c>
      <c r="L168" s="5" t="inlineStr">
        <is>
          <t>Ministry of Civil Aviation</t>
        </is>
      </c>
      <c r="M168" s="5" t="inlineStr">
        <is>
          <t>AIRPORTS AUTHORITY OF INDIA</t>
        </is>
      </c>
      <c r="N168" s="5" t="inlineStr">
        <is>
          <t>NA</t>
        </is>
      </c>
      <c r="O168" s="5" t="inlineStr"/>
      <c r="P168" s="5" t="inlineStr">
        <is>
          <t>27.9 LPA</t>
        </is>
      </c>
    </row>
    <row r="169" ht="120" customHeight="1">
      <c r="A169" s="5" t="inlineStr">
        <is>
          <t>GEM/2025/B/6310061</t>
        </is>
      </c>
      <c r="B169" s="5" t="inlineStr">
        <is>
          <t xml:space="preserve">Financial Audit Services - Review of Financial Statements, AS PER THE NIT ENCLOSED; Audit Firm, CA </t>
        </is>
      </c>
      <c r="C169" s="5" t="inlineStr"/>
      <c r="D169" s="6" t="n">
        <v>45813</v>
      </c>
      <c r="E169" s="6" t="n">
        <v>45827</v>
      </c>
      <c r="F169" s="5" t="inlineStr">
        <is>
          <t>11:00 AM</t>
        </is>
      </c>
      <c r="G169" s="7">
        <f>IF((INDIRECT("E"&amp;ROW())+INDIRECT("F"&amp;ROW()))-NOW() &lt;= 0, "CLOSED", INT((INDIRECT("E"&amp;ROW())+INDIRECT("F"&amp;ROW()))-NOW()) &amp; " days")</f>
        <v/>
      </c>
      <c r="H169" s="5" t="inlineStr"/>
      <c r="I169" s="5" t="inlineStr"/>
      <c r="J169" s="5" t="inlineStr">
        <is>
          <t>[]</t>
        </is>
      </c>
      <c r="K169" s="5" t="inlineStr">
        <is>
          <t>None</t>
        </is>
      </c>
      <c r="L169" s="5" t="inlineStr">
        <is>
          <t>Ministry of Civil Aviation</t>
        </is>
      </c>
      <c r="M169" s="5" t="inlineStr">
        <is>
          <t>AIRPORTS AUTHORITY OF INDIA</t>
        </is>
      </c>
      <c r="N169" s="5" t="inlineStr">
        <is>
          <t>NA</t>
        </is>
      </c>
      <c r="O169" s="5" t="inlineStr"/>
      <c r="P169" s="5" t="inlineStr"/>
    </row>
    <row r="170" ht="120" customHeight="1">
      <c r="A170" s="5" t="inlineStr">
        <is>
          <t>GEM/2025/B/6312199</t>
        </is>
      </c>
      <c r="B170" s="5" t="inlineStr">
        <is>
          <t>Manpower Outsourcing Services - Minimum wage - Unskilled; High School; Admin</t>
        </is>
      </c>
      <c r="C170" s="5" t="inlineStr"/>
      <c r="D170" s="6" t="n">
        <v>45813</v>
      </c>
      <c r="E170" s="6" t="n">
        <v>45824</v>
      </c>
      <c r="F170" s="5" t="inlineStr">
        <is>
          <t>12:00 PM</t>
        </is>
      </c>
      <c r="G170" s="7">
        <f>IF((INDIRECT("E"&amp;ROW())+INDIRECT("F"&amp;ROW()))-NOW() &lt;= 0, "CLOSED", INT((INDIRECT("E"&amp;ROW())+INDIRECT("F"&amp;ROW()))-NOW()) &amp; " days")</f>
        <v/>
      </c>
      <c r="H170" s="5" t="inlineStr"/>
      <c r="I170" s="5" t="inlineStr"/>
      <c r="J170" s="5" t="inlineStr">
        <is>
          <t>[]</t>
        </is>
      </c>
      <c r="K170" s="5" t="inlineStr">
        <is>
          <t>Yes</t>
        </is>
      </c>
      <c r="L170" s="5" t="inlineStr">
        <is>
          <t>Ministry of Civil Aviation</t>
        </is>
      </c>
      <c r="M170" s="5" t="inlineStr">
        <is>
          <t>AIRPORTS AUTHORITY OF INDIA</t>
        </is>
      </c>
      <c r="N170" s="5" t="inlineStr">
        <is>
          <t>NA</t>
        </is>
      </c>
      <c r="O170" s="5" t="inlineStr"/>
      <c r="P170" s="5" t="inlineStr"/>
    </row>
    <row r="171" ht="120" customHeight="1">
      <c r="A171" s="5" t="inlineStr">
        <is>
          <t>GEM/2025/B/6310273</t>
        </is>
      </c>
      <c r="B171" s="5" t="inlineStr">
        <is>
          <t>TCP IP Based ENTRANCE Door BIOMETRIC Access System with CONTROLLER READER and weather proof enclosu</t>
        </is>
      </c>
      <c r="C171" s="5" t="n">
        <v>3950</v>
      </c>
      <c r="D171" s="6" t="n">
        <v>45813</v>
      </c>
      <c r="E171" s="6" t="n">
        <v>45833</v>
      </c>
      <c r="F171" s="5" t="inlineStr">
        <is>
          <t>7:00 PM</t>
        </is>
      </c>
      <c r="G171" s="7">
        <f>IF((INDIRECT("E"&amp;ROW())+INDIRECT("F"&amp;ROW()))-NOW() &lt;= 0, "CLOSED", INT((INDIRECT("E"&amp;ROW())+INDIRECT("F"&amp;ROW()))-NOW()) &amp; " days")</f>
        <v/>
      </c>
      <c r="H171" s="5" t="n">
        <v>231193</v>
      </c>
      <c r="I171" s="5" t="n">
        <v>11559650</v>
      </c>
      <c r="J171" s="5" t="inlineStr">
        <is>
          <t>[]</t>
        </is>
      </c>
      <c r="K171" s="5" t="inlineStr">
        <is>
          <t>None</t>
        </is>
      </c>
      <c r="L171" s="5" t="inlineStr">
        <is>
          <t>Ministry of Civil Aviation</t>
        </is>
      </c>
      <c r="M171" s="5" t="inlineStr">
        <is>
          <t>AIRPORTS AUTHORITY OF INDIA</t>
        </is>
      </c>
      <c r="N171" s="5" t="inlineStr">
        <is>
          <t>NA</t>
        </is>
      </c>
      <c r="O171" s="5" t="inlineStr"/>
      <c r="P171" s="5" t="inlineStr">
        <is>
          <t>1.2 Cr</t>
        </is>
      </c>
    </row>
    <row r="172" ht="120" customHeight="1">
      <c r="A172" s="5" t="inlineStr">
        <is>
          <t>GEM/2025/B/6310126</t>
        </is>
      </c>
      <c r="B172" s="5" t="inlineStr">
        <is>
          <t>20 KW Minimum Output Wattage Required Modular N plus 1 configuration UPS of Qty 08,Battery bank con</t>
        </is>
      </c>
      <c r="C172" s="5" t="n">
        <v>2232</v>
      </c>
      <c r="D172" s="6" t="n">
        <v>45813</v>
      </c>
      <c r="E172" s="6" t="n">
        <v>45835</v>
      </c>
      <c r="F172" s="5" t="inlineStr">
        <is>
          <t>1:00 PM</t>
        </is>
      </c>
      <c r="G172" s="7">
        <f>IF((INDIRECT("E"&amp;ROW())+INDIRECT("F"&amp;ROW()))-NOW() &lt;= 0, "CLOSED", INT((INDIRECT("E"&amp;ROW())+INDIRECT("F"&amp;ROW()))-NOW()) &amp; " days")</f>
        <v/>
      </c>
      <c r="H172" s="5" t="n">
        <v>247619</v>
      </c>
      <c r="I172" s="5" t="n">
        <v>12380950</v>
      </c>
      <c r="J172" s="5" t="inlineStr">
        <is>
          <t>[]</t>
        </is>
      </c>
      <c r="K172" s="5" t="inlineStr">
        <is>
          <t>Yes</t>
        </is>
      </c>
      <c r="L172" s="5" t="inlineStr">
        <is>
          <t>Ministry of Civil Aviation</t>
        </is>
      </c>
      <c r="M172" s="5" t="inlineStr">
        <is>
          <t>AIRPORTS AUTHORITY OF INDIA</t>
        </is>
      </c>
      <c r="N172" s="5" t="inlineStr">
        <is>
          <t>NA</t>
        </is>
      </c>
      <c r="O172" s="5" t="inlineStr"/>
      <c r="P172" s="5" t="inlineStr">
        <is>
          <t>1.2 Cr</t>
        </is>
      </c>
    </row>
    <row r="173" ht="120" customHeight="1">
      <c r="A173" s="5" t="inlineStr">
        <is>
          <t>GEM/2025/B/6312493</t>
        </is>
      </c>
      <c r="B173" s="5" t="inlineStr">
        <is>
          <t>Two seater sofa with charging point</t>
        </is>
      </c>
      <c r="C173" s="5" t="n">
        <v>44</v>
      </c>
      <c r="D173" s="6" t="n">
        <v>45813</v>
      </c>
      <c r="E173" s="6" t="n">
        <v>45834</v>
      </c>
      <c r="F173" s="5" t="inlineStr">
        <is>
          <t>3:00 PM</t>
        </is>
      </c>
      <c r="G173" s="7">
        <f>IF((INDIRECT("E"&amp;ROW())+INDIRECT("F"&amp;ROW()))-NOW() &lt;= 0, "CLOSED", INT((INDIRECT("E"&amp;ROW())+INDIRECT("F"&amp;ROW()))-NOW()) &amp; " days")</f>
        <v/>
      </c>
      <c r="H173" s="5" t="n">
        <v>106497</v>
      </c>
      <c r="I173" s="5" t="n">
        <v>5324850</v>
      </c>
      <c r="J173" s="5" t="inlineStr">
        <is>
          <t>[]</t>
        </is>
      </c>
      <c r="K173" s="5" t="inlineStr">
        <is>
          <t>Yes</t>
        </is>
      </c>
      <c r="L173" s="5" t="inlineStr">
        <is>
          <t>Ministry of Civil Aviation</t>
        </is>
      </c>
      <c r="M173" s="5" t="inlineStr">
        <is>
          <t>AIRPORTS AUTHORITY OF INDIA</t>
        </is>
      </c>
      <c r="N173" s="5" t="inlineStr">
        <is>
          <t>NA</t>
        </is>
      </c>
      <c r="O173" s="5" t="inlineStr"/>
      <c r="P173" s="5" t="inlineStr">
        <is>
          <t>53.2 LPA</t>
        </is>
      </c>
    </row>
    <row r="174" ht="120" customHeight="1">
      <c r="A174" s="5" t="inlineStr">
        <is>
          <t>GEM/2025/B/6312356</t>
        </is>
      </c>
      <c r="B174" s="5" t="inlineStr">
        <is>
          <t>Lead Acid starter Batteries (Q3) ( PAC Only )</t>
        </is>
      </c>
      <c r="C174" s="5" t="n">
        <v>14</v>
      </c>
      <c r="D174" s="6" t="n">
        <v>45813</v>
      </c>
      <c r="E174" s="6" t="n">
        <v>45827</v>
      </c>
      <c r="F174" s="5" t="inlineStr">
        <is>
          <t>1:00 PM</t>
        </is>
      </c>
      <c r="G174" s="7">
        <f>IF((INDIRECT("E"&amp;ROW())+INDIRECT("F"&amp;ROW()))-NOW() &lt;= 0, "CLOSED", INT((INDIRECT("E"&amp;ROW())+INDIRECT("F"&amp;ROW()))-NOW()) &amp; " days")</f>
        <v/>
      </c>
      <c r="H174" s="5" t="inlineStr"/>
      <c r="I174" s="5" t="inlineStr"/>
      <c r="J174" s="5" t="inlineStr">
        <is>
          <t>[]</t>
        </is>
      </c>
      <c r="K174" s="5" t="inlineStr">
        <is>
          <t>Yes</t>
        </is>
      </c>
      <c r="L174" s="5" t="inlineStr">
        <is>
          <t>Ministry of Civil Aviation</t>
        </is>
      </c>
      <c r="M174" s="5" t="inlineStr">
        <is>
          <t>AIRPORTS AUTHORITY OF INDIA</t>
        </is>
      </c>
      <c r="N174" s="5" t="inlineStr">
        <is>
          <t>NA</t>
        </is>
      </c>
      <c r="O174" s="5" t="inlineStr"/>
      <c r="P174" s="5" t="inlineStr"/>
    </row>
    <row r="175" ht="120" customHeight="1">
      <c r="A175" s="5" t="inlineStr">
        <is>
          <t>GEM/2025/B/6312326</t>
        </is>
      </c>
      <c r="B175" s="5" t="inlineStr">
        <is>
          <t>Primary surge protection device,Secondary surge filter,Secondary surge filter,Equipment level Prote</t>
        </is>
      </c>
      <c r="C175" s="5" t="n">
        <v>2182</v>
      </c>
      <c r="D175" s="6" t="n">
        <v>45813</v>
      </c>
      <c r="E175" s="6" t="n">
        <v>45838</v>
      </c>
      <c r="F175" s="5" t="inlineStr">
        <is>
          <t>2:00 PM</t>
        </is>
      </c>
      <c r="G175" s="7">
        <f>IF((INDIRECT("E"&amp;ROW())+INDIRECT("F"&amp;ROW()))-NOW() &lt;= 0, "CLOSED", INT((INDIRECT("E"&amp;ROW())+INDIRECT("F"&amp;ROW()))-NOW()) &amp; " days")</f>
        <v/>
      </c>
      <c r="H175" s="5" t="n">
        <v>274081</v>
      </c>
      <c r="I175" s="5" t="n">
        <v>13704050</v>
      </c>
      <c r="J175" s="5" t="inlineStr">
        <is>
          <t>[]</t>
        </is>
      </c>
      <c r="K175" s="5" t="inlineStr">
        <is>
          <t>Yes</t>
        </is>
      </c>
      <c r="L175" s="5" t="inlineStr">
        <is>
          <t>Ministry of Civil Aviation</t>
        </is>
      </c>
      <c r="M175" s="5" t="inlineStr">
        <is>
          <t>AIRPORTS AUTHORITY OF INDIA</t>
        </is>
      </c>
      <c r="N175" s="5" t="inlineStr">
        <is>
          <t>NA</t>
        </is>
      </c>
      <c r="O175" s="5" t="inlineStr"/>
      <c r="P175" s="5" t="inlineStr">
        <is>
          <t>1.4 Cr</t>
        </is>
      </c>
    </row>
    <row r="176" ht="120" customHeight="1">
      <c r="A176" s="5" t="inlineStr">
        <is>
          <t>GEM/2025/B/6312836</t>
        </is>
      </c>
      <c r="B176" s="5" t="inlineStr">
        <is>
          <t>Monthly Basis Cab &amp; Taxi Hiring Services - SUV; 2000 km x 312 hours; Local</t>
        </is>
      </c>
      <c r="C176" s="5" t="inlineStr"/>
      <c r="D176" s="6" t="n">
        <v>45813</v>
      </c>
      <c r="E176" s="6" t="n">
        <v>45834</v>
      </c>
      <c r="F176" s="5" t="inlineStr">
        <is>
          <t>2:00 PM</t>
        </is>
      </c>
      <c r="G176" s="7">
        <f>IF((INDIRECT("E"&amp;ROW())+INDIRECT("F"&amp;ROW()))-NOW() &lt;= 0, "CLOSED", INT((INDIRECT("E"&amp;ROW())+INDIRECT("F"&amp;ROW()))-NOW()) &amp; " days")</f>
        <v/>
      </c>
      <c r="H176" s="5" t="n">
        <v>16400</v>
      </c>
      <c r="I176" s="5" t="n">
        <v>820000</v>
      </c>
      <c r="J176" s="5" t="inlineStr">
        <is>
          <t>[]</t>
        </is>
      </c>
      <c r="K176" s="5" t="inlineStr">
        <is>
          <t>Yes</t>
        </is>
      </c>
      <c r="L176" s="5" t="inlineStr">
        <is>
          <t>Ministry of Civil Aviation</t>
        </is>
      </c>
      <c r="M176" s="5" t="inlineStr">
        <is>
          <t>AIRPORTS AUTHORITY OF INDIA</t>
        </is>
      </c>
      <c r="N176" s="5" t="inlineStr">
        <is>
          <t>NA</t>
        </is>
      </c>
      <c r="O176" s="5" t="inlineStr"/>
      <c r="P176" s="5" t="inlineStr">
        <is>
          <t>8.2 LPA</t>
        </is>
      </c>
    </row>
    <row r="177" ht="120" customHeight="1">
      <c r="A177" s="5" t="inlineStr">
        <is>
          <t>GEM/2025/B/6118642</t>
        </is>
      </c>
      <c r="B177" s="5" t="inlineStr">
        <is>
          <t>Anti Bird Spike (Q3)</t>
        </is>
      </c>
      <c r="C177" s="5" t="n">
        <v>600</v>
      </c>
      <c r="D177" s="6" t="n">
        <v>45813</v>
      </c>
      <c r="E177" s="6" t="n">
        <v>45834</v>
      </c>
      <c r="F177" s="5" t="inlineStr">
        <is>
          <t>5:00 PM</t>
        </is>
      </c>
      <c r="G177" s="7">
        <f>IF((INDIRECT("E"&amp;ROW())+INDIRECT("F"&amp;ROW()))-NOW() &lt;= 0, "CLOSED", INT((INDIRECT("E"&amp;ROW())+INDIRECT("F"&amp;ROW()))-NOW()) &amp; " days")</f>
        <v/>
      </c>
      <c r="H177" s="5" t="inlineStr"/>
      <c r="I177" s="5" t="inlineStr"/>
      <c r="J177" s="5" t="inlineStr">
        <is>
          <t>[]</t>
        </is>
      </c>
      <c r="K177" s="5" t="inlineStr">
        <is>
          <t>Yes</t>
        </is>
      </c>
      <c r="L177" s="5" t="inlineStr">
        <is>
          <t>Ministry of Civil Aviation</t>
        </is>
      </c>
      <c r="M177" s="5" t="inlineStr">
        <is>
          <t>AIRPORTS AUTHORITY OF INDIA</t>
        </is>
      </c>
      <c r="N177" s="5" t="inlineStr">
        <is>
          <t>NA</t>
        </is>
      </c>
      <c r="O177" s="5" t="inlineStr"/>
      <c r="P177" s="5" t="inlineStr"/>
    </row>
    <row r="178" ht="120" customHeight="1">
      <c r="A178" s="5" t="inlineStr">
        <is>
          <t>GEM/2025/B/6311808</t>
        </is>
      </c>
      <c r="B178" s="5" t="inlineStr">
        <is>
          <t>O and M of E and M installation,ACMC of 4 TR AC First Year,ACMC of 4 TR AC Second Year,ACMC of 3 TR</t>
        </is>
      </c>
      <c r="C178" s="5" t="n">
        <v>1988</v>
      </c>
      <c r="D178" s="6" t="n">
        <v>45813</v>
      </c>
      <c r="E178" s="6" t="n">
        <v>45834</v>
      </c>
      <c r="F178" s="5" t="inlineStr">
        <is>
          <t>1:00 PM</t>
        </is>
      </c>
      <c r="G178" s="7">
        <f>IF((INDIRECT("E"&amp;ROW())+INDIRECT("F"&amp;ROW()))-NOW() &lt;= 0, "CLOSED", INT((INDIRECT("E"&amp;ROW())+INDIRECT("F"&amp;ROW()))-NOW()) &amp; " days")</f>
        <v/>
      </c>
      <c r="H178" s="5" t="n">
        <v>259197</v>
      </c>
      <c r="I178" s="5" t="n">
        <v>12959850</v>
      </c>
      <c r="J178" s="5" t="inlineStr">
        <is>
          <t>[]</t>
        </is>
      </c>
      <c r="K178" s="5" t="inlineStr">
        <is>
          <t>Yes</t>
        </is>
      </c>
      <c r="L178" s="5" t="inlineStr">
        <is>
          <t>Ministry of Civil Aviation</t>
        </is>
      </c>
      <c r="M178" s="5" t="inlineStr">
        <is>
          <t>AIRPORTS AUTHORITY OF INDIA</t>
        </is>
      </c>
      <c r="N178" s="5" t="inlineStr">
        <is>
          <t>NA</t>
        </is>
      </c>
      <c r="O178" s="5" t="inlineStr"/>
      <c r="P178" s="5" t="inlineStr">
        <is>
          <t>1.3 Cr</t>
        </is>
      </c>
    </row>
  </sheetData>
  <autoFilter ref="A2:P2"/>
  <mergeCells count="1">
    <mergeCell ref="A1:P1"/>
  </mergeCells>
  <pageMargins left="0.25" right="0.25" top="0.75" bottom="0.75" header="0.3" footer="0.3"/>
  <pageSetup orientation="landscape"/>
</worksheet>
</file>

<file path=xl/worksheets/sheet3.xml><?xml version="1.0" encoding="utf-8"?>
<worksheet xmlns="http://schemas.openxmlformats.org/spreadsheetml/2006/main">
  <sheetPr>
    <outlinePr summaryBelow="1" summaryRight="1"/>
    <pageSetUpPr/>
  </sheetPr>
  <dimension ref="A1:P75"/>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ASSAM RIFLES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GEM/2025/B/6218360</t>
        </is>
      </c>
      <c r="B3" s="5" t="inlineStr">
        <is>
          <t>SUPPLY AND INSTALLATION OF WATCH TOWER</t>
        </is>
      </c>
      <c r="C3" s="5" t="n">
        <v>93</v>
      </c>
      <c r="D3" s="6" t="n">
        <v>45786</v>
      </c>
      <c r="E3" s="6" t="n">
        <v>45817</v>
      </c>
      <c r="F3" s="5" t="inlineStr">
        <is>
          <t>6:00 PM</t>
        </is>
      </c>
      <c r="G3" s="7">
        <f>IF((INDIRECT("E"&amp;ROW())+INDIRECT("F"&amp;ROW()))-NOW() &lt;= 0, "CLOSED", INT((INDIRECT("E"&amp;ROW())+INDIRECT("F"&amp;ROW()))-NOW()) &amp; " days")</f>
        <v/>
      </c>
      <c r="H3" s="5" t="n">
        <v>2800000</v>
      </c>
      <c r="I3" s="5" t="n">
        <v>140000000</v>
      </c>
      <c r="J3" s="5" t="inlineStr">
        <is>
          <t>["797001,HQ IGAR NORTH, NEAR\nSBI MAIN BRANCH ,D BLOCK", "795002,Mantripukhri, Imphal", "795113,HQ 9 Sector Assam\nRifles NEW KEITHELMANBI", "795142,SAMSAI", "796001,AIZWAL", "785001,HQ 25 SECTOR ASSAM\nRIFLES JORHAT ASSAM", "795135,PALLEL", "795128,HQ 27 Sect Assam\nRifles Churachandpur Manipur", "795103,KAKCHING", "793010,Laitkor, Shillong,\nMeghalaya"]</t>
        </is>
      </c>
      <c r="K3" s="5" t="inlineStr">
        <is>
          <t>Yes</t>
        </is>
      </c>
      <c r="L3" s="5" t="inlineStr">
        <is>
          <t>Ministry of Home Affairs</t>
        </is>
      </c>
      <c r="M3" s="5" t="inlineStr">
        <is>
          <t>ASSAM RIFLES</t>
        </is>
      </c>
      <c r="N3" s="5" t="inlineStr">
        <is>
          <t>Engineer</t>
        </is>
      </c>
      <c r="O3" s="5" t="inlineStr"/>
      <c r="P3" s="5" t="inlineStr">
        <is>
          <t>14.0 Cr</t>
        </is>
      </c>
    </row>
    <row r="4" ht="120" customHeight="1">
      <c r="A4" s="5" t="inlineStr">
        <is>
          <t>GEM/2025/B/6244619</t>
        </is>
      </c>
      <c r="B4" s="5" t="inlineStr">
        <is>
          <t>SUPPLY AND INSTALLATION OF DRYING ROOM</t>
        </is>
      </c>
      <c r="C4" s="5" t="n">
        <v>8</v>
      </c>
      <c r="D4" s="6" t="n">
        <v>45794</v>
      </c>
      <c r="E4" s="6" t="n">
        <v>45815</v>
      </c>
      <c r="F4" s="5" t="inlineStr">
        <is>
          <t>5:00 PM</t>
        </is>
      </c>
      <c r="G4" s="7">
        <f>IF((INDIRECT("E"&amp;ROW())+INDIRECT("F"&amp;ROW()))-NOW() &lt;= 0, "CLOSED", INT((INDIRECT("E"&amp;ROW())+INDIRECT("F"&amp;ROW()))-NOW()) &amp; " days")</f>
        <v/>
      </c>
      <c r="H4" s="5" t="n">
        <v>400000</v>
      </c>
      <c r="I4" s="5" t="n">
        <v>20000000</v>
      </c>
      <c r="J4" s="5" t="inlineStr">
        <is>
          <t>["793010,Laitkor, Shillong,\nMeghalaya", "795007,HQ 22 sector\nJwalamukhi senapati manipur", "795103,KAKCHING", "785001,Transit Camp Jorhat", "797001,HQ IGAR NORTH, NEAR\nSBI MAIN BRANCH ,D BLOCK"]</t>
        </is>
      </c>
      <c r="K4" s="5" t="inlineStr">
        <is>
          <t>Yes</t>
        </is>
      </c>
      <c r="L4" s="5" t="inlineStr">
        <is>
          <t>Ministry of Home Affairs</t>
        </is>
      </c>
      <c r="M4" s="5" t="inlineStr">
        <is>
          <t>ASSAM RIFLES</t>
        </is>
      </c>
      <c r="N4" s="5" t="inlineStr">
        <is>
          <t>Engineer</t>
        </is>
      </c>
      <c r="O4" s="5" t="inlineStr"/>
      <c r="P4" s="5" t="inlineStr">
        <is>
          <t>2.0 Cr</t>
        </is>
      </c>
    </row>
    <row r="5" ht="120" customHeight="1">
      <c r="A5" s="5" t="inlineStr">
        <is>
          <t>GEM/2025/B/6245270</t>
        </is>
      </c>
      <c r="B5" s="5" t="inlineStr">
        <is>
          <t>HONEY SUCKER MACHINE</t>
        </is>
      </c>
      <c r="C5" s="5" t="n">
        <v>10</v>
      </c>
      <c r="D5" s="6" t="n">
        <v>45794</v>
      </c>
      <c r="E5" s="6" t="n">
        <v>45815</v>
      </c>
      <c r="F5" s="5" t="inlineStr">
        <is>
          <t>8:00 PM</t>
        </is>
      </c>
      <c r="G5" s="7">
        <f>IF((INDIRECT("E"&amp;ROW())+INDIRECT("F"&amp;ROW()))-NOW() &lt;= 0, "CLOSED", INT((INDIRECT("E"&amp;ROW())+INDIRECT("F"&amp;ROW()))-NOW()) &amp; " days")</f>
        <v/>
      </c>
      <c r="H5" s="5" t="n">
        <v>680000</v>
      </c>
      <c r="I5" s="5" t="n">
        <v>34000000</v>
      </c>
      <c r="J5" s="5" t="inlineStr">
        <is>
          <t>["797112,ASSAM RIFLES\nTRAINING CENTRE AND\nSCHOOL SUKHOVI", "795113,HQ 9 Sector Assam\nRifles NEW KEITHELMANBI", "785001,HQ 25 SECTOR ASSAM\nRIFLES JORHAT ASSAM", "793010,Laitkor, Shillong,\nMeghalaya", "797115,ARCH Sukhovi\nDimapur, Nagaland", "795142,SAMSAI", "799001,HQ 21 Sect AR", "788026,HQ IGAR(EAST)\nSRIKONA SILCHAR ASSAM", "795002,Mantripukhri, Imphal", "797001,HQ IGAR NORTH, NEAR\nSBI MAIN BRANCH ,D BLOCK"]</t>
        </is>
      </c>
      <c r="K5" s="5" t="inlineStr">
        <is>
          <t>Yes</t>
        </is>
      </c>
      <c r="L5" s="5" t="inlineStr">
        <is>
          <t>Ministry of Home Affairs</t>
        </is>
      </c>
      <c r="M5" s="5" t="inlineStr">
        <is>
          <t>ASSAM RIFLES</t>
        </is>
      </c>
      <c r="N5" s="5" t="inlineStr">
        <is>
          <t>Engineer</t>
        </is>
      </c>
      <c r="O5" s="5" t="inlineStr">
        <is>
          <t>Cancel</t>
        </is>
      </c>
      <c r="P5" s="5" t="inlineStr">
        <is>
          <t>3.4 Cr</t>
        </is>
      </c>
    </row>
    <row r="6" ht="120" customHeight="1">
      <c r="A6" s="5" t="inlineStr">
        <is>
          <t>GEM/2025/B/6245389</t>
        </is>
      </c>
      <c r="B6" s="5" t="inlineStr">
        <is>
          <t>TRACTOR WITH TROLLEY</t>
        </is>
      </c>
      <c r="C6" s="5" t="n">
        <v>15</v>
      </c>
      <c r="D6" s="6" t="n">
        <v>45794</v>
      </c>
      <c r="E6" s="6" t="n">
        <v>45815</v>
      </c>
      <c r="F6" s="5" t="inlineStr">
        <is>
          <t>9:00 PM</t>
        </is>
      </c>
      <c r="G6" s="7">
        <f>IF((INDIRECT("E"&amp;ROW())+INDIRECT("F"&amp;ROW()))-NOW() &lt;= 0, "CLOSED", INT((INDIRECT("E"&amp;ROW())+INDIRECT("F"&amp;ROW()))-NOW()) &amp; " days")</f>
        <v/>
      </c>
      <c r="H6" s="5" t="n">
        <v>520000</v>
      </c>
      <c r="I6" s="5" t="n">
        <v>26000000</v>
      </c>
      <c r="J6" s="5" t="inlineStr">
        <is>
          <t>["797112,ASSAM RIFLES\nTRAINING CENTRE AND\nSCHOOL SUKHOVI", "797112,KASHIRAMBASTI", "788026,HQ IGAR(EAST)\nSRIKONA SILCHAR ASSAM", "795002,Mantripukhri, Imphal", "785001,HQ 25 SECTOR ASSAM\nRIFLES JORHAT ASSAM", "785001,Transit Camp Jorhat", "793010,Laitkor, Shillong,\nMeghalaya", "795103,KAKCHING", "795135,PALLEL"]</t>
        </is>
      </c>
      <c r="K6" s="5" t="inlineStr">
        <is>
          <t>Yes</t>
        </is>
      </c>
      <c r="L6" s="5" t="inlineStr">
        <is>
          <t>Ministry of Home Affairs</t>
        </is>
      </c>
      <c r="M6" s="5" t="inlineStr">
        <is>
          <t>ASSAM RIFLES</t>
        </is>
      </c>
      <c r="N6" s="5" t="inlineStr">
        <is>
          <t>Engineer</t>
        </is>
      </c>
      <c r="O6" s="5" t="inlineStr">
        <is>
          <t>Cancel</t>
        </is>
      </c>
      <c r="P6" s="5" t="inlineStr">
        <is>
          <t>2.6 Cr</t>
        </is>
      </c>
    </row>
    <row r="7" ht="120" customHeight="1">
      <c r="A7" s="5" t="inlineStr">
        <is>
          <t>GEM/2025/B/6252668</t>
        </is>
      </c>
      <c r="B7" s="5" t="inlineStr">
        <is>
          <t xml:space="preserve">ENGINE OIL FILTER,FRONT BRAKE PAD,AXLETREE CABLE,K M CABLE,AIR FILTER,CLUTCH CABLE,SUSPENSION BUSH </t>
        </is>
      </c>
      <c r="C7" s="5" t="n">
        <v>470</v>
      </c>
      <c r="D7" s="6" t="n">
        <v>45797</v>
      </c>
      <c r="E7" s="6" t="n">
        <v>45818</v>
      </c>
      <c r="F7" s="5" t="inlineStr">
        <is>
          <t>2:00 PM</t>
        </is>
      </c>
      <c r="G7" s="7">
        <f>IF((INDIRECT("E"&amp;ROW())+INDIRECT("F"&amp;ROW()))-NOW() &lt;= 0, "CLOSED", INT((INDIRECT("E"&amp;ROW())+INDIRECT("F"&amp;ROW()))-NOW()) &amp; " days")</f>
        <v/>
      </c>
      <c r="H7" s="5" t="inlineStr"/>
      <c r="I7" s="5" t="inlineStr"/>
      <c r="J7" s="5" t="inlineStr">
        <is>
          <t>["795113,33 Assam Rifles PO\nNEW KETHELMANBI District\nIMPHAL WEST C/o 99 APO"]</t>
        </is>
      </c>
      <c r="K7" s="5" t="inlineStr">
        <is>
          <t>Yes</t>
        </is>
      </c>
      <c r="L7" s="5" t="inlineStr">
        <is>
          <t>Ministry of Home Affairs</t>
        </is>
      </c>
      <c r="M7" s="5" t="inlineStr">
        <is>
          <t>ASSAM RIFLES</t>
        </is>
      </c>
      <c r="N7" s="5" t="inlineStr">
        <is>
          <t>NA</t>
        </is>
      </c>
      <c r="O7" s="5" t="inlineStr"/>
      <c r="P7" s="5" t="inlineStr"/>
    </row>
    <row r="8" ht="120" customHeight="1">
      <c r="A8" s="5" t="inlineStr">
        <is>
          <t>GEM/2025/B/6251316</t>
        </is>
      </c>
      <c r="B8" s="5" t="inlineStr">
        <is>
          <t>KHUKHRI MK III WITH SCABBARD</t>
        </is>
      </c>
      <c r="C8" s="5" t="n">
        <v>3728</v>
      </c>
      <c r="D8" s="6" t="n">
        <v>45797</v>
      </c>
      <c r="E8" s="6" t="n">
        <v>45818</v>
      </c>
      <c r="F8" s="5" t="inlineStr">
        <is>
          <t>12:00 PM</t>
        </is>
      </c>
      <c r="G8" s="7">
        <f>IF((INDIRECT("E"&amp;ROW())+INDIRECT("F"&amp;ROW()))-NOW() &lt;= 0, "CLOSED", INT((INDIRECT("E"&amp;ROW())+INDIRECT("F"&amp;ROW()))-NOW()) &amp; " days")</f>
        <v/>
      </c>
      <c r="H8" s="5" t="n">
        <v>231000</v>
      </c>
      <c r="I8" s="5" t="n">
        <v>11550000</v>
      </c>
      <c r="J8" s="5" t="inlineStr">
        <is>
          <t>["797116,OMC No-1 MGAR\nWalford Area Rajbari Complex\nNear Circuit House Dimapur\nNagaland-797112"]</t>
        </is>
      </c>
      <c r="K8" s="5" t="inlineStr">
        <is>
          <t>Yes</t>
        </is>
      </c>
      <c r="L8" s="5" t="inlineStr">
        <is>
          <t>Ministry of Home Affairs</t>
        </is>
      </c>
      <c r="M8" s="5" t="inlineStr">
        <is>
          <t>ASSAM RIFLES</t>
        </is>
      </c>
      <c r="N8" s="5" t="inlineStr">
        <is>
          <t>NA</t>
        </is>
      </c>
      <c r="O8" s="5" t="inlineStr"/>
      <c r="P8" s="5" t="inlineStr">
        <is>
          <t>1.2 Cr</t>
        </is>
      </c>
    </row>
    <row r="9" ht="120" customHeight="1">
      <c r="A9" s="5" t="inlineStr">
        <is>
          <t>GEM/2025/B/6241875</t>
        </is>
      </c>
      <c r="B9" s="5" t="inlineStr">
        <is>
          <t>Electronic Weighing Scales,Manual Hand Pallet</t>
        </is>
      </c>
      <c r="C9" s="5" t="n">
        <v>165</v>
      </c>
      <c r="D9" s="6" t="n">
        <v>45794</v>
      </c>
      <c r="E9" s="6" t="n">
        <v>45815</v>
      </c>
      <c r="F9" s="5" t="inlineStr">
        <is>
          <t>12:00 PM</t>
        </is>
      </c>
      <c r="G9" s="7">
        <f>IF((INDIRECT("E"&amp;ROW())+INDIRECT("F"&amp;ROW()))-NOW() &lt;= 0, "CLOSED", INT((INDIRECT("E"&amp;ROW())+INDIRECT("F"&amp;ROW()))-NOW()) &amp; " days")</f>
        <v/>
      </c>
      <c r="H9" s="5" t="n">
        <v>210000</v>
      </c>
      <c r="I9" s="5" t="n">
        <v>10500000</v>
      </c>
      <c r="J9" s="5" t="inlineStr">
        <is>
          <t>["797116,OMC No-1 MGAR\nWalford Area Rajbari Complex\nNear Circuit House Dimapur\nNagaland-797112", "788001,NO 2 MGAR (EAST)\nDISTT CACHAR SILCHAR", "785001,jorahat assam rifles", "795015,OC OMC NO 4 MGAR ,\nMARAM"]</t>
        </is>
      </c>
      <c r="K9" s="5" t="inlineStr">
        <is>
          <t>Yes</t>
        </is>
      </c>
      <c r="L9" s="5" t="inlineStr">
        <is>
          <t>Ministry of Home Affairs</t>
        </is>
      </c>
      <c r="M9" s="5" t="inlineStr">
        <is>
          <t>ASSAM RIFLES</t>
        </is>
      </c>
      <c r="N9" s="5" t="inlineStr">
        <is>
          <t>Provn</t>
        </is>
      </c>
      <c r="O9" s="5" t="inlineStr"/>
      <c r="P9" s="5" t="inlineStr">
        <is>
          <t>1.1 Cr</t>
        </is>
      </c>
    </row>
    <row r="10" ht="120" customHeight="1">
      <c r="A10" s="5" t="inlineStr">
        <is>
          <t>GEM/2025/B/6238511</t>
        </is>
      </c>
      <c r="B10" s="5" t="inlineStr">
        <is>
          <t>Light Weight Sleeping Bag (Improved) - CAPF (V2)</t>
        </is>
      </c>
      <c r="C10" s="5" t="n">
        <v>11386</v>
      </c>
      <c r="D10" s="6" t="n">
        <v>45794</v>
      </c>
      <c r="E10" s="6" t="n">
        <v>45815</v>
      </c>
      <c r="F10" s="5" t="inlineStr">
        <is>
          <t>11:00 AM</t>
        </is>
      </c>
      <c r="G10" s="7">
        <f>IF((INDIRECT("E"&amp;ROW())+INDIRECT("F"&amp;ROW()))-NOW() &lt;= 0, "CLOSED", INT((INDIRECT("E"&amp;ROW())+INDIRECT("F"&amp;ROW()))-NOW()) &amp; " days")</f>
        <v/>
      </c>
      <c r="H10" s="5" t="n">
        <v>1024740</v>
      </c>
      <c r="I10" s="5" t="n">
        <v>51237000</v>
      </c>
      <c r="J10" s="5" t="inlineStr">
        <is>
          <t>["788001,NO 2 MGAR (EAST)\nDISTT CACHAR SILCHAR", "785001,jorahat assam rifles", "795015,OC OMC NO 4 MGAR ,\nMARAM", "797116,OMC No-1 MGAR\nWalford Area Rajbari Complex\nNear Circuit House Dimapur\nNagaland-797112"]</t>
        </is>
      </c>
      <c r="K10" s="5" t="inlineStr">
        <is>
          <t>None</t>
        </is>
      </c>
      <c r="L10" s="5" t="inlineStr">
        <is>
          <t>Ministry of Home Affairs</t>
        </is>
      </c>
      <c r="M10" s="5" t="inlineStr">
        <is>
          <t>ASSAM RIFLES</t>
        </is>
      </c>
      <c r="N10" s="5" t="inlineStr">
        <is>
          <t>NA</t>
        </is>
      </c>
      <c r="O10" s="5" t="inlineStr"/>
      <c r="P10" s="5" t="inlineStr">
        <is>
          <t>5.1 Cr</t>
        </is>
      </c>
    </row>
    <row r="11" ht="120" customHeight="1">
      <c r="A11" s="5" t="inlineStr">
        <is>
          <t>GEM/2025/B/6247494</t>
        </is>
      </c>
      <c r="B11" s="5" t="inlineStr">
        <is>
          <t>Milk Boiler,Thermos Ss 20 Ltr capacity</t>
        </is>
      </c>
      <c r="C11" s="5" t="n">
        <v>557</v>
      </c>
      <c r="D11" s="6" t="n">
        <v>45796</v>
      </c>
      <c r="E11" s="6" t="n">
        <v>45817</v>
      </c>
      <c r="F11" s="5" t="inlineStr">
        <is>
          <t>2:00 PM</t>
        </is>
      </c>
      <c r="G11" s="7">
        <f>IF((INDIRECT("E"&amp;ROW())+INDIRECT("F"&amp;ROW()))-NOW() &lt;= 0, "CLOSED", INT((INDIRECT("E"&amp;ROW())+INDIRECT("F"&amp;ROW()))-NOW()) &amp; " days")</f>
        <v/>
      </c>
      <c r="H11" s="5" t="n">
        <v>160000</v>
      </c>
      <c r="I11" s="5" t="n">
        <v>8000000</v>
      </c>
      <c r="J11" s="5" t="inlineStr">
        <is>
          <t>["797116,OMC No-1 MGAR\nWalford Area Rajbari Complex\nNear Circuit House Dimapur\nNagaland-797112", "788001,NO 2 MGAR (EAST)\nDISTT CACHAR SILCHAR", "785001,jorahat assam rifles", "795015,OC OMC NO 4 MGAR ,\nMARAM"]</t>
        </is>
      </c>
      <c r="K11" s="5" t="inlineStr">
        <is>
          <t>Yes</t>
        </is>
      </c>
      <c r="L11" s="5" t="inlineStr">
        <is>
          <t>Ministry of Home Affairs</t>
        </is>
      </c>
      <c r="M11" s="5" t="inlineStr">
        <is>
          <t>ASSAM RIFLES</t>
        </is>
      </c>
      <c r="N11" s="5" t="inlineStr">
        <is>
          <t>Provn</t>
        </is>
      </c>
      <c r="O11" s="5" t="inlineStr"/>
      <c r="P11" s="5" t="inlineStr">
        <is>
          <t>80.0 LPA</t>
        </is>
      </c>
    </row>
    <row r="12" ht="120" customHeight="1">
      <c r="A12" s="5" t="inlineStr">
        <is>
          <t>GEM/2025/B/6251665</t>
        </is>
      </c>
      <c r="B12" s="5" t="inlineStr">
        <is>
          <t>Colour Cello Tape Half inch,Cello Tap Transparent Half inch,Cello Tap Transparent one inch,Cello Ta</t>
        </is>
      </c>
      <c r="C12" s="5" t="n">
        <v>555</v>
      </c>
      <c r="D12" s="6" t="n">
        <v>45797</v>
      </c>
      <c r="E12" s="6" t="n">
        <v>45818</v>
      </c>
      <c r="F12" s="5" t="inlineStr">
        <is>
          <t>12:00 PM</t>
        </is>
      </c>
      <c r="G12" s="7">
        <f>IF((INDIRECT("E"&amp;ROW())+INDIRECT("F"&amp;ROW()))-NOW() &lt;= 0, "CLOSED", INT((INDIRECT("E"&amp;ROW())+INDIRECT("F"&amp;ROW()))-NOW()) &amp; " days")</f>
        <v/>
      </c>
      <c r="H12" s="5" t="inlineStr"/>
      <c r="I12" s="5" t="inlineStr"/>
      <c r="J12" s="5" t="inlineStr">
        <is>
          <t>["792131,24 AssamRifles\nLongding Longding district,\nArunachal Pradesh"]</t>
        </is>
      </c>
      <c r="K12" s="5" t="inlineStr">
        <is>
          <t>Yes</t>
        </is>
      </c>
      <c r="L12" s="5" t="inlineStr">
        <is>
          <t>Ministry of Home Affairs</t>
        </is>
      </c>
      <c r="M12" s="5" t="inlineStr">
        <is>
          <t>ASSAM RIFLES</t>
        </is>
      </c>
      <c r="N12" s="5" t="inlineStr">
        <is>
          <t>NA</t>
        </is>
      </c>
      <c r="O12" s="5" t="inlineStr"/>
      <c r="P12" s="5" t="inlineStr"/>
    </row>
    <row r="13" ht="120" customHeight="1">
      <c r="A13" s="5" t="inlineStr">
        <is>
          <t>GEM/2025/B/6253982</t>
        </is>
      </c>
      <c r="B13" s="5" t="inlineStr">
        <is>
          <t xml:space="preserve">30 PPM Colour Multi Function Printer,Platen Cover for 30 PPM Colour Multi Function Printer,Trolley </t>
        </is>
      </c>
      <c r="C13" s="5" t="n">
        <v>386</v>
      </c>
      <c r="D13" s="6" t="n">
        <v>45797</v>
      </c>
      <c r="E13" s="6" t="n">
        <v>45818</v>
      </c>
      <c r="F13" s="5" t="inlineStr">
        <is>
          <t>6:00 PM</t>
        </is>
      </c>
      <c r="G13" s="7">
        <f>IF((INDIRECT("E"&amp;ROW())+INDIRECT("F"&amp;ROW()))-NOW() &lt;= 0, "CLOSED", INT((INDIRECT("E"&amp;ROW())+INDIRECT("F"&amp;ROW()))-NOW()) &amp; " days")</f>
        <v/>
      </c>
      <c r="H13" s="5" t="n">
        <v>1380000</v>
      </c>
      <c r="I13" s="5" t="n">
        <v>69000000</v>
      </c>
      <c r="J13" s="5" t="inlineStr">
        <is>
          <t>["793003,assam rifles signal unit,\nnear NEEPCO, shillong"]</t>
        </is>
      </c>
      <c r="K13" s="5" t="inlineStr">
        <is>
          <t>Yes</t>
        </is>
      </c>
      <c r="L13" s="5" t="inlineStr">
        <is>
          <t>Ministry of Home Affairs</t>
        </is>
      </c>
      <c r="M13" s="5" t="inlineStr">
        <is>
          <t>ASSAM RIFLES</t>
        </is>
      </c>
      <c r="N13" s="5" t="inlineStr">
        <is>
          <t>NA</t>
        </is>
      </c>
      <c r="O13" s="5" t="inlineStr"/>
      <c r="P13" s="5" t="inlineStr">
        <is>
          <t>6.9 Cr</t>
        </is>
      </c>
    </row>
    <row r="14" ht="120" customHeight="1">
      <c r="A14" s="5" t="inlineStr">
        <is>
          <t>GEM/2025/B/6236224</t>
        </is>
      </c>
      <c r="B14" s="5" t="inlineStr">
        <is>
          <t>Lasejet Printer Black and White,Lasejet Printer Color,Ink Jet Printer,Black Toner Cartridge for Pri</t>
        </is>
      </c>
      <c r="C14" s="5" t="n">
        <v>1300</v>
      </c>
      <c r="D14" s="6" t="n">
        <v>45793</v>
      </c>
      <c r="E14" s="6" t="n">
        <v>45814</v>
      </c>
      <c r="F14" s="5" t="inlineStr">
        <is>
          <t>12:00 PM</t>
        </is>
      </c>
      <c r="G14" s="7">
        <f>IF((INDIRECT("E"&amp;ROW())+INDIRECT("F"&amp;ROW()))-NOW() &lt;= 0, "CLOSED", INT((INDIRECT("E"&amp;ROW())+INDIRECT("F"&amp;ROW()))-NOW()) &amp; " days")</f>
        <v/>
      </c>
      <c r="H14" s="5" t="n">
        <v>825000</v>
      </c>
      <c r="I14" s="5" t="n">
        <v>41250000</v>
      </c>
      <c r="J14" s="5" t="inlineStr">
        <is>
          <t>["793003,assam rifles signal unit,\nnear NEEPCO, shillong"]</t>
        </is>
      </c>
      <c r="K14" s="5" t="inlineStr">
        <is>
          <t>Yes</t>
        </is>
      </c>
      <c r="L14" s="5" t="inlineStr">
        <is>
          <t>Ministry of Home Affairs</t>
        </is>
      </c>
      <c r="M14" s="5" t="inlineStr">
        <is>
          <t>ASSAM RIFLES</t>
        </is>
      </c>
      <c r="N14" s="5" t="inlineStr">
        <is>
          <t>signal</t>
        </is>
      </c>
      <c r="O14" s="5" t="inlineStr"/>
      <c r="P14" s="5" t="inlineStr">
        <is>
          <t>4.1 Cr</t>
        </is>
      </c>
    </row>
    <row r="15" ht="120" customHeight="1">
      <c r="A15" s="5" t="inlineStr">
        <is>
          <t>GEM/2025/B/6245879</t>
        </is>
      </c>
      <c r="B15" s="5" t="inlineStr">
        <is>
          <t>Split AC 1.5 Ton</t>
        </is>
      </c>
      <c r="C15" s="5" t="n">
        <v>1</v>
      </c>
      <c r="D15" s="6" t="n">
        <v>45795</v>
      </c>
      <c r="E15" s="6" t="n">
        <v>45817</v>
      </c>
      <c r="F15" s="5" t="inlineStr">
        <is>
          <t>1:00 PM</t>
        </is>
      </c>
      <c r="G15" s="7">
        <f>IF((INDIRECT("E"&amp;ROW())+INDIRECT("F"&amp;ROW()))-NOW() &lt;= 0, "CLOSED", INT((INDIRECT("E"&amp;ROW())+INDIRECT("F"&amp;ROW()))-NOW()) &amp; " days")</f>
        <v/>
      </c>
      <c r="H15" s="5" t="inlineStr"/>
      <c r="I15" s="5" t="inlineStr"/>
      <c r="J15" s="5" t="inlineStr">
        <is>
          <t>["799290,28 Assam Rifles,\nRadhanagar, Fatikroy,\nKumarghat, Tripura, Pin -\n799290"]</t>
        </is>
      </c>
      <c r="K15" s="5" t="inlineStr">
        <is>
          <t>Yes</t>
        </is>
      </c>
      <c r="L15" s="5" t="inlineStr">
        <is>
          <t>Ministry of Home Affairs</t>
        </is>
      </c>
      <c r="M15" s="5" t="inlineStr">
        <is>
          <t>ASSAM RIFLES</t>
        </is>
      </c>
      <c r="N15" s="5" t="inlineStr">
        <is>
          <t>NA</t>
        </is>
      </c>
      <c r="O15" s="5" t="inlineStr"/>
      <c r="P15" s="5" t="inlineStr"/>
    </row>
    <row r="16" ht="120" customHeight="1">
      <c r="A16" s="5" t="inlineStr">
        <is>
          <t>GEM/2025/B/6255678</t>
        </is>
      </c>
      <c r="B16" s="5" t="inlineStr">
        <is>
          <t>Intacef Tazo,Doxy Pet,Bioclan,Cefpet,Haemaccl,Lee- Biotic,Kynetra,Brandystarpup,Panacur,Ferrikind-S</t>
        </is>
      </c>
      <c r="C16" s="5" t="n">
        <v>262</v>
      </c>
      <c r="D16" s="6" t="n">
        <v>45798</v>
      </c>
      <c r="E16" s="6" t="n">
        <v>45819</v>
      </c>
      <c r="F16" s="5" t="inlineStr">
        <is>
          <t>10:00 AM</t>
        </is>
      </c>
      <c r="G16" s="7">
        <f>IF((INDIRECT("E"&amp;ROW())+INDIRECT("F"&amp;ROW()))-NOW() &lt;= 0, "CLOSED", INT((INDIRECT("E"&amp;ROW())+INDIRECT("F"&amp;ROW()))-NOW()) &amp; " days")</f>
        <v/>
      </c>
      <c r="H16" s="5" t="inlineStr"/>
      <c r="I16" s="5" t="inlineStr"/>
      <c r="J16" s="5" t="inlineStr">
        <is>
          <t>["785004,No. 3 Maint Group\nAssam Rifles, Near Civil Airport,\nRowriah, Jorhat"]</t>
        </is>
      </c>
      <c r="K16" s="5" t="inlineStr">
        <is>
          <t>Yes</t>
        </is>
      </c>
      <c r="L16" s="5" t="inlineStr">
        <is>
          <t>Ministry of Home Affairs</t>
        </is>
      </c>
      <c r="M16" s="5" t="inlineStr">
        <is>
          <t>ASSAM RIFLES</t>
        </is>
      </c>
      <c r="N16" s="5" t="inlineStr">
        <is>
          <t>NA</t>
        </is>
      </c>
      <c r="O16" s="5" t="inlineStr"/>
      <c r="P16" s="5" t="inlineStr"/>
    </row>
    <row r="17" ht="120" customHeight="1">
      <c r="A17" s="5" t="inlineStr">
        <is>
          <t>GEM/2025/B/6255999</t>
        </is>
      </c>
      <c r="B17" s="5" t="inlineStr">
        <is>
          <t>HARPIC,NAPTHALENE BALL 100GM,LIZOL,UJALA,ROOM FRESHNER,PENCIL BTY 1 POINT 5V,BROOM SOFT,BROOM HARD,</t>
        </is>
      </c>
      <c r="C17" s="5" t="n">
        <v>292</v>
      </c>
      <c r="D17" s="6" t="n">
        <v>45798</v>
      </c>
      <c r="E17" s="6" t="n">
        <v>45819</v>
      </c>
      <c r="F17" s="5" t="inlineStr">
        <is>
          <t>11:00 AM</t>
        </is>
      </c>
      <c r="G17" s="7">
        <f>IF((INDIRECT("E"&amp;ROW())+INDIRECT("F"&amp;ROW()))-NOW() &lt;= 0, "CLOSED", INT((INDIRECT("E"&amp;ROW())+INDIRECT("F"&amp;ROW()))-NOW()) &amp; " days")</f>
        <v/>
      </c>
      <c r="H17" s="5" t="inlineStr"/>
      <c r="I17" s="5" t="inlineStr"/>
      <c r="J17" s="5" t="inlineStr">
        <is>
          <t>["795113,33 Assam Rifles PO\nNEW KETHELMANBI District\nIMPHAL WEST C/o 99 APO"]</t>
        </is>
      </c>
      <c r="K17" s="5" t="inlineStr">
        <is>
          <t>Yes</t>
        </is>
      </c>
      <c r="L17" s="5" t="inlineStr">
        <is>
          <t>Ministry of Home Affairs</t>
        </is>
      </c>
      <c r="M17" s="5" t="inlineStr">
        <is>
          <t>ASSAM RIFLES</t>
        </is>
      </c>
      <c r="N17" s="5" t="inlineStr">
        <is>
          <t>NA</t>
        </is>
      </c>
      <c r="O17" s="5" t="inlineStr"/>
      <c r="P17" s="5" t="inlineStr"/>
    </row>
    <row r="18" ht="120" customHeight="1">
      <c r="A18" s="5" t="inlineStr">
        <is>
          <t>GEM/2025/B/6257863</t>
        </is>
      </c>
      <c r="B18" s="5" t="inlineStr">
        <is>
          <t>Atta 02A 50 Kg , Atta 02A 05 KG</t>
        </is>
      </c>
      <c r="C18" s="5" t="n">
        <v>836580</v>
      </c>
      <c r="D18" s="6" t="n">
        <v>45798</v>
      </c>
      <c r="E18" s="6" t="n">
        <v>45820</v>
      </c>
      <c r="F18" s="5" t="inlineStr">
        <is>
          <t>11:00 AM</t>
        </is>
      </c>
      <c r="G18" s="7">
        <f>IF((INDIRECT("E"&amp;ROW())+INDIRECT("F"&amp;ROW()))-NOW() &lt;= 0, "CLOSED", INT((INDIRECT("E"&amp;ROW())+INDIRECT("F"&amp;ROW()))-NOW()) &amp; " days")</f>
        <v/>
      </c>
      <c r="H18" s="5" t="n">
        <v>565110</v>
      </c>
      <c r="I18" s="5" t="n">
        <v>28255500</v>
      </c>
      <c r="J18" s="5" t="inlineStr">
        <is>
          <t>["797112,OC NO 1 MGAR"]</t>
        </is>
      </c>
      <c r="K18" s="5" t="inlineStr">
        <is>
          <t>Yes</t>
        </is>
      </c>
      <c r="L18" s="5" t="inlineStr">
        <is>
          <t>Ministry of Home Affairs</t>
        </is>
      </c>
      <c r="M18" s="5" t="inlineStr">
        <is>
          <t>ASSAM RIFLES</t>
        </is>
      </c>
      <c r="N18" s="5" t="inlineStr">
        <is>
          <t>NA</t>
        </is>
      </c>
      <c r="O18" s="5" t="inlineStr"/>
      <c r="P18" s="5" t="inlineStr">
        <is>
          <t>2.8 Cr</t>
        </is>
      </c>
    </row>
    <row r="19" ht="120" customHeight="1">
      <c r="A19" s="5" t="inlineStr">
        <is>
          <t>GEM/2025/B/6257981</t>
        </is>
      </c>
      <c r="B19" s="5" t="inlineStr">
        <is>
          <t>Atta 02 05 KG , Atta 02B 50 Kg</t>
        </is>
      </c>
      <c r="C19" s="5" t="n">
        <v>631492</v>
      </c>
      <c r="D19" s="6" t="n">
        <v>45798</v>
      </c>
      <c r="E19" s="6" t="n">
        <v>45820</v>
      </c>
      <c r="F19" s="5" t="inlineStr">
        <is>
          <t>11:00 AM</t>
        </is>
      </c>
      <c r="G19" s="7">
        <f>IF((INDIRECT("E"&amp;ROW())+INDIRECT("F"&amp;ROW()))-NOW() &lt;= 0, "CLOSED", INT((INDIRECT("E"&amp;ROW())+INDIRECT("F"&amp;ROW()))-NOW()) &amp; " days")</f>
        <v/>
      </c>
      <c r="H19" s="5" t="n">
        <v>446200</v>
      </c>
      <c r="I19" s="5" t="n">
        <v>22310000</v>
      </c>
      <c r="J19" s="5" t="inlineStr">
        <is>
          <t>["788001,NO 2 MGAR (EAST)\nDISTT CACHAR SILCHAR", "793007,Air maint Det Happy\nValley Shillong"]</t>
        </is>
      </c>
      <c r="K19" s="5" t="inlineStr">
        <is>
          <t>Yes</t>
        </is>
      </c>
      <c r="L19" s="5" t="inlineStr">
        <is>
          <t>Ministry of Home Affairs</t>
        </is>
      </c>
      <c r="M19" s="5" t="inlineStr">
        <is>
          <t>ASSAM RIFLES</t>
        </is>
      </c>
      <c r="N19" s="5" t="inlineStr">
        <is>
          <t>NA</t>
        </is>
      </c>
      <c r="O19" s="5" t="inlineStr"/>
      <c r="P19" s="5" t="inlineStr">
        <is>
          <t>2.2 Cr</t>
        </is>
      </c>
    </row>
    <row r="20" ht="120" customHeight="1">
      <c r="A20" s="5" t="inlineStr">
        <is>
          <t>GEM/2025/B/6257850</t>
        </is>
      </c>
      <c r="B20" s="5" t="inlineStr">
        <is>
          <t>Washing Machine Heavy Duty 30 Kgs with Hydro Extractor</t>
        </is>
      </c>
      <c r="C20" s="5" t="n">
        <v>11</v>
      </c>
      <c r="D20" s="6" t="n">
        <v>45798</v>
      </c>
      <c r="E20" s="6" t="n">
        <v>45819</v>
      </c>
      <c r="F20" s="5" t="inlineStr">
        <is>
          <t>3:00 PM</t>
        </is>
      </c>
      <c r="G20" s="7">
        <f>IF((INDIRECT("E"&amp;ROW())+INDIRECT("F"&amp;ROW()))-NOW() &lt;= 0, "CLOSED", INT((INDIRECT("E"&amp;ROW())+INDIRECT("F"&amp;ROW()))-NOW()) &amp; " days")</f>
        <v/>
      </c>
      <c r="H20" s="5" t="n">
        <v>550000</v>
      </c>
      <c r="I20" s="5" t="n">
        <v>27500000</v>
      </c>
      <c r="J20" s="5" t="inlineStr">
        <is>
          <t>["797116,OMC No-1 MGAR\nWalford Area Rajbari Complex\nNear Circuit House Dimapur\nNagaland-797112", "788001,NO 2 MGAR (EAST)\nDISTT CACHAR SILCHAR", "785001,jorahat assam rifles", "795015,OC OMC NO 4 MGAR ,\nMARAM"]</t>
        </is>
      </c>
      <c r="K20" s="5" t="inlineStr">
        <is>
          <t>Yes</t>
        </is>
      </c>
      <c r="L20" s="5" t="inlineStr">
        <is>
          <t>Ministry of Home Affairs</t>
        </is>
      </c>
      <c r="M20" s="5" t="inlineStr">
        <is>
          <t>ASSAM RIFLES</t>
        </is>
      </c>
      <c r="N20" s="5" t="inlineStr">
        <is>
          <t>Provn</t>
        </is>
      </c>
      <c r="O20" s="5" t="inlineStr"/>
      <c r="P20" s="5" t="inlineStr">
        <is>
          <t>2.8 Cr</t>
        </is>
      </c>
    </row>
    <row r="21" ht="120" customHeight="1">
      <c r="A21" s="5" t="inlineStr">
        <is>
          <t>GEM/2025/B/6258396</t>
        </is>
      </c>
      <c r="B21" s="5" t="inlineStr">
        <is>
          <t>Atta 02D 05 KG , Atta 02D 50 KG</t>
        </is>
      </c>
      <c r="C21" s="5" t="n">
        <v>1050394</v>
      </c>
      <c r="D21" s="6" t="n">
        <v>45798</v>
      </c>
      <c r="E21" s="6" t="n">
        <v>45820</v>
      </c>
      <c r="F21" s="5" t="inlineStr">
        <is>
          <t>11:00 AM</t>
        </is>
      </c>
      <c r="G21" s="7">
        <f>IF((INDIRECT("E"&amp;ROW())+INDIRECT("F"&amp;ROW()))-NOW() &lt;= 0, "CLOSED", INT((INDIRECT("E"&amp;ROW())+INDIRECT("F"&amp;ROW()))-NOW()) &amp; " days")</f>
        <v/>
      </c>
      <c r="H21" s="5" t="n">
        <v>850950</v>
      </c>
      <c r="I21" s="5" t="n">
        <v>42547500</v>
      </c>
      <c r="J21" s="5" t="inlineStr">
        <is>
          <t>["795015,S and T Coy No 4\nMGAR"]</t>
        </is>
      </c>
      <c r="K21" s="5" t="inlineStr">
        <is>
          <t>Yes</t>
        </is>
      </c>
      <c r="L21" s="5" t="inlineStr">
        <is>
          <t>Ministry of Home Affairs</t>
        </is>
      </c>
      <c r="M21" s="5" t="inlineStr">
        <is>
          <t>ASSAM RIFLES</t>
        </is>
      </c>
      <c r="N21" s="5" t="inlineStr">
        <is>
          <t>NA</t>
        </is>
      </c>
      <c r="O21" s="5" t="inlineStr"/>
      <c r="P21" s="5" t="inlineStr">
        <is>
          <t>4.3 Cr</t>
        </is>
      </c>
    </row>
    <row r="22" ht="120" customHeight="1">
      <c r="A22" s="5" t="inlineStr">
        <is>
          <t>GEM/2025/B/6240344</t>
        </is>
      </c>
      <c r="B22" s="5" t="inlineStr">
        <is>
          <t>LAWN SPRINKLER</t>
        </is>
      </c>
      <c r="C22" s="5" t="n">
        <v>300</v>
      </c>
      <c r="D22" s="6" t="n">
        <v>45793</v>
      </c>
      <c r="E22" s="6" t="n">
        <v>45814</v>
      </c>
      <c r="F22" s="5" t="inlineStr">
        <is>
          <t>5:00 PM</t>
        </is>
      </c>
      <c r="G22" s="7">
        <f>IF((INDIRECT("E"&amp;ROW())+INDIRECT("F"&amp;ROW()))-NOW() &lt;= 0, "CLOSED", INT((INDIRECT("E"&amp;ROW())+INDIRECT("F"&amp;ROW()))-NOW()) &amp; " days")</f>
        <v/>
      </c>
      <c r="H22" s="5" t="n">
        <v>120000</v>
      </c>
      <c r="I22" s="5" t="n">
        <v>6000000</v>
      </c>
      <c r="J22" s="5" t="inlineStr">
        <is>
          <t>["797112,ASSAM RIFLES\nTRAINING CENTRE AND\nSCHOOL SUKHOVI", "797112,KASHIRAMBASTI", "793010,Laitkor, Shillong,\nMeghalaya", "795135,PALLEL", "788026,HQ IGAR(EAST)\nSRIKONA SILCHAR ASSAM", "795002,Mantripukhri, Imphal"]</t>
        </is>
      </c>
      <c r="K22" s="5" t="inlineStr">
        <is>
          <t>Yes</t>
        </is>
      </c>
      <c r="L22" s="5" t="inlineStr">
        <is>
          <t>Ministry of Home Affairs</t>
        </is>
      </c>
      <c r="M22" s="5" t="inlineStr">
        <is>
          <t>ASSAM RIFLES</t>
        </is>
      </c>
      <c r="N22" s="5" t="inlineStr">
        <is>
          <t>Engineer</t>
        </is>
      </c>
      <c r="O22" s="5" t="inlineStr"/>
      <c r="P22" s="5" t="inlineStr">
        <is>
          <t>60.0 LPA</t>
        </is>
      </c>
    </row>
    <row r="23" ht="120" customHeight="1">
      <c r="A23" s="5" t="inlineStr">
        <is>
          <t>GEM/2025/B/6238642</t>
        </is>
      </c>
      <c r="B23" s="5" t="inlineStr">
        <is>
          <t>OR LIVING SHELTER DOUBLE STOREY OF SIZE (19 M X 7.6 M INCLUDING 1.5 M WIDE VERANDAH)</t>
        </is>
      </c>
      <c r="C23" s="5" t="n">
        <v>2</v>
      </c>
      <c r="D23" s="6" t="n">
        <v>45793</v>
      </c>
      <c r="E23" s="6" t="n">
        <v>45814</v>
      </c>
      <c r="F23" s="5" t="inlineStr">
        <is>
          <t>5:00 PM</t>
        </is>
      </c>
      <c r="G23" s="7">
        <f>IF((INDIRECT("E"&amp;ROW())+INDIRECT("F"&amp;ROW()))-NOW() &lt;= 0, "CLOSED", INT((INDIRECT("E"&amp;ROW())+INDIRECT("F"&amp;ROW()))-NOW()) &amp; " days")</f>
        <v/>
      </c>
      <c r="H23" s="5" t="n">
        <v>340000</v>
      </c>
      <c r="I23" s="5" t="n">
        <v>17000000</v>
      </c>
      <c r="J23" s="5" t="inlineStr">
        <is>
          <t>["785001,HQ 25 SECTOR ASSAM\nRIFLES JORHAT ASSAM", "797112,PO DIMAPUR\nSHOKHUVI"]</t>
        </is>
      </c>
      <c r="K23" s="5" t="inlineStr">
        <is>
          <t>Yes</t>
        </is>
      </c>
      <c r="L23" s="5" t="inlineStr">
        <is>
          <t>Ministry of Home Affairs</t>
        </is>
      </c>
      <c r="M23" s="5" t="inlineStr">
        <is>
          <t>ASSAM RIFLES</t>
        </is>
      </c>
      <c r="N23" s="5" t="inlineStr">
        <is>
          <t>Engineer</t>
        </is>
      </c>
      <c r="O23" s="5" t="inlineStr"/>
      <c r="P23" s="5" t="inlineStr">
        <is>
          <t>1.7 Cr</t>
        </is>
      </c>
    </row>
    <row r="24" ht="120" customHeight="1">
      <c r="A24" s="5" t="inlineStr">
        <is>
          <t>GEM/2025/B/6258308</t>
        </is>
      </c>
      <c r="B24" s="5" t="inlineStr">
        <is>
          <t>Atta 02C 05 KG , Atta 02C 50 KG</t>
        </is>
      </c>
      <c r="C24" s="5" t="n">
        <v>648000</v>
      </c>
      <c r="D24" s="6" t="n">
        <v>45798</v>
      </c>
      <c r="E24" s="6" t="n">
        <v>45820</v>
      </c>
      <c r="F24" s="5" t="inlineStr">
        <is>
          <t>11:00 AM</t>
        </is>
      </c>
      <c r="G24" s="7">
        <f>IF((INDIRECT("E"&amp;ROW())+INDIRECT("F"&amp;ROW()))-NOW() &lt;= 0, "CLOSED", INT((INDIRECT("E"&amp;ROW())+INDIRECT("F"&amp;ROW()))-NOW()) &amp; " days")</f>
        <v/>
      </c>
      <c r="H24" s="5" t="n">
        <v>453300</v>
      </c>
      <c r="I24" s="5" t="n">
        <v>22665000</v>
      </c>
      <c r="J24" s="5" t="inlineStr">
        <is>
          <t>["785001,S and T Coy NO 3\nMGAR"]</t>
        </is>
      </c>
      <c r="K24" s="5" t="inlineStr">
        <is>
          <t>Yes</t>
        </is>
      </c>
      <c r="L24" s="5" t="inlineStr">
        <is>
          <t>Ministry of Home Affairs</t>
        </is>
      </c>
      <c r="M24" s="5" t="inlineStr">
        <is>
          <t>ASSAM RIFLES</t>
        </is>
      </c>
      <c r="N24" s="5" t="inlineStr">
        <is>
          <t>NA</t>
        </is>
      </c>
      <c r="O24" s="5" t="inlineStr"/>
      <c r="P24" s="5" t="inlineStr">
        <is>
          <t>2.3 Cr</t>
        </is>
      </c>
    </row>
    <row r="25" ht="120" customHeight="1">
      <c r="A25" s="5" t="inlineStr">
        <is>
          <t>GEM/2025/B/6258662</t>
        </is>
      </c>
      <c r="B25" s="5" t="inlineStr">
        <is>
          <t>Mutton Rogan josh,Mutton Palak Gosht,Mutton Liver Kidney Masala</t>
        </is>
      </c>
      <c r="C25" s="5" t="n">
        <v>48347</v>
      </c>
      <c r="D25" s="6" t="n">
        <v>45798</v>
      </c>
      <c r="E25" s="6" t="n">
        <v>45820</v>
      </c>
      <c r="F25" s="5" t="inlineStr">
        <is>
          <t>11:00 AM</t>
        </is>
      </c>
      <c r="G25" s="7">
        <f>IF((INDIRECT("E"&amp;ROW())+INDIRECT("F"&amp;ROW()))-NOW() &lt;= 0, "CLOSED", INT((INDIRECT("E"&amp;ROW())+INDIRECT("F"&amp;ROW()))-NOW()) &amp; " days")</f>
        <v/>
      </c>
      <c r="H25" s="5" t="n">
        <v>570600</v>
      </c>
      <c r="I25" s="5" t="n">
        <v>28530000</v>
      </c>
      <c r="J25" s="5" t="inlineStr">
        <is>
          <t>["788001,NO 2 MGAR (EAST)\nDISTT CACHAR SILCHAR", "797112,OC NO 1 MGAR", "785001,S and T Coy NO 3\nMGAR", "795015,S and T Coy No 4\nMGAR"]</t>
        </is>
      </c>
      <c r="K25" s="5" t="inlineStr">
        <is>
          <t>Yes</t>
        </is>
      </c>
      <c r="L25" s="5" t="inlineStr">
        <is>
          <t>Ministry of Home Affairs</t>
        </is>
      </c>
      <c r="M25" s="5" t="inlineStr">
        <is>
          <t>ASSAM RIFLES</t>
        </is>
      </c>
      <c r="N25" s="5" t="inlineStr">
        <is>
          <t>NA</t>
        </is>
      </c>
      <c r="O25" s="5" t="inlineStr"/>
      <c r="P25" s="5" t="inlineStr">
        <is>
          <t>2.9 Cr</t>
        </is>
      </c>
    </row>
    <row r="26" ht="120" customHeight="1">
      <c r="A26" s="5" t="inlineStr">
        <is>
          <t>GEM/2025/B/6259309</t>
        </is>
      </c>
      <c r="B26" s="5" t="inlineStr">
        <is>
          <t>Sugar</t>
        </is>
      </c>
      <c r="C26" s="5" t="n">
        <v>1365609</v>
      </c>
      <c r="D26" s="6" t="n">
        <v>45798</v>
      </c>
      <c r="E26" s="6" t="n">
        <v>45820</v>
      </c>
      <c r="F26" s="5" t="inlineStr">
        <is>
          <t>11:00 AM</t>
        </is>
      </c>
      <c r="G26" s="7">
        <f>IF((INDIRECT("E"&amp;ROW())+INDIRECT("F"&amp;ROW()))-NOW() &lt;= 0, "CLOSED", INT((INDIRECT("E"&amp;ROW())+INDIRECT("F"&amp;ROW()))-NOW()) &amp; " days")</f>
        <v/>
      </c>
      <c r="H26" s="5" t="n">
        <v>1374100</v>
      </c>
      <c r="I26" s="5" t="n">
        <v>68705000</v>
      </c>
      <c r="J26" s="5" t="inlineStr">
        <is>
          <t>["788001,NO 2 MGAR (EAST)\nDISTT CACHAR SILCHAR"]</t>
        </is>
      </c>
      <c r="K26" s="5" t="inlineStr">
        <is>
          <t>Yes</t>
        </is>
      </c>
      <c r="L26" s="5" t="inlineStr">
        <is>
          <t>Ministry of Home Affairs</t>
        </is>
      </c>
      <c r="M26" s="5" t="inlineStr">
        <is>
          <t>ASSAM RIFLES</t>
        </is>
      </c>
      <c r="N26" s="5" t="inlineStr">
        <is>
          <t>NA</t>
        </is>
      </c>
      <c r="O26" s="5" t="inlineStr"/>
      <c r="P26" s="5" t="inlineStr">
        <is>
          <t>6.9 Cr</t>
        </is>
      </c>
    </row>
    <row r="27" ht="120" customHeight="1">
      <c r="A27" s="5" t="inlineStr">
        <is>
          <t>GEM/2025/B/6259171</t>
        </is>
      </c>
      <c r="B27" s="5" t="inlineStr">
        <is>
          <t>Tea 1</t>
        </is>
      </c>
      <c r="C27" s="5" t="n">
        <v>93775</v>
      </c>
      <c r="D27" s="6" t="n">
        <v>45798</v>
      </c>
      <c r="E27" s="6" t="n">
        <v>45820</v>
      </c>
      <c r="F27" s="5" t="inlineStr">
        <is>
          <t>11:00 AM</t>
        </is>
      </c>
      <c r="G27" s="7">
        <f>IF((INDIRECT("E"&amp;ROW())+INDIRECT("F"&amp;ROW()))-NOW() &lt;= 0, "CLOSED", INT((INDIRECT("E"&amp;ROW())+INDIRECT("F"&amp;ROW()))-NOW()) &amp; " days")</f>
        <v/>
      </c>
      <c r="H27" s="5" t="n">
        <v>421000</v>
      </c>
      <c r="I27" s="5" t="n">
        <v>21050000</v>
      </c>
      <c r="J27" s="5" t="inlineStr">
        <is>
          <t>["788001,NO 2 MGAR (EAST)\nDISTT CACHAR SILCHAR"]</t>
        </is>
      </c>
      <c r="K27" s="5" t="inlineStr">
        <is>
          <t>Yes</t>
        </is>
      </c>
      <c r="L27" s="5" t="inlineStr">
        <is>
          <t>Ministry of Home Affairs</t>
        </is>
      </c>
      <c r="M27" s="5" t="inlineStr">
        <is>
          <t>ASSAM RIFLES</t>
        </is>
      </c>
      <c r="N27" s="5" t="inlineStr">
        <is>
          <t>NA</t>
        </is>
      </c>
      <c r="O27" s="5" t="inlineStr"/>
      <c r="P27" s="5" t="inlineStr">
        <is>
          <t>2.1 Cr</t>
        </is>
      </c>
    </row>
    <row r="28" ht="120" customHeight="1">
      <c r="A28" s="5" t="inlineStr">
        <is>
          <t>GEM/2025/B/6259412</t>
        </is>
      </c>
      <c r="B28" s="5" t="inlineStr">
        <is>
          <t>Coffee</t>
        </is>
      </c>
      <c r="C28" s="5" t="n">
        <v>15025</v>
      </c>
      <c r="D28" s="6" t="n">
        <v>45798</v>
      </c>
      <c r="E28" s="6" t="n">
        <v>45820</v>
      </c>
      <c r="F28" s="5" t="inlineStr">
        <is>
          <t>11:00 AM</t>
        </is>
      </c>
      <c r="G28" s="7">
        <f>IF((INDIRECT("E"&amp;ROW())+INDIRECT("F"&amp;ROW()))-NOW() &lt;= 0, "CLOSED", INT((INDIRECT("E"&amp;ROW())+INDIRECT("F"&amp;ROW()))-NOW()) &amp; " days")</f>
        <v/>
      </c>
      <c r="H28" s="5" t="n">
        <v>334000</v>
      </c>
      <c r="I28" s="5" t="n">
        <v>16700000</v>
      </c>
      <c r="J28" s="5" t="inlineStr">
        <is>
          <t>["788001,NO 2 MGAR (EAST)\nDISTT CACHAR SILCHAR"]</t>
        </is>
      </c>
      <c r="K28" s="5" t="inlineStr">
        <is>
          <t>Yes</t>
        </is>
      </c>
      <c r="L28" s="5" t="inlineStr">
        <is>
          <t>Ministry of Home Affairs</t>
        </is>
      </c>
      <c r="M28" s="5" t="inlineStr">
        <is>
          <t>ASSAM RIFLES</t>
        </is>
      </c>
      <c r="N28" s="5" t="inlineStr">
        <is>
          <t>NA</t>
        </is>
      </c>
      <c r="O28" s="5" t="inlineStr"/>
      <c r="P28" s="5" t="inlineStr">
        <is>
          <t>1.7 Cr</t>
        </is>
      </c>
    </row>
    <row r="29" ht="120" customHeight="1">
      <c r="A29" s="5" t="inlineStr">
        <is>
          <t>GEM/2025/B/6259511</t>
        </is>
      </c>
      <c r="B29" s="5" t="inlineStr">
        <is>
          <t>Whole Milk Powder</t>
        </is>
      </c>
      <c r="C29" s="5" t="n">
        <v>53124</v>
      </c>
      <c r="D29" s="6" t="n">
        <v>45798</v>
      </c>
      <c r="E29" s="6" t="n">
        <v>45820</v>
      </c>
      <c r="F29" s="5" t="inlineStr">
        <is>
          <t>11:00 AM</t>
        </is>
      </c>
      <c r="G29" s="7">
        <f>IF((INDIRECT("E"&amp;ROW())+INDIRECT("F"&amp;ROW()))-NOW() &lt;= 0, "CLOSED", INT((INDIRECT("E"&amp;ROW())+INDIRECT("F"&amp;ROW()))-NOW()) &amp; " days")</f>
        <v/>
      </c>
      <c r="H29" s="5" t="n">
        <v>441500</v>
      </c>
      <c r="I29" s="5" t="n">
        <v>22075000</v>
      </c>
      <c r="J29" s="5" t="inlineStr">
        <is>
          <t>["788001,NO 2 MGAR (EAST)\nDISTT CACHAR SILCHAR"]</t>
        </is>
      </c>
      <c r="K29" s="5" t="inlineStr">
        <is>
          <t>Yes</t>
        </is>
      </c>
      <c r="L29" s="5" t="inlineStr">
        <is>
          <t>Ministry of Home Affairs</t>
        </is>
      </c>
      <c r="M29" s="5" t="inlineStr">
        <is>
          <t>ASSAM RIFLES</t>
        </is>
      </c>
      <c r="N29" s="5" t="inlineStr">
        <is>
          <t>NA</t>
        </is>
      </c>
      <c r="O29" s="5" t="inlineStr"/>
      <c r="P29" s="5" t="inlineStr">
        <is>
          <t>2.2 Cr</t>
        </is>
      </c>
    </row>
    <row r="30" ht="120" customHeight="1">
      <c r="A30" s="5" t="inlineStr">
        <is>
          <t>GEM/2025/B/6259594</t>
        </is>
      </c>
      <c r="B30" s="5" t="inlineStr">
        <is>
          <t>Tetra Pack Milk 07A</t>
        </is>
      </c>
      <c r="C30" s="5" t="n">
        <v>371750</v>
      </c>
      <c r="D30" s="6" t="n">
        <v>45798</v>
      </c>
      <c r="E30" s="6" t="n">
        <v>45820</v>
      </c>
      <c r="F30" s="5" t="inlineStr">
        <is>
          <t>11:00 AM</t>
        </is>
      </c>
      <c r="G30" s="7">
        <f>IF((INDIRECT("E"&amp;ROW())+INDIRECT("F"&amp;ROW()))-NOW() &lt;= 0, "CLOSED", INT((INDIRECT("E"&amp;ROW())+INDIRECT("F"&amp;ROW()))-NOW()) &amp; " days")</f>
        <v/>
      </c>
      <c r="H30" s="5" t="n">
        <v>543500</v>
      </c>
      <c r="I30" s="5" t="n">
        <v>27175000</v>
      </c>
      <c r="J30" s="5" t="inlineStr">
        <is>
          <t>["797112,OC NO 1 MGAR"]</t>
        </is>
      </c>
      <c r="K30" s="5" t="inlineStr">
        <is>
          <t>Yes</t>
        </is>
      </c>
      <c r="L30" s="5" t="inlineStr">
        <is>
          <t>Ministry of Home Affairs</t>
        </is>
      </c>
      <c r="M30" s="5" t="inlineStr">
        <is>
          <t>ASSAM RIFLES</t>
        </is>
      </c>
      <c r="N30" s="5" t="inlineStr">
        <is>
          <t>NA</t>
        </is>
      </c>
      <c r="O30" s="5" t="inlineStr"/>
      <c r="P30" s="5" t="inlineStr">
        <is>
          <t>2.7 Cr</t>
        </is>
      </c>
    </row>
    <row r="31" ht="120" customHeight="1">
      <c r="A31" s="5" t="inlineStr">
        <is>
          <t>GEM/2025/B/6259787</t>
        </is>
      </c>
      <c r="B31" s="5" t="inlineStr">
        <is>
          <t>Tetra Pack Milk 07C</t>
        </is>
      </c>
      <c r="C31" s="5" t="n">
        <v>700000</v>
      </c>
      <c r="D31" s="6" t="n">
        <v>45798</v>
      </c>
      <c r="E31" s="6" t="n">
        <v>45820</v>
      </c>
      <c r="F31" s="5" t="inlineStr">
        <is>
          <t>11:00 AM</t>
        </is>
      </c>
      <c r="G31" s="7">
        <f>IF((INDIRECT("E"&amp;ROW())+INDIRECT("F"&amp;ROW()))-NOW() &lt;= 0, "CLOSED", INT((INDIRECT("E"&amp;ROW())+INDIRECT("F"&amp;ROW()))-NOW()) &amp; " days")</f>
        <v/>
      </c>
      <c r="H31" s="5" t="n">
        <v>1023500</v>
      </c>
      <c r="I31" s="5" t="n">
        <v>51175000</v>
      </c>
      <c r="J31" s="5" t="inlineStr">
        <is>
          <t>["785001,S and T Coy NO 3\nMGAR"]</t>
        </is>
      </c>
      <c r="K31" s="5" t="inlineStr">
        <is>
          <t>Yes</t>
        </is>
      </c>
      <c r="L31" s="5" t="inlineStr">
        <is>
          <t>Ministry of Home Affairs</t>
        </is>
      </c>
      <c r="M31" s="5" t="inlineStr">
        <is>
          <t>ASSAM RIFLES</t>
        </is>
      </c>
      <c r="N31" s="5" t="inlineStr">
        <is>
          <t>NA</t>
        </is>
      </c>
      <c r="O31" s="5" t="inlineStr"/>
      <c r="P31" s="5" t="inlineStr">
        <is>
          <t>5.1 Cr</t>
        </is>
      </c>
    </row>
    <row r="32" ht="120" customHeight="1">
      <c r="A32" s="5" t="inlineStr">
        <is>
          <t>GEM/2025/B/6259735</t>
        </is>
      </c>
      <c r="B32" s="5" t="inlineStr">
        <is>
          <t>Tetra Pack Milk 07 B</t>
        </is>
      </c>
      <c r="C32" s="5" t="n">
        <v>654101</v>
      </c>
      <c r="D32" s="6" t="n">
        <v>45798</v>
      </c>
      <c r="E32" s="6" t="n">
        <v>45820</v>
      </c>
      <c r="F32" s="5" t="inlineStr">
        <is>
          <t>11:00 AM</t>
        </is>
      </c>
      <c r="G32" s="7">
        <f>IF((INDIRECT("E"&amp;ROW())+INDIRECT("F"&amp;ROW()))-NOW() &lt;= 0, "CLOSED", INT((INDIRECT("E"&amp;ROW())+INDIRECT("F"&amp;ROW()))-NOW()) &amp; " days")</f>
        <v/>
      </c>
      <c r="H32" s="5" t="n">
        <v>957000</v>
      </c>
      <c r="I32" s="5" t="n">
        <v>47850000</v>
      </c>
      <c r="J32" s="5" t="inlineStr">
        <is>
          <t>["788001,NO 2 MGAR (EAST)\nDISTT CACHAR SILCHAR"]</t>
        </is>
      </c>
      <c r="K32" s="5" t="inlineStr">
        <is>
          <t>Yes</t>
        </is>
      </c>
      <c r="L32" s="5" t="inlineStr">
        <is>
          <t>Ministry of Home Affairs</t>
        </is>
      </c>
      <c r="M32" s="5" t="inlineStr">
        <is>
          <t>ASSAM RIFLES</t>
        </is>
      </c>
      <c r="N32" s="5" t="inlineStr">
        <is>
          <t>NA</t>
        </is>
      </c>
      <c r="O32" s="5" t="inlineStr"/>
      <c r="P32" s="5" t="inlineStr">
        <is>
          <t>4.8 Cr</t>
        </is>
      </c>
    </row>
    <row r="33" ht="120" customHeight="1">
      <c r="A33" s="5" t="inlineStr">
        <is>
          <t>GEM/2025/B/6259852</t>
        </is>
      </c>
      <c r="B33" s="5" t="inlineStr">
        <is>
          <t>Tetra Pack Milk 07D1</t>
        </is>
      </c>
      <c r="C33" s="5" t="n">
        <v>1467544</v>
      </c>
      <c r="D33" s="6" t="n">
        <v>45798</v>
      </c>
      <c r="E33" s="6" t="n">
        <v>45820</v>
      </c>
      <c r="F33" s="5" t="inlineStr">
        <is>
          <t>11:00 AM</t>
        </is>
      </c>
      <c r="G33" s="7">
        <f>IF((INDIRECT("E"&amp;ROW())+INDIRECT("F"&amp;ROW()))-NOW() &lt;= 0, "CLOSED", INT((INDIRECT("E"&amp;ROW())+INDIRECT("F"&amp;ROW()))-NOW()) &amp; " days")</f>
        <v/>
      </c>
      <c r="H33" s="5" t="n">
        <v>2150000</v>
      </c>
      <c r="I33" s="5" t="n">
        <v>107500000</v>
      </c>
      <c r="J33" s="5" t="inlineStr">
        <is>
          <t>["795015,S and T Coy No 4\nMGAR"]</t>
        </is>
      </c>
      <c r="K33" s="5" t="inlineStr">
        <is>
          <t>Yes</t>
        </is>
      </c>
      <c r="L33" s="5" t="inlineStr">
        <is>
          <t>Ministry of Home Affairs</t>
        </is>
      </c>
      <c r="M33" s="5" t="inlineStr">
        <is>
          <t>ASSAM RIFLES</t>
        </is>
      </c>
      <c r="N33" s="5" t="inlineStr">
        <is>
          <t>NA</t>
        </is>
      </c>
      <c r="O33" s="5" t="inlineStr"/>
      <c r="P33" s="5" t="inlineStr">
        <is>
          <t>10.8 Cr</t>
        </is>
      </c>
    </row>
    <row r="34" ht="120" customHeight="1">
      <c r="A34" s="5" t="inlineStr">
        <is>
          <t>GEM/2025/B/6260423</t>
        </is>
      </c>
      <c r="B34" s="5" t="inlineStr">
        <is>
          <t>Refined Sunflower Oil 06A1 01 Ltr Pet bottel,Refined Sunflower Oil 06A1 15 Kg</t>
        </is>
      </c>
      <c r="C34" s="5" t="n">
        <v>239807</v>
      </c>
      <c r="D34" s="6" t="n">
        <v>45799</v>
      </c>
      <c r="E34" s="6" t="n">
        <v>45820</v>
      </c>
      <c r="F34" s="5" t="inlineStr">
        <is>
          <t>11:00 AM</t>
        </is>
      </c>
      <c r="G34" s="7">
        <f>IF((INDIRECT("E"&amp;ROW())+INDIRECT("F"&amp;ROW()))-NOW() &lt;= 0, "CLOSED", INT((INDIRECT("E"&amp;ROW())+INDIRECT("F"&amp;ROW()))-NOW()) &amp; " days")</f>
        <v/>
      </c>
      <c r="H34" s="5" t="n">
        <v>730000</v>
      </c>
      <c r="I34" s="5" t="n">
        <v>36500000</v>
      </c>
      <c r="J34" s="5" t="inlineStr">
        <is>
          <t>["788001,NO 2 MGAR (EAST)\nDISTT CACHAR SILCHAR", "795015,S and T Coy No 4\nMGAR"]</t>
        </is>
      </c>
      <c r="K34" s="5" t="inlineStr">
        <is>
          <t>Yes</t>
        </is>
      </c>
      <c r="L34" s="5" t="inlineStr">
        <is>
          <t>Ministry of Home Affairs</t>
        </is>
      </c>
      <c r="M34" s="5" t="inlineStr">
        <is>
          <t>ASSAM RIFLES</t>
        </is>
      </c>
      <c r="N34" s="5" t="inlineStr">
        <is>
          <t>NA</t>
        </is>
      </c>
      <c r="O34" s="5" t="inlineStr"/>
      <c r="P34" s="5" t="inlineStr">
        <is>
          <t>3.6 Cr</t>
        </is>
      </c>
    </row>
    <row r="35" ht="120" customHeight="1">
      <c r="A35" s="5" t="inlineStr">
        <is>
          <t>GEM/2025/B/6260471</t>
        </is>
      </c>
      <c r="B35" s="5" t="inlineStr">
        <is>
          <t>Refined Sunflower Oil 06A2 01 Ltr Pet bottel,Refined Sunflower Oil 06A2 15 KG</t>
        </is>
      </c>
      <c r="C35" s="5" t="n">
        <v>217350</v>
      </c>
      <c r="D35" s="6" t="n">
        <v>45799</v>
      </c>
      <c r="E35" s="6" t="n">
        <v>45820</v>
      </c>
      <c r="F35" s="5" t="inlineStr">
        <is>
          <t>11:00 AM</t>
        </is>
      </c>
      <c r="G35" s="7">
        <f>IF((INDIRECT("E"&amp;ROW())+INDIRECT("F"&amp;ROW()))-NOW() &lt;= 0, "CLOSED", INT((INDIRECT("E"&amp;ROW())+INDIRECT("F"&amp;ROW()))-NOW()) &amp; " days")</f>
        <v/>
      </c>
      <c r="H35" s="5" t="n">
        <v>641600</v>
      </c>
      <c r="I35" s="5" t="n">
        <v>32080000</v>
      </c>
      <c r="J35" s="5" t="inlineStr">
        <is>
          <t>["793007,Air maint Det Happy\nValley Shillong", "797112,OC NO 1 MGAR", "785001,S and T Coy NO 3\nMGAR"]</t>
        </is>
      </c>
      <c r="K35" s="5" t="inlineStr">
        <is>
          <t>Yes</t>
        </is>
      </c>
      <c r="L35" s="5" t="inlineStr">
        <is>
          <t>Ministry of Home Affairs</t>
        </is>
      </c>
      <c r="M35" s="5" t="inlineStr">
        <is>
          <t>ASSAM RIFLES</t>
        </is>
      </c>
      <c r="N35" s="5" t="inlineStr">
        <is>
          <t>NA</t>
        </is>
      </c>
      <c r="O35" s="5" t="inlineStr"/>
      <c r="P35" s="5" t="inlineStr">
        <is>
          <t>3.2 Cr</t>
        </is>
      </c>
    </row>
    <row r="36" ht="120" customHeight="1">
      <c r="A36" s="5" t="inlineStr">
        <is>
          <t>GEM/2025/B/6260945</t>
        </is>
      </c>
      <c r="B36" s="5" t="inlineStr">
        <is>
          <t>MOP Roots Squeegee Aluminium Handle,Wiper Base Mild Steel Pdr coated handle,Dettol Liquid Handwash,</t>
        </is>
      </c>
      <c r="C36" s="5" t="n">
        <v>815</v>
      </c>
      <c r="D36" s="6" t="n">
        <v>45799</v>
      </c>
      <c r="E36" s="6" t="n">
        <v>45820</v>
      </c>
      <c r="F36" s="5" t="inlineStr">
        <is>
          <t>12:00 PM</t>
        </is>
      </c>
      <c r="G36" s="7">
        <f>IF((INDIRECT("E"&amp;ROW())+INDIRECT("F"&amp;ROW()))-NOW() &lt;= 0, "CLOSED", INT((INDIRECT("E"&amp;ROW())+INDIRECT("F"&amp;ROW()))-NOW()) &amp; " days")</f>
        <v/>
      </c>
      <c r="H36" s="5" t="inlineStr"/>
      <c r="I36" s="5" t="inlineStr"/>
      <c r="J36" s="5" t="inlineStr">
        <is>
          <t>["798612,29 Assam Rifles,\nTuensang, C/O 99APO, 932029\nNagaland"]</t>
        </is>
      </c>
      <c r="K36" s="5" t="inlineStr">
        <is>
          <t>Yes</t>
        </is>
      </c>
      <c r="L36" s="5" t="inlineStr">
        <is>
          <t>Ministry of Home Affairs</t>
        </is>
      </c>
      <c r="M36" s="5" t="inlineStr">
        <is>
          <t>ASSAM RIFLES</t>
        </is>
      </c>
      <c r="N36" s="5" t="inlineStr">
        <is>
          <t>NA</t>
        </is>
      </c>
      <c r="O36" s="5" t="inlineStr"/>
      <c r="P36" s="5" t="inlineStr"/>
    </row>
    <row r="37" ht="120" customHeight="1">
      <c r="A37" s="5" t="inlineStr">
        <is>
          <t>GEM/2025/B/6264749</t>
        </is>
      </c>
      <c r="B37" s="5" t="inlineStr">
        <is>
          <t>Envelop legal size 50 pieces,Envelop A4 Size 50 pieces,Envelop 10 by 4 inch 100 pieces,Chart paper,</t>
        </is>
      </c>
      <c r="C37" s="5" t="n">
        <v>595</v>
      </c>
      <c r="D37" s="6" t="n">
        <v>45799</v>
      </c>
      <c r="E37" s="6" t="n">
        <v>45820</v>
      </c>
      <c r="F37" s="5" t="inlineStr">
        <is>
          <t>8:00 PM</t>
        </is>
      </c>
      <c r="G37" s="7">
        <f>IF((INDIRECT("E"&amp;ROW())+INDIRECT("F"&amp;ROW()))-NOW() &lt;= 0, "CLOSED", INT((INDIRECT("E"&amp;ROW())+INDIRECT("F"&amp;ROW()))-NOW()) &amp; " days")</f>
        <v/>
      </c>
      <c r="H37" s="5" t="inlineStr"/>
      <c r="I37" s="5" t="inlineStr"/>
      <c r="J37" s="5" t="inlineStr">
        <is>
          <t>["795015,16 Assam Rifles Maram"]</t>
        </is>
      </c>
      <c r="K37" s="5" t="inlineStr">
        <is>
          <t>Yes</t>
        </is>
      </c>
      <c r="L37" s="5" t="inlineStr">
        <is>
          <t>Ministry of Home Affairs</t>
        </is>
      </c>
      <c r="M37" s="5" t="inlineStr">
        <is>
          <t>ASSAM RIFLES</t>
        </is>
      </c>
      <c r="N37" s="5" t="inlineStr">
        <is>
          <t>NA</t>
        </is>
      </c>
      <c r="O37" s="5" t="inlineStr"/>
      <c r="P37" s="5" t="inlineStr"/>
    </row>
    <row r="38" ht="120" customHeight="1">
      <c r="A38" s="5" t="inlineStr">
        <is>
          <t>GEM/2025/B/6264791</t>
        </is>
      </c>
      <c r="B38" s="5" t="inlineStr">
        <is>
          <t>Fully Automatic Dryer 9 Kg,Fully Automatic Washing Machine 8Kg,Semi Automatic Washing Machine 8Kg</t>
        </is>
      </c>
      <c r="C38" s="5" t="n">
        <v>202</v>
      </c>
      <c r="D38" s="6" t="n">
        <v>45799</v>
      </c>
      <c r="E38" s="6" t="n">
        <v>45820</v>
      </c>
      <c r="F38" s="5" t="inlineStr">
        <is>
          <t>9:00 PM</t>
        </is>
      </c>
      <c r="G38" s="7">
        <f>IF((INDIRECT("E"&amp;ROW())+INDIRECT("F"&amp;ROW()))-NOW() &lt;= 0, "CLOSED", INT((INDIRECT("E"&amp;ROW())+INDIRECT("F"&amp;ROW()))-NOW()) &amp; " days")</f>
        <v/>
      </c>
      <c r="H38" s="5" t="n">
        <v>325000</v>
      </c>
      <c r="I38" s="5" t="n">
        <v>16250000</v>
      </c>
      <c r="J38" s="5" t="inlineStr">
        <is>
          <t>["797116,OMC No-1 MGAR\nWalford Area Rajbari Complex\nNear Circuit House Dimapur\nNagaland-797112", "788001,NO 2 MGAR (EAST)\nDISTT CACHAR SILCHAR", "785001,jorahat assam rifles", "795015,OC OMC NO 4 MGAR ,\nMARAM"]</t>
        </is>
      </c>
      <c r="K38" s="5" t="inlineStr">
        <is>
          <t>Yes</t>
        </is>
      </c>
      <c r="L38" s="5" t="inlineStr">
        <is>
          <t>Ministry of Home Affairs</t>
        </is>
      </c>
      <c r="M38" s="5" t="inlineStr">
        <is>
          <t>ASSAM RIFLES</t>
        </is>
      </c>
      <c r="N38" s="5" t="inlineStr">
        <is>
          <t>Provn</t>
        </is>
      </c>
      <c r="O38" s="5" t="inlineStr"/>
      <c r="P38" s="5" t="inlineStr">
        <is>
          <t>1.6 Cr</t>
        </is>
      </c>
    </row>
    <row r="39" ht="120" customHeight="1">
      <c r="A39" s="5" t="inlineStr">
        <is>
          <t>GEM/2025/B/6263476</t>
        </is>
      </c>
      <c r="B39" s="5" t="inlineStr">
        <is>
          <t>A4 size Paper,Legal size paper,Dendrite Tube,Nichiban Tape,Lead Pencil,Hot melt Glue Sticks,Kangaro</t>
        </is>
      </c>
      <c r="C39" s="5" t="n">
        <v>567</v>
      </c>
      <c r="D39" s="6" t="n">
        <v>45799</v>
      </c>
      <c r="E39" s="6" t="n">
        <v>45821</v>
      </c>
      <c r="F39" s="5" t="inlineStr">
        <is>
          <t>7:00 PM</t>
        </is>
      </c>
      <c r="G39" s="7">
        <f>IF((INDIRECT("E"&amp;ROW())+INDIRECT("F"&amp;ROW()))-NOW() &lt;= 0, "CLOSED", INT((INDIRECT("E"&amp;ROW())+INDIRECT("F"&amp;ROW()))-NOW()) &amp; " days")</f>
        <v/>
      </c>
      <c r="H39" s="5" t="inlineStr"/>
      <c r="I39" s="5" t="inlineStr"/>
      <c r="J39" s="5" t="inlineStr">
        <is>
          <t>["795148,37 Assam Rifles,\nThinghat, Manipur"]</t>
        </is>
      </c>
      <c r="K39" s="5" t="inlineStr">
        <is>
          <t>None</t>
        </is>
      </c>
      <c r="L39" s="5" t="inlineStr">
        <is>
          <t>Ministry of Home Affairs</t>
        </is>
      </c>
      <c r="M39" s="5" t="inlineStr">
        <is>
          <t>ASSAM RIFLES</t>
        </is>
      </c>
      <c r="N39" s="5" t="inlineStr">
        <is>
          <t>NA</t>
        </is>
      </c>
      <c r="O39" s="5" t="inlineStr"/>
      <c r="P39" s="5" t="inlineStr"/>
    </row>
    <row r="40" ht="120" customHeight="1">
      <c r="A40" s="5" t="inlineStr">
        <is>
          <t>GEM/2025/B/6265817</t>
        </is>
      </c>
      <c r="B40" s="5" t="inlineStr">
        <is>
          <t>BROOM HARD WITH WOODEN HANDLE,BROOM SOFT,BROOM HARD COCONUT,BATTERY 1.5 VOLT,HARPIC 500 ML,LIZOL 50</t>
        </is>
      </c>
      <c r="C40" s="5" t="n">
        <v>405</v>
      </c>
      <c r="D40" s="6" t="n">
        <v>45800</v>
      </c>
      <c r="E40" s="6" t="n">
        <v>45821</v>
      </c>
      <c r="F40" s="5" t="inlineStr">
        <is>
          <t>12:00 PM</t>
        </is>
      </c>
      <c r="G40" s="7">
        <f>IF((INDIRECT("E"&amp;ROW())+INDIRECT("F"&amp;ROW()))-NOW() &lt;= 0, "CLOSED", INT((INDIRECT("E"&amp;ROW())+INDIRECT("F"&amp;ROW()))-NOW()) &amp; " days")</f>
        <v/>
      </c>
      <c r="H40" s="5" t="inlineStr"/>
      <c r="I40" s="5" t="inlineStr"/>
      <c r="J40" s="5" t="inlineStr">
        <is>
          <t>["785004,No. 3 Maint Group\nAssam Rifles, Near Civil Airport,\nRowriah, Jorhat"]</t>
        </is>
      </c>
      <c r="K40" s="5" t="inlineStr">
        <is>
          <t>Yes</t>
        </is>
      </c>
      <c r="L40" s="5" t="inlineStr">
        <is>
          <t>Ministry of Home Affairs</t>
        </is>
      </c>
      <c r="M40" s="5" t="inlineStr">
        <is>
          <t>ASSAM RIFLES</t>
        </is>
      </c>
      <c r="N40" s="5" t="inlineStr">
        <is>
          <t>NA</t>
        </is>
      </c>
      <c r="O40" s="5" t="inlineStr"/>
      <c r="P40" s="5" t="inlineStr"/>
    </row>
    <row r="41" ht="120" customHeight="1">
      <c r="A41" s="5" t="inlineStr">
        <is>
          <t>GEM/2025/B/6266164</t>
        </is>
      </c>
      <c r="B41" s="5" t="inlineStr">
        <is>
          <t>Envelop Legal size,Envelop A 4 size,Envelop White and Brown Small size,Chart Paper,Paper Cutter Bla</t>
        </is>
      </c>
      <c r="C41" s="5" t="n">
        <v>457</v>
      </c>
      <c r="D41" s="6" t="n">
        <v>45800</v>
      </c>
      <c r="E41" s="6" t="n">
        <v>45821</v>
      </c>
      <c r="F41" s="5" t="inlineStr">
        <is>
          <t>12:00 PM</t>
        </is>
      </c>
      <c r="G41" s="7">
        <f>IF((INDIRECT("E"&amp;ROW())+INDIRECT("F"&amp;ROW()))-NOW() &lt;= 0, "CLOSED", INT((INDIRECT("E"&amp;ROW())+INDIRECT("F"&amp;ROW()))-NOW()) &amp; " days")</f>
        <v/>
      </c>
      <c r="H41" s="5" t="inlineStr"/>
      <c r="I41" s="5" t="inlineStr"/>
      <c r="J41" s="5" t="inlineStr">
        <is>
          <t>["795015,16 Assam Rifles Maram"]</t>
        </is>
      </c>
      <c r="K41" s="5" t="inlineStr">
        <is>
          <t>Yes</t>
        </is>
      </c>
      <c r="L41" s="5" t="inlineStr">
        <is>
          <t>Ministry of Home Affairs</t>
        </is>
      </c>
      <c r="M41" s="5" t="inlineStr">
        <is>
          <t>ASSAM RIFLES</t>
        </is>
      </c>
      <c r="N41" s="5" t="inlineStr">
        <is>
          <t>NA</t>
        </is>
      </c>
      <c r="O41" s="5" t="inlineStr"/>
      <c r="P41" s="5" t="inlineStr"/>
    </row>
    <row r="42" ht="120" customHeight="1">
      <c r="A42" s="5" t="inlineStr">
        <is>
          <t>GEM/2025/B/6266488</t>
        </is>
      </c>
      <c r="B42" s="5" t="inlineStr">
        <is>
          <t>Fevicol,Pencil Bty AAA,Pencil Bty AAA,Pad Lock,Colin,Footmat</t>
        </is>
      </c>
      <c r="C42" s="5" t="n">
        <v>150</v>
      </c>
      <c r="D42" s="6" t="n">
        <v>45800</v>
      </c>
      <c r="E42" s="6" t="n">
        <v>45821</v>
      </c>
      <c r="F42" s="5" t="inlineStr">
        <is>
          <t>1:00 PM</t>
        </is>
      </c>
      <c r="G42" s="7">
        <f>IF((INDIRECT("E"&amp;ROW())+INDIRECT("F"&amp;ROW()))-NOW() &lt;= 0, "CLOSED", INT((INDIRECT("E"&amp;ROW())+INDIRECT("F"&amp;ROW()))-NOW()) &amp; " days")</f>
        <v/>
      </c>
      <c r="H42" s="5" t="inlineStr"/>
      <c r="I42" s="5" t="inlineStr"/>
      <c r="J42" s="5" t="inlineStr">
        <is>
          <t>["795015,16 Assam Rifles Maram"]</t>
        </is>
      </c>
      <c r="K42" s="5" t="inlineStr">
        <is>
          <t>Yes</t>
        </is>
      </c>
      <c r="L42" s="5" t="inlineStr">
        <is>
          <t>Ministry of Home Affairs</t>
        </is>
      </c>
      <c r="M42" s="5" t="inlineStr">
        <is>
          <t>ASSAM RIFLES</t>
        </is>
      </c>
      <c r="N42" s="5" t="inlineStr">
        <is>
          <t>NA</t>
        </is>
      </c>
      <c r="O42" s="5" t="inlineStr"/>
      <c r="P42" s="5" t="inlineStr"/>
    </row>
    <row r="43" ht="120" customHeight="1">
      <c r="A43" s="5" t="inlineStr">
        <is>
          <t>GEM/2025/B/6266520</t>
        </is>
      </c>
      <c r="B43" s="5" t="inlineStr">
        <is>
          <t>Carbide Chain Saw,Telescopic Pole Pruner</t>
        </is>
      </c>
      <c r="C43" s="5" t="n">
        <v>233</v>
      </c>
      <c r="D43" s="6" t="n">
        <v>45800</v>
      </c>
      <c r="E43" s="6" t="n">
        <v>45814</v>
      </c>
      <c r="F43" s="5" t="inlineStr">
        <is>
          <t>1:00 PM</t>
        </is>
      </c>
      <c r="G43" s="7">
        <f>IF((INDIRECT("E"&amp;ROW())+INDIRECT("F"&amp;ROW()))-NOW() &lt;= 0, "CLOSED", INT((INDIRECT("E"&amp;ROW())+INDIRECT("F"&amp;ROW()))-NOW()) &amp; " days")</f>
        <v/>
      </c>
      <c r="H43" s="5" t="n">
        <v>275000</v>
      </c>
      <c r="I43" s="5" t="n">
        <v>13750000</v>
      </c>
      <c r="J43" s="5" t="inlineStr">
        <is>
          <t>["797116,OMC No-1 MGAR\nWalford Area Rajbari Complex\nNear Circuit House Dimapur\nNagaland-797112", "788001,NO 2 MGAR (EAST)\nDISTT CACHAR SILCHAR", "785001,jorahat assam rifles", "795015,OC OMC NO 4 MGAR ,\nMARAM"]</t>
        </is>
      </c>
      <c r="K43" s="5" t="inlineStr">
        <is>
          <t>Yes</t>
        </is>
      </c>
      <c r="L43" s="5" t="inlineStr">
        <is>
          <t>Ministry of Home Affairs</t>
        </is>
      </c>
      <c r="M43" s="5" t="inlineStr">
        <is>
          <t>ASSAM RIFLES</t>
        </is>
      </c>
      <c r="N43" s="5" t="inlineStr">
        <is>
          <t>Provn</t>
        </is>
      </c>
      <c r="O43" s="5" t="inlineStr"/>
      <c r="P43" s="5" t="inlineStr">
        <is>
          <t>1.4 Cr</t>
        </is>
      </c>
    </row>
    <row r="44" ht="120" customHeight="1">
      <c r="A44" s="5" t="inlineStr">
        <is>
          <t>GEM/2025/B/6269286</t>
        </is>
      </c>
      <c r="B44" s="5" t="inlineStr">
        <is>
          <t>Flying Insect Control Traps - Fly Catcher,Fogging Machine (V2) as per IS 14855 (Part 1),Portable Di</t>
        </is>
      </c>
      <c r="C44" s="5" t="n">
        <v>602</v>
      </c>
      <c r="D44" s="6" t="n">
        <v>45800</v>
      </c>
      <c r="E44" s="6" t="n">
        <v>45821</v>
      </c>
      <c r="F44" s="5" t="inlineStr">
        <is>
          <t>8:00 PM</t>
        </is>
      </c>
      <c r="G44" s="7">
        <f>IF((INDIRECT("E"&amp;ROW())+INDIRECT("F"&amp;ROW()))-NOW() &lt;= 0, "CLOSED", INT((INDIRECT("E"&amp;ROW())+INDIRECT("F"&amp;ROW()))-NOW()) &amp; " days")</f>
        <v/>
      </c>
      <c r="H44" s="5" t="n">
        <v>300000</v>
      </c>
      <c r="I44" s="5" t="n">
        <v>15000000</v>
      </c>
      <c r="J44" s="5" t="inlineStr">
        <is>
          <t>["797116,OMC No-1 MGAR\nWalford Area Rajbari Complex\nNear Circuit House Dimapur\nNagaland-797112", "788001,NO 2 MGAR (EAST)\nDISTT CACHAR SILCHAR", "785001,jorahat assam rifles", "795015,OC OMC NO 4 MGAR ,\nMARAM"]</t>
        </is>
      </c>
      <c r="K44" s="5" t="inlineStr">
        <is>
          <t>Yes</t>
        </is>
      </c>
      <c r="L44" s="5" t="inlineStr">
        <is>
          <t>Ministry of Home Affairs</t>
        </is>
      </c>
      <c r="M44" s="5" t="inlineStr">
        <is>
          <t>ASSAM RIFLES</t>
        </is>
      </c>
      <c r="N44" s="5" t="inlineStr">
        <is>
          <t>Provn</t>
        </is>
      </c>
      <c r="O44" s="5" t="inlineStr"/>
      <c r="P44" s="5" t="inlineStr">
        <is>
          <t>1.5 Cr</t>
        </is>
      </c>
    </row>
    <row r="45" ht="120" customHeight="1">
      <c r="A45" s="5" t="inlineStr">
        <is>
          <t>GEM/2025/B/6267352</t>
        </is>
      </c>
      <c r="B45" s="5" t="inlineStr">
        <is>
          <t>Plain Copier Paper (V3) ISI Marked to IS 14490,Exercise Notebook for Hindi Writing,Plain Copier Pap</t>
        </is>
      </c>
      <c r="C45" s="5" t="n">
        <v>6139</v>
      </c>
      <c r="D45" s="6" t="n">
        <v>45800</v>
      </c>
      <c r="E45" s="6" t="n">
        <v>45815</v>
      </c>
      <c r="F45" s="5" t="inlineStr">
        <is>
          <t>9:00 AM</t>
        </is>
      </c>
      <c r="G45" s="7">
        <f>IF((INDIRECT("E"&amp;ROW())+INDIRECT("F"&amp;ROW()))-NOW() &lt;= 0, "CLOSED", INT((INDIRECT("E"&amp;ROW())+INDIRECT("F"&amp;ROW()))-NOW()) &amp; " days")</f>
        <v/>
      </c>
      <c r="H45" s="5" t="inlineStr"/>
      <c r="I45" s="5" t="inlineStr"/>
      <c r="J45" s="5" t="inlineStr">
        <is>
          <t>["786182,HQ 25 SECTOR ASSAM\nRIFLES, Lekhapani District\nTinsukia Assam PIN-786182\nMobile No-9485018427 and\n8974200372"]</t>
        </is>
      </c>
      <c r="K45" s="5" t="inlineStr">
        <is>
          <t>Yes</t>
        </is>
      </c>
      <c r="L45" s="5" t="inlineStr">
        <is>
          <t>Ministry of Home Affairs</t>
        </is>
      </c>
      <c r="M45" s="5" t="inlineStr">
        <is>
          <t>ASSAM RIFLES</t>
        </is>
      </c>
      <c r="N45" s="5" t="inlineStr">
        <is>
          <t>NA</t>
        </is>
      </c>
      <c r="O45" s="5" t="inlineStr"/>
      <c r="P45" s="5" t="inlineStr"/>
    </row>
    <row r="46" ht="120" customHeight="1">
      <c r="A46" s="5" t="inlineStr">
        <is>
          <t>GEM/2025/B/6270170</t>
        </is>
      </c>
      <c r="B46" s="5" t="inlineStr">
        <is>
          <t>Register 29.7 cm x 21 cm,Clip Board,Ball Pen Blue and Red,Pilot Pen,Scale,Target Paper Fig 11 Comba</t>
        </is>
      </c>
      <c r="C46" s="5" t="n">
        <v>327</v>
      </c>
      <c r="D46" s="6" t="n">
        <v>45801</v>
      </c>
      <c r="E46" s="6" t="n">
        <v>45822</v>
      </c>
      <c r="F46" s="5" t="inlineStr">
        <is>
          <t>12:00 PM</t>
        </is>
      </c>
      <c r="G46" s="7">
        <f>IF((INDIRECT("E"&amp;ROW())+INDIRECT("F"&amp;ROW()))-NOW() &lt;= 0, "CLOSED", INT((INDIRECT("E"&amp;ROW())+INDIRECT("F"&amp;ROW()))-NOW()) &amp; " days")</f>
        <v/>
      </c>
      <c r="H46" s="5" t="inlineStr"/>
      <c r="I46" s="5" t="inlineStr"/>
      <c r="J46" s="5" t="inlineStr">
        <is>
          <t>["798612,29 Assam Rifles,\nTuensang, C/O 99APO, 932029\nNagaland"]</t>
        </is>
      </c>
      <c r="K46" s="5" t="inlineStr">
        <is>
          <t>Yes</t>
        </is>
      </c>
      <c r="L46" s="5" t="inlineStr">
        <is>
          <t>Ministry of Home Affairs</t>
        </is>
      </c>
      <c r="M46" s="5" t="inlineStr">
        <is>
          <t>ASSAM RIFLES</t>
        </is>
      </c>
      <c r="N46" s="5" t="inlineStr">
        <is>
          <t>NA</t>
        </is>
      </c>
      <c r="O46" s="5" t="inlineStr"/>
      <c r="P46" s="5" t="inlineStr"/>
    </row>
    <row r="47" ht="120" customHeight="1">
      <c r="A47" s="5" t="inlineStr">
        <is>
          <t>GEM/2025/B/6269633</t>
        </is>
      </c>
      <c r="B47" s="5" t="inlineStr">
        <is>
          <t>Brainle 2-in-1 USB C Rechargeable Laser Light pointer,Foam tape Oddy,Lamination sheet A4 size,Lamin</t>
        </is>
      </c>
      <c r="C47" s="5" t="n">
        <v>216</v>
      </c>
      <c r="D47" s="6" t="n">
        <v>45801</v>
      </c>
      <c r="E47" s="6" t="n">
        <v>45824</v>
      </c>
      <c r="F47" s="5" t="inlineStr">
        <is>
          <t>6:00 PM</t>
        </is>
      </c>
      <c r="G47" s="7">
        <f>IF((INDIRECT("E"&amp;ROW())+INDIRECT("F"&amp;ROW()))-NOW() &lt;= 0, "CLOSED", INT((INDIRECT("E"&amp;ROW())+INDIRECT("F"&amp;ROW()))-NOW()) &amp; " days")</f>
        <v/>
      </c>
      <c r="H47" s="5" t="inlineStr"/>
      <c r="I47" s="5" t="inlineStr"/>
      <c r="J47" s="5" t="inlineStr">
        <is>
          <t>["795148,37 Assam Rifles,\nThinghat, Manipur"]</t>
        </is>
      </c>
      <c r="K47" s="5" t="inlineStr">
        <is>
          <t>None</t>
        </is>
      </c>
      <c r="L47" s="5" t="inlineStr">
        <is>
          <t>Ministry of Home Affairs</t>
        </is>
      </c>
      <c r="M47" s="5" t="inlineStr">
        <is>
          <t>ASSAM RIFLES</t>
        </is>
      </c>
      <c r="N47" s="5" t="inlineStr">
        <is>
          <t>NA</t>
        </is>
      </c>
      <c r="O47" s="5" t="inlineStr"/>
      <c r="P47" s="5" t="inlineStr"/>
    </row>
    <row r="48" ht="120" customHeight="1">
      <c r="A48" s="5" t="inlineStr">
        <is>
          <t>GEM/2025/B/6265313</t>
        </is>
      </c>
      <c r="B48" s="5" t="inlineStr">
        <is>
          <t>Paper Legal size 75 GSM,Paper A4 75 GSM,V 10 Pen,V 5 Pen,Talk Sheet 25 metre,Pencil Natraj,Eraser N</t>
        </is>
      </c>
      <c r="C48" s="5" t="n">
        <v>1792</v>
      </c>
      <c r="D48" s="6" t="n">
        <v>45800</v>
      </c>
      <c r="E48" s="6" t="n">
        <v>45821</v>
      </c>
      <c r="F48" s="5" t="inlineStr">
        <is>
          <t>10:00 AM</t>
        </is>
      </c>
      <c r="G48" s="7">
        <f>IF((INDIRECT("E"&amp;ROW())+INDIRECT("F"&amp;ROW()))-NOW() &lt;= 0, "CLOSED", INT((INDIRECT("E"&amp;ROW())+INDIRECT("F"&amp;ROW()))-NOW()) &amp; " days")</f>
        <v/>
      </c>
      <c r="H48" s="5" t="inlineStr"/>
      <c r="I48" s="5" t="inlineStr"/>
      <c r="J48" s="5" t="inlineStr">
        <is>
          <t>["795015,16 Assam Rifles Maram"]</t>
        </is>
      </c>
      <c r="K48" s="5" t="inlineStr">
        <is>
          <t>Yes</t>
        </is>
      </c>
      <c r="L48" s="5" t="inlineStr">
        <is>
          <t>Ministry of Home Affairs</t>
        </is>
      </c>
      <c r="M48" s="5" t="inlineStr">
        <is>
          <t>ASSAM RIFLES</t>
        </is>
      </c>
      <c r="N48" s="5" t="inlineStr">
        <is>
          <t>NA</t>
        </is>
      </c>
      <c r="O48" s="5" t="inlineStr"/>
      <c r="P48" s="5" t="inlineStr"/>
    </row>
    <row r="49" ht="120" customHeight="1">
      <c r="A49" s="5" t="inlineStr">
        <is>
          <t>GEM/2025/B/6276379</t>
        </is>
      </c>
      <c r="B49" s="5" t="inlineStr">
        <is>
          <t>Truck Mounted Boom Lift Platform</t>
        </is>
      </c>
      <c r="C49" s="5" t="n">
        <v>5</v>
      </c>
      <c r="D49" s="6" t="n">
        <v>45803</v>
      </c>
      <c r="E49" s="6" t="n">
        <v>45819</v>
      </c>
      <c r="F49" s="5" t="inlineStr">
        <is>
          <t>10:00 AM</t>
        </is>
      </c>
      <c r="G49" s="7">
        <f>IF((INDIRECT("E"&amp;ROW())+INDIRECT("F"&amp;ROW()))-NOW() &lt;= 0, "CLOSED", INT((INDIRECT("E"&amp;ROW())+INDIRECT("F"&amp;ROW()))-NOW()) &amp; " days")</f>
        <v/>
      </c>
      <c r="H49" s="5" t="n">
        <v>330000</v>
      </c>
      <c r="I49" s="5" t="n">
        <v>16500000</v>
      </c>
      <c r="J49" s="5" t="inlineStr">
        <is>
          <t>["797112,ASSAM RIFLES\nTRAINING CENTRE AND\nSCHOOL SUKHOVI", "793010,Laitkor, Shillong,\nMeghalaya", "788026,HQ IGAR(EAST)\nSRIKONA SILCHAR ASSAM"]</t>
        </is>
      </c>
      <c r="K49" s="5" t="inlineStr">
        <is>
          <t>Yes</t>
        </is>
      </c>
      <c r="L49" s="5" t="inlineStr">
        <is>
          <t>Ministry of Home Affairs</t>
        </is>
      </c>
      <c r="M49" s="5" t="inlineStr">
        <is>
          <t>ASSAM RIFLES</t>
        </is>
      </c>
      <c r="N49" s="5" t="inlineStr">
        <is>
          <t>Engineer</t>
        </is>
      </c>
      <c r="O49" s="5" t="inlineStr"/>
      <c r="P49" s="5" t="inlineStr">
        <is>
          <t>1.6 Cr</t>
        </is>
      </c>
    </row>
    <row r="50" ht="120" customHeight="1">
      <c r="A50" s="5" t="inlineStr">
        <is>
          <t>GEM/2025/B/6276118</t>
        </is>
      </c>
      <c r="B50" s="5" t="inlineStr">
        <is>
          <t>TRACTOR WITH TROLLEY</t>
        </is>
      </c>
      <c r="C50" s="5" t="n">
        <v>15</v>
      </c>
      <c r="D50" s="6" t="n">
        <v>45803</v>
      </c>
      <c r="E50" s="6" t="n">
        <v>45824</v>
      </c>
      <c r="F50" s="5" t="inlineStr">
        <is>
          <t>6:00 PM</t>
        </is>
      </c>
      <c r="G50" s="7">
        <f>IF((INDIRECT("E"&amp;ROW())+INDIRECT("F"&amp;ROW()))-NOW() &lt;= 0, "CLOSED", INT((INDIRECT("E"&amp;ROW())+INDIRECT("F"&amp;ROW()))-NOW()) &amp; " days")</f>
        <v/>
      </c>
      <c r="H50" s="5" t="n">
        <v>550000</v>
      </c>
      <c r="I50" s="5" t="n">
        <v>27500000</v>
      </c>
      <c r="J50" s="5"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K50" s="5" t="inlineStr">
        <is>
          <t>Yes</t>
        </is>
      </c>
      <c r="L50" s="5" t="inlineStr">
        <is>
          <t>Ministry of Home Affairs</t>
        </is>
      </c>
      <c r="M50" s="5" t="inlineStr">
        <is>
          <t>ASSAM RIFLES</t>
        </is>
      </c>
      <c r="N50" s="5" t="inlineStr">
        <is>
          <t>Engineer</t>
        </is>
      </c>
      <c r="O50" s="5" t="inlineStr"/>
      <c r="P50" s="5" t="inlineStr">
        <is>
          <t>2.8 Cr</t>
        </is>
      </c>
    </row>
    <row r="51" ht="120" customHeight="1">
      <c r="A51" s="5" t="inlineStr">
        <is>
          <t>GEM/2025/B/6275868</t>
        </is>
      </c>
      <c r="B51" s="5" t="inlineStr">
        <is>
          <t>HONEY SUCKER MACHINE</t>
        </is>
      </c>
      <c r="C51" s="5" t="n">
        <v>10</v>
      </c>
      <c r="D51" s="6" t="n">
        <v>45803</v>
      </c>
      <c r="E51" s="6" t="n">
        <v>45824</v>
      </c>
      <c r="F51" s="5" t="inlineStr">
        <is>
          <t>6:00 PM</t>
        </is>
      </c>
      <c r="G51" s="7">
        <f>IF((INDIRECT("E"&amp;ROW())+INDIRECT("F"&amp;ROW()))-NOW() &lt;= 0, "CLOSED", INT((INDIRECT("E"&amp;ROW())+INDIRECT("F"&amp;ROW()))-NOW()) &amp; " days")</f>
        <v/>
      </c>
      <c r="H51" s="5" t="n">
        <v>680000</v>
      </c>
      <c r="I51" s="5" t="n">
        <v>34000000</v>
      </c>
      <c r="J51" s="5" t="inlineStr">
        <is>
          <t>["797112,ASSAM RIFLES\nTRAINING CENTRE AND\nSCHOOL SUKHOVI", "795113,HQ 9 Sector Assam\nRifles NEW KEITHELMANBI", "785001,HQ 25 SECTOR ASSAM\nRIFLES JORHAT ASSAM", "793010,Laitkor, Shillong,\nMeghalaya", "797115,ARCH Sukhovi\nDimapur, Nagaland", "795142,SAMSAI", "799001,HQ 21 Sect AR", "788026,HQ IGAR(EAST)\nSRIKONA SILCHAR ASSAM", "795002,Mantripukhri, Imphal", "797001,HQ IGAR NORTH, NEAR\nSBI MAIN BRANCH ,D BLOCK"]</t>
        </is>
      </c>
      <c r="K51" s="5" t="inlineStr">
        <is>
          <t>Yes</t>
        </is>
      </c>
      <c r="L51" s="5" t="inlineStr">
        <is>
          <t>Ministry of Home Affairs</t>
        </is>
      </c>
      <c r="M51" s="5" t="inlineStr">
        <is>
          <t>ASSAM RIFLES</t>
        </is>
      </c>
      <c r="N51" s="5" t="inlineStr">
        <is>
          <t>Engineer</t>
        </is>
      </c>
      <c r="O51" s="5" t="inlineStr"/>
      <c r="P51" s="5" t="inlineStr">
        <is>
          <t>3.4 Cr</t>
        </is>
      </c>
    </row>
    <row r="52" ht="120" customHeight="1">
      <c r="A52" s="5" t="inlineStr">
        <is>
          <t>GEM/2025/B/6277443</t>
        </is>
      </c>
      <c r="B52" s="5" t="inlineStr">
        <is>
          <t>Modular Toilet (Q3)</t>
        </is>
      </c>
      <c r="C52" s="5" t="n">
        <v>6</v>
      </c>
      <c r="D52" s="6" t="n">
        <v>45804</v>
      </c>
      <c r="E52" s="6" t="n">
        <v>45814</v>
      </c>
      <c r="F52" s="5" t="inlineStr">
        <is>
          <t>12:00 PM</t>
        </is>
      </c>
      <c r="G52" s="7">
        <f>IF((INDIRECT("E"&amp;ROW())+INDIRECT("F"&amp;ROW()))-NOW() &lt;= 0, "CLOSED", INT((INDIRECT("E"&amp;ROW())+INDIRECT("F"&amp;ROW()))-NOW()) &amp; " days")</f>
        <v/>
      </c>
      <c r="H52" s="5" t="n">
        <v>280000</v>
      </c>
      <c r="I52" s="5" t="n">
        <v>14000000</v>
      </c>
      <c r="J52" s="5" t="inlineStr">
        <is>
          <t>["797001,HQ IGAR NORTH, NEAR\nSBI MAIN BRANCH ,D BLOCK", "788026,HQ IGAR(EAST)\nSRIKONA SILCHAR ASSAM", "795002,Mantripukhri, Imphal", "797112,ASSAM RIFLES\nTRAINING CENTRE AND\nSCHOOL SUKHOVI", "793010,Laitkor, Shillong,\nMeghalaya"]</t>
        </is>
      </c>
      <c r="K52" s="5" t="inlineStr">
        <is>
          <t>Yes</t>
        </is>
      </c>
      <c r="L52" s="5" t="inlineStr">
        <is>
          <t>Ministry of Home Affairs</t>
        </is>
      </c>
      <c r="M52" s="5" t="inlineStr">
        <is>
          <t>ASSAM RIFLES</t>
        </is>
      </c>
      <c r="N52" s="5" t="inlineStr">
        <is>
          <t>Engineer</t>
        </is>
      </c>
      <c r="O52" s="5" t="inlineStr"/>
      <c r="P52" s="5" t="inlineStr">
        <is>
          <t>1.4 Cr</t>
        </is>
      </c>
    </row>
    <row r="53" ht="120" customHeight="1">
      <c r="A53" s="5" t="inlineStr">
        <is>
          <t>GEM/2025/B/6276940</t>
        </is>
      </c>
      <c r="B53" s="5" t="inlineStr">
        <is>
          <t>RED CHILLY,DANIYA,HALDI,JEERA,GARLIC,EMLI,METHI,TEJPATTA,BLACKPAPER,SAMIYA,PAPAD,MEAT MASALA,CHICKE</t>
        </is>
      </c>
      <c r="C53" s="5" t="n">
        <v>851</v>
      </c>
      <c r="D53" s="6" t="n">
        <v>45804</v>
      </c>
      <c r="E53" s="6" t="n">
        <v>45825</v>
      </c>
      <c r="F53" s="5" t="inlineStr">
        <is>
          <t>12:00 PM</t>
        </is>
      </c>
      <c r="G53" s="7">
        <f>IF((INDIRECT("E"&amp;ROW())+INDIRECT("F"&amp;ROW()))-NOW() &lt;= 0, "CLOSED", INT((INDIRECT("E"&amp;ROW())+INDIRECT("F"&amp;ROW()))-NOW()) &amp; " days")</f>
        <v/>
      </c>
      <c r="H53" s="5" t="inlineStr"/>
      <c r="I53" s="5" t="inlineStr"/>
      <c r="J53" s="5" t="inlineStr">
        <is>
          <t>["795128,SREEKANTH\nSANTHOSH 36 ASSAM RIFLES\nHQ VENG, CHURACHANDPUR ,\nMANIPUR"]</t>
        </is>
      </c>
      <c r="K53" s="5" t="inlineStr">
        <is>
          <t>Yes</t>
        </is>
      </c>
      <c r="L53" s="5" t="inlineStr">
        <is>
          <t>Ministry of Home Affairs</t>
        </is>
      </c>
      <c r="M53" s="5" t="inlineStr">
        <is>
          <t>ASSAM RIFLES</t>
        </is>
      </c>
      <c r="N53" s="5" t="inlineStr">
        <is>
          <t>NA</t>
        </is>
      </c>
      <c r="O53" s="5" t="inlineStr"/>
      <c r="P53" s="5" t="inlineStr"/>
    </row>
    <row r="54" ht="120" customHeight="1">
      <c r="A54" s="5" t="inlineStr">
        <is>
          <t>GEM/2025/B/6280139</t>
        </is>
      </c>
      <c r="B54" s="5" t="inlineStr">
        <is>
          <t>WASTE MANAGEMENT PROJECT</t>
        </is>
      </c>
      <c r="C54" s="5" t="n">
        <v>1</v>
      </c>
      <c r="D54" s="6" t="n">
        <v>45804</v>
      </c>
      <c r="E54" s="6" t="n">
        <v>45825</v>
      </c>
      <c r="F54" s="5" t="inlineStr">
        <is>
          <t>5:00 PM</t>
        </is>
      </c>
      <c r="G54" s="7">
        <f>IF((INDIRECT("E"&amp;ROW())+INDIRECT("F"&amp;ROW()))-NOW() &lt;= 0, "CLOSED", INT((INDIRECT("E"&amp;ROW())+INDIRECT("F"&amp;ROW()))-NOW()) &amp; " days")</f>
        <v/>
      </c>
      <c r="H54" s="5" t="n">
        <v>360000</v>
      </c>
      <c r="I54" s="5" t="n">
        <v>18000000</v>
      </c>
      <c r="J54" s="5" t="inlineStr">
        <is>
          <t>["797001,HQ IGAR NORTH, NEAR\nSBI MAIN BRANCH ,D BLOCK"]</t>
        </is>
      </c>
      <c r="K54" s="5" t="inlineStr">
        <is>
          <t>Yes</t>
        </is>
      </c>
      <c r="L54" s="5" t="inlineStr">
        <is>
          <t>Ministry of Home Affairs</t>
        </is>
      </c>
      <c r="M54" s="5" t="inlineStr">
        <is>
          <t>ASSAM RIFLES</t>
        </is>
      </c>
      <c r="N54" s="5" t="inlineStr">
        <is>
          <t>Engineer</t>
        </is>
      </c>
      <c r="O54" s="5" t="inlineStr"/>
      <c r="P54" s="5" t="inlineStr">
        <is>
          <t>1.8 Cr</t>
        </is>
      </c>
    </row>
    <row r="55" ht="120" customHeight="1">
      <c r="A55" s="5" t="inlineStr">
        <is>
          <t>GEM/2025/B/6280887</t>
        </is>
      </c>
      <c r="B55" s="5" t="inlineStr">
        <is>
          <t>Cafeteria Chair (Q2)</t>
        </is>
      </c>
      <c r="C55" s="5" t="n">
        <v>500</v>
      </c>
      <c r="D55" s="6" t="n">
        <v>45804</v>
      </c>
      <c r="E55" s="6" t="n">
        <v>45814</v>
      </c>
      <c r="F55" s="5" t="inlineStr">
        <is>
          <t>7:00 PM</t>
        </is>
      </c>
      <c r="G55" s="7">
        <f>IF((INDIRECT("E"&amp;ROW())+INDIRECT("F"&amp;ROW()))-NOW() &lt;= 0, "CLOSED", INT((INDIRECT("E"&amp;ROW())+INDIRECT("F"&amp;ROW()))-NOW()) &amp; " days")</f>
        <v/>
      </c>
      <c r="H55" s="5" t="n">
        <v>28000</v>
      </c>
      <c r="I55" s="5" t="n">
        <v>1400000</v>
      </c>
      <c r="J55" s="5" t="inlineStr">
        <is>
          <t>["797112,ASSAM RIFLES\nTRAINING CENTRE AND\nSCHOOL SUKHOVI", "793010,Laitkor, Shillong,\nMeghalaya"]</t>
        </is>
      </c>
      <c r="K55" s="5" t="inlineStr">
        <is>
          <t>Yes</t>
        </is>
      </c>
      <c r="L55" s="5" t="inlineStr">
        <is>
          <t>Ministry of Home Affairs</t>
        </is>
      </c>
      <c r="M55" s="5" t="inlineStr">
        <is>
          <t>ASSAM RIFLES</t>
        </is>
      </c>
      <c r="N55" s="5" t="inlineStr">
        <is>
          <t>Engineer</t>
        </is>
      </c>
      <c r="O55" s="5" t="inlineStr"/>
      <c r="P55" s="5" t="inlineStr">
        <is>
          <t>14.0 LPA</t>
        </is>
      </c>
    </row>
    <row r="56" ht="120" customHeight="1">
      <c r="A56" s="5" t="inlineStr">
        <is>
          <t>GEM/2025/B/6277155</t>
        </is>
      </c>
      <c r="B56" s="5" t="inlineStr">
        <is>
          <t>Rubberised Fabrics and Ground Sheet - JSS Standard - MK XII</t>
        </is>
      </c>
      <c r="C56" s="5" t="n">
        <v>34361</v>
      </c>
      <c r="D56" s="6" t="n">
        <v>45804</v>
      </c>
      <c r="E56" s="6" t="n">
        <v>45825</v>
      </c>
      <c r="F56" s="5" t="inlineStr">
        <is>
          <t>10:00 AM</t>
        </is>
      </c>
      <c r="G56" s="7">
        <f>IF((INDIRECT("E"&amp;ROW())+INDIRECT("F"&amp;ROW()))-NOW() &lt;= 0, "CLOSED", INT((INDIRECT("E"&amp;ROW())+INDIRECT("F"&amp;ROW()))-NOW()) &amp; " days")</f>
        <v/>
      </c>
      <c r="H56" s="5" t="n">
        <v>414000</v>
      </c>
      <c r="I56" s="5" t="n">
        <v>20700000</v>
      </c>
      <c r="J56" s="5" t="inlineStr">
        <is>
          <t>["788001,NO 2 MGAR (EAST)\nDISTT CACHAR SILCHAR", "785001,jorahat assam rifles", "795015,OC OMC NO 4 MGAR ,\nMARAM", "797116,OMC No-1 MGAR\nWalford Area Rajbari Complex\nNear Circuit House Dimapur\nNagaland-797112"]</t>
        </is>
      </c>
      <c r="K56" s="5" t="inlineStr">
        <is>
          <t>None</t>
        </is>
      </c>
      <c r="L56" s="5" t="inlineStr">
        <is>
          <t>Ministry of Home Affairs</t>
        </is>
      </c>
      <c r="M56" s="5" t="inlineStr">
        <is>
          <t>ASSAM RIFLES</t>
        </is>
      </c>
      <c r="N56" s="5" t="inlineStr">
        <is>
          <t>NA</t>
        </is>
      </c>
      <c r="O56" s="5" t="inlineStr"/>
      <c r="P56" s="5" t="inlineStr">
        <is>
          <t>2.1 Cr</t>
        </is>
      </c>
    </row>
    <row r="57" ht="120" customHeight="1">
      <c r="A57" s="5" t="inlineStr">
        <is>
          <t>GEM/2025/B/6282232</t>
        </is>
      </c>
      <c r="B57" s="5" t="inlineStr">
        <is>
          <t>Stationary Lead Acid Batteries (with Tubular Positive Plates) in Monobloc Containers as per IS 1336</t>
        </is>
      </c>
      <c r="C57" s="5" t="n">
        <v>150</v>
      </c>
      <c r="D57" s="6" t="n">
        <v>45805</v>
      </c>
      <c r="E57" s="6" t="n">
        <v>45820</v>
      </c>
      <c r="F57" s="5" t="inlineStr">
        <is>
          <t>12:00 PM</t>
        </is>
      </c>
      <c r="G57" s="7">
        <f>IF((INDIRECT("E"&amp;ROW())+INDIRECT("F"&amp;ROW()))-NOW() &lt;= 0, "CLOSED", INT((INDIRECT("E"&amp;ROW())+INDIRECT("F"&amp;ROW()))-NOW()) &amp; " days")</f>
        <v/>
      </c>
      <c r="H57" s="5" t="n">
        <v>60000</v>
      </c>
      <c r="I57" s="5" t="n">
        <v>3000000</v>
      </c>
      <c r="J57" s="5" t="inlineStr">
        <is>
          <t>["797116,OMC No-1 MGAR\nWalford Area Rajbari Complex\nNear Circuit House Dimapur\nNagaland-797112", "788001,NO 2 MGAR (EAST)\nDISTT CACHAR SILCHAR", "785001,jorahat assam rifles", "795015,OC OMC NO 4 MGAR ,\nMARAM"]</t>
        </is>
      </c>
      <c r="K57" s="5" t="inlineStr">
        <is>
          <t>Yes</t>
        </is>
      </c>
      <c r="L57" s="5" t="inlineStr">
        <is>
          <t>Ministry of Home Affairs</t>
        </is>
      </c>
      <c r="M57" s="5" t="inlineStr">
        <is>
          <t>ASSAM RIFLES</t>
        </is>
      </c>
      <c r="N57" s="5" t="inlineStr">
        <is>
          <t>NA</t>
        </is>
      </c>
      <c r="O57" s="5" t="inlineStr"/>
      <c r="P57" s="5" t="inlineStr">
        <is>
          <t>30.0 LPA</t>
        </is>
      </c>
    </row>
    <row r="58" ht="120" customHeight="1">
      <c r="A58" s="5" t="inlineStr">
        <is>
          <t>GEM/2025/B/6287854</t>
        </is>
      </c>
      <c r="B58" s="5" t="inlineStr">
        <is>
          <t>Hot / Cold Water Dispenser (V2)</t>
        </is>
      </c>
      <c r="C58" s="5" t="n">
        <v>255</v>
      </c>
      <c r="D58" s="6" t="n">
        <v>45806</v>
      </c>
      <c r="E58" s="6" t="n">
        <v>45821</v>
      </c>
      <c r="F58" s="5" t="inlineStr">
        <is>
          <t>2:00 PM</t>
        </is>
      </c>
      <c r="G58" s="7">
        <f>IF((INDIRECT("E"&amp;ROW())+INDIRECT("F"&amp;ROW()))-NOW() &lt;= 0, "CLOSED", INT((INDIRECT("E"&amp;ROW())+INDIRECT("F"&amp;ROW()))-NOW()) &amp; " days")</f>
        <v/>
      </c>
      <c r="H58" s="5" t="n">
        <v>105000</v>
      </c>
      <c r="I58" s="5" t="n">
        <v>5250000</v>
      </c>
      <c r="J58" s="5" t="inlineStr">
        <is>
          <t>["797116,OMC No-1 MGAR\nWalford Area Rajbari Complex\nNear Circuit House Dimapur\nNagaland-797112", "788001,NO 2 MGAR (EAST)\nDISTT CACHAR SILCHAR", "785001,jorahat assam rifles", "795015,OC OMC NO 4 MGAR ,\nMARAM"]</t>
        </is>
      </c>
      <c r="K58" s="5" t="inlineStr">
        <is>
          <t>Yes</t>
        </is>
      </c>
      <c r="L58" s="5" t="inlineStr">
        <is>
          <t>Ministry of Home Affairs</t>
        </is>
      </c>
      <c r="M58" s="5" t="inlineStr">
        <is>
          <t>ASSAM RIFLES</t>
        </is>
      </c>
      <c r="N58" s="5" t="inlineStr">
        <is>
          <t>Provn</t>
        </is>
      </c>
      <c r="O58" s="5" t="inlineStr"/>
      <c r="P58" s="5" t="inlineStr">
        <is>
          <t>52.5 LPA</t>
        </is>
      </c>
    </row>
    <row r="59" ht="120" customHeight="1">
      <c r="A59" s="5" t="inlineStr">
        <is>
          <t>GEM/2025/B/6289772</t>
        </is>
      </c>
      <c r="B59" s="5" t="inlineStr">
        <is>
          <t>Rucksack 90 Ltrs with HDPE Board (Defence)</t>
        </is>
      </c>
      <c r="C59" s="5" t="n">
        <v>1375</v>
      </c>
      <c r="D59" s="6" t="n">
        <v>45806</v>
      </c>
      <c r="E59" s="6" t="n">
        <v>45827</v>
      </c>
      <c r="F59" s="5" t="inlineStr">
        <is>
          <t>7:00 PM</t>
        </is>
      </c>
      <c r="G59" s="7">
        <f>IF((INDIRECT("E"&amp;ROW())+INDIRECT("F"&amp;ROW()))-NOW() &lt;= 0, "CLOSED", INT((INDIRECT("E"&amp;ROW())+INDIRECT("F"&amp;ROW()))-NOW()) &amp; " days")</f>
        <v/>
      </c>
      <c r="H59" s="5" t="n">
        <v>369000</v>
      </c>
      <c r="I59" s="5" t="n">
        <v>18450000</v>
      </c>
      <c r="J59" s="5" t="inlineStr">
        <is>
          <t>["788001,NO 2 MGAR (EAST)\nDISTT CACHAR SILCHAR", "785001,jorahat assam rifles", "795015,OC OMC NO 4 MGAR ,\nMARAM", "797116,OMC No-1 MGAR\nWalford Area Rajbari Complex\nNear Circuit House Dimapur\nNagaland-797112"]</t>
        </is>
      </c>
      <c r="K59" s="5" t="inlineStr">
        <is>
          <t>Yes</t>
        </is>
      </c>
      <c r="L59" s="5" t="inlineStr">
        <is>
          <t>Ministry of Home Affairs</t>
        </is>
      </c>
      <c r="M59" s="5" t="inlineStr">
        <is>
          <t>ASSAM RIFLES</t>
        </is>
      </c>
      <c r="N59" s="5" t="inlineStr">
        <is>
          <t>NA</t>
        </is>
      </c>
      <c r="O59" s="5" t="inlineStr"/>
      <c r="P59" s="5" t="inlineStr">
        <is>
          <t>1.8 Cr</t>
        </is>
      </c>
    </row>
    <row r="60" ht="120" customHeight="1">
      <c r="A60" s="5" t="inlineStr">
        <is>
          <t>GEM/2025/B/6291237</t>
        </is>
      </c>
      <c r="B60" s="5" t="inlineStr">
        <is>
          <t>Household Laundry Detergent Powders as per IS 4955</t>
        </is>
      </c>
      <c r="C60" s="5" t="n">
        <v>6841</v>
      </c>
      <c r="D60" s="6" t="n">
        <v>45807</v>
      </c>
      <c r="E60" s="6" t="n">
        <v>45828</v>
      </c>
      <c r="F60" s="5" t="inlineStr">
        <is>
          <t>1:00 PM</t>
        </is>
      </c>
      <c r="G60" s="7">
        <f>IF((INDIRECT("E"&amp;ROW())+INDIRECT("F"&amp;ROW()))-NOW() &lt;= 0, "CLOSED", INT((INDIRECT("E"&amp;ROW())+INDIRECT("F"&amp;ROW()))-NOW()) &amp; " days")</f>
        <v/>
      </c>
      <c r="H60" s="5" t="n">
        <v>99000</v>
      </c>
      <c r="I60" s="5" t="n">
        <v>4950000</v>
      </c>
      <c r="J60" s="5" t="inlineStr">
        <is>
          <t>["788001,NO 2 MGAR (EAST)\nDISTT CACHAR SILCHAR", "785001,jorahat assam rifles", "795015,OC OMC NO 4 MGAR ,\nMARAM", "797116,OMC No-1 MGAR\nWalford Area Rajbari Complex\nNear Circuit House Dimapur\nNagaland-797112"]</t>
        </is>
      </c>
      <c r="K60" s="5" t="inlineStr">
        <is>
          <t>Yes</t>
        </is>
      </c>
      <c r="L60" s="5" t="inlineStr">
        <is>
          <t>Ministry of Home Affairs</t>
        </is>
      </c>
      <c r="M60" s="5" t="inlineStr">
        <is>
          <t>ASSAM RIFLES</t>
        </is>
      </c>
      <c r="N60" s="5" t="inlineStr">
        <is>
          <t>NA</t>
        </is>
      </c>
      <c r="O60" s="5" t="inlineStr"/>
      <c r="P60" s="5" t="inlineStr">
        <is>
          <t>49.5 LPA</t>
        </is>
      </c>
    </row>
    <row r="61" ht="120" customHeight="1">
      <c r="A61" s="5" t="inlineStr">
        <is>
          <t>GEM/2025/B/6295548</t>
        </is>
      </c>
      <c r="B61" s="5" t="inlineStr">
        <is>
          <t>Rice Warmer (V2),Heated Display Case - Hot Case (V2),Bulk Cooker (50 Ltr Capacity)</t>
        </is>
      </c>
      <c r="C61" s="5" t="n">
        <v>278</v>
      </c>
      <c r="D61" s="6" t="n">
        <v>45808</v>
      </c>
      <c r="E61" s="6" t="n">
        <v>45829</v>
      </c>
      <c r="F61" s="5" t="inlineStr">
        <is>
          <t>1:00 PM</t>
        </is>
      </c>
      <c r="G61" s="7">
        <f>IF((INDIRECT("E"&amp;ROW())+INDIRECT("F"&amp;ROW()))-NOW() &lt;= 0, "CLOSED", INT((INDIRECT("E"&amp;ROW())+INDIRECT("F"&amp;ROW()))-NOW()) &amp; " days")</f>
        <v/>
      </c>
      <c r="H61" s="5" t="n">
        <v>350000</v>
      </c>
      <c r="I61" s="5" t="n">
        <v>17500000</v>
      </c>
      <c r="J61" s="5" t="inlineStr">
        <is>
          <t>["797116,OMC No-1 MGAR\nWalford Area Rajbari Complex\nNear Circuit House Dimapur\nNagaland-797112", "788001,NO 2 MGAR (EAST)\nDISTT CACHAR SILCHAR", "785001,jorahat assam rifles", "795015,OC OMC NO 4 MGAR ,\nMARAM"]</t>
        </is>
      </c>
      <c r="K61" s="5" t="inlineStr">
        <is>
          <t>Yes</t>
        </is>
      </c>
      <c r="L61" s="5" t="inlineStr">
        <is>
          <t>Ministry of Home Affairs</t>
        </is>
      </c>
      <c r="M61" s="5" t="inlineStr">
        <is>
          <t>ASSAM RIFLES</t>
        </is>
      </c>
      <c r="N61" s="5" t="inlineStr">
        <is>
          <t>Provn</t>
        </is>
      </c>
      <c r="O61" s="5" t="inlineStr"/>
      <c r="P61" s="5" t="inlineStr">
        <is>
          <t>1.8 Cr</t>
        </is>
      </c>
    </row>
    <row r="62" ht="120" customHeight="1">
      <c r="A62" s="5" t="inlineStr">
        <is>
          <t>GEM/2025/B/6295967</t>
        </is>
      </c>
      <c r="B62" s="5" t="inlineStr">
        <is>
          <t>Steel Trunk confirming to IS 7257 (V3)</t>
        </is>
      </c>
      <c r="C62" s="5" t="n">
        <v>13939</v>
      </c>
      <c r="D62" s="6" t="n">
        <v>45808</v>
      </c>
      <c r="E62" s="6" t="n">
        <v>45822</v>
      </c>
      <c r="F62" s="5" t="inlineStr">
        <is>
          <t>2:00 PM</t>
        </is>
      </c>
      <c r="G62" s="7">
        <f>IF((INDIRECT("E"&amp;ROW())+INDIRECT("F"&amp;ROW()))-NOW() &lt;= 0, "CLOSED", INT((INDIRECT("E"&amp;ROW())+INDIRECT("F"&amp;ROW()))-NOW()) &amp; " days")</f>
        <v/>
      </c>
      <c r="H62" s="5" t="n">
        <v>780000</v>
      </c>
      <c r="I62" s="5" t="n">
        <v>39000000</v>
      </c>
      <c r="J62" s="5" t="inlineStr">
        <is>
          <t>["788001,NO 2 MGAR (EAST)\nDISTT CACHAR SILCHAR", "785001,jorahat assam rifles", "795015,OC OMC NO 4 MGAR ,\nMARAM", "797116,OMC No-1 MGAR\nWalford Area Rajbari Complex\nNear Circuit House Dimapur\nNagaland-797112"]</t>
        </is>
      </c>
      <c r="K62" s="5" t="inlineStr">
        <is>
          <t>None</t>
        </is>
      </c>
      <c r="L62" s="5" t="inlineStr">
        <is>
          <t>Ministry of Home Affairs</t>
        </is>
      </c>
      <c r="M62" s="5" t="inlineStr">
        <is>
          <t>ASSAM RIFLES</t>
        </is>
      </c>
      <c r="N62" s="5" t="inlineStr">
        <is>
          <t>NA</t>
        </is>
      </c>
      <c r="O62" s="5" t="inlineStr"/>
      <c r="P62" s="5" t="inlineStr">
        <is>
          <t>3.9 Cr</t>
        </is>
      </c>
    </row>
    <row r="63" ht="120" customHeight="1">
      <c r="A63" s="5" t="inlineStr">
        <is>
          <t>GEM/2025/B/6295856</t>
        </is>
      </c>
      <c r="B63" s="5" t="inlineStr">
        <is>
          <t>Dunnage Pallets Made from Recycled Plastic Wastes for Warehousing Applications as per IS 16058</t>
        </is>
      </c>
      <c r="C63" s="5" t="n">
        <v>882</v>
      </c>
      <c r="D63" s="6" t="n">
        <v>45808</v>
      </c>
      <c r="E63" s="6" t="n">
        <v>45829</v>
      </c>
      <c r="F63" s="5" t="inlineStr">
        <is>
          <t>3:00 PM</t>
        </is>
      </c>
      <c r="G63" s="7">
        <f>IF((INDIRECT("E"&amp;ROW())+INDIRECT("F"&amp;ROW()))-NOW() &lt;= 0, "CLOSED", INT((INDIRECT("E"&amp;ROW())+INDIRECT("F"&amp;ROW()))-NOW()) &amp; " days")</f>
        <v/>
      </c>
      <c r="H63" s="5" t="n">
        <v>108000</v>
      </c>
      <c r="I63" s="5" t="n">
        <v>5400000</v>
      </c>
      <c r="J63" s="5" t="inlineStr">
        <is>
          <t>["788001,NO 2 MGAR (EAST)\nDISTT CACHAR SILCHAR", "785001,jorahat assam rifles", "795015,OC OMC NO 4 MGAR ,\nMARAM", "797116,OMC No-1 MGAR\nWalford Area Rajbari Complex\nNear Circuit House Dimapur\nNagaland-797112"]</t>
        </is>
      </c>
      <c r="K63" s="5" t="inlineStr">
        <is>
          <t>Yes</t>
        </is>
      </c>
      <c r="L63" s="5" t="inlineStr">
        <is>
          <t>Ministry of Home Affairs</t>
        </is>
      </c>
      <c r="M63" s="5" t="inlineStr">
        <is>
          <t>ASSAM RIFLES</t>
        </is>
      </c>
      <c r="N63" s="5" t="inlineStr">
        <is>
          <t>NA</t>
        </is>
      </c>
      <c r="O63" s="5" t="inlineStr"/>
      <c r="P63" s="5" t="inlineStr">
        <is>
          <t>54.0 LPA</t>
        </is>
      </c>
    </row>
    <row r="64" ht="120" customHeight="1">
      <c r="A64" s="5" t="inlineStr">
        <is>
          <t>GEM/2025/B/6293824</t>
        </is>
      </c>
      <c r="B64" s="5" t="inlineStr">
        <is>
          <t>Sulfolyser pkt of 500ml,Syringe 5ml,Syringe 0.5ml,Syringe 1ml,Gloves unsterile pkt of 100 nos</t>
        </is>
      </c>
      <c r="C64" s="5" t="n">
        <v>5206</v>
      </c>
      <c r="D64" s="6" t="n">
        <v>45807</v>
      </c>
      <c r="E64" s="6" t="n">
        <v>45828</v>
      </c>
      <c r="F64" s="5" t="inlineStr">
        <is>
          <t>6:00 PM</t>
        </is>
      </c>
      <c r="G64" s="7">
        <f>IF((INDIRECT("E"&amp;ROW())+INDIRECT("F"&amp;ROW()))-NOW() &lt;= 0, "CLOSED", INT((INDIRECT("E"&amp;ROW())+INDIRECT("F"&amp;ROW()))-NOW()) &amp; " days")</f>
        <v/>
      </c>
      <c r="H64" s="5" t="inlineStr"/>
      <c r="I64" s="5" t="inlineStr"/>
      <c r="J64" s="5" t="inlineStr">
        <is>
          <t>["795002,HQ INSPECTOR\nGENERAL ASSAM RIFLES\n(SOUTH) MANTRIPUKHRI"]</t>
        </is>
      </c>
      <c r="K64" s="5" t="inlineStr">
        <is>
          <t>Yes</t>
        </is>
      </c>
      <c r="L64" s="5" t="inlineStr">
        <is>
          <t>Ministry of Home Affairs</t>
        </is>
      </c>
      <c r="M64" s="5" t="inlineStr">
        <is>
          <t>ASSAM RIFLES</t>
        </is>
      </c>
      <c r="N64" s="5" t="inlineStr">
        <is>
          <t>NA</t>
        </is>
      </c>
      <c r="O64" s="5" t="inlineStr"/>
      <c r="P64" s="5" t="inlineStr"/>
    </row>
    <row r="65" ht="120" customHeight="1">
      <c r="A65" s="5" t="inlineStr">
        <is>
          <t>GEM/2025/B/6294320</t>
        </is>
      </c>
      <c r="B65" s="5" t="inlineStr">
        <is>
          <t>Enamel, Synthetic, Exterior (A) Under Coating (B) Finishing Paint (V3) Confirming to IS 2932,Enamel</t>
        </is>
      </c>
      <c r="C65" s="5" t="n">
        <v>33780</v>
      </c>
      <c r="D65" s="6" t="n">
        <v>45807</v>
      </c>
      <c r="E65" s="6" t="n">
        <v>45828</v>
      </c>
      <c r="F65" s="5" t="inlineStr">
        <is>
          <t>8:00 PM</t>
        </is>
      </c>
      <c r="G65" s="7">
        <f>IF((INDIRECT("E"&amp;ROW())+INDIRECT("F"&amp;ROW()))-NOW() &lt;= 0, "CLOSED", INT((INDIRECT("E"&amp;ROW())+INDIRECT("F"&amp;ROW()))-NOW()) &amp; " days")</f>
        <v/>
      </c>
      <c r="H65" s="5" t="n">
        <v>300000</v>
      </c>
      <c r="I65" s="5" t="n">
        <v>15000000</v>
      </c>
      <c r="J65" s="5" t="inlineStr">
        <is>
          <t>["788001,NO 2 MGAR (EAST)\nDISTT CACHAR SILCHAR", "785001,jorahat assam rifles", "795015,OC OMC NO 4 MGAR ,\nMARAM", "797116,OMC No-1 MGAR\nWalford Area Rajbari Complex\nNear Circuit House Dimapur\nNagaland-797112"]</t>
        </is>
      </c>
      <c r="K65" s="5" t="inlineStr">
        <is>
          <t>Yes</t>
        </is>
      </c>
      <c r="L65" s="5" t="inlineStr">
        <is>
          <t>Ministry of Home Affairs</t>
        </is>
      </c>
      <c r="M65" s="5" t="inlineStr">
        <is>
          <t>ASSAM RIFLES</t>
        </is>
      </c>
      <c r="N65" s="5" t="inlineStr">
        <is>
          <t>NA</t>
        </is>
      </c>
      <c r="O65" s="5" t="inlineStr"/>
      <c r="P65" s="5" t="inlineStr">
        <is>
          <t>1.5 Cr</t>
        </is>
      </c>
    </row>
    <row r="66" ht="120" customHeight="1">
      <c r="A66" s="5" t="inlineStr">
        <is>
          <t>GEM/2025/B/6297214</t>
        </is>
      </c>
      <c r="B66" s="5" t="inlineStr">
        <is>
          <t>PEN MAXRITER BLUE RED,PILOT V7,ALPIN,FEVICOL,TALC SHEET,ENVELOP 12 INCH 10 INCH</t>
        </is>
      </c>
      <c r="C66" s="5" t="n">
        <v>1400</v>
      </c>
      <c r="D66" s="6" t="n">
        <v>45808</v>
      </c>
      <c r="E66" s="6" t="n">
        <v>45829</v>
      </c>
      <c r="F66" s="5" t="inlineStr">
        <is>
          <t>9:00 PM</t>
        </is>
      </c>
      <c r="G66" s="7">
        <f>IF((INDIRECT("E"&amp;ROW())+INDIRECT("F"&amp;ROW()))-NOW() &lt;= 0, "CLOSED", INT((INDIRECT("E"&amp;ROW())+INDIRECT("F"&amp;ROW()))-NOW()) &amp; " days")</f>
        <v/>
      </c>
      <c r="H66" s="5" t="inlineStr"/>
      <c r="I66" s="5" t="inlineStr"/>
      <c r="J66" s="5" t="inlineStr">
        <is>
          <t>["795113,33 Assam Rifles PO\nNEW KETHELMANBI District\nIMPHAL WEST C/o 99 APO"]</t>
        </is>
      </c>
      <c r="K66" s="5" t="inlineStr">
        <is>
          <t>Yes</t>
        </is>
      </c>
      <c r="L66" s="5" t="inlineStr">
        <is>
          <t>Ministry of Home Affairs</t>
        </is>
      </c>
      <c r="M66" s="5" t="inlineStr">
        <is>
          <t>ASSAM RIFLES</t>
        </is>
      </c>
      <c r="N66" s="5" t="inlineStr">
        <is>
          <t>NA</t>
        </is>
      </c>
      <c r="O66" s="5" t="inlineStr"/>
      <c r="P66" s="5" t="inlineStr"/>
    </row>
    <row r="67" ht="120" customHeight="1">
      <c r="A67" s="5" t="inlineStr">
        <is>
          <t>GEM/2025/B/6297184</t>
        </is>
      </c>
      <c r="B67" s="5" t="inlineStr">
        <is>
          <t>WOODEN PENCIL HB,CORRECTION PEN,JAMS CLIP,ERASER,STAPLER PIN NO 10,STAPLER PIN NO 24,STAPLER NO 10,</t>
        </is>
      </c>
      <c r="C67" s="5" t="n">
        <v>1819</v>
      </c>
      <c r="D67" s="6" t="n">
        <v>45808</v>
      </c>
      <c r="E67" s="6" t="n">
        <v>45829</v>
      </c>
      <c r="F67" s="5" t="inlineStr">
        <is>
          <t>9:00 PM</t>
        </is>
      </c>
      <c r="G67" s="7">
        <f>IF((INDIRECT("E"&amp;ROW())+INDIRECT("F"&amp;ROW()))-NOW() &lt;= 0, "CLOSED", INT((INDIRECT("E"&amp;ROW())+INDIRECT("F"&amp;ROW()))-NOW()) &amp; " days")</f>
        <v/>
      </c>
      <c r="H67" s="5" t="inlineStr"/>
      <c r="I67" s="5" t="inlineStr"/>
      <c r="J67" s="5" t="inlineStr">
        <is>
          <t>["795113,33 Assam Rifles PO\nNEW KETHELMANBI District\nIMPHAL WEST C/o 99 APO"]</t>
        </is>
      </c>
      <c r="K67" s="5" t="inlineStr">
        <is>
          <t>Yes</t>
        </is>
      </c>
      <c r="L67" s="5" t="inlineStr">
        <is>
          <t>Ministry of Home Affairs</t>
        </is>
      </c>
      <c r="M67" s="5" t="inlineStr">
        <is>
          <t>ASSAM RIFLES</t>
        </is>
      </c>
      <c r="N67" s="5" t="inlineStr">
        <is>
          <t>NA</t>
        </is>
      </c>
      <c r="O67" s="5" t="inlineStr"/>
      <c r="P67" s="5" t="inlineStr"/>
    </row>
    <row r="68" ht="120" customHeight="1">
      <c r="A68" s="5" t="inlineStr">
        <is>
          <t>GEM/2025/B/6299331</t>
        </is>
      </c>
      <c r="B68" s="5" t="inlineStr">
        <is>
          <t>JKPAPER FS 75,JKPAPER A4,PILOT PEN V5,PEN FELOMAX WRITER BLUE,RIFIL FELOMAX WRITER BLUE,PIN STEPLAR</t>
        </is>
      </c>
      <c r="C68" s="5" t="n">
        <v>94</v>
      </c>
      <c r="D68" s="6" t="n">
        <v>45810</v>
      </c>
      <c r="E68" s="6" t="n">
        <v>45832</v>
      </c>
      <c r="F68" s="5" t="inlineStr">
        <is>
          <t>11:00 AM</t>
        </is>
      </c>
      <c r="G68" s="7">
        <f>IF((INDIRECT("E"&amp;ROW())+INDIRECT("F"&amp;ROW()))-NOW() &lt;= 0, "CLOSED", INT((INDIRECT("E"&amp;ROW())+INDIRECT("F"&amp;ROW()))-NOW()) &amp; " days")</f>
        <v/>
      </c>
      <c r="H68" s="5" t="inlineStr"/>
      <c r="I68" s="5" t="inlineStr"/>
      <c r="J68" s="5" t="inlineStr">
        <is>
          <t>["700136,Salua Bazar, Rajarhut\nRoad, R Gopalpur\nMunicipalities, P.S - Airport"]</t>
        </is>
      </c>
      <c r="K68" s="5" t="inlineStr">
        <is>
          <t>Yes</t>
        </is>
      </c>
      <c r="L68" s="5" t="inlineStr">
        <is>
          <t>Ministry of Home Affairs</t>
        </is>
      </c>
      <c r="M68" s="5" t="inlineStr">
        <is>
          <t>ASSAM RIFLES</t>
        </is>
      </c>
      <c r="N68" s="5" t="inlineStr">
        <is>
          <t>NA</t>
        </is>
      </c>
      <c r="O68" s="5" t="inlineStr"/>
      <c r="P68" s="5" t="inlineStr"/>
    </row>
    <row r="69" ht="120" customHeight="1">
      <c r="A69" s="5" t="inlineStr">
        <is>
          <t>GEM/2025/B/6302129</t>
        </is>
      </c>
      <c r="B69" s="5" t="inlineStr">
        <is>
          <t>Oil Filter Tata 1212 BS IV,Water separator tata 1212 BS III,Oil Filter Tata 1613 BS IV,Water Separa</t>
        </is>
      </c>
      <c r="C69" s="5" t="n">
        <v>164</v>
      </c>
      <c r="D69" s="6" t="n">
        <v>45811</v>
      </c>
      <c r="E69" s="6" t="n">
        <v>45833</v>
      </c>
      <c r="F69" s="5" t="inlineStr">
        <is>
          <t>4:00 PM</t>
        </is>
      </c>
      <c r="G69" s="7">
        <f>IF((INDIRECT("E"&amp;ROW())+INDIRECT("F"&amp;ROW()))-NOW() &lt;= 0, "CLOSED", INT((INDIRECT("E"&amp;ROW())+INDIRECT("F"&amp;ROW()))-NOW()) &amp; " days")</f>
        <v/>
      </c>
      <c r="H69" s="5" t="inlineStr"/>
      <c r="I69" s="5" t="inlineStr"/>
      <c r="J69" s="5" t="inlineStr">
        <is>
          <t>["795148,37 Assam Rifles,\nThinghat, Manipur"]</t>
        </is>
      </c>
      <c r="K69" s="5" t="inlineStr">
        <is>
          <t>None</t>
        </is>
      </c>
      <c r="L69" s="5" t="inlineStr">
        <is>
          <t>Ministry of Home Affairs</t>
        </is>
      </c>
      <c r="M69" s="5" t="inlineStr">
        <is>
          <t>ASSAM RIFLES</t>
        </is>
      </c>
      <c r="N69" s="5" t="inlineStr">
        <is>
          <t>NA</t>
        </is>
      </c>
      <c r="O69" s="5" t="inlineStr">
        <is>
          <t>Cancel</t>
        </is>
      </c>
      <c r="P69" s="5" t="inlineStr"/>
    </row>
    <row r="70" ht="120" customHeight="1">
      <c r="A70" s="5" t="inlineStr">
        <is>
          <t>GEM/2025/B/6301709</t>
        </is>
      </c>
      <c r="B70" s="5" t="inlineStr">
        <is>
          <t>E T Tube 2 0,E T Tube 2 POINT 5,E T Tube 3,X Ray Film 8 X10 for CR System pkt of 125 Nos,X Ray Film</t>
        </is>
      </c>
      <c r="C70" s="5" t="n">
        <v>37</v>
      </c>
      <c r="D70" s="6" t="n">
        <v>45811</v>
      </c>
      <c r="E70" s="6" t="n">
        <v>45832</v>
      </c>
      <c r="F70" s="5" t="inlineStr">
        <is>
          <t>6:00 PM</t>
        </is>
      </c>
      <c r="G70" s="7">
        <f>IF((INDIRECT("E"&amp;ROW())+INDIRECT("F"&amp;ROW()))-NOW() &lt;= 0, "CLOSED", INT((INDIRECT("E"&amp;ROW())+INDIRECT("F"&amp;ROW()))-NOW()) &amp; " days")</f>
        <v/>
      </c>
      <c r="H70" s="5" t="inlineStr"/>
      <c r="I70" s="5" t="inlineStr"/>
      <c r="J70" s="5" t="inlineStr">
        <is>
          <t>["795002,HQ INSPECTOR\nGENERAL ASSAM RIFLES\n(SOUTH) MANTRIPUKHRI"]</t>
        </is>
      </c>
      <c r="K70" s="5" t="inlineStr">
        <is>
          <t>Yes</t>
        </is>
      </c>
      <c r="L70" s="5" t="inlineStr">
        <is>
          <t>Ministry of Home Affairs</t>
        </is>
      </c>
      <c r="M70" s="5" t="inlineStr">
        <is>
          <t>ASSAM RIFLES</t>
        </is>
      </c>
      <c r="N70" s="5" t="inlineStr">
        <is>
          <t>NA</t>
        </is>
      </c>
      <c r="O70" s="5" t="inlineStr"/>
      <c r="P70" s="5" t="inlineStr"/>
    </row>
    <row r="71" ht="120" customHeight="1">
      <c r="A71" s="5" t="inlineStr">
        <is>
          <t>GEM/2025/B/6302822</t>
        </is>
      </c>
      <c r="B71" s="5" t="inlineStr">
        <is>
          <t>Plain Copier Paper (V3) ISI Marked to IS 14490,Plain Copier Paper (V3) ISI Marked to IS 14490,Regis</t>
        </is>
      </c>
      <c r="C71" s="5" t="n">
        <v>660</v>
      </c>
      <c r="D71" s="6" t="n">
        <v>45812</v>
      </c>
      <c r="E71" s="6" t="n">
        <v>45819</v>
      </c>
      <c r="F71" s="5" t="inlineStr">
        <is>
          <t>11:00 AM</t>
        </is>
      </c>
      <c r="G71" s="7">
        <f>IF((INDIRECT("E"&amp;ROW())+INDIRECT("F"&amp;ROW()))-NOW() &lt;= 0, "CLOSED", INT((INDIRECT("E"&amp;ROW())+INDIRECT("F"&amp;ROW()))-NOW()) &amp; " days")</f>
        <v/>
      </c>
      <c r="H71" s="5" t="inlineStr"/>
      <c r="I71" s="5" t="inlineStr"/>
      <c r="J71" s="5" t="inlineStr">
        <is>
          <t>[]</t>
        </is>
      </c>
      <c r="K71" s="5" t="inlineStr">
        <is>
          <t>Yes</t>
        </is>
      </c>
      <c r="L71" s="5" t="inlineStr">
        <is>
          <t>Ministry of Home Affairs</t>
        </is>
      </c>
      <c r="M71" s="5" t="inlineStr">
        <is>
          <t>ASSAM RIFLES</t>
        </is>
      </c>
      <c r="N71" s="5" t="inlineStr">
        <is>
          <t>NA</t>
        </is>
      </c>
      <c r="O71" s="5" t="inlineStr"/>
      <c r="P71" s="5" t="inlineStr"/>
    </row>
    <row r="72" ht="120" customHeight="1">
      <c r="A72" s="5" t="inlineStr">
        <is>
          <t>GEM/2025/B/6308975</t>
        </is>
      </c>
      <c r="B72" s="5" t="inlineStr">
        <is>
          <t>Carpenter tool kit (Q3)</t>
        </is>
      </c>
      <c r="C72" s="5" t="n">
        <v>61</v>
      </c>
      <c r="D72" s="6" t="n">
        <v>45812</v>
      </c>
      <c r="E72" s="6" t="n">
        <v>45827</v>
      </c>
      <c r="F72" s="5" t="inlineStr">
        <is>
          <t>4:00 PM</t>
        </is>
      </c>
      <c r="G72" s="7">
        <f>IF((INDIRECT("E"&amp;ROW())+INDIRECT("F"&amp;ROW()))-NOW() &lt;= 0, "CLOSED", INT((INDIRECT("E"&amp;ROW())+INDIRECT("F"&amp;ROW()))-NOW()) &amp; " days")</f>
        <v/>
      </c>
      <c r="H72" s="5" t="n">
        <v>150000</v>
      </c>
      <c r="I72" s="5" t="n">
        <v>7500000</v>
      </c>
      <c r="J72" s="5" t="inlineStr">
        <is>
          <t>[]</t>
        </is>
      </c>
      <c r="K72" s="5" t="inlineStr">
        <is>
          <t>Yes</t>
        </is>
      </c>
      <c r="L72" s="5" t="inlineStr">
        <is>
          <t>Ministry of Home Affairs</t>
        </is>
      </c>
      <c r="M72" s="5" t="inlineStr">
        <is>
          <t>ASSAM RIFLES</t>
        </is>
      </c>
      <c r="N72" s="5" t="inlineStr">
        <is>
          <t>NA</t>
        </is>
      </c>
      <c r="O72" s="5" t="inlineStr"/>
      <c r="P72" s="5" t="inlineStr">
        <is>
          <t>75.0 LPA</t>
        </is>
      </c>
    </row>
    <row r="73" ht="120" customHeight="1">
      <c r="A73" s="5" t="inlineStr">
        <is>
          <t>GEM/2025/B/6310798</t>
        </is>
      </c>
      <c r="B73" s="5" t="inlineStr">
        <is>
          <t>Drone (Neo Fly More Combo)</t>
        </is>
      </c>
      <c r="C73" s="5" t="n">
        <v>1</v>
      </c>
      <c r="D73" s="6" t="n">
        <v>45812</v>
      </c>
      <c r="E73" s="6" t="n">
        <v>45833</v>
      </c>
      <c r="F73" s="5" t="inlineStr">
        <is>
          <t>9:00 PM</t>
        </is>
      </c>
      <c r="G73" s="7">
        <f>IF((INDIRECT("E"&amp;ROW())+INDIRECT("F"&amp;ROW()))-NOW() &lt;= 0, "CLOSED", INT((INDIRECT("E"&amp;ROW())+INDIRECT("F"&amp;ROW()))-NOW()) &amp; " days")</f>
        <v/>
      </c>
      <c r="H73" s="5" t="inlineStr"/>
      <c r="I73" s="5" t="inlineStr"/>
      <c r="J73" s="5" t="inlineStr">
        <is>
          <t>[]</t>
        </is>
      </c>
      <c r="K73" s="5" t="inlineStr">
        <is>
          <t>Yes</t>
        </is>
      </c>
      <c r="L73" s="5" t="inlineStr">
        <is>
          <t>Ministry of Home Affairs</t>
        </is>
      </c>
      <c r="M73" s="5" t="inlineStr">
        <is>
          <t>ASSAM RIFLES</t>
        </is>
      </c>
      <c r="N73" s="5" t="inlineStr">
        <is>
          <t>NA</t>
        </is>
      </c>
      <c r="O73" s="5" t="inlineStr"/>
      <c r="P73" s="5" t="inlineStr"/>
    </row>
    <row r="74" ht="120" customHeight="1">
      <c r="A74" s="5" t="inlineStr">
        <is>
          <t>GEM/2025/B/6309250</t>
        </is>
      </c>
      <c r="B74" s="5" t="inlineStr">
        <is>
          <t>Oil Filter Tata 1212 BS IV,Water separator tata 1212 BS III,Oil Filter Tata 1613 BS IV,Water Separa</t>
        </is>
      </c>
      <c r="C74" s="5" t="n">
        <v>209</v>
      </c>
      <c r="D74" s="6" t="n">
        <v>45813</v>
      </c>
      <c r="E74" s="6" t="n">
        <v>45834</v>
      </c>
      <c r="F74" s="5" t="inlineStr">
        <is>
          <t>10:00 AM</t>
        </is>
      </c>
      <c r="G74" s="7">
        <f>IF((INDIRECT("E"&amp;ROW())+INDIRECT("F"&amp;ROW()))-NOW() &lt;= 0, "CLOSED", INT((INDIRECT("E"&amp;ROW())+INDIRECT("F"&amp;ROW()))-NOW()) &amp; " days")</f>
        <v/>
      </c>
      <c r="H74" s="5" t="inlineStr"/>
      <c r="I74" s="5" t="inlineStr"/>
      <c r="J74" s="5" t="inlineStr">
        <is>
          <t>[]</t>
        </is>
      </c>
      <c r="K74" s="5" t="inlineStr">
        <is>
          <t>None</t>
        </is>
      </c>
      <c r="L74" s="5" t="inlineStr">
        <is>
          <t>Ministry of Home Affairs</t>
        </is>
      </c>
      <c r="M74" s="5" t="inlineStr">
        <is>
          <t>ASSAM RIFLES</t>
        </is>
      </c>
      <c r="N74" s="5" t="inlineStr">
        <is>
          <t>NA</t>
        </is>
      </c>
      <c r="O74" s="5" t="inlineStr"/>
      <c r="P74" s="5" t="inlineStr"/>
    </row>
    <row r="75" ht="120" customHeight="1">
      <c r="A75" s="5" t="inlineStr">
        <is>
          <t>GEM/2025/B/6312497</t>
        </is>
      </c>
      <c r="B75" s="5" t="inlineStr">
        <is>
          <t>Ball Point Pens (V2) as per IS 3705,Gel Pen (V3),Pencil box,Permanent Marker Pen,Poker or AWL as pe</t>
        </is>
      </c>
      <c r="C75" s="5" t="n">
        <v>317</v>
      </c>
      <c r="D75" s="6" t="n">
        <v>45813</v>
      </c>
      <c r="E75" s="6" t="n">
        <v>45817</v>
      </c>
      <c r="F75" s="5" t="inlineStr">
        <is>
          <t>9:00 PM</t>
        </is>
      </c>
      <c r="G75" s="7">
        <f>IF((INDIRECT("E"&amp;ROW())+INDIRECT("F"&amp;ROW()))-NOW() &lt;= 0, "CLOSED", INT((INDIRECT("E"&amp;ROW())+INDIRECT("F"&amp;ROW()))-NOW()) &amp; " days")</f>
        <v/>
      </c>
      <c r="H75" s="5" t="inlineStr"/>
      <c r="I75" s="5" t="inlineStr"/>
      <c r="J75" s="5" t="inlineStr">
        <is>
          <t>[]</t>
        </is>
      </c>
      <c r="K75" s="5" t="inlineStr">
        <is>
          <t>Yes</t>
        </is>
      </c>
      <c r="L75" s="5" t="inlineStr">
        <is>
          <t>Ministry of Home Affairs</t>
        </is>
      </c>
      <c r="M75" s="5" t="inlineStr">
        <is>
          <t>ASSAM RIFLES</t>
        </is>
      </c>
      <c r="N75" s="5" t="inlineStr">
        <is>
          <t>NA</t>
        </is>
      </c>
      <c r="O75" s="5" t="inlineStr"/>
      <c r="P75" s="5" t="inlineStr"/>
    </row>
  </sheetData>
  <autoFilter ref="A2:P2"/>
  <mergeCells count="1">
    <mergeCell ref="A1:P1"/>
  </mergeCells>
  <pageMargins left="0.25" right="0.25" top="0.75" bottom="0.75" header="0.3" footer="0.3"/>
  <pageSetup orientation="landscape"/>
</worksheet>
</file>

<file path=xl/worksheets/sheet4.xml><?xml version="1.0" encoding="utf-8"?>
<worksheet xmlns="http://schemas.openxmlformats.org/spreadsheetml/2006/main">
  <sheetPr>
    <outlinePr summaryBelow="1" summaryRight="1"/>
    <pageSetUpPr/>
  </sheetPr>
  <dimension ref="A1:P200"/>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BORDER ROAD ORGANISATION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GEM/2025/B/6237641</t>
        </is>
      </c>
      <c r="B3" s="5" t="inlineStr">
        <is>
          <t>Toner Cartridges / Ink Cartridges / Consumables for Printers,Toner Cartridges / Ink Cartridges / Co</t>
        </is>
      </c>
      <c r="C3" s="5" t="n">
        <v>16</v>
      </c>
      <c r="D3" s="6" t="n">
        <v>45793</v>
      </c>
      <c r="E3" s="6" t="n">
        <v>45814</v>
      </c>
      <c r="F3" s="5" t="inlineStr">
        <is>
          <t>2:00 PM</t>
        </is>
      </c>
      <c r="G3" s="7">
        <f>IF((INDIRECT("E"&amp;ROW())+INDIRECT("F"&amp;ROW()))-NOW() &lt;= 0, "CLOSED", INT((INDIRECT("E"&amp;ROW())+INDIRECT("F"&amp;ROW()))-NOW()) &amp; " days")</f>
        <v/>
      </c>
      <c r="H3" s="5" t="inlineStr"/>
      <c r="I3" s="5" t="inlineStr"/>
      <c r="J3" s="5" t="inlineStr">
        <is>
          <t>["PUNE CITY"]</t>
        </is>
      </c>
      <c r="K3" s="5" t="inlineStr">
        <is>
          <t>Yes</t>
        </is>
      </c>
      <c r="L3" s="5" t="inlineStr">
        <is>
          <t>Ministry of Defence</t>
        </is>
      </c>
      <c r="M3" s="5" t="inlineStr">
        <is>
          <t>BORDER ROAD ORGANISATION</t>
        </is>
      </c>
      <c r="N3" s="5" t="inlineStr">
        <is>
          <t>NA</t>
        </is>
      </c>
      <c r="O3" s="5" t="inlineStr"/>
      <c r="P3" s="5" t="inlineStr"/>
    </row>
    <row r="4" ht="120" customHeight="1">
      <c r="A4" s="5" t="inlineStr">
        <is>
          <t>GEM/2025/B/6238836</t>
        </is>
      </c>
      <c r="B4" s="5" t="inlineStr">
        <is>
          <t>V00.6104 Screw,00108502 Iron blade,V00.1078 Screw,D0002582 Nut,00091271 Lubrication Pump</t>
        </is>
      </c>
      <c r="C4" s="5" t="n">
        <v>42</v>
      </c>
      <c r="D4" s="6" t="n">
        <v>45793</v>
      </c>
      <c r="E4" s="6" t="n">
        <v>45814</v>
      </c>
      <c r="F4" s="5" t="inlineStr">
        <is>
          <t>2:00 PM</t>
        </is>
      </c>
      <c r="G4" s="7">
        <f>IF((INDIRECT("E"&amp;ROW())+INDIRECT("F"&amp;ROW()))-NOW() &lt;= 0, "CLOSED", INT((INDIRECT("E"&amp;ROW())+INDIRECT("F"&amp;ROW()))-NOW()) &amp; " days")</f>
        <v/>
      </c>
      <c r="H4" s="5" t="inlineStr"/>
      <c r="I4" s="5" t="inlineStr"/>
      <c r="J4" s="5" t="inlineStr">
        <is>
          <t>["Kargil"]</t>
        </is>
      </c>
      <c r="K4" s="5" t="inlineStr">
        <is>
          <t>Yes</t>
        </is>
      </c>
      <c r="L4" s="5" t="inlineStr">
        <is>
          <t>Ministry of Defence</t>
        </is>
      </c>
      <c r="M4" s="5" t="inlineStr">
        <is>
          <t>BORDER ROAD ORGANISATION</t>
        </is>
      </c>
      <c r="N4" s="5" t="inlineStr">
        <is>
          <t>NA</t>
        </is>
      </c>
      <c r="O4" s="5" t="inlineStr"/>
      <c r="P4" s="5" t="inlineStr"/>
    </row>
    <row r="5" ht="120" customHeight="1">
      <c r="A5" s="5" t="inlineStr">
        <is>
          <t>GEM/2025/B/6236686</t>
        </is>
      </c>
      <c r="B5" s="5" t="inlineStr">
        <is>
          <t>REPAIR / CALIBRATION OF FIP ASSY IN R/O TVRR ESCORT HD 85</t>
        </is>
      </c>
      <c r="C5" s="5" t="n">
        <v>1</v>
      </c>
      <c r="D5" s="6" t="n">
        <v>45793</v>
      </c>
      <c r="E5" s="6" t="n">
        <v>45815</v>
      </c>
      <c r="F5" s="5" t="inlineStr">
        <is>
          <t>2:00 PM</t>
        </is>
      </c>
      <c r="G5" s="7">
        <f>IF((INDIRECT("E"&amp;ROW())+INDIRECT("F"&amp;ROW()))-NOW() &lt;= 0, "CLOSED", INT((INDIRECT("E"&amp;ROW())+INDIRECT("F"&amp;ROW()))-NOW()) &amp; " days")</f>
        <v/>
      </c>
      <c r="H5" s="5" t="inlineStr"/>
      <c r="I5" s="5" t="inlineStr"/>
      <c r="J5" s="5" t="inlineStr">
        <is>
          <t>["Kargil"]</t>
        </is>
      </c>
      <c r="K5" s="5" t="inlineStr">
        <is>
          <t>Yes</t>
        </is>
      </c>
      <c r="L5" s="5" t="inlineStr">
        <is>
          <t>Ministry of Defence</t>
        </is>
      </c>
      <c r="M5" s="5" t="inlineStr">
        <is>
          <t>BORDER ROAD ORGANISATION</t>
        </is>
      </c>
      <c r="N5" s="5" t="inlineStr">
        <is>
          <t>NA</t>
        </is>
      </c>
      <c r="O5" s="5" t="inlineStr"/>
      <c r="P5" s="5" t="inlineStr"/>
    </row>
    <row r="6" ht="120" customHeight="1">
      <c r="A6" s="5" t="inlineStr">
        <is>
          <t>GEM/2025/B/6212012</t>
        </is>
      </c>
      <c r="B6" s="5" t="inlineStr">
        <is>
          <t xml:space="preserve">C836350524A0 or 00350524A FUEL HOSE,C836350516A0 or 00350516A FUEL HOSE,C836C2003000 or 00-C-2-003 </t>
        </is>
      </c>
      <c r="C6" s="5" t="n">
        <v>91</v>
      </c>
      <c r="D6" s="6" t="n">
        <v>45793</v>
      </c>
      <c r="E6" s="6" t="n">
        <v>45814</v>
      </c>
      <c r="F6" s="5" t="inlineStr">
        <is>
          <t>1:00 PM</t>
        </is>
      </c>
      <c r="G6" s="7">
        <f>IF((INDIRECT("E"&amp;ROW())+INDIRECT("F"&amp;ROW()))-NOW() &lt;= 0, "CLOSED", INT((INDIRECT("E"&amp;ROW())+INDIRECT("F"&amp;ROW()))-NOW()) &amp; " days")</f>
        <v/>
      </c>
      <c r="H6" s="5" t="inlineStr"/>
      <c r="I6" s="5" t="inlineStr"/>
      <c r="J6" s="5" t="inlineStr">
        <is>
          <t>["Gurdaspur"]</t>
        </is>
      </c>
      <c r="K6" s="5" t="inlineStr">
        <is>
          <t>Yes</t>
        </is>
      </c>
      <c r="L6" s="5" t="inlineStr">
        <is>
          <t>Ministry of Defence</t>
        </is>
      </c>
      <c r="M6" s="5" t="inlineStr">
        <is>
          <t>BORDER ROAD ORGANISATION</t>
        </is>
      </c>
      <c r="N6" s="5" t="inlineStr">
        <is>
          <t>NA</t>
        </is>
      </c>
      <c r="O6" s="5" t="inlineStr"/>
      <c r="P6" s="5" t="inlineStr"/>
    </row>
    <row r="7" ht="120" customHeight="1">
      <c r="A7" s="5" t="inlineStr">
        <is>
          <t>GEM/2025/B/6243239</t>
        </is>
      </c>
      <c r="B7" s="5" t="inlineStr">
        <is>
          <t>Adopter for pneumatic Grinder 3 BY 4 INCH,Air hose clamp 20 mm dia with nut and bolt,Air hose joint</t>
        </is>
      </c>
      <c r="C7" s="5" t="n">
        <v>1227</v>
      </c>
      <c r="D7" s="6" t="n">
        <v>45796</v>
      </c>
      <c r="E7" s="6" t="n">
        <v>45817</v>
      </c>
      <c r="F7" s="5" t="inlineStr">
        <is>
          <t>1:00 PM</t>
        </is>
      </c>
      <c r="G7" s="7">
        <f>IF((INDIRECT("E"&amp;ROW())+INDIRECT("F"&amp;ROW()))-NOW() &lt;= 0, "CLOSED", INT((INDIRECT("E"&amp;ROW())+INDIRECT("F"&amp;ROW()))-NOW()) &amp; " days")</f>
        <v/>
      </c>
      <c r="H7" s="5" t="n">
        <v>43311</v>
      </c>
      <c r="I7" s="5" t="n">
        <v>2165550</v>
      </c>
      <c r="J7" s="5" t="inlineStr">
        <is>
          <t>["CHANDIGARH"]</t>
        </is>
      </c>
      <c r="K7" s="5" t="inlineStr">
        <is>
          <t>Yes</t>
        </is>
      </c>
      <c r="L7" s="5" t="inlineStr">
        <is>
          <t>Ministry of Defence</t>
        </is>
      </c>
      <c r="M7" s="5" t="inlineStr">
        <is>
          <t>BORDER ROAD ORGANISATION</t>
        </is>
      </c>
      <c r="N7" s="5" t="inlineStr">
        <is>
          <t>NA</t>
        </is>
      </c>
      <c r="O7" s="5" t="inlineStr"/>
      <c r="P7" s="5" t="inlineStr">
        <is>
          <t>21.7 LPA</t>
        </is>
      </c>
    </row>
    <row r="8" ht="120" customHeight="1">
      <c r="A8" s="5" t="inlineStr">
        <is>
          <t>GEM/2025/B/6247794</t>
        </is>
      </c>
      <c r="B8" s="5" t="inlineStr">
        <is>
          <t>BOQ1,BOQ2,BOQ3,BOQ4,BOQ5,BOQ6,BOQ7,BOQ8,BOQ9</t>
        </is>
      </c>
      <c r="C8" s="5" t="n">
        <v>395</v>
      </c>
      <c r="D8" s="6" t="n">
        <v>45796</v>
      </c>
      <c r="E8" s="6" t="n">
        <v>45817</v>
      </c>
      <c r="F8" s="5" t="inlineStr">
        <is>
          <t>9:00 PM</t>
        </is>
      </c>
      <c r="G8" s="7">
        <f>IF((INDIRECT("E"&amp;ROW())+INDIRECT("F"&amp;ROW()))-NOW() &lt;= 0, "CLOSED", INT((INDIRECT("E"&amp;ROW())+INDIRECT("F"&amp;ROW()))-NOW()) &amp; " days")</f>
        <v/>
      </c>
      <c r="H8" s="5" t="n">
        <v>23000</v>
      </c>
      <c r="I8" s="5" t="n">
        <v>1150000</v>
      </c>
      <c r="J8" s="5" t="inlineStr">
        <is>
          <t>["Darjeeling"]</t>
        </is>
      </c>
      <c r="K8" s="5" t="inlineStr">
        <is>
          <t>Yes</t>
        </is>
      </c>
      <c r="L8" s="5" t="inlineStr">
        <is>
          <t>Ministry of Defence</t>
        </is>
      </c>
      <c r="M8" s="5" t="inlineStr">
        <is>
          <t>BORDER ROAD ORGANISATION</t>
        </is>
      </c>
      <c r="N8" s="5" t="inlineStr">
        <is>
          <t>NA</t>
        </is>
      </c>
      <c r="O8" s="5" t="inlineStr"/>
      <c r="P8" s="5" t="inlineStr">
        <is>
          <t>11.5 LPA</t>
        </is>
      </c>
    </row>
    <row r="9" ht="120" customHeight="1">
      <c r="A9" s="5" t="inlineStr">
        <is>
          <t>GEM/2025/B/6247401</t>
        </is>
      </c>
      <c r="B9" s="5" t="inlineStr">
        <is>
          <t xml:space="preserve">W02339040B Rubber Engine MT,W06539340 Rubber Tmission MT,LP0141660 Wire Accelerator,W02245061 Pipe </t>
        </is>
      </c>
      <c r="C9" s="5" t="n">
        <v>232</v>
      </c>
      <c r="D9" s="6" t="n">
        <v>45796</v>
      </c>
      <c r="E9" s="6" t="n">
        <v>45817</v>
      </c>
      <c r="F9" s="5" t="inlineStr">
        <is>
          <t>4:00 PM</t>
        </is>
      </c>
      <c r="G9" s="7">
        <f>IF((INDIRECT("E"&amp;ROW())+INDIRECT("F"&amp;ROW()))-NOW() &lt;= 0, "CLOSED", INT((INDIRECT("E"&amp;ROW())+INDIRECT("F"&amp;ROW()))-NOW()) &amp; " days")</f>
        <v/>
      </c>
      <c r="H9" s="5" t="inlineStr"/>
      <c r="I9" s="5" t="inlineStr"/>
      <c r="J9" s="5" t="inlineStr">
        <is>
          <t>["Sonitpur"]</t>
        </is>
      </c>
      <c r="K9" s="5" t="inlineStr">
        <is>
          <t>Yes</t>
        </is>
      </c>
      <c r="L9" s="5" t="inlineStr">
        <is>
          <t>Ministry of Defence</t>
        </is>
      </c>
      <c r="M9" s="5" t="inlineStr">
        <is>
          <t>BORDER ROAD ORGANISATION</t>
        </is>
      </c>
      <c r="N9" s="5" t="inlineStr">
        <is>
          <t>NA</t>
        </is>
      </c>
      <c r="O9" s="5" t="inlineStr"/>
      <c r="P9" s="5" t="inlineStr"/>
    </row>
    <row r="10" ht="120" customHeight="1">
      <c r="A10" s="5" t="inlineStr">
        <is>
          <t>GEM/2025/B/6233211</t>
        </is>
      </c>
      <c r="B10" s="5" t="inlineStr">
        <is>
          <t>BOQ 1,BOQ 2,BOQ 3,BOQ 4,BOQ 5,BOQ 6,BOQ 7,BOQ 8,BOQ 9,BOQ 10,BOQ 11,BOQ 12,BOQ 13,BOQ 14,BOQ 15,BOQ</t>
        </is>
      </c>
      <c r="C10" s="5" t="n">
        <v>5369</v>
      </c>
      <c r="D10" s="6" t="n">
        <v>45794</v>
      </c>
      <c r="E10" s="6" t="n">
        <v>45815</v>
      </c>
      <c r="F10" s="5" t="inlineStr">
        <is>
          <t>5:00 PM</t>
        </is>
      </c>
      <c r="G10" s="7">
        <f>IF((INDIRECT("E"&amp;ROW())+INDIRECT("F"&amp;ROW()))-NOW() &lt;= 0, "CLOSED", INT((INDIRECT("E"&amp;ROW())+INDIRECT("F"&amp;ROW()))-NOW()) &amp; " days")</f>
        <v/>
      </c>
      <c r="H10" s="5" t="n">
        <v>86272</v>
      </c>
      <c r="I10" s="5" t="n">
        <v>4313600</v>
      </c>
      <c r="J10" s="5" t="inlineStr">
        <is>
          <t>["West Kameng"]</t>
        </is>
      </c>
      <c r="K10" s="5" t="inlineStr">
        <is>
          <t>Yes</t>
        </is>
      </c>
      <c r="L10" s="5" t="inlineStr">
        <is>
          <t>Ministry of Defence</t>
        </is>
      </c>
      <c r="M10" s="5" t="inlineStr">
        <is>
          <t>BORDER ROAD ORGANISATION</t>
        </is>
      </c>
      <c r="N10" s="5" t="inlineStr">
        <is>
          <t>NA</t>
        </is>
      </c>
      <c r="O10" s="5" t="inlineStr"/>
      <c r="P10" s="5" t="inlineStr">
        <is>
          <t>43.1 LPA</t>
        </is>
      </c>
    </row>
    <row r="11" ht="120" customHeight="1">
      <c r="A11" s="5" t="inlineStr">
        <is>
          <t>GEM/2025/B/6218637</t>
        </is>
      </c>
      <c r="B11" s="5" t="inlineStr">
        <is>
          <t>CARRYING IDLER 3 INCH X 210 MM OEM Part No.LC008,RETURN IDLER 3 INCH X 650 MM OEM Part No.LC011,VAR</t>
        </is>
      </c>
      <c r="C11" s="5" t="n">
        <v>26</v>
      </c>
      <c r="D11" s="6" t="n">
        <v>45787</v>
      </c>
      <c r="E11" s="6" t="n">
        <v>45818</v>
      </c>
      <c r="F11" s="5" t="inlineStr">
        <is>
          <t>10:00 AM</t>
        </is>
      </c>
      <c r="G11" s="7">
        <f>IF((INDIRECT("E"&amp;ROW())+INDIRECT("F"&amp;ROW()))-NOW() &lt;= 0, "CLOSED", INT((INDIRECT("E"&amp;ROW())+INDIRECT("F"&amp;ROW()))-NOW()) &amp; " days")</f>
        <v/>
      </c>
      <c r="H11" s="5" t="inlineStr"/>
      <c r="I11" s="5" t="inlineStr"/>
      <c r="J11" s="5" t="inlineStr">
        <is>
          <t>["KOHIMA"]</t>
        </is>
      </c>
      <c r="K11" s="5" t="inlineStr">
        <is>
          <t>Yes</t>
        </is>
      </c>
      <c r="L11" s="5" t="inlineStr">
        <is>
          <t>Ministry of Defence</t>
        </is>
      </c>
      <c r="M11" s="5" t="inlineStr">
        <is>
          <t>BORDER ROAD ORGANISATION</t>
        </is>
      </c>
      <c r="N11" s="5" t="inlineStr">
        <is>
          <t>NA</t>
        </is>
      </c>
      <c r="O11" s="5" t="inlineStr"/>
      <c r="P11" s="5" t="inlineStr"/>
    </row>
    <row r="12" ht="120" customHeight="1">
      <c r="A12" s="5" t="inlineStr">
        <is>
          <t>GEM/2025/B/6159845</t>
        </is>
      </c>
      <c r="B12" s="5" t="inlineStr">
        <is>
          <t xml:space="preserve">Custom Bid for Services - Repair or Rewinding of ALTERNATOR  ASSY OF WELDING GEN SET SEQONDS POWLS </t>
        </is>
      </c>
      <c r="C12" s="5" t="inlineStr"/>
      <c r="D12" s="6" t="n">
        <v>45790</v>
      </c>
      <c r="E12" s="6" t="n">
        <v>45818</v>
      </c>
      <c r="F12" s="5" t="inlineStr">
        <is>
          <t>11:00 AM</t>
        </is>
      </c>
      <c r="G12" s="7">
        <f>IF((INDIRECT("E"&amp;ROW())+INDIRECT("F"&amp;ROW()))-NOW() &lt;= 0, "CLOSED", INT((INDIRECT("E"&amp;ROW())+INDIRECT("F"&amp;ROW()))-NOW()) &amp; " days")</f>
        <v/>
      </c>
      <c r="H12" s="5" t="inlineStr"/>
      <c r="I12" s="5" t="inlineStr"/>
      <c r="J12" s="5" t="inlineStr">
        <is>
          <t>["Pithoragarh"]</t>
        </is>
      </c>
      <c r="K12" s="5" t="inlineStr">
        <is>
          <t>Yes</t>
        </is>
      </c>
      <c r="L12" s="5" t="inlineStr">
        <is>
          <t>Ministry of Defence</t>
        </is>
      </c>
      <c r="M12" s="5" t="inlineStr">
        <is>
          <t>BORDER ROAD ORGANISATION</t>
        </is>
      </c>
      <c r="N12" s="5" t="inlineStr">
        <is>
          <t>NA</t>
        </is>
      </c>
      <c r="O12" s="5" t="inlineStr"/>
      <c r="P12" s="5" t="inlineStr"/>
    </row>
    <row r="13" ht="120" customHeight="1">
      <c r="A13" s="5" t="inlineStr">
        <is>
          <t>GEM/2025/B/6159666</t>
        </is>
      </c>
      <c r="B13" s="5" t="inlineStr">
        <is>
          <t>Custom Bid for Services - requires Repair and calibration of FIP Assy Rotary Type with 06 Nos Injec</t>
        </is>
      </c>
      <c r="C13" s="5" t="inlineStr"/>
      <c r="D13" s="6" t="n">
        <v>45790</v>
      </c>
      <c r="E13" s="6" t="n">
        <v>45818</v>
      </c>
      <c r="F13" s="5" t="inlineStr">
        <is>
          <t>11:00 AM</t>
        </is>
      </c>
      <c r="G13" s="7">
        <f>IF((INDIRECT("E"&amp;ROW())+INDIRECT("F"&amp;ROW()))-NOW() &lt;= 0, "CLOSED", INT((INDIRECT("E"&amp;ROW())+INDIRECT("F"&amp;ROW()))-NOW()) &amp; " days")</f>
        <v/>
      </c>
      <c r="H13" s="5" t="inlineStr"/>
      <c r="I13" s="5" t="inlineStr"/>
      <c r="J13" s="5" t="inlineStr">
        <is>
          <t>["Pithoragarh"]</t>
        </is>
      </c>
      <c r="K13" s="5" t="inlineStr">
        <is>
          <t>Yes</t>
        </is>
      </c>
      <c r="L13" s="5" t="inlineStr">
        <is>
          <t>Ministry of Defence</t>
        </is>
      </c>
      <c r="M13" s="5" t="inlineStr">
        <is>
          <t>BORDER ROAD ORGANISATION</t>
        </is>
      </c>
      <c r="N13" s="5" t="inlineStr">
        <is>
          <t>NA</t>
        </is>
      </c>
      <c r="O13" s="5" t="inlineStr"/>
      <c r="P13" s="5" t="inlineStr"/>
    </row>
    <row r="14" ht="120" customHeight="1">
      <c r="A14" s="5" t="inlineStr">
        <is>
          <t>GEM/2025/B/6231865</t>
        </is>
      </c>
      <c r="B14" s="5" t="inlineStr">
        <is>
          <t>Overhaul/Repair Of Rotary FIP Pump Assy (FIP No. -65525065) with 06 Nos of Injectors</t>
        </is>
      </c>
      <c r="C14" s="5" t="n">
        <v>1</v>
      </c>
      <c r="D14" s="6" t="n">
        <v>45793</v>
      </c>
      <c r="E14" s="6" t="n">
        <v>45814</v>
      </c>
      <c r="F14" s="5" t="inlineStr">
        <is>
          <t>9:00 AM</t>
        </is>
      </c>
      <c r="G14" s="7">
        <f>IF((INDIRECT("E"&amp;ROW())+INDIRECT("F"&amp;ROW()))-NOW() &lt;= 0, "CLOSED", INT((INDIRECT("E"&amp;ROW())+INDIRECT("F"&amp;ROW()))-NOW()) &amp; " days")</f>
        <v/>
      </c>
      <c r="H14" s="5" t="inlineStr"/>
      <c r="I14" s="5" t="inlineStr"/>
      <c r="J14" s="5" t="inlineStr">
        <is>
          <t>["West Siang"]</t>
        </is>
      </c>
      <c r="K14" s="5" t="inlineStr">
        <is>
          <t>Yes</t>
        </is>
      </c>
      <c r="L14" s="5" t="inlineStr">
        <is>
          <t>Ministry of Defence</t>
        </is>
      </c>
      <c r="M14" s="5" t="inlineStr">
        <is>
          <t>BORDER ROAD ORGANISATION</t>
        </is>
      </c>
      <c r="N14" s="5" t="inlineStr">
        <is>
          <t>NA</t>
        </is>
      </c>
      <c r="O14" s="5" t="inlineStr"/>
      <c r="P14" s="5" t="inlineStr"/>
    </row>
    <row r="15" ht="120" customHeight="1">
      <c r="A15" s="5" t="inlineStr">
        <is>
          <t>GEM/2025/B/6237371</t>
        </is>
      </c>
      <c r="B15" s="5" t="inlineStr">
        <is>
          <t>M10130AA,B10320AA,B10300AA,M10150AA,N55150AA,N55230AA,J30100AA,M15316AA,M15315AA,M15296AA,M15360AA,</t>
        </is>
      </c>
      <c r="C15" s="5" t="n">
        <v>106</v>
      </c>
      <c r="D15" s="6" t="n">
        <v>45793</v>
      </c>
      <c r="E15" s="6" t="n">
        <v>45814</v>
      </c>
      <c r="F15" s="5" t="inlineStr">
        <is>
          <t>10:00 AM</t>
        </is>
      </c>
      <c r="G15" s="7">
        <f>IF((INDIRECT("E"&amp;ROW())+INDIRECT("F"&amp;ROW()))-NOW() &lt;= 0, "CLOSED", INT((INDIRECT("E"&amp;ROW())+INDIRECT("F"&amp;ROW()))-NOW()) &amp; " days")</f>
        <v/>
      </c>
      <c r="H15" s="5" t="inlineStr"/>
      <c r="I15" s="5" t="inlineStr"/>
      <c r="J15" s="5" t="inlineStr">
        <is>
          <t>["Leh"]</t>
        </is>
      </c>
      <c r="K15" s="5" t="inlineStr">
        <is>
          <t>Yes</t>
        </is>
      </c>
      <c r="L15" s="5" t="inlineStr">
        <is>
          <t>Ministry of Defence</t>
        </is>
      </c>
      <c r="M15" s="5" t="inlineStr">
        <is>
          <t>BORDER ROAD ORGANISATION</t>
        </is>
      </c>
      <c r="N15" s="5" t="inlineStr">
        <is>
          <t>NA</t>
        </is>
      </c>
      <c r="O15" s="5" t="inlineStr"/>
      <c r="P15" s="5" t="inlineStr"/>
    </row>
    <row r="16" ht="120" customHeight="1">
      <c r="A16" s="5" t="inlineStr">
        <is>
          <t>GEM/2025/B/6220996</t>
        </is>
      </c>
      <c r="B16" s="5" t="inlineStr">
        <is>
          <t>BOQ 1,BOQ 2,BOQ 3,BOQ 4,BOQ 5,BOQ 6,BOQ 7,BOQ 8</t>
        </is>
      </c>
      <c r="C16" s="5" t="n">
        <v>643</v>
      </c>
      <c r="D16" s="6" t="n">
        <v>45793</v>
      </c>
      <c r="E16" s="6" t="n">
        <v>45814</v>
      </c>
      <c r="F16" s="5" t="inlineStr">
        <is>
          <t>11:00 AM</t>
        </is>
      </c>
      <c r="G16" s="7">
        <f>IF((INDIRECT("E"&amp;ROW())+INDIRECT("F"&amp;ROW()))-NOW() &lt;= 0, "CLOSED", INT((INDIRECT("E"&amp;ROW())+INDIRECT("F"&amp;ROW()))-NOW()) &amp; " days")</f>
        <v/>
      </c>
      <c r="H16" s="5" t="n">
        <v>35443</v>
      </c>
      <c r="I16" s="5" t="n">
        <v>1772150</v>
      </c>
      <c r="J16" s="5" t="inlineStr">
        <is>
          <t>["West Kameng"]</t>
        </is>
      </c>
      <c r="K16" s="5" t="inlineStr">
        <is>
          <t>Yes</t>
        </is>
      </c>
      <c r="L16" s="5" t="inlineStr">
        <is>
          <t>Ministry of Defence</t>
        </is>
      </c>
      <c r="M16" s="5" t="inlineStr">
        <is>
          <t>BORDER ROAD ORGANISATION</t>
        </is>
      </c>
      <c r="N16" s="5" t="inlineStr">
        <is>
          <t>NA</t>
        </is>
      </c>
      <c r="O16" s="5" t="inlineStr"/>
      <c r="P16" s="5" t="inlineStr">
        <is>
          <t>17.7 LPA</t>
        </is>
      </c>
    </row>
    <row r="17" ht="120" customHeight="1">
      <c r="A17" s="5" t="inlineStr">
        <is>
          <t>GEM/2025/B/6224967</t>
        </is>
      </c>
      <c r="B17" s="5" t="inlineStr">
        <is>
          <t>Cover outer 195 X70 R15 Radial,Cover outer 215X75 R15 Radial,Cover outer 1400x20,Cover outer 16.9 x</t>
        </is>
      </c>
      <c r="C17" s="5" t="n">
        <v>1121</v>
      </c>
      <c r="D17" s="6" t="n">
        <v>45792</v>
      </c>
      <c r="E17" s="6" t="n">
        <v>45814</v>
      </c>
      <c r="F17" s="5" t="inlineStr">
        <is>
          <t>3:00 PM</t>
        </is>
      </c>
      <c r="G17" s="7">
        <f>IF((INDIRECT("E"&amp;ROW())+INDIRECT("F"&amp;ROW()))-NOW() &lt;= 0, "CLOSED", INT((INDIRECT("E"&amp;ROW())+INDIRECT("F"&amp;ROW()))-NOW()) &amp; " days")</f>
        <v/>
      </c>
      <c r="H17" s="5" t="n">
        <v>68551</v>
      </c>
      <c r="I17" s="5" t="n">
        <v>3427550</v>
      </c>
      <c r="J17" s="5" t="inlineStr">
        <is>
          <t>["Champawat"]</t>
        </is>
      </c>
      <c r="K17" s="5" t="inlineStr">
        <is>
          <t>Yes</t>
        </is>
      </c>
      <c r="L17" s="5" t="inlineStr">
        <is>
          <t>Ministry of Defence</t>
        </is>
      </c>
      <c r="M17" s="5" t="inlineStr">
        <is>
          <t>BORDER ROAD ORGANISATION</t>
        </is>
      </c>
      <c r="N17" s="5" t="inlineStr">
        <is>
          <t>Engineer</t>
        </is>
      </c>
      <c r="O17" s="5" t="inlineStr"/>
      <c r="P17" s="5" t="inlineStr">
        <is>
          <t>34.3 LPA</t>
        </is>
      </c>
    </row>
    <row r="18" ht="120" customHeight="1">
      <c r="A18" s="5" t="inlineStr">
        <is>
          <t>GEM/2025/B/6246315</t>
        </is>
      </c>
      <c r="B18" s="5" t="inlineStr">
        <is>
          <t>PICS-302-01-50-004 Carrying Idler Roller Size 250mm,PICS-302-01-50-003 Return Roller Idler Size 740</t>
        </is>
      </c>
      <c r="C18" s="5" t="n">
        <v>40</v>
      </c>
      <c r="D18" s="6" t="n">
        <v>45796</v>
      </c>
      <c r="E18" s="6" t="n">
        <v>45817</v>
      </c>
      <c r="F18" s="5" t="inlineStr">
        <is>
          <t>9:00 AM</t>
        </is>
      </c>
      <c r="G18" s="7">
        <f>IF((INDIRECT("E"&amp;ROW())+INDIRECT("F"&amp;ROW()))-NOW() &lt;= 0, "CLOSED", INT((INDIRECT("E"&amp;ROW())+INDIRECT("F"&amp;ROW()))-NOW()) &amp; " days")</f>
        <v/>
      </c>
      <c r="H18" s="5" t="inlineStr"/>
      <c r="I18" s="5" t="inlineStr"/>
      <c r="J18" s="5" t="inlineStr">
        <is>
          <t>["Kohima"]</t>
        </is>
      </c>
      <c r="K18" s="5" t="inlineStr">
        <is>
          <t>Yes</t>
        </is>
      </c>
      <c r="L18" s="5" t="inlineStr">
        <is>
          <t>Ministry of Defence</t>
        </is>
      </c>
      <c r="M18" s="5" t="inlineStr">
        <is>
          <t>BORDER ROAD ORGANISATION</t>
        </is>
      </c>
      <c r="N18" s="5" t="inlineStr">
        <is>
          <t>NA</t>
        </is>
      </c>
      <c r="O18" s="5" t="inlineStr"/>
      <c r="P18" s="5" t="inlineStr"/>
    </row>
    <row r="19" ht="120" customHeight="1">
      <c r="A19" s="5" t="inlineStr">
        <is>
          <t>GEM/2025/B/6203739</t>
        </is>
      </c>
      <c r="B19" s="5" t="inlineStr">
        <is>
          <t>Repair of Alternator body Welding and Grinding,Repair of Altrnater Field Coil assy.,Repair of Alter</t>
        </is>
      </c>
      <c r="C19" s="5" t="n">
        <v>5</v>
      </c>
      <c r="D19" s="6" t="n">
        <v>45796</v>
      </c>
      <c r="E19" s="6" t="n">
        <v>45817</v>
      </c>
      <c r="F19" s="5" t="inlineStr">
        <is>
          <t>9:00 AM</t>
        </is>
      </c>
      <c r="G19" s="7">
        <f>IF((INDIRECT("E"&amp;ROW())+INDIRECT("F"&amp;ROW()))-NOW() &lt;= 0, "CLOSED", INT((INDIRECT("E"&amp;ROW())+INDIRECT("F"&amp;ROW()))-NOW()) &amp; " days")</f>
        <v/>
      </c>
      <c r="H19" s="5" t="inlineStr"/>
      <c r="I19" s="5" t="inlineStr"/>
      <c r="J19" s="5" t="inlineStr">
        <is>
          <t>["IMPHAL WEST"]</t>
        </is>
      </c>
      <c r="K19" s="5" t="inlineStr">
        <is>
          <t>Yes</t>
        </is>
      </c>
      <c r="L19" s="5" t="inlineStr">
        <is>
          <t>Ministry of Defence</t>
        </is>
      </c>
      <c r="M19" s="5" t="inlineStr">
        <is>
          <t>BORDER ROAD ORGANISATION</t>
        </is>
      </c>
      <c r="N19" s="5" t="inlineStr">
        <is>
          <t>NA</t>
        </is>
      </c>
      <c r="O19" s="5" t="inlineStr"/>
      <c r="P19" s="5" t="inlineStr"/>
    </row>
    <row r="20" ht="120" customHeight="1">
      <c r="A20" s="5" t="inlineStr">
        <is>
          <t>GEM/2025/B/6226838</t>
        </is>
      </c>
      <c r="B20" s="5" t="inlineStr">
        <is>
          <t>Supply of Stacking of Stone metals 63 mm,Supply of Stacking of Stone metals 45 mm,Supply of Stackin</t>
        </is>
      </c>
      <c r="C20" s="5" t="n">
        <v>13898</v>
      </c>
      <c r="D20" s="6" t="n">
        <v>45794</v>
      </c>
      <c r="E20" s="6" t="n">
        <v>45815</v>
      </c>
      <c r="F20" s="5" t="inlineStr">
        <is>
          <t>2:00 PM</t>
        </is>
      </c>
      <c r="G20" s="7">
        <f>IF((INDIRECT("E"&amp;ROW())+INDIRECT("F"&amp;ROW()))-NOW() &lt;= 0, "CLOSED", INT((INDIRECT("E"&amp;ROW())+INDIRECT("F"&amp;ROW()))-NOW()) &amp; " days")</f>
        <v/>
      </c>
      <c r="H20" s="5" t="n">
        <v>1233888</v>
      </c>
      <c r="I20" s="5" t="n">
        <v>61694400</v>
      </c>
      <c r="J20" s="5" t="inlineStr">
        <is>
          <t>["Kullu"]</t>
        </is>
      </c>
      <c r="K20" s="5" t="inlineStr">
        <is>
          <t>Yes</t>
        </is>
      </c>
      <c r="L20" s="5" t="inlineStr">
        <is>
          <t>Ministry of Defence</t>
        </is>
      </c>
      <c r="M20" s="5" t="inlineStr">
        <is>
          <t>BORDER ROAD ORGANISATION</t>
        </is>
      </c>
      <c r="N20" s="5" t="inlineStr">
        <is>
          <t>NA</t>
        </is>
      </c>
      <c r="O20" s="5" t="inlineStr"/>
      <c r="P20" s="5" t="inlineStr">
        <is>
          <t>6.2 Cr</t>
        </is>
      </c>
    </row>
    <row r="21" ht="120" customHeight="1">
      <c r="A21" s="5" t="inlineStr">
        <is>
          <t>GEM/2025/B/6206059</t>
        </is>
      </c>
      <c r="B21" s="5" t="inlineStr">
        <is>
          <t>Custom Bid for Services - REPAIR OF FIP ASSY IN RESPECT OF TATA TIPPER</t>
        </is>
      </c>
      <c r="C21" s="5" t="inlineStr"/>
      <c r="D21" s="6" t="n">
        <v>45794</v>
      </c>
      <c r="E21" s="6" t="n">
        <v>45815</v>
      </c>
      <c r="F21" s="5" t="inlineStr">
        <is>
          <t>2:00 PM</t>
        </is>
      </c>
      <c r="G21" s="7">
        <f>IF((INDIRECT("E"&amp;ROW())+INDIRECT("F"&amp;ROW()))-NOW() &lt;= 0, "CLOSED", INT((INDIRECT("E"&amp;ROW())+INDIRECT("F"&amp;ROW()))-NOW()) &amp; " days")</f>
        <v/>
      </c>
      <c r="H21" s="5" t="inlineStr"/>
      <c r="I21" s="5" t="inlineStr"/>
      <c r="J21" s="5" t="inlineStr">
        <is>
          <t>["Kullu"]</t>
        </is>
      </c>
      <c r="K21" s="5" t="inlineStr">
        <is>
          <t>Yes</t>
        </is>
      </c>
      <c r="L21" s="5" t="inlineStr">
        <is>
          <t>Ministry of Defence</t>
        </is>
      </c>
      <c r="M21" s="5" t="inlineStr">
        <is>
          <t>BORDER ROAD ORGANISATION</t>
        </is>
      </c>
      <c r="N21" s="5" t="inlineStr">
        <is>
          <t>NA</t>
        </is>
      </c>
      <c r="O21" s="5" t="inlineStr"/>
      <c r="P21" s="5" t="inlineStr"/>
    </row>
    <row r="22" ht="120" customHeight="1">
      <c r="A22" s="5" t="inlineStr">
        <is>
          <t>GEM/2025/B/6204414</t>
        </is>
      </c>
      <c r="B22" s="5" t="inlineStr">
        <is>
          <t>REPAIR OF FIP ASSY ROTARY SRL NO 00472CEI MAKE TVS Delphi OF TATA 207 BA No 10C-20019,REPAIR AND CA</t>
        </is>
      </c>
      <c r="C22" s="5" t="n">
        <v>5</v>
      </c>
      <c r="D22" s="6" t="n">
        <v>45797</v>
      </c>
      <c r="E22" s="6" t="n">
        <v>45818</v>
      </c>
      <c r="F22" s="5" t="inlineStr">
        <is>
          <t>1:00 PM</t>
        </is>
      </c>
      <c r="G22" s="7">
        <f>IF((INDIRECT("E"&amp;ROW())+INDIRECT("F"&amp;ROW()))-NOW() &lt;= 0, "CLOSED", INT((INDIRECT("E"&amp;ROW())+INDIRECT("F"&amp;ROW()))-NOW()) &amp; " days")</f>
        <v/>
      </c>
      <c r="H22" s="5" t="inlineStr"/>
      <c r="I22" s="5" t="inlineStr"/>
      <c r="J22" s="5" t="inlineStr">
        <is>
          <t>["Kullu"]</t>
        </is>
      </c>
      <c r="K22" s="5" t="inlineStr">
        <is>
          <t>Yes</t>
        </is>
      </c>
      <c r="L22" s="5" t="inlineStr">
        <is>
          <t>Ministry of Defence</t>
        </is>
      </c>
      <c r="M22" s="5" t="inlineStr">
        <is>
          <t>BORDER ROAD ORGANISATION</t>
        </is>
      </c>
      <c r="N22" s="5" t="inlineStr">
        <is>
          <t>NA</t>
        </is>
      </c>
      <c r="O22" s="5" t="inlineStr"/>
      <c r="P22" s="5" t="inlineStr"/>
    </row>
    <row r="23" ht="120" customHeight="1">
      <c r="A23" s="5" t="inlineStr">
        <is>
          <t>GEM/2025/B/6242820</t>
        </is>
      </c>
      <c r="B23" s="5" t="inlineStr">
        <is>
          <t>Cover Outer 195 oblique 75 R 15 06PR make JK, MRF,Ceat, Apollo,Tube Inner 195 oblique 75 R15 06PR m</t>
        </is>
      </c>
      <c r="C23" s="5" t="n">
        <v>122</v>
      </c>
      <c r="D23" s="6" t="n">
        <v>45797</v>
      </c>
      <c r="E23" s="6" t="n">
        <v>45818</v>
      </c>
      <c r="F23" s="5" t="inlineStr">
        <is>
          <t>11:00 AM</t>
        </is>
      </c>
      <c r="G23" s="7">
        <f>IF((INDIRECT("E"&amp;ROW())+INDIRECT("F"&amp;ROW()))-NOW() &lt;= 0, "CLOSED", INT((INDIRECT("E"&amp;ROW())+INDIRECT("F"&amp;ROW()))-NOW()) &amp; " days")</f>
        <v/>
      </c>
      <c r="H23" s="5" t="inlineStr"/>
      <c r="I23" s="5" t="inlineStr"/>
      <c r="J23" s="5" t="inlineStr">
        <is>
          <t>["Dehradun"]</t>
        </is>
      </c>
      <c r="K23" s="5" t="inlineStr">
        <is>
          <t>Yes</t>
        </is>
      </c>
      <c r="L23" s="5" t="inlineStr">
        <is>
          <t>Ministry of Defence</t>
        </is>
      </c>
      <c r="M23" s="5" t="inlineStr">
        <is>
          <t>BORDER ROAD ORGANISATION</t>
        </is>
      </c>
      <c r="N23" s="5" t="inlineStr">
        <is>
          <t>NA</t>
        </is>
      </c>
      <c r="O23" s="5" t="inlineStr"/>
      <c r="P23" s="5" t="inlineStr"/>
    </row>
    <row r="24" ht="120" customHeight="1">
      <c r="A24" s="5" t="inlineStr">
        <is>
          <t>GEM/2025/B/6232015</t>
        </is>
      </c>
      <c r="B24" s="5" t="inlineStr">
        <is>
          <t xml:space="preserve">Desktop Computer Intel Core i7 12700 comma RAM 8GB comma HDD 1000 GB Windows 11 Professional comma </t>
        </is>
      </c>
      <c r="C24" s="5" t="n">
        <v>11</v>
      </c>
      <c r="D24" s="6" t="n">
        <v>45797</v>
      </c>
      <c r="E24" s="6" t="n">
        <v>45818</v>
      </c>
      <c r="F24" s="5" t="inlineStr">
        <is>
          <t>11:00 AM</t>
        </is>
      </c>
      <c r="G24" s="7">
        <f>IF((INDIRECT("E"&amp;ROW())+INDIRECT("F"&amp;ROW()))-NOW() &lt;= 0, "CLOSED", INT((INDIRECT("E"&amp;ROW())+INDIRECT("F"&amp;ROW()))-NOW()) &amp; " days")</f>
        <v/>
      </c>
      <c r="H24" s="5" t="inlineStr"/>
      <c r="I24" s="5" t="inlineStr"/>
      <c r="J24" s="5" t="inlineStr">
        <is>
          <t>["Dehradun"]</t>
        </is>
      </c>
      <c r="K24" s="5" t="inlineStr">
        <is>
          <t>None</t>
        </is>
      </c>
      <c r="L24" s="5" t="inlineStr">
        <is>
          <t>Ministry of Defence</t>
        </is>
      </c>
      <c r="M24" s="5" t="inlineStr">
        <is>
          <t>BORDER ROAD ORGANISATION</t>
        </is>
      </c>
      <c r="N24" s="5" t="inlineStr">
        <is>
          <t>NA</t>
        </is>
      </c>
      <c r="O24" s="5" t="inlineStr"/>
      <c r="P24" s="5" t="inlineStr"/>
    </row>
    <row r="25" ht="120" customHeight="1">
      <c r="A25" s="5" t="inlineStr">
        <is>
          <t>GEM/2025/B/6231151</t>
        </is>
      </c>
      <c r="B25" s="5" t="inlineStr">
        <is>
          <t>Supply and stacking of Stone Metal 40mm downwards as per MoRTH specifications 5th revision and spec</t>
        </is>
      </c>
      <c r="C25" s="5" t="n">
        <v>3750</v>
      </c>
      <c r="D25" s="6" t="n">
        <v>45796</v>
      </c>
      <c r="E25" s="6" t="n">
        <v>45817</v>
      </c>
      <c r="F25" s="5" t="inlineStr">
        <is>
          <t>7:00 PM</t>
        </is>
      </c>
      <c r="G25" s="7">
        <f>IF((INDIRECT("E"&amp;ROW())+INDIRECT("F"&amp;ROW()))-NOW() &lt;= 0, "CLOSED", INT((INDIRECT("E"&amp;ROW())+INDIRECT("F"&amp;ROW()))-NOW()) &amp; " days")</f>
        <v/>
      </c>
      <c r="H25" s="5" t="n">
        <v>500000</v>
      </c>
      <c r="I25" s="5" t="n">
        <v>25000000</v>
      </c>
      <c r="J25" s="5" t="inlineStr">
        <is>
          <t>["Uttarkashi"]</t>
        </is>
      </c>
      <c r="K25" s="5" t="inlineStr">
        <is>
          <t>Yes</t>
        </is>
      </c>
      <c r="L25" s="5" t="inlineStr">
        <is>
          <t>Ministry of Defence</t>
        </is>
      </c>
      <c r="M25" s="5" t="inlineStr">
        <is>
          <t>BORDER ROAD ORGANISATION</t>
        </is>
      </c>
      <c r="N25" s="5" t="inlineStr">
        <is>
          <t>NA</t>
        </is>
      </c>
      <c r="O25" s="5" t="inlineStr"/>
      <c r="P25" s="5" t="inlineStr">
        <is>
          <t>2.5 Cr</t>
        </is>
      </c>
    </row>
    <row r="26" ht="120" customHeight="1">
      <c r="A26" s="5" t="inlineStr">
        <is>
          <t>GEM/2025/B/6235081</t>
        </is>
      </c>
      <c r="B26" s="5" t="inlineStr">
        <is>
          <t xml:space="preserve">Manual Control Valve MCV Assy 2 Way,Adaptor For MCB,O Ring 116,O Ring 111,Hydraulic Hose Pipe Wire </t>
        </is>
      </c>
      <c r="C26" s="5" t="n">
        <v>274</v>
      </c>
      <c r="D26" s="6" t="n">
        <v>45796</v>
      </c>
      <c r="E26" s="6" t="n">
        <v>45817</v>
      </c>
      <c r="F26" s="5" t="inlineStr">
        <is>
          <t>7:00 PM</t>
        </is>
      </c>
      <c r="G26" s="7">
        <f>IF((INDIRECT("E"&amp;ROW())+INDIRECT("F"&amp;ROW()))-NOW() &lt;= 0, "CLOSED", INT((INDIRECT("E"&amp;ROW())+INDIRECT("F"&amp;ROW()))-NOW()) &amp; " days")</f>
        <v/>
      </c>
      <c r="H26" s="5" t="inlineStr"/>
      <c r="I26" s="5" t="inlineStr"/>
      <c r="J26" s="5" t="inlineStr">
        <is>
          <t>["Gurdaspur"]</t>
        </is>
      </c>
      <c r="K26" s="5" t="inlineStr">
        <is>
          <t>Yes</t>
        </is>
      </c>
      <c r="L26" s="5" t="inlineStr">
        <is>
          <t>Ministry of Defence</t>
        </is>
      </c>
      <c r="M26" s="5" t="inlineStr">
        <is>
          <t>BORDER ROAD ORGANISATION</t>
        </is>
      </c>
      <c r="N26" s="5" t="inlineStr">
        <is>
          <t>NA</t>
        </is>
      </c>
      <c r="O26" s="5" t="inlineStr"/>
      <c r="P26" s="5" t="inlineStr"/>
    </row>
    <row r="27" ht="120" customHeight="1">
      <c r="A27" s="5" t="inlineStr">
        <is>
          <t>GEM/2025/B/6210424</t>
        </is>
      </c>
      <c r="B27" s="5" t="inlineStr">
        <is>
          <t>88874 Bush,RR1004 Plate Driving Segments,RR1005 Plate Hub and Back Assy,RR1006 Plate Floating,RR100</t>
        </is>
      </c>
      <c r="C27" s="5" t="n">
        <v>32</v>
      </c>
      <c r="D27" s="6" t="n">
        <v>45794</v>
      </c>
      <c r="E27" s="6" t="n">
        <v>45817</v>
      </c>
      <c r="F27" s="5" t="inlineStr">
        <is>
          <t>11:00 AM</t>
        </is>
      </c>
      <c r="G27" s="7">
        <f>IF((INDIRECT("E"&amp;ROW())+INDIRECT("F"&amp;ROW()))-NOW() &lt;= 0, "CLOSED", INT((INDIRECT("E"&amp;ROW())+INDIRECT("F"&amp;ROW()))-NOW()) &amp; " days")</f>
        <v/>
      </c>
      <c r="H27" s="5" t="inlineStr"/>
      <c r="I27" s="5" t="inlineStr"/>
      <c r="J27" s="5" t="inlineStr">
        <is>
          <t>["Udhampur"]</t>
        </is>
      </c>
      <c r="K27" s="5" t="inlineStr">
        <is>
          <t>Yes</t>
        </is>
      </c>
      <c r="L27" s="5" t="inlineStr">
        <is>
          <t>Ministry of Defence</t>
        </is>
      </c>
      <c r="M27" s="5" t="inlineStr">
        <is>
          <t>BORDER ROAD ORGANISATION</t>
        </is>
      </c>
      <c r="N27" s="5" t="inlineStr">
        <is>
          <t>NA</t>
        </is>
      </c>
      <c r="O27" s="5" t="inlineStr"/>
      <c r="P27" s="5" t="inlineStr"/>
    </row>
    <row r="28" ht="120" customHeight="1">
      <c r="A28" s="5" t="inlineStr">
        <is>
          <t>GEM/2025/B/6242738</t>
        </is>
      </c>
      <c r="B28" s="5" t="inlineStr">
        <is>
          <t>INNER CARTIDGE COMPRESSOR PART NO 9095785202,OIL FILTER COMPRESSOR PART NO 1613610500,AIR FILTER EL</t>
        </is>
      </c>
      <c r="C28" s="5" t="n">
        <v>15</v>
      </c>
      <c r="D28" s="6" t="n">
        <v>45794</v>
      </c>
      <c r="E28" s="6" t="n">
        <v>45815</v>
      </c>
      <c r="F28" s="5" t="inlineStr">
        <is>
          <t>11:00 AM</t>
        </is>
      </c>
      <c r="G28" s="7">
        <f>IF((INDIRECT("E"&amp;ROW())+INDIRECT("F"&amp;ROW()))-NOW() &lt;= 0, "CLOSED", INT((INDIRECT("E"&amp;ROW())+INDIRECT("F"&amp;ROW()))-NOW()) &amp; " days")</f>
        <v/>
      </c>
      <c r="H28" s="5" t="inlineStr"/>
      <c r="I28" s="5" t="inlineStr"/>
      <c r="J28" s="5" t="inlineStr">
        <is>
          <t>["Lower Dibang valley"]</t>
        </is>
      </c>
      <c r="K28" s="5" t="inlineStr">
        <is>
          <t>Yes</t>
        </is>
      </c>
      <c r="L28" s="5" t="inlineStr">
        <is>
          <t>Ministry of Defence</t>
        </is>
      </c>
      <c r="M28" s="5" t="inlineStr">
        <is>
          <t>BORDER ROAD ORGANISATION</t>
        </is>
      </c>
      <c r="N28" s="5" t="inlineStr">
        <is>
          <t>NA</t>
        </is>
      </c>
      <c r="O28" s="5" t="inlineStr"/>
      <c r="P28" s="5" t="inlineStr"/>
    </row>
    <row r="29" ht="120" customHeight="1">
      <c r="A29" s="5" t="inlineStr">
        <is>
          <t>GEM/2025/B/6200394</t>
        </is>
      </c>
      <c r="B29" s="5" t="inlineStr">
        <is>
          <t>Inspection Aluminium Digital Camber Board,Digital Plate Load Test Apparatus,Benkelman Beam</t>
        </is>
      </c>
      <c r="C29" s="5" t="n">
        <v>3</v>
      </c>
      <c r="D29" s="6" t="n">
        <v>45794</v>
      </c>
      <c r="E29" s="6" t="n">
        <v>45815</v>
      </c>
      <c r="F29" s="5" t="inlineStr">
        <is>
          <t>11:00 AM</t>
        </is>
      </c>
      <c r="G29" s="7">
        <f>IF((INDIRECT("E"&amp;ROW())+INDIRECT("F"&amp;ROW()))-NOW() &lt;= 0, "CLOSED", INT((INDIRECT("E"&amp;ROW())+INDIRECT("F"&amp;ROW()))-NOW()) &amp; " days")</f>
        <v/>
      </c>
      <c r="H29" s="5" t="inlineStr"/>
      <c r="I29" s="5" t="inlineStr"/>
      <c r="J29" s="5" t="inlineStr">
        <is>
          <t>["IMPHAL WEST"]</t>
        </is>
      </c>
      <c r="K29" s="5" t="inlineStr">
        <is>
          <t>Yes</t>
        </is>
      </c>
      <c r="L29" s="5" t="inlineStr">
        <is>
          <t>Ministry of Defence</t>
        </is>
      </c>
      <c r="M29" s="5" t="inlineStr">
        <is>
          <t>BORDER ROAD ORGANISATION</t>
        </is>
      </c>
      <c r="N29" s="5" t="inlineStr">
        <is>
          <t>NA</t>
        </is>
      </c>
      <c r="O29" s="5" t="inlineStr"/>
      <c r="P29" s="5" t="inlineStr"/>
    </row>
    <row r="30" ht="120" customHeight="1">
      <c r="A30" s="5" t="inlineStr">
        <is>
          <t>GEM/2025/B/6202742</t>
        </is>
      </c>
      <c r="B30" s="5" t="inlineStr">
        <is>
          <t>D30282AACarring idler,G10140AAReduction gear,B20156AAPedestal,D10202AAV belt set,D45203AAHydrex con</t>
        </is>
      </c>
      <c r="C30" s="5" t="n">
        <v>60</v>
      </c>
      <c r="D30" s="6" t="n">
        <v>45797</v>
      </c>
      <c r="E30" s="6" t="n">
        <v>45818</v>
      </c>
      <c r="F30" s="5" t="inlineStr">
        <is>
          <t>1:00 PM</t>
        </is>
      </c>
      <c r="G30" s="7">
        <f>IF((INDIRECT("E"&amp;ROW())+INDIRECT("F"&amp;ROW()))-NOW() &lt;= 0, "CLOSED", INT((INDIRECT("E"&amp;ROW())+INDIRECT("F"&amp;ROW()))-NOW()) &amp; " days")</f>
        <v/>
      </c>
      <c r="H30" s="5" t="inlineStr"/>
      <c r="I30" s="5" t="inlineStr"/>
      <c r="J30" s="5" t="inlineStr">
        <is>
          <t>["Kullu"]</t>
        </is>
      </c>
      <c r="K30" s="5" t="inlineStr">
        <is>
          <t>Yes</t>
        </is>
      </c>
      <c r="L30" s="5" t="inlineStr">
        <is>
          <t>Ministry of Defence</t>
        </is>
      </c>
      <c r="M30" s="5" t="inlineStr">
        <is>
          <t>BORDER ROAD ORGANISATION</t>
        </is>
      </c>
      <c r="N30" s="5" t="inlineStr">
        <is>
          <t>NA</t>
        </is>
      </c>
      <c r="O30" s="5" t="inlineStr"/>
      <c r="P30" s="5" t="inlineStr"/>
    </row>
    <row r="31" ht="120" customHeight="1">
      <c r="A31" s="5" t="inlineStr">
        <is>
          <t>GEM/2025/B/6204578</t>
        </is>
      </c>
      <c r="B31" s="5" t="inlineStr">
        <is>
          <t>REPAIR OF FIP ASSY ROTARY SRL NO 46006257 MAKE BOSCH OF TATA TIPPER BA No 15E-72506,REPAIR AND CALI</t>
        </is>
      </c>
      <c r="C31" s="5" t="n">
        <v>7</v>
      </c>
      <c r="D31" s="6" t="n">
        <v>45797</v>
      </c>
      <c r="E31" s="6" t="n">
        <v>45818</v>
      </c>
      <c r="F31" s="5" t="inlineStr">
        <is>
          <t>12:00 PM</t>
        </is>
      </c>
      <c r="G31" s="7">
        <f>IF((INDIRECT("E"&amp;ROW())+INDIRECT("F"&amp;ROW()))-NOW() &lt;= 0, "CLOSED", INT((INDIRECT("E"&amp;ROW())+INDIRECT("F"&amp;ROW()))-NOW()) &amp; " days")</f>
        <v/>
      </c>
      <c r="H31" s="5" t="inlineStr"/>
      <c r="I31" s="5" t="inlineStr"/>
      <c r="J31" s="5" t="inlineStr">
        <is>
          <t>["Kullu"]</t>
        </is>
      </c>
      <c r="K31" s="5" t="inlineStr">
        <is>
          <t>Yes</t>
        </is>
      </c>
      <c r="L31" s="5" t="inlineStr">
        <is>
          <t>Ministry of Defence</t>
        </is>
      </c>
      <c r="M31" s="5" t="inlineStr">
        <is>
          <t>BORDER ROAD ORGANISATION</t>
        </is>
      </c>
      <c r="N31" s="5" t="inlineStr">
        <is>
          <t>NA</t>
        </is>
      </c>
      <c r="O31" s="5" t="inlineStr"/>
      <c r="P31" s="5" t="inlineStr"/>
    </row>
    <row r="32" ht="120" customHeight="1">
      <c r="A32" s="5" t="inlineStr">
        <is>
          <t>GEM/2025/B/6221537</t>
        </is>
      </c>
      <c r="B32" s="5" t="inlineStr">
        <is>
          <t xml:space="preserve">Mechanical Vibrator,Vibrator needle 20mm,Vibrator needle 30mm,Vibrator needle 40mm,Vibrator needle </t>
        </is>
      </c>
      <c r="C32" s="5" t="n">
        <v>43</v>
      </c>
      <c r="D32" s="6" t="n">
        <v>45793</v>
      </c>
      <c r="E32" s="6" t="n">
        <v>45814</v>
      </c>
      <c r="F32" s="5" t="inlineStr">
        <is>
          <t>6:00 PM</t>
        </is>
      </c>
      <c r="G32" s="7">
        <f>IF((INDIRECT("E"&amp;ROW())+INDIRECT("F"&amp;ROW()))-NOW() &lt;= 0, "CLOSED", INT((INDIRECT("E"&amp;ROW())+INDIRECT("F"&amp;ROW()))-NOW()) &amp; " days")</f>
        <v/>
      </c>
      <c r="H32" s="5" t="inlineStr"/>
      <c r="I32" s="5" t="inlineStr"/>
      <c r="J32" s="5" t="inlineStr">
        <is>
          <t>["Budgam"]</t>
        </is>
      </c>
      <c r="K32" s="5" t="inlineStr">
        <is>
          <t>Yes</t>
        </is>
      </c>
      <c r="L32" s="5" t="inlineStr">
        <is>
          <t>Ministry of Defence</t>
        </is>
      </c>
      <c r="M32" s="5" t="inlineStr">
        <is>
          <t>BORDER ROAD ORGANISATION</t>
        </is>
      </c>
      <c r="N32" s="5" t="inlineStr">
        <is>
          <t>NA</t>
        </is>
      </c>
      <c r="O32" s="5" t="inlineStr"/>
      <c r="P32" s="5" t="inlineStr"/>
    </row>
    <row r="33" ht="120" customHeight="1">
      <c r="A33" s="5" t="inlineStr">
        <is>
          <t>GEM/2025/B/6246500</t>
        </is>
      </c>
      <c r="B33" s="5" t="inlineStr">
        <is>
          <t>Custom Bid for Services - qty 01</t>
        </is>
      </c>
      <c r="C33" s="5" t="inlineStr"/>
      <c r="D33" s="6" t="n">
        <v>45796</v>
      </c>
      <c r="E33" s="6" t="n">
        <v>45817</v>
      </c>
      <c r="F33" s="5" t="inlineStr">
        <is>
          <t>11:00 AM</t>
        </is>
      </c>
      <c r="G33" s="7">
        <f>IF((INDIRECT("E"&amp;ROW())+INDIRECT("F"&amp;ROW()))-NOW() &lt;= 0, "CLOSED", INT((INDIRECT("E"&amp;ROW())+INDIRECT("F"&amp;ROW()))-NOW()) &amp; " days")</f>
        <v/>
      </c>
      <c r="H33" s="5" t="inlineStr"/>
      <c r="I33" s="5" t="inlineStr"/>
      <c r="J33" s="5" t="inlineStr">
        <is>
          <t>["Kohima"]</t>
        </is>
      </c>
      <c r="K33" s="5" t="inlineStr">
        <is>
          <t>Yes</t>
        </is>
      </c>
      <c r="L33" s="5" t="inlineStr">
        <is>
          <t>Ministry of Defence</t>
        </is>
      </c>
      <c r="M33" s="5" t="inlineStr">
        <is>
          <t>BORDER ROAD ORGANISATION</t>
        </is>
      </c>
      <c r="N33" s="5" t="inlineStr">
        <is>
          <t>NA</t>
        </is>
      </c>
      <c r="O33" s="5" t="inlineStr"/>
      <c r="P33" s="5" t="inlineStr"/>
    </row>
    <row r="34" ht="120" customHeight="1">
      <c r="A34" s="5" t="inlineStr">
        <is>
          <t>GEM/2025/B/6226550</t>
        </is>
      </c>
      <c r="B34" s="5" t="inlineStr">
        <is>
          <t>Dishwasing Bar 700 gm,Detergent powder 01 kg,Hand wash liquid 200 Ml,Hand wash Refill pouch 175 Ml,</t>
        </is>
      </c>
      <c r="C34" s="5" t="n">
        <v>3024</v>
      </c>
      <c r="D34" s="6" t="n">
        <v>45794</v>
      </c>
      <c r="E34" s="6" t="n">
        <v>45815</v>
      </c>
      <c r="F34" s="5" t="inlineStr">
        <is>
          <t>1:00 PM</t>
        </is>
      </c>
      <c r="G34" s="7">
        <f>IF((INDIRECT("E"&amp;ROW())+INDIRECT("F"&amp;ROW()))-NOW() &lt;= 0, "CLOSED", INT((INDIRECT("E"&amp;ROW())+INDIRECT("F"&amp;ROW()))-NOW()) &amp; " days")</f>
        <v/>
      </c>
      <c r="H34" s="5" t="inlineStr"/>
      <c r="I34" s="5" t="inlineStr"/>
      <c r="J34" s="5" t="inlineStr">
        <is>
          <t>["Shimla"]</t>
        </is>
      </c>
      <c r="K34" s="5" t="inlineStr">
        <is>
          <t>Yes</t>
        </is>
      </c>
      <c r="L34" s="5" t="inlineStr">
        <is>
          <t>Ministry of Defence</t>
        </is>
      </c>
      <c r="M34" s="5" t="inlineStr">
        <is>
          <t>BORDER ROAD ORGANISATION</t>
        </is>
      </c>
      <c r="N34" s="5" t="inlineStr">
        <is>
          <t>NA</t>
        </is>
      </c>
      <c r="O34" s="5" t="inlineStr"/>
      <c r="P34" s="5" t="inlineStr"/>
    </row>
    <row r="35" ht="120" customHeight="1">
      <c r="A35" s="5" t="inlineStr">
        <is>
          <t>GEM/2025/B/6176327</t>
        </is>
      </c>
      <c r="B35" s="5" t="inlineStr">
        <is>
          <t>Entry and Mid Level Desktop Computer,Line Interactive UPS with AVR (V2)</t>
        </is>
      </c>
      <c r="C35" s="5" t="n">
        <v>14</v>
      </c>
      <c r="D35" s="6" t="n">
        <v>45794</v>
      </c>
      <c r="E35" s="6" t="n">
        <v>45815</v>
      </c>
      <c r="F35" s="5" t="inlineStr">
        <is>
          <t>12:00 PM</t>
        </is>
      </c>
      <c r="G35" s="7">
        <f>IF((INDIRECT("E"&amp;ROW())+INDIRECT("F"&amp;ROW()))-NOW() &lt;= 0, "CLOSED", INT((INDIRECT("E"&amp;ROW())+INDIRECT("F"&amp;ROW()))-NOW()) &amp; " days")</f>
        <v/>
      </c>
      <c r="H35" s="5" t="inlineStr"/>
      <c r="I35" s="5" t="inlineStr"/>
      <c r="J35" s="5" t="inlineStr">
        <is>
          <t>["SONITPUR"]</t>
        </is>
      </c>
      <c r="K35" s="5" t="inlineStr">
        <is>
          <t>Yes</t>
        </is>
      </c>
      <c r="L35" s="5" t="inlineStr">
        <is>
          <t>Ministry of Defence</t>
        </is>
      </c>
      <c r="M35" s="5" t="inlineStr">
        <is>
          <t>BORDER ROAD ORGANISATION</t>
        </is>
      </c>
      <c r="N35" s="5" t="inlineStr">
        <is>
          <t>NA</t>
        </is>
      </c>
      <c r="O35" s="5" t="inlineStr"/>
      <c r="P35" s="5" t="inlineStr"/>
    </row>
    <row r="36" ht="120" customHeight="1">
      <c r="A36" s="5" t="inlineStr">
        <is>
          <t>GEM/2025/B/6238692</t>
        </is>
      </c>
      <c r="B36" s="5" t="inlineStr">
        <is>
          <t>Tape Steel 05 mtr long,Tape Steel 15 mtr long,Tape Steel 30 mtr long,Glass Cutter,Mason trowel 5inc</t>
        </is>
      </c>
      <c r="C36" s="5" t="n">
        <v>528</v>
      </c>
      <c r="D36" s="6" t="n">
        <v>45793</v>
      </c>
      <c r="E36" s="6" t="n">
        <v>45814</v>
      </c>
      <c r="F36" s="5" t="inlineStr">
        <is>
          <t>12:00 PM</t>
        </is>
      </c>
      <c r="G36" s="7">
        <f>IF((INDIRECT("E"&amp;ROW())+INDIRECT("F"&amp;ROW()))-NOW() &lt;= 0, "CLOSED", INT((INDIRECT("E"&amp;ROW())+INDIRECT("F"&amp;ROW()))-NOW()) &amp; " days")</f>
        <v/>
      </c>
      <c r="H36" s="5" t="inlineStr"/>
      <c r="I36" s="5" t="inlineStr"/>
      <c r="J36" s="5" t="inlineStr">
        <is>
          <t>["Kargil"]</t>
        </is>
      </c>
      <c r="K36" s="5" t="inlineStr">
        <is>
          <t>Yes</t>
        </is>
      </c>
      <c r="L36" s="5" t="inlineStr">
        <is>
          <t>Ministry of Defence</t>
        </is>
      </c>
      <c r="M36" s="5" t="inlineStr">
        <is>
          <t>BORDER ROAD ORGANISATION</t>
        </is>
      </c>
      <c r="N36" s="5" t="inlineStr">
        <is>
          <t>NA</t>
        </is>
      </c>
      <c r="O36" s="5" t="inlineStr"/>
      <c r="P36" s="5" t="inlineStr"/>
    </row>
    <row r="37" ht="120" customHeight="1">
      <c r="A37" s="5" t="inlineStr">
        <is>
          <t>GEM/2025/B/6243533</t>
        </is>
      </c>
      <c r="B37" s="5" t="inlineStr">
        <is>
          <t>W023-32-970 Link Drag Link,LP-4913326 Air Filter,SE02-16-460ALP01-16-460 Disc Clutch,SL01-16-410 Cl</t>
        </is>
      </c>
      <c r="C37" s="5" t="n">
        <v>44</v>
      </c>
      <c r="D37" s="6" t="n">
        <v>45794</v>
      </c>
      <c r="E37" s="6" t="n">
        <v>45815</v>
      </c>
      <c r="F37" s="5" t="inlineStr">
        <is>
          <t>1:00 PM</t>
        </is>
      </c>
      <c r="G37" s="7">
        <f>IF((INDIRECT("E"&amp;ROW())+INDIRECT("F"&amp;ROW()))-NOW() &lt;= 0, "CLOSED", INT((INDIRECT("E"&amp;ROW())+INDIRECT("F"&amp;ROW()))-NOW()) &amp; " days")</f>
        <v/>
      </c>
      <c r="H37" s="5" t="inlineStr"/>
      <c r="I37" s="5" t="inlineStr"/>
      <c r="J37" s="5" t="inlineStr">
        <is>
          <t>["West Siang"]</t>
        </is>
      </c>
      <c r="K37" s="5" t="inlineStr">
        <is>
          <t>Yes</t>
        </is>
      </c>
      <c r="L37" s="5" t="inlineStr">
        <is>
          <t>Ministry of Defence</t>
        </is>
      </c>
      <c r="M37" s="5" t="inlineStr">
        <is>
          <t>BORDER ROAD ORGANISATION</t>
        </is>
      </c>
      <c r="N37" s="5" t="inlineStr">
        <is>
          <t>NA</t>
        </is>
      </c>
      <c r="O37" s="5" t="inlineStr"/>
      <c r="P37" s="5" t="inlineStr"/>
    </row>
    <row r="38" ht="120" customHeight="1">
      <c r="A38" s="5" t="inlineStr">
        <is>
          <t>GEM/2025/B/6243470</t>
        </is>
      </c>
      <c r="B38" s="5" t="inlineStr">
        <is>
          <t>Stone,Stone Metal 40 mm,Stone Chips 20 mm,Stone Chips 10 mm,Sand</t>
        </is>
      </c>
      <c r="C38" s="5" t="n">
        <v>5807</v>
      </c>
      <c r="D38" s="6" t="n">
        <v>45794</v>
      </c>
      <c r="E38" s="6" t="n">
        <v>45815</v>
      </c>
      <c r="F38" s="5" t="inlineStr">
        <is>
          <t>1:00 PM</t>
        </is>
      </c>
      <c r="G38" s="7">
        <f>IF((INDIRECT("E"&amp;ROW())+INDIRECT("F"&amp;ROW()))-NOW() &lt;= 0, "CLOSED", INT((INDIRECT("E"&amp;ROW())+INDIRECT("F"&amp;ROW()))-NOW()) &amp; " days")</f>
        <v/>
      </c>
      <c r="H38" s="5" t="n">
        <v>116000</v>
      </c>
      <c r="I38" s="5" t="n">
        <v>5800000</v>
      </c>
      <c r="J38" s="5" t="inlineStr">
        <is>
          <t>["Bijapur"]</t>
        </is>
      </c>
      <c r="K38" s="5" t="inlineStr">
        <is>
          <t>Yes</t>
        </is>
      </c>
      <c r="L38" s="5" t="inlineStr">
        <is>
          <t>Ministry of Defence</t>
        </is>
      </c>
      <c r="M38" s="5" t="inlineStr">
        <is>
          <t>BORDER ROAD ORGANISATION</t>
        </is>
      </c>
      <c r="N38" s="5" t="inlineStr">
        <is>
          <t>NA</t>
        </is>
      </c>
      <c r="O38" s="5" t="inlineStr"/>
      <c r="P38" s="5" t="inlineStr">
        <is>
          <t>58.0 LPA</t>
        </is>
      </c>
    </row>
    <row r="39" ht="120" customHeight="1">
      <c r="A39" s="5" t="inlineStr">
        <is>
          <t>GEM/2025/B/6220309</t>
        </is>
      </c>
      <c r="B39" s="5" t="inlineStr">
        <is>
          <t>Mini TVRR Hand operated Road Roller 550 KG hydrostatic drive</t>
        </is>
      </c>
      <c r="C39" s="5" t="n">
        <v>5</v>
      </c>
      <c r="D39" s="6" t="n">
        <v>45793</v>
      </c>
      <c r="E39" s="6" t="n">
        <v>45814</v>
      </c>
      <c r="F39" s="5" t="inlineStr">
        <is>
          <t>11:00 AM</t>
        </is>
      </c>
      <c r="G39" s="7">
        <f>IF((INDIRECT("E"&amp;ROW())+INDIRECT("F"&amp;ROW()))-NOW() &lt;= 0, "CLOSED", INT((INDIRECT("E"&amp;ROW())+INDIRECT("F"&amp;ROW()))-NOW()) &amp; " days")</f>
        <v/>
      </c>
      <c r="H39" s="5" t="n">
        <v>74700</v>
      </c>
      <c r="I39" s="5" t="n">
        <v>3735000</v>
      </c>
      <c r="J39" s="5" t="inlineStr">
        <is>
          <t>["West Kameng"]</t>
        </is>
      </c>
      <c r="K39" s="5" t="inlineStr">
        <is>
          <t>Yes</t>
        </is>
      </c>
      <c r="L39" s="5" t="inlineStr">
        <is>
          <t>Ministry of Defence</t>
        </is>
      </c>
      <c r="M39" s="5" t="inlineStr">
        <is>
          <t>BORDER ROAD ORGANISATION</t>
        </is>
      </c>
      <c r="N39" s="5" t="inlineStr">
        <is>
          <t>NA</t>
        </is>
      </c>
      <c r="O39" s="5" t="inlineStr"/>
      <c r="P39" s="5" t="inlineStr">
        <is>
          <t>37.4 LPA</t>
        </is>
      </c>
    </row>
    <row r="40" ht="120" customHeight="1">
      <c r="A40" s="5" t="inlineStr">
        <is>
          <t>GEM/2025/B/6228121</t>
        </is>
      </c>
      <c r="B40" s="5" t="inlineStr">
        <is>
          <t>JAQ79061A Cover for Bearing HSG,NK Seegar Clip 40 mm Dia,JAQ78013, 11 Ball Bearing,JAQ79060C Bearin</t>
        </is>
      </c>
      <c r="C40" s="5" t="n">
        <v>13</v>
      </c>
      <c r="D40" s="6" t="n">
        <v>45796</v>
      </c>
      <c r="E40" s="6" t="n">
        <v>45817</v>
      </c>
      <c r="F40" s="5" t="inlineStr">
        <is>
          <t>9:00 AM</t>
        </is>
      </c>
      <c r="G40" s="7">
        <f>IF((INDIRECT("E"&amp;ROW())+INDIRECT("F"&amp;ROW()))-NOW() &lt;= 0, "CLOSED", INT((INDIRECT("E"&amp;ROW())+INDIRECT("F"&amp;ROW()))-NOW()) &amp; " days")</f>
        <v/>
      </c>
      <c r="H40" s="5" t="inlineStr"/>
      <c r="I40" s="5" t="inlineStr"/>
      <c r="J40" s="5" t="inlineStr">
        <is>
          <t>["IMPHAL WEST"]</t>
        </is>
      </c>
      <c r="K40" s="5" t="inlineStr">
        <is>
          <t>Yes</t>
        </is>
      </c>
      <c r="L40" s="5" t="inlineStr">
        <is>
          <t>Ministry of Defence</t>
        </is>
      </c>
      <c r="M40" s="5" t="inlineStr">
        <is>
          <t>BORDER ROAD ORGANISATION</t>
        </is>
      </c>
      <c r="N40" s="5" t="inlineStr">
        <is>
          <t>NA</t>
        </is>
      </c>
      <c r="O40" s="5" t="inlineStr"/>
      <c r="P40" s="5" t="inlineStr"/>
    </row>
    <row r="41" ht="120" customHeight="1">
      <c r="A41" s="5" t="inlineStr">
        <is>
          <t>GEM/2025/B/6240567</t>
        </is>
      </c>
      <c r="B41" s="5" t="inlineStr">
        <is>
          <t>Distemper Yellow or sky blue,Washable Distemper Pale Cream,Washable Distemper Pink,Washable Distemp</t>
        </is>
      </c>
      <c r="C41" s="5" t="n">
        <v>5816</v>
      </c>
      <c r="D41" s="6" t="n">
        <v>45793</v>
      </c>
      <c r="E41" s="6" t="n">
        <v>45814</v>
      </c>
      <c r="F41" s="5" t="inlineStr">
        <is>
          <t>4:00 PM</t>
        </is>
      </c>
      <c r="G41" s="7">
        <f>IF((INDIRECT("E"&amp;ROW())+INDIRECT("F"&amp;ROW()))-NOW() &lt;= 0, "CLOSED", INT((INDIRECT("E"&amp;ROW())+INDIRECT("F"&amp;ROW()))-NOW()) &amp; " days")</f>
        <v/>
      </c>
      <c r="H41" s="5" t="n">
        <v>30000</v>
      </c>
      <c r="I41" s="5" t="n">
        <v>1500000</v>
      </c>
      <c r="J41" s="5" t="inlineStr">
        <is>
          <t>["Leh"]</t>
        </is>
      </c>
      <c r="K41" s="5" t="inlineStr">
        <is>
          <t>Yes</t>
        </is>
      </c>
      <c r="L41" s="5" t="inlineStr">
        <is>
          <t>Ministry of Defence</t>
        </is>
      </c>
      <c r="M41" s="5" t="inlineStr">
        <is>
          <t>BORDER ROAD ORGANISATION</t>
        </is>
      </c>
      <c r="N41" s="5" t="inlineStr">
        <is>
          <t>NA</t>
        </is>
      </c>
      <c r="O41" s="5" t="inlineStr"/>
      <c r="P41" s="5" t="inlineStr">
        <is>
          <t>15.0 LPA</t>
        </is>
      </c>
    </row>
    <row r="42" ht="120" customHeight="1">
      <c r="A42" s="5" t="inlineStr">
        <is>
          <t>GEM/2025/B/6229824</t>
        </is>
      </c>
      <c r="B42" s="5" t="inlineStr">
        <is>
          <t>Custom Bid for Services - ANNUAL CONTRACT FOR HIRING OF MEDIA CONSULTANCY</t>
        </is>
      </c>
      <c r="C42" s="5" t="inlineStr"/>
      <c r="D42" s="6" t="n">
        <v>45793</v>
      </c>
      <c r="E42" s="6" t="n">
        <v>45814</v>
      </c>
      <c r="F42" s="5" t="inlineStr">
        <is>
          <t>6:00 PM</t>
        </is>
      </c>
      <c r="G42" s="7">
        <f>IF((INDIRECT("E"&amp;ROW())+INDIRECT("F"&amp;ROW()))-NOW() &lt;= 0, "CLOSED", INT((INDIRECT("E"&amp;ROW())+INDIRECT("F"&amp;ROW()))-NOW()) &amp; " days")</f>
        <v/>
      </c>
      <c r="H42" s="5" t="inlineStr"/>
      <c r="I42" s="5" t="inlineStr"/>
      <c r="J42" s="5" t="inlineStr">
        <is>
          <t>["Budgam"]</t>
        </is>
      </c>
      <c r="K42" s="5" t="inlineStr">
        <is>
          <t>Yes</t>
        </is>
      </c>
      <c r="L42" s="5" t="inlineStr">
        <is>
          <t>Ministry of Defence</t>
        </is>
      </c>
      <c r="M42" s="5" t="inlineStr">
        <is>
          <t>BORDER ROAD ORGANISATION</t>
        </is>
      </c>
      <c r="N42" s="5" t="inlineStr">
        <is>
          <t>NA</t>
        </is>
      </c>
      <c r="O42" s="5" t="inlineStr"/>
      <c r="P42" s="5" t="inlineStr"/>
    </row>
    <row r="43" ht="120" customHeight="1">
      <c r="A43" s="5" t="inlineStr">
        <is>
          <t>GEM/2025/B/6252023</t>
        </is>
      </c>
      <c r="B43" s="5" t="inlineStr">
        <is>
          <t>Title1,Title2,Title3,Title4,Title5,Title6,Title7,Title8,Title9,Title10,Title11</t>
        </is>
      </c>
      <c r="C43" s="5" t="n">
        <v>250</v>
      </c>
      <c r="D43" s="6" t="n">
        <v>45798</v>
      </c>
      <c r="E43" s="6" t="n">
        <v>45819</v>
      </c>
      <c r="F43" s="5" t="inlineStr">
        <is>
          <t>10:00 AM</t>
        </is>
      </c>
      <c r="G43" s="7">
        <f>IF((INDIRECT("E"&amp;ROW())+INDIRECT("F"&amp;ROW()))-NOW() &lt;= 0, "CLOSED", INT((INDIRECT("E"&amp;ROW())+INDIRECT("F"&amp;ROW()))-NOW()) &amp; " days")</f>
        <v/>
      </c>
      <c r="H43" s="5" t="n">
        <v>30000</v>
      </c>
      <c r="I43" s="5" t="n">
        <v>1500000</v>
      </c>
      <c r="J43" s="5" t="inlineStr">
        <is>
          <t>["Budgam"]</t>
        </is>
      </c>
      <c r="K43" s="5" t="inlineStr">
        <is>
          <t>Yes</t>
        </is>
      </c>
      <c r="L43" s="5" t="inlineStr">
        <is>
          <t>Ministry of Defence</t>
        </is>
      </c>
      <c r="M43" s="5" t="inlineStr">
        <is>
          <t>BORDER ROAD ORGANISATION</t>
        </is>
      </c>
      <c r="N43" s="5" t="inlineStr">
        <is>
          <t>NA</t>
        </is>
      </c>
      <c r="O43" s="5" t="inlineStr"/>
      <c r="P43" s="5" t="inlineStr">
        <is>
          <t>15.0 LPA</t>
        </is>
      </c>
    </row>
    <row r="44" ht="120" customHeight="1">
      <c r="A44" s="5" t="inlineStr">
        <is>
          <t>GEM/2025/B/6251097</t>
        </is>
      </c>
      <c r="B44" s="5" t="inlineStr">
        <is>
          <t>Title1,Title2,Title3,Title4,Title5</t>
        </is>
      </c>
      <c r="C44" s="5" t="n">
        <v>35</v>
      </c>
      <c r="D44" s="6" t="n">
        <v>45798</v>
      </c>
      <c r="E44" s="6" t="n">
        <v>45819</v>
      </c>
      <c r="F44" s="5" t="inlineStr">
        <is>
          <t>10:00 AM</t>
        </is>
      </c>
      <c r="G44" s="7">
        <f>IF((INDIRECT("E"&amp;ROW())+INDIRECT("F"&amp;ROW()))-NOW() &lt;= 0, "CLOSED", INT((INDIRECT("E"&amp;ROW())+INDIRECT("F"&amp;ROW()))-NOW()) &amp; " days")</f>
        <v/>
      </c>
      <c r="H44" s="5" t="inlineStr"/>
      <c r="I44" s="5" t="inlineStr"/>
      <c r="J44" s="5" t="inlineStr">
        <is>
          <t>["Budgam"]</t>
        </is>
      </c>
      <c r="K44" s="5" t="inlineStr">
        <is>
          <t>Yes</t>
        </is>
      </c>
      <c r="L44" s="5" t="inlineStr">
        <is>
          <t>Ministry of Defence</t>
        </is>
      </c>
      <c r="M44" s="5" t="inlineStr">
        <is>
          <t>BORDER ROAD ORGANISATION</t>
        </is>
      </c>
      <c r="N44" s="5" t="inlineStr">
        <is>
          <t>NA</t>
        </is>
      </c>
      <c r="O44" s="5" t="inlineStr"/>
      <c r="P44" s="5" t="inlineStr"/>
    </row>
    <row r="45" ht="120" customHeight="1">
      <c r="A45" s="5" t="inlineStr">
        <is>
          <t>GEM/2025/B/6256354</t>
        </is>
      </c>
      <c r="B45" s="5" t="inlineStr">
        <is>
          <t>55100M70430 FRONT BRAKE CALIPER ASSY,55100M70A00 FRONT BRAKE PAD SET,15410M830A0 FILTER FUEL,17521M</t>
        </is>
      </c>
      <c r="C45" s="5" t="n">
        <v>44</v>
      </c>
      <c r="D45" s="6" t="n">
        <v>45798</v>
      </c>
      <c r="E45" s="6" t="n">
        <v>45819</v>
      </c>
      <c r="F45" s="5" t="inlineStr">
        <is>
          <t>12:00 PM</t>
        </is>
      </c>
      <c r="G45" s="7">
        <f>IF((INDIRECT("E"&amp;ROW())+INDIRECT("F"&amp;ROW()))-NOW() &lt;= 0, "CLOSED", INT((INDIRECT("E"&amp;ROW())+INDIRECT("F"&amp;ROW()))-NOW()) &amp; " days")</f>
        <v/>
      </c>
      <c r="H45" s="5" t="inlineStr"/>
      <c r="I45" s="5" t="inlineStr"/>
      <c r="J45" s="5" t="inlineStr">
        <is>
          <t>["Budgam"]</t>
        </is>
      </c>
      <c r="K45" s="5" t="inlineStr">
        <is>
          <t>Yes</t>
        </is>
      </c>
      <c r="L45" s="5" t="inlineStr">
        <is>
          <t>Ministry of Defence</t>
        </is>
      </c>
      <c r="M45" s="5" t="inlineStr">
        <is>
          <t>BORDER ROAD ORGANISATION</t>
        </is>
      </c>
      <c r="N45" s="5" t="inlineStr">
        <is>
          <t>NA</t>
        </is>
      </c>
      <c r="O45" s="5" t="inlineStr"/>
      <c r="P45" s="5" t="inlineStr"/>
    </row>
    <row r="46" ht="120" customHeight="1">
      <c r="A46" s="5" t="inlineStr">
        <is>
          <t>GEM/2025/B/6243576</t>
        </is>
      </c>
      <c r="B46" s="5" t="inlineStr">
        <is>
          <t>09100M 08172,09159 08075,09283 40027,48419M 75000,48491M 80000,09283-25088,24780 83010,09283 26016,</t>
        </is>
      </c>
      <c r="C46" s="5" t="n">
        <v>75</v>
      </c>
      <c r="D46" s="6" t="n">
        <v>45794</v>
      </c>
      <c r="E46" s="6" t="n">
        <v>45815</v>
      </c>
      <c r="F46" s="5" t="inlineStr">
        <is>
          <t>2:00 PM</t>
        </is>
      </c>
      <c r="G46" s="7">
        <f>IF((INDIRECT("E"&amp;ROW())+INDIRECT("F"&amp;ROW()))-NOW() &lt;= 0, "CLOSED", INT((INDIRECT("E"&amp;ROW())+INDIRECT("F"&amp;ROW()))-NOW()) &amp; " days")</f>
        <v/>
      </c>
      <c r="H46" s="5" t="inlineStr"/>
      <c r="I46" s="5" t="inlineStr"/>
      <c r="J46" s="5" t="inlineStr">
        <is>
          <t>["PAPUM PARE"]</t>
        </is>
      </c>
      <c r="K46" s="5" t="inlineStr">
        <is>
          <t>Yes</t>
        </is>
      </c>
      <c r="L46" s="5" t="inlineStr">
        <is>
          <t>Ministry of Defence</t>
        </is>
      </c>
      <c r="M46" s="5" t="inlineStr">
        <is>
          <t>BORDER ROAD ORGANISATION</t>
        </is>
      </c>
      <c r="N46" s="5" t="inlineStr">
        <is>
          <t>NA</t>
        </is>
      </c>
      <c r="O46" s="5" t="inlineStr"/>
      <c r="P46" s="5" t="inlineStr"/>
    </row>
    <row r="47" ht="120" customHeight="1">
      <c r="A47" s="5" t="inlineStr">
        <is>
          <t>GEM/2025/B/6219323</t>
        </is>
      </c>
      <c r="B47" s="5" t="inlineStr">
        <is>
          <t>Cartridge 388 A for HP Laserjet Printer M 202, P-1007 and P-1108,Cartridge 12A for HP Laserjet Prin</t>
        </is>
      </c>
      <c r="C47" s="5" t="n">
        <v>327</v>
      </c>
      <c r="D47" s="6" t="n">
        <v>45795</v>
      </c>
      <c r="E47" s="6" t="n">
        <v>45817</v>
      </c>
      <c r="F47" s="5" t="inlineStr">
        <is>
          <t>3:00 PM</t>
        </is>
      </c>
      <c r="G47" s="7">
        <f>IF((INDIRECT("E"&amp;ROW())+INDIRECT("F"&amp;ROW()))-NOW() &lt;= 0, "CLOSED", INT((INDIRECT("E"&amp;ROW())+INDIRECT("F"&amp;ROW()))-NOW()) &amp; " days")</f>
        <v/>
      </c>
      <c r="H47" s="5" t="inlineStr"/>
      <c r="I47" s="5" t="inlineStr"/>
      <c r="J47" s="5" t="inlineStr">
        <is>
          <t>["Udhampur"]</t>
        </is>
      </c>
      <c r="K47" s="5" t="inlineStr">
        <is>
          <t>Yes</t>
        </is>
      </c>
      <c r="L47" s="5" t="inlineStr">
        <is>
          <t>Ministry of Defence</t>
        </is>
      </c>
      <c r="M47" s="5" t="inlineStr">
        <is>
          <t>BORDER ROAD ORGANISATION</t>
        </is>
      </c>
      <c r="N47" s="5" t="inlineStr">
        <is>
          <t>NA</t>
        </is>
      </c>
      <c r="O47" s="5" t="inlineStr"/>
      <c r="P47" s="5" t="inlineStr"/>
    </row>
    <row r="48" ht="120" customHeight="1">
      <c r="A48" s="5" t="inlineStr">
        <is>
          <t>GEM/2025/B/6246533</t>
        </is>
      </c>
      <c r="B48" s="5" t="inlineStr">
        <is>
          <t xml:space="preserve">Vibrator Needle Assy 30 mm length 6 mtr LONG,Vibrator Needle Assy 40 mm length 6 mtr long,Vibrator </t>
        </is>
      </c>
      <c r="C48" s="5" t="n">
        <v>60</v>
      </c>
      <c r="D48" s="6" t="n">
        <v>45796</v>
      </c>
      <c r="E48" s="6" t="n">
        <v>45817</v>
      </c>
      <c r="F48" s="5" t="inlineStr">
        <is>
          <t>11:00 AM</t>
        </is>
      </c>
      <c r="G48" s="7">
        <f>IF((INDIRECT("E"&amp;ROW())+INDIRECT("F"&amp;ROW()))-NOW() &lt;= 0, "CLOSED", INT((INDIRECT("E"&amp;ROW())+INDIRECT("F"&amp;ROW()))-NOW()) &amp; " days")</f>
        <v/>
      </c>
      <c r="H48" s="5" t="inlineStr"/>
      <c r="I48" s="5" t="inlineStr"/>
      <c r="J48" s="5" t="inlineStr">
        <is>
          <t>["Champawat"]</t>
        </is>
      </c>
      <c r="K48" s="5" t="inlineStr">
        <is>
          <t>Yes</t>
        </is>
      </c>
      <c r="L48" s="5" t="inlineStr">
        <is>
          <t>Ministry of Defence</t>
        </is>
      </c>
      <c r="M48" s="5" t="inlineStr">
        <is>
          <t>BORDER ROAD ORGANISATION</t>
        </is>
      </c>
      <c r="N48" s="5" t="inlineStr">
        <is>
          <t>NA</t>
        </is>
      </c>
      <c r="O48" s="5" t="inlineStr"/>
      <c r="P48" s="5" t="inlineStr"/>
    </row>
    <row r="49" ht="120" customHeight="1">
      <c r="A49" s="5" t="inlineStr">
        <is>
          <t>GEM/2025/B/6249065</t>
        </is>
      </c>
      <c r="B49" s="5" t="inlineStr">
        <is>
          <t>BOQ 1,BOQ 2,BOQ 3,BOQ 4,BOQ 5,BOQ 6,BOQ 7,BOQ 8,BOQ 9,BOQ 10,BOQ 11,BOQ 12,BOQ 13,BOQ 14,BOQ 15,BOQ</t>
        </is>
      </c>
      <c r="C49" s="5" t="n">
        <v>100</v>
      </c>
      <c r="D49" s="6" t="n">
        <v>45798</v>
      </c>
      <c r="E49" s="6" t="n">
        <v>45819</v>
      </c>
      <c r="F49" s="5" t="inlineStr">
        <is>
          <t>1:00 PM</t>
        </is>
      </c>
      <c r="G49" s="7">
        <f>IF((INDIRECT("E"&amp;ROW())+INDIRECT("F"&amp;ROW()))-NOW() &lt;= 0, "CLOSED", INT((INDIRECT("E"&amp;ROW())+INDIRECT("F"&amp;ROW()))-NOW()) &amp; " days")</f>
        <v/>
      </c>
      <c r="H49" s="5" t="n">
        <v>143479</v>
      </c>
      <c r="I49" s="5" t="n">
        <v>7173950</v>
      </c>
      <c r="J49" s="5" t="inlineStr">
        <is>
          <t>["West Kameng"]</t>
        </is>
      </c>
      <c r="K49" s="5" t="inlineStr">
        <is>
          <t>Yes</t>
        </is>
      </c>
      <c r="L49" s="5" t="inlineStr">
        <is>
          <t>Ministry of Defence</t>
        </is>
      </c>
      <c r="M49" s="5" t="inlineStr">
        <is>
          <t>BORDER ROAD ORGANISATION</t>
        </is>
      </c>
      <c r="N49" s="5" t="inlineStr">
        <is>
          <t>NA</t>
        </is>
      </c>
      <c r="O49" s="5" t="inlineStr"/>
      <c r="P49" s="5" t="inlineStr">
        <is>
          <t>71.7 LPA</t>
        </is>
      </c>
    </row>
    <row r="50" ht="120" customHeight="1">
      <c r="A50" s="5" t="inlineStr">
        <is>
          <t>GEM/2025/B/6241105</t>
        </is>
      </c>
      <c r="B50" s="5" t="inlineStr">
        <is>
          <t>550S-1001848 MOLINE BEARING FOR KODIAK SNOW CUTTER</t>
        </is>
      </c>
      <c r="C50" s="5" t="n">
        <v>1</v>
      </c>
      <c r="D50" s="6" t="n">
        <v>45793</v>
      </c>
      <c r="E50" s="6" t="n">
        <v>45815</v>
      </c>
      <c r="F50" s="5" t="inlineStr">
        <is>
          <t>10:00 AM</t>
        </is>
      </c>
      <c r="G50" s="7">
        <f>IF((INDIRECT("E"&amp;ROW())+INDIRECT("F"&amp;ROW()))-NOW() &lt;= 0, "CLOSED", INT((INDIRECT("E"&amp;ROW())+INDIRECT("F"&amp;ROW()))-NOW()) &amp; " days")</f>
        <v/>
      </c>
      <c r="H50" s="5" t="inlineStr"/>
      <c r="I50" s="5" t="inlineStr"/>
      <c r="J50" s="5" t="inlineStr">
        <is>
          <t>["Kargil"]</t>
        </is>
      </c>
      <c r="K50" s="5" t="inlineStr">
        <is>
          <t>Yes</t>
        </is>
      </c>
      <c r="L50" s="5" t="inlineStr">
        <is>
          <t>Ministry of Defence</t>
        </is>
      </c>
      <c r="M50" s="5" t="inlineStr">
        <is>
          <t>BORDER ROAD ORGANISATION</t>
        </is>
      </c>
      <c r="N50" s="5" t="inlineStr">
        <is>
          <t>NA</t>
        </is>
      </c>
      <c r="O50" s="5" t="inlineStr"/>
      <c r="P50" s="5" t="inlineStr"/>
    </row>
    <row r="51" ht="120" customHeight="1">
      <c r="A51" s="5" t="inlineStr">
        <is>
          <t>GEM/2025/B/6227357</t>
        </is>
      </c>
      <c r="B51" s="5" t="inlineStr">
        <is>
          <t>Custom Bid for Services - Repair &amp; Calibration of FIP Assy (Rotary Type) along with 04 NOs Injector</t>
        </is>
      </c>
      <c r="C51" s="5" t="inlineStr"/>
      <c r="D51" s="6" t="n">
        <v>45793</v>
      </c>
      <c r="E51" s="6" t="n">
        <v>45814</v>
      </c>
      <c r="F51" s="5" t="inlineStr">
        <is>
          <t>6:00 PM</t>
        </is>
      </c>
      <c r="G51" s="7">
        <f>IF((INDIRECT("E"&amp;ROW())+INDIRECT("F"&amp;ROW()))-NOW() &lt;= 0, "CLOSED", INT((INDIRECT("E"&amp;ROW())+INDIRECT("F"&amp;ROW()))-NOW()) &amp; " days")</f>
        <v/>
      </c>
      <c r="H51" s="5" t="inlineStr"/>
      <c r="I51" s="5" t="inlineStr"/>
      <c r="J51" s="5" t="inlineStr">
        <is>
          <t>["Ananthnag"]</t>
        </is>
      </c>
      <c r="K51" s="5" t="inlineStr">
        <is>
          <t>Yes</t>
        </is>
      </c>
      <c r="L51" s="5" t="inlineStr">
        <is>
          <t>Ministry of Defence</t>
        </is>
      </c>
      <c r="M51" s="5" t="inlineStr">
        <is>
          <t>BORDER ROAD ORGANISATION</t>
        </is>
      </c>
      <c r="N51" s="5" t="inlineStr">
        <is>
          <t>NA</t>
        </is>
      </c>
      <c r="O51" s="5" t="inlineStr"/>
      <c r="P51" s="5" t="inlineStr"/>
    </row>
    <row r="52" ht="120" customHeight="1">
      <c r="A52" s="5" t="inlineStr">
        <is>
          <t>GEM/2025/B/6244075</t>
        </is>
      </c>
      <c r="B52" s="5" t="inlineStr">
        <is>
          <t>Bitumen Heating Tank,Bitumen Heating Tray</t>
        </is>
      </c>
      <c r="C52" s="5" t="n">
        <v>17</v>
      </c>
      <c r="D52" s="6" t="n">
        <v>45796</v>
      </c>
      <c r="E52" s="6" t="n">
        <v>45817</v>
      </c>
      <c r="F52" s="5" t="inlineStr">
        <is>
          <t>11:00 AM</t>
        </is>
      </c>
      <c r="G52" s="7">
        <f>IF((INDIRECT("E"&amp;ROW())+INDIRECT("F"&amp;ROW()))-NOW() &lt;= 0, "CLOSED", INT((INDIRECT("E"&amp;ROW())+INDIRECT("F"&amp;ROW()))-NOW()) &amp; " days")</f>
        <v/>
      </c>
      <c r="H52" s="5" t="inlineStr"/>
      <c r="I52" s="5" t="inlineStr"/>
      <c r="J52" s="5" t="inlineStr">
        <is>
          <t>["Champawat"]</t>
        </is>
      </c>
      <c r="K52" s="5" t="inlineStr">
        <is>
          <t>Yes</t>
        </is>
      </c>
      <c r="L52" s="5" t="inlineStr">
        <is>
          <t>Ministry of Defence</t>
        </is>
      </c>
      <c r="M52" s="5" t="inlineStr">
        <is>
          <t>BORDER ROAD ORGANISATION</t>
        </is>
      </c>
      <c r="N52" s="5" t="inlineStr">
        <is>
          <t>NA</t>
        </is>
      </c>
      <c r="O52" s="5" t="inlineStr"/>
      <c r="P52" s="5" t="inlineStr"/>
    </row>
    <row r="53" ht="120" customHeight="1">
      <c r="A53" s="5" t="inlineStr">
        <is>
          <t>GEM/2025/B/6233928</t>
        </is>
      </c>
      <c r="B53" s="5" t="inlineStr">
        <is>
          <t>Pre Fabricated long Conc Drain Cover size 1000 mm x 630 mm x 100 mm</t>
        </is>
      </c>
      <c r="C53" s="5" t="n">
        <v>300</v>
      </c>
      <c r="D53" s="6" t="n">
        <v>45795</v>
      </c>
      <c r="E53" s="6" t="n">
        <v>45817</v>
      </c>
      <c r="F53" s="5" t="inlineStr">
        <is>
          <t>3:00 PM</t>
        </is>
      </c>
      <c r="G53" s="7">
        <f>IF((INDIRECT("E"&amp;ROW())+INDIRECT("F"&amp;ROW()))-NOW() &lt;= 0, "CLOSED", INT((INDIRECT("E"&amp;ROW())+INDIRECT("F"&amp;ROW()))-NOW()) &amp; " days")</f>
        <v/>
      </c>
      <c r="H53" s="5" t="n">
        <v>11982</v>
      </c>
      <c r="I53" s="5" t="n">
        <v>599100</v>
      </c>
      <c r="J53" s="5" t="inlineStr">
        <is>
          <t>["Udhampur"]</t>
        </is>
      </c>
      <c r="K53" s="5" t="inlineStr">
        <is>
          <t>Yes</t>
        </is>
      </c>
      <c r="L53" s="5" t="inlineStr">
        <is>
          <t>Ministry of Defence</t>
        </is>
      </c>
      <c r="M53" s="5" t="inlineStr">
        <is>
          <t>BORDER ROAD ORGANISATION</t>
        </is>
      </c>
      <c r="N53" s="5" t="inlineStr">
        <is>
          <t>NA</t>
        </is>
      </c>
      <c r="O53" s="5" t="inlineStr"/>
      <c r="P53" s="5" t="inlineStr">
        <is>
          <t>6.0 LPA</t>
        </is>
      </c>
    </row>
    <row r="54" ht="120" customHeight="1">
      <c r="A54" s="5" t="inlineStr">
        <is>
          <t>GEM/2025/B/6225792</t>
        </is>
      </c>
      <c r="B54" s="5" t="inlineStr">
        <is>
          <t>Plywood 8 Ft x 4 Ft x 4 mm,Plywood 8 Ft x 4 Ft x 8 mm,Plywood 8 Ft x 4 Ft x 12 mm,Weather Proof Ply</t>
        </is>
      </c>
      <c r="C54" s="5" t="n">
        <v>1090</v>
      </c>
      <c r="D54" s="6" t="n">
        <v>45798</v>
      </c>
      <c r="E54" s="6" t="n">
        <v>45819</v>
      </c>
      <c r="F54" s="5" t="inlineStr">
        <is>
          <t>10:00 AM</t>
        </is>
      </c>
      <c r="G54" s="7">
        <f>IF((INDIRECT("E"&amp;ROW())+INDIRECT("F"&amp;ROW()))-NOW() &lt;= 0, "CLOSED", INT((INDIRECT("E"&amp;ROW())+INDIRECT("F"&amp;ROW()))-NOW()) &amp; " days")</f>
        <v/>
      </c>
      <c r="H54" s="5" t="n">
        <v>11575</v>
      </c>
      <c r="I54" s="5" t="n">
        <v>578750</v>
      </c>
      <c r="J54" s="5" t="inlineStr">
        <is>
          <t>["Champawat"]</t>
        </is>
      </c>
      <c r="K54" s="5" t="inlineStr">
        <is>
          <t>Yes</t>
        </is>
      </c>
      <c r="L54" s="5" t="inlineStr">
        <is>
          <t>Ministry of Defence</t>
        </is>
      </c>
      <c r="M54" s="5" t="inlineStr">
        <is>
          <t>BORDER ROAD ORGANISATION</t>
        </is>
      </c>
      <c r="N54" s="5" t="inlineStr">
        <is>
          <t>Engineer</t>
        </is>
      </c>
      <c r="O54" s="5" t="inlineStr"/>
      <c r="P54" s="5" t="inlineStr">
        <is>
          <t>5.8 LPA</t>
        </is>
      </c>
    </row>
    <row r="55" ht="120" customHeight="1">
      <c r="A55" s="5" t="inlineStr">
        <is>
          <t>GEM/2025/B/6222380</t>
        </is>
      </c>
      <c r="B55" s="5" t="inlineStr">
        <is>
          <t>376AX92036 CALIPER,376AX92166, 376AX92206 FRICTION PAD BACKING PLATE,376AX92182 SEAL,376AX92199 PIS</t>
        </is>
      </c>
      <c r="C55" s="5" t="n">
        <v>72</v>
      </c>
      <c r="D55" s="6" t="n">
        <v>45798</v>
      </c>
      <c r="E55" s="6" t="n">
        <v>45819</v>
      </c>
      <c r="F55" s="5" t="inlineStr">
        <is>
          <t>12:00 PM</t>
        </is>
      </c>
      <c r="G55" s="7">
        <f>IF((INDIRECT("E"&amp;ROW())+INDIRECT("F"&amp;ROW()))-NOW() &lt;= 0, "CLOSED", INT((INDIRECT("E"&amp;ROW())+INDIRECT("F"&amp;ROW()))-NOW()) &amp; " days")</f>
        <v/>
      </c>
      <c r="H55" s="5" t="inlineStr"/>
      <c r="I55" s="5" t="inlineStr"/>
      <c r="J55" s="5" t="inlineStr">
        <is>
          <t>["IMPHAL WEST"]</t>
        </is>
      </c>
      <c r="K55" s="5" t="inlineStr">
        <is>
          <t>Yes</t>
        </is>
      </c>
      <c r="L55" s="5" t="inlineStr">
        <is>
          <t>Ministry of Defence</t>
        </is>
      </c>
      <c r="M55" s="5" t="inlineStr">
        <is>
          <t>BORDER ROAD ORGANISATION</t>
        </is>
      </c>
      <c r="N55" s="5" t="inlineStr">
        <is>
          <t>NA</t>
        </is>
      </c>
      <c r="O55" s="5" t="inlineStr"/>
      <c r="P55" s="5" t="inlineStr"/>
    </row>
    <row r="56" ht="120" customHeight="1">
      <c r="A56" s="5" t="inlineStr">
        <is>
          <t>GEM/2025/B/6234178</t>
        </is>
      </c>
      <c r="B56" s="5" t="inlineStr">
        <is>
          <t>Repair of Steering Pump Assy,Repair of Travel Motor RH,Repair of Travel Motor LH,Repair of Swing Mo</t>
        </is>
      </c>
      <c r="C56" s="5" t="n">
        <v>5</v>
      </c>
      <c r="D56" s="6" t="n">
        <v>45798</v>
      </c>
      <c r="E56" s="6" t="n">
        <v>45819</v>
      </c>
      <c r="F56" s="5" t="inlineStr">
        <is>
          <t>12:00 PM</t>
        </is>
      </c>
      <c r="G56" s="7">
        <f>IF((INDIRECT("E"&amp;ROW())+INDIRECT("F"&amp;ROW()))-NOW() &lt;= 0, "CLOSED", INT((INDIRECT("E"&amp;ROW())+INDIRECT("F"&amp;ROW()))-NOW()) &amp; " days")</f>
        <v/>
      </c>
      <c r="H56" s="5" t="inlineStr"/>
      <c r="I56" s="5" t="inlineStr"/>
      <c r="J56" s="5" t="inlineStr">
        <is>
          <t>["IMPHAL WEST"]</t>
        </is>
      </c>
      <c r="K56" s="5" t="inlineStr">
        <is>
          <t>Yes</t>
        </is>
      </c>
      <c r="L56" s="5" t="inlineStr">
        <is>
          <t>Ministry of Defence</t>
        </is>
      </c>
      <c r="M56" s="5" t="inlineStr">
        <is>
          <t>BORDER ROAD ORGANISATION</t>
        </is>
      </c>
      <c r="N56" s="5" t="inlineStr">
        <is>
          <t>NA</t>
        </is>
      </c>
      <c r="O56" s="5" t="inlineStr"/>
      <c r="P56" s="5" t="inlineStr"/>
    </row>
    <row r="57" ht="120" customHeight="1">
      <c r="A57" s="5" t="inlineStr">
        <is>
          <t>GEM/2025/B/6236625</t>
        </is>
      </c>
      <c r="B57" s="5" t="inlineStr">
        <is>
          <t>BOQ1,BOQ2,BOQ3,BOQ4,BOQ5,BOQ6,BOQ7,BOQ8,BOQ9,BOQ10,BOQ11,BOQ12,BOQ13,BOQ14,BOQ15,BOQ16,BOQ17,BOQ18,</t>
        </is>
      </c>
      <c r="C57" s="5" t="n">
        <v>10726</v>
      </c>
      <c r="D57" s="6" t="n">
        <v>45798</v>
      </c>
      <c r="E57" s="6" t="n">
        <v>45819</v>
      </c>
      <c r="F57" s="5" t="inlineStr">
        <is>
          <t>1:00 PM</t>
        </is>
      </c>
      <c r="G57" s="7">
        <f>IF((INDIRECT("E"&amp;ROW())+INDIRECT("F"&amp;ROW()))-NOW() &lt;= 0, "CLOSED", INT((INDIRECT("E"&amp;ROW())+INDIRECT("F"&amp;ROW()))-NOW()) &amp; " days")</f>
        <v/>
      </c>
      <c r="H57" s="5" t="n">
        <v>48000</v>
      </c>
      <c r="I57" s="5" t="n">
        <v>2400000</v>
      </c>
      <c r="J57" s="5" t="inlineStr">
        <is>
          <t>["KULLU"]</t>
        </is>
      </c>
      <c r="K57" s="5" t="inlineStr">
        <is>
          <t>Yes</t>
        </is>
      </c>
      <c r="L57" s="5" t="inlineStr">
        <is>
          <t>Ministry of Defence</t>
        </is>
      </c>
      <c r="M57" s="5" t="inlineStr">
        <is>
          <t>BORDER ROAD ORGANISATION</t>
        </is>
      </c>
      <c r="N57" s="5" t="inlineStr">
        <is>
          <t>Engineer</t>
        </is>
      </c>
      <c r="O57" s="5" t="inlineStr"/>
      <c r="P57" s="5" t="inlineStr">
        <is>
          <t>24.0 LPA</t>
        </is>
      </c>
    </row>
    <row r="58" ht="120" customHeight="1">
      <c r="A58" s="5" t="inlineStr">
        <is>
          <t>GEM/2025/B/6232868</t>
        </is>
      </c>
      <c r="B58" s="5" t="inlineStr">
        <is>
          <t>Coarse Sand , Stone Metal 40 MM</t>
        </is>
      </c>
      <c r="C58" s="5" t="n">
        <v>200</v>
      </c>
      <c r="D58" s="6" t="n">
        <v>45798</v>
      </c>
      <c r="E58" s="6" t="n">
        <v>45819</v>
      </c>
      <c r="F58" s="5" t="inlineStr">
        <is>
          <t>12:00 PM</t>
        </is>
      </c>
      <c r="G58" s="7">
        <f>IF((INDIRECT("E"&amp;ROW())+INDIRECT("F"&amp;ROW()))-NOW() &lt;= 0, "CLOSED", INT((INDIRECT("E"&amp;ROW())+INDIRECT("F"&amp;ROW()))-NOW()) &amp; " days")</f>
        <v/>
      </c>
      <c r="H58" s="5" t="n">
        <v>32300</v>
      </c>
      <c r="I58" s="5" t="n">
        <v>1615000</v>
      </c>
      <c r="J58" s="5" t="inlineStr">
        <is>
          <t>["IMPHAL WEST"]</t>
        </is>
      </c>
      <c r="K58" s="5" t="inlineStr">
        <is>
          <t>Yes</t>
        </is>
      </c>
      <c r="L58" s="5" t="inlineStr">
        <is>
          <t>Ministry of Defence</t>
        </is>
      </c>
      <c r="M58" s="5" t="inlineStr">
        <is>
          <t>BORDER ROAD ORGANISATION</t>
        </is>
      </c>
      <c r="N58" s="5" t="inlineStr">
        <is>
          <t>NA</t>
        </is>
      </c>
      <c r="O58" s="5" t="inlineStr"/>
      <c r="P58" s="5" t="inlineStr">
        <is>
          <t>16.1 LPA</t>
        </is>
      </c>
    </row>
    <row r="59" ht="120" customHeight="1">
      <c r="A59" s="5" t="inlineStr">
        <is>
          <t>GEM/2025/B/6257928</t>
        </is>
      </c>
      <c r="B59" s="5" t="inlineStr">
        <is>
          <t>Self Adhesive Flags (V2),Self Adhesive Flags (V2),Fluid Correction Pen (V2),Exam Pad (V2),Desk Pads</t>
        </is>
      </c>
      <c r="C59" s="5" t="n">
        <v>27718</v>
      </c>
      <c r="D59" s="6" t="n">
        <v>45798</v>
      </c>
      <c r="E59" s="6" t="n">
        <v>45819</v>
      </c>
      <c r="F59" s="5" t="inlineStr">
        <is>
          <t>3:00 PM</t>
        </is>
      </c>
      <c r="G59" s="7">
        <f>IF((INDIRECT("E"&amp;ROW())+INDIRECT("F"&amp;ROW()))-NOW() &lt;= 0, "CLOSED", INT((INDIRECT("E"&amp;ROW())+INDIRECT("F"&amp;ROW()))-NOW()) &amp; " days")</f>
        <v/>
      </c>
      <c r="H59" s="5" t="inlineStr"/>
      <c r="I59" s="5" t="inlineStr"/>
      <c r="J59" s="5" t="inlineStr">
        <is>
          <t>["PUNE CITY"]</t>
        </is>
      </c>
      <c r="K59" s="5" t="inlineStr">
        <is>
          <t>Yes</t>
        </is>
      </c>
      <c r="L59" s="5" t="inlineStr">
        <is>
          <t>Ministry of Defence</t>
        </is>
      </c>
      <c r="M59" s="5" t="inlineStr">
        <is>
          <t>BORDER ROAD ORGANISATION</t>
        </is>
      </c>
      <c r="N59" s="5" t="inlineStr">
        <is>
          <t>NA</t>
        </is>
      </c>
      <c r="O59" s="5" t="inlineStr"/>
      <c r="P59" s="5" t="inlineStr"/>
    </row>
    <row r="60" ht="120" customHeight="1">
      <c r="A60" s="5" t="inlineStr">
        <is>
          <t>GEM/2025/B/6234057</t>
        </is>
      </c>
      <c r="B60" s="5" t="inlineStr">
        <is>
          <t>Fully Automatic 5 HP Forward Reversible Plate Compactor, Capacity: 3 Ton</t>
        </is>
      </c>
      <c r="C60" s="5" t="n">
        <v>1</v>
      </c>
      <c r="D60" s="6" t="n">
        <v>45795</v>
      </c>
      <c r="E60" s="6" t="n">
        <v>45817</v>
      </c>
      <c r="F60" s="5" t="inlineStr">
        <is>
          <t>3:00 PM</t>
        </is>
      </c>
      <c r="G60" s="7">
        <f>IF((INDIRECT("E"&amp;ROW())+INDIRECT("F"&amp;ROW()))-NOW() &lt;= 0, "CLOSED", INT((INDIRECT("E"&amp;ROW())+INDIRECT("F"&amp;ROW()))-NOW()) &amp; " days")</f>
        <v/>
      </c>
      <c r="H60" s="5" t="inlineStr"/>
      <c r="I60" s="5" t="inlineStr"/>
      <c r="J60" s="5" t="inlineStr">
        <is>
          <t>["Udhampur"]</t>
        </is>
      </c>
      <c r="K60" s="5" t="inlineStr">
        <is>
          <t>Yes</t>
        </is>
      </c>
      <c r="L60" s="5" t="inlineStr">
        <is>
          <t>Ministry of Defence</t>
        </is>
      </c>
      <c r="M60" s="5" t="inlineStr">
        <is>
          <t>BORDER ROAD ORGANISATION</t>
        </is>
      </c>
      <c r="N60" s="5" t="inlineStr">
        <is>
          <t>NA</t>
        </is>
      </c>
      <c r="O60" s="5" t="inlineStr"/>
      <c r="P60" s="5" t="inlineStr"/>
    </row>
    <row r="61" ht="120" customHeight="1">
      <c r="A61" s="5" t="inlineStr">
        <is>
          <t>GEM/2025/B/6259915</t>
        </is>
      </c>
      <c r="B61" s="5" t="inlineStr">
        <is>
          <t xml:space="preserve">Supply of Anti Cut Anti Climb Modular fencing items completed with all accessories,Fence Gate size </t>
        </is>
      </c>
      <c r="C61" s="5" t="n">
        <v>39</v>
      </c>
      <c r="D61" s="6" t="n">
        <v>45799</v>
      </c>
      <c r="E61" s="6" t="n">
        <v>45820</v>
      </c>
      <c r="F61" s="5" t="inlineStr">
        <is>
          <t>2:00 PM</t>
        </is>
      </c>
      <c r="G61" s="7">
        <f>IF((INDIRECT("E"&amp;ROW())+INDIRECT("F"&amp;ROW()))-NOW() &lt;= 0, "CLOSED", INT((INDIRECT("E"&amp;ROW())+INDIRECT("F"&amp;ROW()))-NOW()) &amp; " days")</f>
        <v/>
      </c>
      <c r="H61" s="5" t="n">
        <v>4546000</v>
      </c>
      <c r="I61" s="5" t="n">
        <v>227300000</v>
      </c>
      <c r="J61" s="5" t="inlineStr">
        <is>
          <t>["IMPHAL WEST"]</t>
        </is>
      </c>
      <c r="K61" s="5" t="inlineStr">
        <is>
          <t>Yes</t>
        </is>
      </c>
      <c r="L61" s="5" t="inlineStr">
        <is>
          <t>Ministry of Defence</t>
        </is>
      </c>
      <c r="M61" s="5" t="inlineStr">
        <is>
          <t>BORDER ROAD ORGANISATION</t>
        </is>
      </c>
      <c r="N61" s="5" t="inlineStr">
        <is>
          <t>NA</t>
        </is>
      </c>
      <c r="O61" s="5" t="inlineStr"/>
      <c r="P61" s="5" t="inlineStr">
        <is>
          <t>22.7 Cr</t>
        </is>
      </c>
    </row>
    <row r="62" ht="120" customHeight="1">
      <c r="A62" s="5" t="inlineStr">
        <is>
          <t>GEM/2025/B/6251450</t>
        </is>
      </c>
      <c r="B62" s="5" t="inlineStr">
        <is>
          <t>HP Milcy No 1 Plus15W40API PLUS MAK CH 4 15W40,Servo Ultra KB 30 Hylube X 330 KB MAK CD 30,Servo Ge</t>
        </is>
      </c>
      <c r="C62" s="5" t="n">
        <v>13206</v>
      </c>
      <c r="D62" s="6" t="n">
        <v>45799</v>
      </c>
      <c r="E62" s="6" t="n">
        <v>45820</v>
      </c>
      <c r="F62" s="5" t="inlineStr">
        <is>
          <t>3:00 PM</t>
        </is>
      </c>
      <c r="G62" s="7">
        <f>IF((INDIRECT("E"&amp;ROW())+INDIRECT("F"&amp;ROW()))-NOW() &lt;= 0, "CLOSED", INT((INDIRECT("E"&amp;ROW())+INDIRECT("F"&amp;ROW()))-NOW()) &amp; " days")</f>
        <v/>
      </c>
      <c r="H62" s="5" t="inlineStr"/>
      <c r="I62" s="5" t="inlineStr"/>
      <c r="J62" s="5" t="inlineStr">
        <is>
          <t>["Gurdaspur"]</t>
        </is>
      </c>
      <c r="K62" s="5" t="inlineStr">
        <is>
          <t>Yes</t>
        </is>
      </c>
      <c r="L62" s="5" t="inlineStr">
        <is>
          <t>Ministry of Defence</t>
        </is>
      </c>
      <c r="M62" s="5" t="inlineStr">
        <is>
          <t>BORDER ROAD ORGANISATION</t>
        </is>
      </c>
      <c r="N62" s="5" t="inlineStr">
        <is>
          <t>NA</t>
        </is>
      </c>
      <c r="O62" s="5" t="inlineStr"/>
      <c r="P62" s="5" t="inlineStr"/>
    </row>
    <row r="63" ht="120" customHeight="1">
      <c r="A63" s="5" t="inlineStr">
        <is>
          <t>GEM/2025/B/6251073</t>
        </is>
      </c>
      <c r="B63" s="5" t="inlineStr">
        <is>
          <t>M S SHEET 8 feet X 4 feet X 2MM,M S SHEET 8 feet X 4 feet X 10 MM,M S SHEET 8 feet X 4 feet X 4 MM,</t>
        </is>
      </c>
      <c r="C63" s="5" t="n">
        <v>29</v>
      </c>
      <c r="D63" s="6" t="n">
        <v>45799</v>
      </c>
      <c r="E63" s="6" t="n">
        <v>45820</v>
      </c>
      <c r="F63" s="5" t="inlineStr">
        <is>
          <t>3:00 PM</t>
        </is>
      </c>
      <c r="G63" s="7">
        <f>IF((INDIRECT("E"&amp;ROW())+INDIRECT("F"&amp;ROW()))-NOW() &lt;= 0, "CLOSED", INT((INDIRECT("E"&amp;ROW())+INDIRECT("F"&amp;ROW()))-NOW()) &amp; " days")</f>
        <v/>
      </c>
      <c r="H63" s="5" t="inlineStr"/>
      <c r="I63" s="5" t="inlineStr"/>
      <c r="J63" s="5" t="inlineStr">
        <is>
          <t>["Gurdaspur"]</t>
        </is>
      </c>
      <c r="K63" s="5" t="inlineStr">
        <is>
          <t>Yes</t>
        </is>
      </c>
      <c r="L63" s="5" t="inlineStr">
        <is>
          <t>Ministry of Defence</t>
        </is>
      </c>
      <c r="M63" s="5" t="inlineStr">
        <is>
          <t>BORDER ROAD ORGANISATION</t>
        </is>
      </c>
      <c r="N63" s="5" t="inlineStr">
        <is>
          <t>NA</t>
        </is>
      </c>
      <c r="O63" s="5" t="inlineStr"/>
      <c r="P63" s="5" t="inlineStr"/>
    </row>
    <row r="64" ht="120" customHeight="1">
      <c r="A64" s="5" t="inlineStr">
        <is>
          <t>GEM/2025/B/6261825</t>
        </is>
      </c>
      <c r="B64" s="5" t="inlineStr">
        <is>
          <t>Crash Barrier (W single Beam) Guardrail for highway</t>
        </is>
      </c>
      <c r="C64" s="5" t="n">
        <v>197</v>
      </c>
      <c r="D64" s="6" t="n">
        <v>45799</v>
      </c>
      <c r="E64" s="6" t="n">
        <v>45820</v>
      </c>
      <c r="F64" s="5" t="inlineStr">
        <is>
          <t>3:00 PM</t>
        </is>
      </c>
      <c r="G64" s="7">
        <f>IF((INDIRECT("E"&amp;ROW())+INDIRECT("F"&amp;ROW()))-NOW() &lt;= 0, "CLOSED", INT((INDIRECT("E"&amp;ROW())+INDIRECT("F"&amp;ROW()))-NOW()) &amp; " days")</f>
        <v/>
      </c>
      <c r="H64" s="5" t="n">
        <v>14000</v>
      </c>
      <c r="I64" s="5" t="n">
        <v>700000</v>
      </c>
      <c r="J64" s="5" t="inlineStr">
        <is>
          <t>["Champawat"]</t>
        </is>
      </c>
      <c r="K64" s="5" t="inlineStr">
        <is>
          <t>Yes</t>
        </is>
      </c>
      <c r="L64" s="5" t="inlineStr">
        <is>
          <t>Ministry of Defence</t>
        </is>
      </c>
      <c r="M64" s="5" t="inlineStr">
        <is>
          <t>BORDER ROAD ORGANISATION</t>
        </is>
      </c>
      <c r="N64" s="5" t="inlineStr">
        <is>
          <t>NA</t>
        </is>
      </c>
      <c r="O64" s="5" t="inlineStr"/>
      <c r="P64" s="5" t="inlineStr">
        <is>
          <t>7.0 LPA</t>
        </is>
      </c>
    </row>
    <row r="65" ht="120" customHeight="1">
      <c r="A65" s="5" t="inlineStr">
        <is>
          <t>GEM/2025/B/6263427</t>
        </is>
      </c>
      <c r="B65" s="5" t="inlineStr">
        <is>
          <t>Non skid ceramic vitrified tiles size 300x300 Make Kajaria_Somany,Lime unslacked,Distemper White Pa</t>
        </is>
      </c>
      <c r="C65" s="5" t="n">
        <v>4954</v>
      </c>
      <c r="D65" s="6" t="n">
        <v>45799</v>
      </c>
      <c r="E65" s="6" t="n">
        <v>45820</v>
      </c>
      <c r="F65" s="5" t="inlineStr">
        <is>
          <t>5:00 PM</t>
        </is>
      </c>
      <c r="G65" s="7">
        <f>IF((INDIRECT("E"&amp;ROW())+INDIRECT("F"&amp;ROW()))-NOW() &lt;= 0, "CLOSED", INT((INDIRECT("E"&amp;ROW())+INDIRECT("F"&amp;ROW()))-NOW()) &amp; " days")</f>
        <v/>
      </c>
      <c r="H65" s="5" t="n">
        <v>99500</v>
      </c>
      <c r="I65" s="5" t="n">
        <v>4975000</v>
      </c>
      <c r="J65" s="5" t="inlineStr">
        <is>
          <t>["Cachar"]</t>
        </is>
      </c>
      <c r="K65" s="5" t="inlineStr">
        <is>
          <t>Yes</t>
        </is>
      </c>
      <c r="L65" s="5" t="inlineStr">
        <is>
          <t>Ministry of Defence</t>
        </is>
      </c>
      <c r="M65" s="5" t="inlineStr">
        <is>
          <t>BORDER ROAD ORGANISATION</t>
        </is>
      </c>
      <c r="N65" s="5" t="inlineStr">
        <is>
          <t>NA</t>
        </is>
      </c>
      <c r="O65" s="5" t="inlineStr"/>
      <c r="P65" s="5" t="inlineStr">
        <is>
          <t>49.8 LPA</t>
        </is>
      </c>
    </row>
    <row r="66" ht="120" customHeight="1">
      <c r="A66" s="5" t="inlineStr">
        <is>
          <t>GEM/2025/B/6261618</t>
        </is>
      </c>
      <c r="B66" s="5" t="inlineStr">
        <is>
          <t>Ball Point Pens (V2) as per IS 3705,Ball Point Pens (V2) as per IS 3705,Ball Point Pens (V2) as per</t>
        </is>
      </c>
      <c r="C66" s="5" t="n">
        <v>7359</v>
      </c>
      <c r="D66" s="6" t="n">
        <v>45799</v>
      </c>
      <c r="E66" s="6" t="n">
        <v>45817</v>
      </c>
      <c r="F66" s="5" t="inlineStr">
        <is>
          <t>10:00 AM</t>
        </is>
      </c>
      <c r="G66" s="7">
        <f>IF((INDIRECT("E"&amp;ROW())+INDIRECT("F"&amp;ROW()))-NOW() &lt;= 0, "CLOSED", INT((INDIRECT("E"&amp;ROW())+INDIRECT("F"&amp;ROW()))-NOW()) &amp; " days")</f>
        <v/>
      </c>
      <c r="H66" s="5" t="inlineStr"/>
      <c r="I66" s="5" t="inlineStr"/>
      <c r="J66" s="5" t="inlineStr">
        <is>
          <t>["KARGIL"]</t>
        </is>
      </c>
      <c r="K66" s="5" t="inlineStr">
        <is>
          <t>Yes</t>
        </is>
      </c>
      <c r="L66" s="5" t="inlineStr">
        <is>
          <t>Ministry of Defence</t>
        </is>
      </c>
      <c r="M66" s="5" t="inlineStr">
        <is>
          <t>BORDER ROAD ORGANISATION</t>
        </is>
      </c>
      <c r="N66" s="5" t="inlineStr">
        <is>
          <t>Engineer</t>
        </is>
      </c>
      <c r="O66" s="5" t="inlineStr"/>
      <c r="P66" s="5" t="inlineStr"/>
    </row>
    <row r="67" ht="120" customHeight="1">
      <c r="A67" s="5" t="inlineStr">
        <is>
          <t>GEM/2025/B/6263757</t>
        </is>
      </c>
      <c r="B67" s="5" t="inlineStr">
        <is>
          <t>Bettel M71 Caller ID telephone Black,Insulation Tape,Screw driver set make Taparia,Cutting Pliers 8</t>
        </is>
      </c>
      <c r="C67" s="5" t="n">
        <v>1386</v>
      </c>
      <c r="D67" s="6" t="n">
        <v>45799</v>
      </c>
      <c r="E67" s="6" t="n">
        <v>45821</v>
      </c>
      <c r="F67" s="5" t="inlineStr">
        <is>
          <t>5:00 PM</t>
        </is>
      </c>
      <c r="G67" s="7">
        <f>IF((INDIRECT("E"&amp;ROW())+INDIRECT("F"&amp;ROW()))-NOW() &lt;= 0, "CLOSED", INT((INDIRECT("E"&amp;ROW())+INDIRECT("F"&amp;ROW()))-NOW()) &amp; " days")</f>
        <v/>
      </c>
      <c r="H67" s="5" t="inlineStr"/>
      <c r="I67" s="5" t="inlineStr"/>
      <c r="J67" s="5" t="inlineStr">
        <is>
          <t>["South Andaman"]</t>
        </is>
      </c>
      <c r="K67" s="5" t="inlineStr">
        <is>
          <t>Yes</t>
        </is>
      </c>
      <c r="L67" s="5" t="inlineStr">
        <is>
          <t>Ministry of Defence</t>
        </is>
      </c>
      <c r="M67" s="5" t="inlineStr">
        <is>
          <t>BORDER ROAD ORGANISATION</t>
        </is>
      </c>
      <c r="N67" s="5" t="inlineStr">
        <is>
          <t>NA</t>
        </is>
      </c>
      <c r="O67" s="5" t="inlineStr"/>
      <c r="P67" s="5" t="inlineStr"/>
    </row>
    <row r="68" ht="120" customHeight="1">
      <c r="A68" s="5" t="inlineStr">
        <is>
          <t>GEM/2025/B/6263622</t>
        </is>
      </c>
      <c r="B68" s="5" t="inlineStr">
        <is>
          <t>Pencil Cell 1.5 Volt AA Duracell,Pencil Cell 1.5 Volt AAA Duracell,Beetel M78 Plan 1 plus 1 Telepho</t>
        </is>
      </c>
      <c r="C68" s="5" t="n">
        <v>5820</v>
      </c>
      <c r="D68" s="6" t="n">
        <v>45799</v>
      </c>
      <c r="E68" s="6" t="n">
        <v>45821</v>
      </c>
      <c r="F68" s="5" t="inlineStr">
        <is>
          <t>5:00 PM</t>
        </is>
      </c>
      <c r="G68" s="7">
        <f>IF((INDIRECT("E"&amp;ROW())+INDIRECT("F"&amp;ROW()))-NOW() &lt;= 0, "CLOSED", INT((INDIRECT("E"&amp;ROW())+INDIRECT("F"&amp;ROW()))-NOW()) &amp; " days")</f>
        <v/>
      </c>
      <c r="H68" s="5" t="n">
        <v>25000</v>
      </c>
      <c r="I68" s="5" t="n">
        <v>1250000</v>
      </c>
      <c r="J68" s="5" t="inlineStr">
        <is>
          <t>["Cachar"]</t>
        </is>
      </c>
      <c r="K68" s="5" t="inlineStr">
        <is>
          <t>Yes</t>
        </is>
      </c>
      <c r="L68" s="5" t="inlineStr">
        <is>
          <t>Ministry of Defence</t>
        </is>
      </c>
      <c r="M68" s="5" t="inlineStr">
        <is>
          <t>BORDER ROAD ORGANISATION</t>
        </is>
      </c>
      <c r="N68" s="5" t="inlineStr">
        <is>
          <t>NA</t>
        </is>
      </c>
      <c r="O68" s="5" t="inlineStr"/>
      <c r="P68" s="5" t="inlineStr">
        <is>
          <t>12.5 LPA</t>
        </is>
      </c>
    </row>
    <row r="69" ht="120" customHeight="1">
      <c r="A69" s="5" t="inlineStr">
        <is>
          <t>GEM/2025/B/6262941</t>
        </is>
      </c>
      <c r="B69" s="5" t="inlineStr">
        <is>
          <t>Custom Bid for Services - FALLING WEIGHT DEFLECTOMETER TEST</t>
        </is>
      </c>
      <c r="C69" s="5" t="inlineStr"/>
      <c r="D69" s="6" t="n">
        <v>45799</v>
      </c>
      <c r="E69" s="6" t="n">
        <v>45820</v>
      </c>
      <c r="F69" s="5" t="inlineStr">
        <is>
          <t>5:00 PM</t>
        </is>
      </c>
      <c r="G69" s="7">
        <f>IF((INDIRECT("E"&amp;ROW())+INDIRECT("F"&amp;ROW()))-NOW() &lt;= 0, "CLOSED", INT((INDIRECT("E"&amp;ROW())+INDIRECT("F"&amp;ROW()))-NOW()) &amp; " days")</f>
        <v/>
      </c>
      <c r="H69" s="5" t="inlineStr"/>
      <c r="I69" s="5" t="inlineStr"/>
      <c r="J69" s="5" t="inlineStr">
        <is>
          <t>["Leh"]</t>
        </is>
      </c>
      <c r="K69" s="5" t="inlineStr">
        <is>
          <t>Yes</t>
        </is>
      </c>
      <c r="L69" s="5" t="inlineStr">
        <is>
          <t>Ministry of Defence</t>
        </is>
      </c>
      <c r="M69" s="5" t="inlineStr">
        <is>
          <t>BORDER ROAD ORGANISATION</t>
        </is>
      </c>
      <c r="N69" s="5" t="inlineStr">
        <is>
          <t>NA</t>
        </is>
      </c>
      <c r="O69" s="5" t="inlineStr"/>
      <c r="P69" s="5" t="inlineStr"/>
    </row>
    <row r="70" ht="120" customHeight="1">
      <c r="A70" s="5" t="inlineStr">
        <is>
          <t>GEM/2025/B/6253037</t>
        </is>
      </c>
      <c r="B70" s="5" t="inlineStr">
        <is>
          <t>Soldering Wire 100 percent,100 gms,Angle Cutter disc blade 100 mm, Bosch,Angle Cutter disc blade 18</t>
        </is>
      </c>
      <c r="C70" s="5" t="n">
        <v>4197</v>
      </c>
      <c r="D70" s="6" t="n">
        <v>45799</v>
      </c>
      <c r="E70" s="6" t="n">
        <v>45820</v>
      </c>
      <c r="F70" s="5" t="inlineStr">
        <is>
          <t>5:00 PM</t>
        </is>
      </c>
      <c r="G70" s="7">
        <f>IF((INDIRECT("E"&amp;ROW())+INDIRECT("F"&amp;ROW()))-NOW() &lt;= 0, "CLOSED", INT((INDIRECT("E"&amp;ROW())+INDIRECT("F"&amp;ROW()))-NOW()) &amp; " days")</f>
        <v/>
      </c>
      <c r="H70" s="5" t="n">
        <v>22846</v>
      </c>
      <c r="I70" s="5" t="n">
        <v>1142300</v>
      </c>
      <c r="J70" s="5" t="inlineStr">
        <is>
          <t>["Udhampur"]</t>
        </is>
      </c>
      <c r="K70" s="5" t="inlineStr">
        <is>
          <t>Yes</t>
        </is>
      </c>
      <c r="L70" s="5" t="inlineStr">
        <is>
          <t>Ministry of Defence</t>
        </is>
      </c>
      <c r="M70" s="5" t="inlineStr">
        <is>
          <t>BORDER ROAD ORGANISATION</t>
        </is>
      </c>
      <c r="N70" s="5" t="inlineStr">
        <is>
          <t>NA</t>
        </is>
      </c>
      <c r="O70" s="5" t="inlineStr"/>
      <c r="P70" s="5" t="inlineStr">
        <is>
          <t>11.4 LPA</t>
        </is>
      </c>
    </row>
    <row r="71" ht="120" customHeight="1">
      <c r="A71" s="5" t="inlineStr">
        <is>
          <t>GEM/2025/B/6261050</t>
        </is>
      </c>
      <c r="B71" s="5" t="inlineStr">
        <is>
          <t>99806,99805,0605AA0220N,0603BAB0062KT,0603BAB02850N,912593,0313AAB03061N,0303BBH0001KT,0313ABH00131</t>
        </is>
      </c>
      <c r="C71" s="5" t="n">
        <v>80</v>
      </c>
      <c r="D71" s="6" t="n">
        <v>45799</v>
      </c>
      <c r="E71" s="6" t="n">
        <v>45820</v>
      </c>
      <c r="F71" s="5" t="inlineStr">
        <is>
          <t>12:00 PM</t>
        </is>
      </c>
      <c r="G71" s="7">
        <f>IF((INDIRECT("E"&amp;ROW())+INDIRECT("F"&amp;ROW()))-NOW() &lt;= 0, "CLOSED", INT((INDIRECT("E"&amp;ROW())+INDIRECT("F"&amp;ROW()))-NOW()) &amp; " days")</f>
        <v/>
      </c>
      <c r="H71" s="5" t="inlineStr"/>
      <c r="I71" s="5" t="inlineStr"/>
      <c r="J71" s="5" t="inlineStr">
        <is>
          <t>["East Sikkim"]</t>
        </is>
      </c>
      <c r="K71" s="5" t="inlineStr">
        <is>
          <t>Yes</t>
        </is>
      </c>
      <c r="L71" s="5" t="inlineStr">
        <is>
          <t>Ministry of Defence</t>
        </is>
      </c>
      <c r="M71" s="5" t="inlineStr">
        <is>
          <t>BORDER ROAD ORGANISATION</t>
        </is>
      </c>
      <c r="N71" s="5" t="inlineStr">
        <is>
          <t>NA</t>
        </is>
      </c>
      <c r="O71" s="5" t="inlineStr"/>
      <c r="P71" s="5" t="inlineStr"/>
    </row>
    <row r="72" ht="120" customHeight="1">
      <c r="A72" s="5" t="inlineStr">
        <is>
          <t>GEM/2025/B/6207042</t>
        </is>
      </c>
      <c r="B72" s="5" t="inlineStr">
        <is>
          <t>Swaraz Mazda Bus Part No LP6623570 Element Pre and Gasket oblique Filter Element,Swaraz Mazda Bus P</t>
        </is>
      </c>
      <c r="C72" s="5" t="n">
        <v>32</v>
      </c>
      <c r="D72" s="6" t="n">
        <v>45800</v>
      </c>
      <c r="E72" s="6" t="n">
        <v>45821</v>
      </c>
      <c r="F72" s="5" t="inlineStr">
        <is>
          <t>4:00 PM</t>
        </is>
      </c>
      <c r="G72" s="7">
        <f>IF((INDIRECT("E"&amp;ROW())+INDIRECT("F"&amp;ROW()))-NOW() &lt;= 0, "CLOSED", INT((INDIRECT("E"&amp;ROW())+INDIRECT("F"&amp;ROW()))-NOW()) &amp; " days")</f>
        <v/>
      </c>
      <c r="H72" s="5" t="inlineStr"/>
      <c r="I72" s="5" t="inlineStr"/>
      <c r="J72" s="5" t="inlineStr">
        <is>
          <t>["Uttarkashi"]</t>
        </is>
      </c>
      <c r="K72" s="5" t="inlineStr">
        <is>
          <t>Yes</t>
        </is>
      </c>
      <c r="L72" s="5" t="inlineStr">
        <is>
          <t>Ministry of Defence</t>
        </is>
      </c>
      <c r="M72" s="5" t="inlineStr">
        <is>
          <t>BORDER ROAD ORGANISATION</t>
        </is>
      </c>
      <c r="N72" s="5" t="inlineStr">
        <is>
          <t>NA</t>
        </is>
      </c>
      <c r="O72" s="5" t="inlineStr"/>
      <c r="P72" s="5" t="inlineStr"/>
    </row>
    <row r="73" ht="120" customHeight="1">
      <c r="A73" s="5" t="inlineStr">
        <is>
          <t>GEM/2025/B/6267174</t>
        </is>
      </c>
      <c r="B73" s="5" t="inlineStr">
        <is>
          <t>C2874455 Self Starter,896H1CHCCS Solenoid Coil 24V,896H1CHC Solenoid Valve 24V,PBE0160F010N Hydraul</t>
        </is>
      </c>
      <c r="C73" s="5" t="n">
        <v>8</v>
      </c>
      <c r="D73" s="6" t="n">
        <v>45800</v>
      </c>
      <c r="E73" s="6" t="n">
        <v>45821</v>
      </c>
      <c r="F73" s="5" t="inlineStr">
        <is>
          <t>2:00 PM</t>
        </is>
      </c>
      <c r="G73" s="7">
        <f>IF((INDIRECT("E"&amp;ROW())+INDIRECT("F"&amp;ROW()))-NOW() &lt;= 0, "CLOSED", INT((INDIRECT("E"&amp;ROW())+INDIRECT("F"&amp;ROW()))-NOW()) &amp; " days")</f>
        <v/>
      </c>
      <c r="H73" s="5" t="inlineStr"/>
      <c r="I73" s="5" t="inlineStr"/>
      <c r="J73" s="5" t="inlineStr">
        <is>
          <t>["Budgam"]</t>
        </is>
      </c>
      <c r="K73" s="5" t="inlineStr">
        <is>
          <t>Yes</t>
        </is>
      </c>
      <c r="L73" s="5" t="inlineStr">
        <is>
          <t>Ministry of Defence</t>
        </is>
      </c>
      <c r="M73" s="5" t="inlineStr">
        <is>
          <t>BORDER ROAD ORGANISATION</t>
        </is>
      </c>
      <c r="N73" s="5" t="inlineStr">
        <is>
          <t>NA</t>
        </is>
      </c>
      <c r="O73" s="5" t="inlineStr"/>
      <c r="P73" s="5" t="inlineStr"/>
    </row>
    <row r="74" ht="120" customHeight="1">
      <c r="A74" s="5" t="inlineStr">
        <is>
          <t>GEM/2025/B/6245111</t>
        </is>
      </c>
      <c r="B74" s="5" t="inlineStr">
        <is>
          <t>BOQ 1,BOQ 2,BOQ 3,BOQ 4,BOQ 5,BOQ 6,BOQ 7,BOQ 8,BOQ 9,BOQ 10,BOQ 11,BOQ 12,BOQ 13,BOQ 14,BOQ 15,BOQ</t>
        </is>
      </c>
      <c r="C74" s="5" t="n">
        <v>9854</v>
      </c>
      <c r="D74" s="6" t="n">
        <v>45800</v>
      </c>
      <c r="E74" s="6" t="n">
        <v>45821</v>
      </c>
      <c r="F74" s="5" t="inlineStr">
        <is>
          <t>6:00 PM</t>
        </is>
      </c>
      <c r="G74" s="7">
        <f>IF((INDIRECT("E"&amp;ROW())+INDIRECT("F"&amp;ROW()))-NOW() &lt;= 0, "CLOSED", INT((INDIRECT("E"&amp;ROW())+INDIRECT("F"&amp;ROW()))-NOW()) &amp; " days")</f>
        <v/>
      </c>
      <c r="H74" s="5" t="n">
        <v>36575</v>
      </c>
      <c r="I74" s="5" t="n">
        <v>1828750</v>
      </c>
      <c r="J74" s="5" t="inlineStr">
        <is>
          <t>["West Kameng"]</t>
        </is>
      </c>
      <c r="K74" s="5" t="inlineStr">
        <is>
          <t>Yes</t>
        </is>
      </c>
      <c r="L74" s="5" t="inlineStr">
        <is>
          <t>Ministry of Defence</t>
        </is>
      </c>
      <c r="M74" s="5" t="inlineStr">
        <is>
          <t>BORDER ROAD ORGANISATION</t>
        </is>
      </c>
      <c r="N74" s="5" t="inlineStr">
        <is>
          <t>NA</t>
        </is>
      </c>
      <c r="O74" s="5" t="inlineStr"/>
      <c r="P74" s="5" t="inlineStr">
        <is>
          <t>18.3 LPA</t>
        </is>
      </c>
    </row>
    <row r="75" ht="120" customHeight="1">
      <c r="A75" s="5" t="inlineStr">
        <is>
          <t>GEM/2025/B/6268477</t>
        </is>
      </c>
      <c r="B75" s="5" t="inlineStr">
        <is>
          <t>Repair of 3 Phase AC Induction Motor 40 HP make Hindustan Srl No. 2101-80489174 of S/C Parishram</t>
        </is>
      </c>
      <c r="C75" s="5" t="n">
        <v>1</v>
      </c>
      <c r="D75" s="6" t="n">
        <v>45801</v>
      </c>
      <c r="E75" s="6" t="n">
        <v>45822</v>
      </c>
      <c r="F75" s="5" t="inlineStr">
        <is>
          <t>10:00 AM</t>
        </is>
      </c>
      <c r="G75" s="7">
        <f>IF((INDIRECT("E"&amp;ROW())+INDIRECT("F"&amp;ROW()))-NOW() &lt;= 0, "CLOSED", INT((INDIRECT("E"&amp;ROW())+INDIRECT("F"&amp;ROW()))-NOW()) &amp; " days")</f>
        <v/>
      </c>
      <c r="H75" s="5" t="inlineStr"/>
      <c r="I75" s="5" t="inlineStr"/>
      <c r="J75" s="5" t="inlineStr">
        <is>
          <t>["Kargil"]</t>
        </is>
      </c>
      <c r="K75" s="5" t="inlineStr">
        <is>
          <t>Yes</t>
        </is>
      </c>
      <c r="L75" s="5" t="inlineStr">
        <is>
          <t>Ministry of Defence</t>
        </is>
      </c>
      <c r="M75" s="5" t="inlineStr">
        <is>
          <t>BORDER ROAD ORGANISATION</t>
        </is>
      </c>
      <c r="N75" s="5" t="inlineStr">
        <is>
          <t>NA</t>
        </is>
      </c>
      <c r="O75" s="5" t="inlineStr"/>
      <c r="P75" s="5" t="inlineStr"/>
    </row>
    <row r="76" ht="120" customHeight="1">
      <c r="A76" s="5" t="inlineStr">
        <is>
          <t>GEM/2025/B/6268039</t>
        </is>
      </c>
      <c r="B76" s="5" t="inlineStr">
        <is>
          <t>Repair of 3 Phase AC Induction Motor 7.5 HP make Crompton Srl No. 5.50KNE4,Repair of Motor 01 HP ma</t>
        </is>
      </c>
      <c r="C76" s="5" t="n">
        <v>2</v>
      </c>
      <c r="D76" s="6" t="n">
        <v>45801</v>
      </c>
      <c r="E76" s="6" t="n">
        <v>45822</v>
      </c>
      <c r="F76" s="5" t="inlineStr">
        <is>
          <t>10:00 AM</t>
        </is>
      </c>
      <c r="G76" s="7">
        <f>IF((INDIRECT("E"&amp;ROW())+INDIRECT("F"&amp;ROW()))-NOW() &lt;= 0, "CLOSED", INT((INDIRECT("E"&amp;ROW())+INDIRECT("F"&amp;ROW()))-NOW()) &amp; " days")</f>
        <v/>
      </c>
      <c r="H76" s="5" t="inlineStr"/>
      <c r="I76" s="5" t="inlineStr"/>
      <c r="J76" s="5" t="inlineStr">
        <is>
          <t>["Kargil"]</t>
        </is>
      </c>
      <c r="K76" s="5" t="inlineStr">
        <is>
          <t>Yes</t>
        </is>
      </c>
      <c r="L76" s="5" t="inlineStr">
        <is>
          <t>Ministry of Defence</t>
        </is>
      </c>
      <c r="M76" s="5" t="inlineStr">
        <is>
          <t>BORDER ROAD ORGANISATION</t>
        </is>
      </c>
      <c r="N76" s="5" t="inlineStr">
        <is>
          <t>NA</t>
        </is>
      </c>
      <c r="O76" s="5" t="inlineStr"/>
      <c r="P76" s="5" t="inlineStr"/>
    </row>
    <row r="77" ht="120" customHeight="1">
      <c r="A77" s="5" t="inlineStr">
        <is>
          <t>GEM/2025/B/6266045</t>
        </is>
      </c>
      <c r="B77" s="5" t="inlineStr">
        <is>
          <t>Stone,Stone Metal 40 mm,Stone Chips 20 mm,Stone Chips 10 mm,Sand</t>
        </is>
      </c>
      <c r="C77" s="5" t="n">
        <v>4152</v>
      </c>
      <c r="D77" s="6" t="n">
        <v>45800</v>
      </c>
      <c r="E77" s="6" t="n">
        <v>45821</v>
      </c>
      <c r="F77" s="5" t="inlineStr">
        <is>
          <t>3:00 PM</t>
        </is>
      </c>
      <c r="G77" s="7">
        <f>IF((INDIRECT("E"&amp;ROW())+INDIRECT("F"&amp;ROW()))-NOW() &lt;= 0, "CLOSED", INT((INDIRECT("E"&amp;ROW())+INDIRECT("F"&amp;ROW()))-NOW()) &amp; " days")</f>
        <v/>
      </c>
      <c r="H77" s="5" t="n">
        <v>82000</v>
      </c>
      <c r="I77" s="5" t="n">
        <v>4100000</v>
      </c>
      <c r="J77" s="5" t="inlineStr">
        <is>
          <t>["Bijapur"]</t>
        </is>
      </c>
      <c r="K77" s="5" t="inlineStr">
        <is>
          <t>Yes</t>
        </is>
      </c>
      <c r="L77" s="5" t="inlineStr">
        <is>
          <t>Ministry of Defence</t>
        </is>
      </c>
      <c r="M77" s="5" t="inlineStr">
        <is>
          <t>BORDER ROAD ORGANISATION</t>
        </is>
      </c>
      <c r="N77" s="5" t="inlineStr">
        <is>
          <t>NA</t>
        </is>
      </c>
      <c r="O77" s="5" t="inlineStr"/>
      <c r="P77" s="5" t="inlineStr">
        <is>
          <t>41.0 LPA</t>
        </is>
      </c>
    </row>
    <row r="78" ht="120" customHeight="1">
      <c r="A78" s="5" t="inlineStr">
        <is>
          <t>GEM/2025/B/6268046</t>
        </is>
      </c>
      <c r="B78" s="5" t="inlineStr">
        <is>
          <t>JCAB A01 002 2 Fix Jaw Plate,JCAB A01 003 3 Side Plate LH RH,JCAP A02 02 34 Swing Jaw Plate,1005607</t>
        </is>
      </c>
      <c r="C78" s="5" t="n">
        <v>32</v>
      </c>
      <c r="D78" s="6" t="n">
        <v>45800</v>
      </c>
      <c r="E78" s="6" t="n">
        <v>45821</v>
      </c>
      <c r="F78" s="5" t="inlineStr">
        <is>
          <t>4:00 PM</t>
        </is>
      </c>
      <c r="G78" s="7">
        <f>IF((INDIRECT("E"&amp;ROW())+INDIRECT("F"&amp;ROW()))-NOW() &lt;= 0, "CLOSED", INT((INDIRECT("E"&amp;ROW())+INDIRECT("F"&amp;ROW()))-NOW()) &amp; " days")</f>
        <v/>
      </c>
      <c r="H78" s="5" t="inlineStr"/>
      <c r="I78" s="5" t="inlineStr"/>
      <c r="J78" s="5" t="inlineStr">
        <is>
          <t>["Tawang"]</t>
        </is>
      </c>
      <c r="K78" s="5" t="inlineStr">
        <is>
          <t>Yes</t>
        </is>
      </c>
      <c r="L78" s="5" t="inlineStr">
        <is>
          <t>Ministry of Defence</t>
        </is>
      </c>
      <c r="M78" s="5" t="inlineStr">
        <is>
          <t>BORDER ROAD ORGANISATION</t>
        </is>
      </c>
      <c r="N78" s="5" t="inlineStr">
        <is>
          <t>NA</t>
        </is>
      </c>
      <c r="O78" s="5" t="inlineStr"/>
      <c r="P78" s="5" t="inlineStr"/>
    </row>
    <row r="79" ht="120" customHeight="1">
      <c r="A79" s="5" t="inlineStr">
        <is>
          <t>GEM/2025/B/6266115</t>
        </is>
      </c>
      <c r="B79" s="5" t="inlineStr">
        <is>
          <t xml:space="preserve">FPA00600 LUB OIL FILTER SPARES OF ASHOK LEYLAND GENSET 30 KVA,FHJ00700 FUEL WATER SEPARATOR SPARES </t>
        </is>
      </c>
      <c r="C79" s="5" t="n">
        <v>9</v>
      </c>
      <c r="D79" s="6" t="n">
        <v>45800</v>
      </c>
      <c r="E79" s="6" t="n">
        <v>45822</v>
      </c>
      <c r="F79" s="5" t="inlineStr">
        <is>
          <t>9:00 AM</t>
        </is>
      </c>
      <c r="G79" s="7">
        <f>IF((INDIRECT("E"&amp;ROW())+INDIRECT("F"&amp;ROW()))-NOW() &lt;= 0, "CLOSED", INT((INDIRECT("E"&amp;ROW())+INDIRECT("F"&amp;ROW()))-NOW()) &amp; " days")</f>
        <v/>
      </c>
      <c r="H79" s="5" t="inlineStr"/>
      <c r="I79" s="5" t="inlineStr"/>
      <c r="J79" s="5" t="inlineStr">
        <is>
          <t>["Leh"]</t>
        </is>
      </c>
      <c r="K79" s="5" t="inlineStr">
        <is>
          <t>Yes</t>
        </is>
      </c>
      <c r="L79" s="5" t="inlineStr">
        <is>
          <t>Ministry of Defence</t>
        </is>
      </c>
      <c r="M79" s="5" t="inlineStr">
        <is>
          <t>BORDER ROAD ORGANISATION</t>
        </is>
      </c>
      <c r="N79" s="5" t="inlineStr">
        <is>
          <t>NA</t>
        </is>
      </c>
      <c r="O79" s="5" t="inlineStr"/>
      <c r="P79" s="5" t="inlineStr"/>
    </row>
    <row r="80" ht="120" customHeight="1">
      <c r="A80" s="5" t="inlineStr">
        <is>
          <t>GEM/2025/B/6269894</t>
        </is>
      </c>
      <c r="B80" s="5" t="inlineStr">
        <is>
          <t>Switch Piano 6 Amp _Make Anchor_Havells_SSK_Plaza,Switch 16 Amp _Make Anchor_Havells_SSK_Plaza,5 Pi</t>
        </is>
      </c>
      <c r="C80" s="5" t="n">
        <v>1850</v>
      </c>
      <c r="D80" s="6" t="n">
        <v>45801</v>
      </c>
      <c r="E80" s="6" t="n">
        <v>45824</v>
      </c>
      <c r="F80" s="5" t="inlineStr">
        <is>
          <t>10:00 AM</t>
        </is>
      </c>
      <c r="G80" s="7">
        <f>IF((INDIRECT("E"&amp;ROW())+INDIRECT("F"&amp;ROW()))-NOW() &lt;= 0, "CLOSED", INT((INDIRECT("E"&amp;ROW())+INDIRECT("F"&amp;ROW()))-NOW()) &amp; " days")</f>
        <v/>
      </c>
      <c r="H80" s="5" t="n">
        <v>29500</v>
      </c>
      <c r="I80" s="5" t="n">
        <v>1475000</v>
      </c>
      <c r="J80" s="5" t="inlineStr">
        <is>
          <t>["Cachar"]</t>
        </is>
      </c>
      <c r="K80" s="5" t="inlineStr">
        <is>
          <t>Yes</t>
        </is>
      </c>
      <c r="L80" s="5" t="inlineStr">
        <is>
          <t>Ministry of Defence</t>
        </is>
      </c>
      <c r="M80" s="5" t="inlineStr">
        <is>
          <t>BORDER ROAD ORGANISATION</t>
        </is>
      </c>
      <c r="N80" s="5" t="inlineStr">
        <is>
          <t>NA</t>
        </is>
      </c>
      <c r="O80" s="5" t="inlineStr"/>
      <c r="P80" s="5" t="inlineStr">
        <is>
          <t>14.8 LPA</t>
        </is>
      </c>
    </row>
    <row r="81" ht="120" customHeight="1">
      <c r="A81" s="5" t="inlineStr">
        <is>
          <t>GEM/2025/B/6269980</t>
        </is>
      </c>
      <c r="B81" s="5" t="inlineStr">
        <is>
          <t>Laryngeal Mask Airway,Guedeal Airway,Tracheal Tube Introducer_Bougie,Intubating Stylet,Suction Cath</t>
        </is>
      </c>
      <c r="C81" s="5" t="n">
        <v>34</v>
      </c>
      <c r="D81" s="6" t="n">
        <v>45801</v>
      </c>
      <c r="E81" s="6" t="n">
        <v>45824</v>
      </c>
      <c r="F81" s="5" t="inlineStr">
        <is>
          <t>11:00 AM</t>
        </is>
      </c>
      <c r="G81" s="7">
        <f>IF((INDIRECT("E"&amp;ROW())+INDIRECT("F"&amp;ROW()))-NOW() &lt;= 0, "CLOSED", INT((INDIRECT("E"&amp;ROW())+INDIRECT("F"&amp;ROW()))-NOW()) &amp; " days")</f>
        <v/>
      </c>
      <c r="H81" s="5" t="inlineStr"/>
      <c r="I81" s="5" t="inlineStr"/>
      <c r="J81" s="5" t="inlineStr">
        <is>
          <t>["AIZAWL"]</t>
        </is>
      </c>
      <c r="K81" s="5" t="inlineStr">
        <is>
          <t>Yes</t>
        </is>
      </c>
      <c r="L81" s="5" t="inlineStr">
        <is>
          <t>Ministry of Defence</t>
        </is>
      </c>
      <c r="M81" s="5" t="inlineStr">
        <is>
          <t>BORDER ROAD ORGANISATION</t>
        </is>
      </c>
      <c r="N81" s="5" t="inlineStr">
        <is>
          <t>NA</t>
        </is>
      </c>
      <c r="O81" s="5" t="inlineStr"/>
      <c r="P81" s="5" t="inlineStr"/>
    </row>
    <row r="82" ht="120" customHeight="1">
      <c r="A82" s="5" t="inlineStr">
        <is>
          <t>GEM/2025/B/6270158</t>
        </is>
      </c>
      <c r="B82" s="5" t="inlineStr">
        <is>
          <t>Title1,Title2,Title3,Title4,Title5,Title6,Title7,Title8,Title9,Title10,Title11,Title12,Title13,Titl</t>
        </is>
      </c>
      <c r="C82" s="5" t="n">
        <v>3974</v>
      </c>
      <c r="D82" s="6" t="n">
        <v>45801</v>
      </c>
      <c r="E82" s="6" t="n">
        <v>45822</v>
      </c>
      <c r="F82" s="5" t="inlineStr">
        <is>
          <t>11:00 AM</t>
        </is>
      </c>
      <c r="G82" s="7">
        <f>IF((INDIRECT("E"&amp;ROW())+INDIRECT("F"&amp;ROW()))-NOW() &lt;= 0, "CLOSED", INT((INDIRECT("E"&amp;ROW())+INDIRECT("F"&amp;ROW()))-NOW()) &amp; " days")</f>
        <v/>
      </c>
      <c r="H82" s="5" t="inlineStr"/>
      <c r="I82" s="5" t="inlineStr"/>
      <c r="J82" s="5" t="inlineStr">
        <is>
          <t>["Budgam"]</t>
        </is>
      </c>
      <c r="K82" s="5" t="inlineStr">
        <is>
          <t>Yes</t>
        </is>
      </c>
      <c r="L82" s="5" t="inlineStr">
        <is>
          <t>Ministry of Defence</t>
        </is>
      </c>
      <c r="M82" s="5" t="inlineStr">
        <is>
          <t>BORDER ROAD ORGANISATION</t>
        </is>
      </c>
      <c r="N82" s="5" t="inlineStr">
        <is>
          <t>NA</t>
        </is>
      </c>
      <c r="O82" s="5" t="inlineStr"/>
      <c r="P82" s="5" t="inlineStr"/>
    </row>
    <row r="83" ht="120" customHeight="1">
      <c r="A83" s="5" t="inlineStr">
        <is>
          <t>GEM/2025/B/6259174</t>
        </is>
      </c>
      <c r="B83" s="5" t="inlineStr">
        <is>
          <t>26217934 REGULATOR,26218280 BEARING ASSEMBLING KIT,26218525 STATOR WINDING ASSEMBLY,26218546 RECTIF</t>
        </is>
      </c>
      <c r="C83" s="5" t="n">
        <v>12</v>
      </c>
      <c r="D83" s="6" t="n">
        <v>45801</v>
      </c>
      <c r="E83" s="6" t="n">
        <v>45822</v>
      </c>
      <c r="F83" s="5" t="inlineStr">
        <is>
          <t>12:00 PM</t>
        </is>
      </c>
      <c r="G83" s="7">
        <f>IF((INDIRECT("E"&amp;ROW())+INDIRECT("F"&amp;ROW()))-NOW() &lt;= 0, "CLOSED", INT((INDIRECT("E"&amp;ROW())+INDIRECT("F"&amp;ROW()))-NOW()) &amp; " days")</f>
        <v/>
      </c>
      <c r="H83" s="5" t="inlineStr"/>
      <c r="I83" s="5" t="inlineStr"/>
      <c r="J83" s="5" t="inlineStr">
        <is>
          <t>["Gurdaspur"]</t>
        </is>
      </c>
      <c r="K83" s="5" t="inlineStr">
        <is>
          <t>Yes</t>
        </is>
      </c>
      <c r="L83" s="5" t="inlineStr">
        <is>
          <t>Ministry of Defence</t>
        </is>
      </c>
      <c r="M83" s="5" t="inlineStr">
        <is>
          <t>BORDER ROAD ORGANISATION</t>
        </is>
      </c>
      <c r="N83" s="5" t="inlineStr">
        <is>
          <t>NA</t>
        </is>
      </c>
      <c r="O83" s="5" t="inlineStr"/>
      <c r="P83" s="5" t="inlineStr"/>
    </row>
    <row r="84" ht="120" customHeight="1">
      <c r="A84" s="5" t="inlineStr">
        <is>
          <t>GEM/2025/B/6270466</t>
        </is>
      </c>
      <c r="B84" s="5" t="inlineStr">
        <is>
          <t>Refrigerator designed as per ATC 785 Ltrs Capacity make_Godrej_LG_Samsung,Sintex Water Tank Superio</t>
        </is>
      </c>
      <c r="C84" s="5" t="n">
        <v>44</v>
      </c>
      <c r="D84" s="6" t="n">
        <v>45801</v>
      </c>
      <c r="E84" s="6" t="n">
        <v>45824</v>
      </c>
      <c r="F84" s="5" t="inlineStr">
        <is>
          <t>12:00 PM</t>
        </is>
      </c>
      <c r="G84" s="7">
        <f>IF((INDIRECT("E"&amp;ROW())+INDIRECT("F"&amp;ROW()))-NOW() &lt;= 0, "CLOSED", INT((INDIRECT("E"&amp;ROW())+INDIRECT("F"&amp;ROW()))-NOW()) &amp; " days")</f>
        <v/>
      </c>
      <c r="H84" s="5" t="n">
        <v>45000</v>
      </c>
      <c r="I84" s="5" t="n">
        <v>2250000</v>
      </c>
      <c r="J84" s="5" t="inlineStr">
        <is>
          <t>["AIZAWL"]</t>
        </is>
      </c>
      <c r="K84" s="5" t="inlineStr">
        <is>
          <t>Yes</t>
        </is>
      </c>
      <c r="L84" s="5" t="inlineStr">
        <is>
          <t>Ministry of Defence</t>
        </is>
      </c>
      <c r="M84" s="5" t="inlineStr">
        <is>
          <t>BORDER ROAD ORGANISATION</t>
        </is>
      </c>
      <c r="N84" s="5" t="inlineStr">
        <is>
          <t>NA</t>
        </is>
      </c>
      <c r="O84" s="5" t="inlineStr"/>
      <c r="P84" s="5" t="inlineStr">
        <is>
          <t>22.5 LPA</t>
        </is>
      </c>
    </row>
    <row r="85" ht="120" customHeight="1">
      <c r="A85" s="5" t="inlineStr">
        <is>
          <t>GEM/2025/B/6270751</t>
        </is>
      </c>
      <c r="B85" s="5" t="inlineStr">
        <is>
          <t>Executive table for officers as per design and specification given in ATC,Executive revolving Chair</t>
        </is>
      </c>
      <c r="C85" s="5" t="n">
        <v>94</v>
      </c>
      <c r="D85" s="6" t="n">
        <v>45801</v>
      </c>
      <c r="E85" s="6" t="n">
        <v>45824</v>
      </c>
      <c r="F85" s="5" t="inlineStr">
        <is>
          <t>1:00 PM</t>
        </is>
      </c>
      <c r="G85" s="7">
        <f>IF((INDIRECT("E"&amp;ROW())+INDIRECT("F"&amp;ROW()))-NOW() &lt;= 0, "CLOSED", INT((INDIRECT("E"&amp;ROW())+INDIRECT("F"&amp;ROW()))-NOW()) &amp; " days")</f>
        <v/>
      </c>
      <c r="H85" s="5" t="n">
        <v>46000</v>
      </c>
      <c r="I85" s="5" t="n">
        <v>2300000</v>
      </c>
      <c r="J85" s="5" t="inlineStr">
        <is>
          <t>["AIZAWL"]</t>
        </is>
      </c>
      <c r="K85" s="5" t="inlineStr">
        <is>
          <t>Yes</t>
        </is>
      </c>
      <c r="L85" s="5" t="inlineStr">
        <is>
          <t>Ministry of Defence</t>
        </is>
      </c>
      <c r="M85" s="5" t="inlineStr">
        <is>
          <t>BORDER ROAD ORGANISATION</t>
        </is>
      </c>
      <c r="N85" s="5" t="inlineStr">
        <is>
          <t>NA</t>
        </is>
      </c>
      <c r="O85" s="5" t="inlineStr"/>
      <c r="P85" s="5" t="inlineStr">
        <is>
          <t>23.0 LPA</t>
        </is>
      </c>
    </row>
    <row r="86" ht="120" customHeight="1">
      <c r="A86" s="5" t="inlineStr">
        <is>
          <t>GEM/2025/B/6270394</t>
        </is>
      </c>
      <c r="B86" s="5" t="inlineStr">
        <is>
          <t>Title1,Title2,Title3,Title4,Title5</t>
        </is>
      </c>
      <c r="C86" s="5" t="n">
        <v>16662</v>
      </c>
      <c r="D86" s="6" t="n">
        <v>45801</v>
      </c>
      <c r="E86" s="6" t="n">
        <v>45822</v>
      </c>
      <c r="F86" s="5" t="inlineStr">
        <is>
          <t>1:00 PM</t>
        </is>
      </c>
      <c r="G86" s="7">
        <f>IF((INDIRECT("E"&amp;ROW())+INDIRECT("F"&amp;ROW()))-NOW() &lt;= 0, "CLOSED", INT((INDIRECT("E"&amp;ROW())+INDIRECT("F"&amp;ROW()))-NOW()) &amp; " days")</f>
        <v/>
      </c>
      <c r="H86" s="5" t="n">
        <v>360000</v>
      </c>
      <c r="I86" s="5" t="n">
        <v>18000000</v>
      </c>
      <c r="J86" s="5" t="inlineStr">
        <is>
          <t>["Budgam"]</t>
        </is>
      </c>
      <c r="K86" s="5" t="inlineStr">
        <is>
          <t>Yes</t>
        </is>
      </c>
      <c r="L86" s="5" t="inlineStr">
        <is>
          <t>Ministry of Defence</t>
        </is>
      </c>
      <c r="M86" s="5" t="inlineStr">
        <is>
          <t>BORDER ROAD ORGANISATION</t>
        </is>
      </c>
      <c r="N86" s="5" t="inlineStr">
        <is>
          <t>NA</t>
        </is>
      </c>
      <c r="O86" s="5" t="inlineStr"/>
      <c r="P86" s="5" t="inlineStr">
        <is>
          <t>1.8 Cr</t>
        </is>
      </c>
    </row>
    <row r="87" ht="120" customHeight="1">
      <c r="A87" s="5" t="inlineStr">
        <is>
          <t>GEM/2025/B/6207812</t>
        </is>
      </c>
      <c r="B87" s="5" t="inlineStr">
        <is>
          <t>E251107019904 Injector Diesel,C 6SNP E251118038205 Filter Oil,C 7SNP G258007038201 Fuel Filter,C 8S</t>
        </is>
      </c>
      <c r="C87" s="5" t="n">
        <v>10</v>
      </c>
      <c r="D87" s="6" t="n">
        <v>45801</v>
      </c>
      <c r="E87" s="6" t="n">
        <v>45822</v>
      </c>
      <c r="F87" s="5" t="inlineStr">
        <is>
          <t>2:00 PM</t>
        </is>
      </c>
      <c r="G87" s="7">
        <f>IF((INDIRECT("E"&amp;ROW())+INDIRECT("F"&amp;ROW()))-NOW() &lt;= 0, "CLOSED", INT((INDIRECT("E"&amp;ROW())+INDIRECT("F"&amp;ROW()))-NOW()) &amp; " days")</f>
        <v/>
      </c>
      <c r="H87" s="5" t="inlineStr"/>
      <c r="I87" s="5" t="inlineStr"/>
      <c r="J87" s="5" t="inlineStr">
        <is>
          <t>["Rajauri"]</t>
        </is>
      </c>
      <c r="K87" s="5" t="inlineStr">
        <is>
          <t>Yes</t>
        </is>
      </c>
      <c r="L87" s="5" t="inlineStr">
        <is>
          <t>Ministry of Defence</t>
        </is>
      </c>
      <c r="M87" s="5" t="inlineStr">
        <is>
          <t>BORDER ROAD ORGANISATION</t>
        </is>
      </c>
      <c r="N87" s="5" t="inlineStr">
        <is>
          <t>NA</t>
        </is>
      </c>
      <c r="O87" s="5" t="inlineStr"/>
      <c r="P87" s="5" t="inlineStr"/>
    </row>
    <row r="88" ht="120" customHeight="1">
      <c r="A88" s="5" t="inlineStr">
        <is>
          <t>GEM/2025/B/6206030</t>
        </is>
      </c>
      <c r="B88" s="5" t="inlineStr">
        <is>
          <t>AJ ED 1510 05 086 Engine Pulley,AJ ED 1510 05 093 Bearing,AJ ED 1510 05 089 Clutch shaft,AJ ED 1510</t>
        </is>
      </c>
      <c r="C88" s="5" t="n">
        <v>27</v>
      </c>
      <c r="D88" s="6" t="n">
        <v>45801</v>
      </c>
      <c r="E88" s="6" t="n">
        <v>45822</v>
      </c>
      <c r="F88" s="5" t="inlineStr">
        <is>
          <t>2:00 PM</t>
        </is>
      </c>
      <c r="G88" s="7">
        <f>IF((INDIRECT("E"&amp;ROW())+INDIRECT("F"&amp;ROW()))-NOW() &lt;= 0, "CLOSED", INT((INDIRECT("E"&amp;ROW())+INDIRECT("F"&amp;ROW()))-NOW()) &amp; " days")</f>
        <v/>
      </c>
      <c r="H88" s="5" t="inlineStr"/>
      <c r="I88" s="5" t="inlineStr"/>
      <c r="J88" s="5" t="inlineStr">
        <is>
          <t>["Rajauri"]</t>
        </is>
      </c>
      <c r="K88" s="5" t="inlineStr">
        <is>
          <t>Yes</t>
        </is>
      </c>
      <c r="L88" s="5" t="inlineStr">
        <is>
          <t>Ministry of Defence</t>
        </is>
      </c>
      <c r="M88" s="5" t="inlineStr">
        <is>
          <t>BORDER ROAD ORGANISATION</t>
        </is>
      </c>
      <c r="N88" s="5" t="inlineStr">
        <is>
          <t>NA</t>
        </is>
      </c>
      <c r="O88" s="5" t="inlineStr"/>
      <c r="P88" s="5" t="inlineStr"/>
    </row>
    <row r="89" ht="120" customHeight="1">
      <c r="A89" s="5" t="inlineStr">
        <is>
          <t>GEM/2025/B/6271169</t>
        </is>
      </c>
      <c r="B89" s="5" t="inlineStr">
        <is>
          <t>Repair/Overhauling of Engine Assy Srl No AYX100687 in R/O Gen Set 125 KVA</t>
        </is>
      </c>
      <c r="C89" s="5" t="n">
        <v>1</v>
      </c>
      <c r="D89" s="6" t="n">
        <v>45801</v>
      </c>
      <c r="E89" s="6" t="n">
        <v>45822</v>
      </c>
      <c r="F89" s="5" t="inlineStr">
        <is>
          <t>3:00 PM</t>
        </is>
      </c>
      <c r="G89" s="7">
        <f>IF((INDIRECT("E"&amp;ROW())+INDIRECT("F"&amp;ROW()))-NOW() &lt;= 0, "CLOSED", INT((INDIRECT("E"&amp;ROW())+INDIRECT("F"&amp;ROW()))-NOW()) &amp; " days")</f>
        <v/>
      </c>
      <c r="H89" s="5" t="inlineStr"/>
      <c r="I89" s="5" t="inlineStr"/>
      <c r="J89" s="5" t="inlineStr">
        <is>
          <t>["Kargil"]</t>
        </is>
      </c>
      <c r="K89" s="5" t="inlineStr">
        <is>
          <t>Yes</t>
        </is>
      </c>
      <c r="L89" s="5" t="inlineStr">
        <is>
          <t>Ministry of Defence</t>
        </is>
      </c>
      <c r="M89" s="5" t="inlineStr">
        <is>
          <t>BORDER ROAD ORGANISATION</t>
        </is>
      </c>
      <c r="N89" s="5" t="inlineStr">
        <is>
          <t>NA</t>
        </is>
      </c>
      <c r="O89" s="5" t="inlineStr"/>
      <c r="P89" s="5" t="inlineStr"/>
    </row>
    <row r="90" ht="120" customHeight="1">
      <c r="A90" s="5" t="inlineStr">
        <is>
          <t>GEM/2025/B/6271095</t>
        </is>
      </c>
      <c r="B90" s="5" t="inlineStr">
        <is>
          <t>Repair or Calibration of 04 Nos Injector in R/O ROC DC 122R Make Sandvik</t>
        </is>
      </c>
      <c r="C90" s="5" t="n">
        <v>1</v>
      </c>
      <c r="D90" s="6" t="n">
        <v>45801</v>
      </c>
      <c r="E90" s="6" t="n">
        <v>45822</v>
      </c>
      <c r="F90" s="5" t="inlineStr">
        <is>
          <t>3:00 PM</t>
        </is>
      </c>
      <c r="G90" s="7">
        <f>IF((INDIRECT("E"&amp;ROW())+INDIRECT("F"&amp;ROW()))-NOW() &lt;= 0, "CLOSED", INT((INDIRECT("E"&amp;ROW())+INDIRECT("F"&amp;ROW()))-NOW()) &amp; " days")</f>
        <v/>
      </c>
      <c r="H90" s="5" t="inlineStr"/>
      <c r="I90" s="5" t="inlineStr"/>
      <c r="J90" s="5" t="inlineStr">
        <is>
          <t>["Kargil"]</t>
        </is>
      </c>
      <c r="K90" s="5" t="inlineStr">
        <is>
          <t>Yes</t>
        </is>
      </c>
      <c r="L90" s="5" t="inlineStr">
        <is>
          <t>Ministry of Defence</t>
        </is>
      </c>
      <c r="M90" s="5" t="inlineStr">
        <is>
          <t>BORDER ROAD ORGANISATION</t>
        </is>
      </c>
      <c r="N90" s="5" t="inlineStr">
        <is>
          <t>NA</t>
        </is>
      </c>
      <c r="O90" s="5" t="inlineStr"/>
      <c r="P90" s="5" t="inlineStr"/>
    </row>
    <row r="91" ht="120" customHeight="1">
      <c r="A91" s="5" t="inlineStr">
        <is>
          <t>GEM/2025/B/6271287</t>
        </is>
      </c>
      <c r="B91" s="5" t="inlineStr">
        <is>
          <t>400 05026 PISTON SPARES OF JCB JS 205 ROCK BREAKER,400 05041 O RING SPARES OF JCB JS 205 ROCK BREAK</t>
        </is>
      </c>
      <c r="C91" s="5" t="n">
        <v>78</v>
      </c>
      <c r="D91" s="6" t="n">
        <v>45801</v>
      </c>
      <c r="E91" s="6" t="n">
        <v>45824</v>
      </c>
      <c r="F91" s="5" t="inlineStr">
        <is>
          <t>9:00 AM</t>
        </is>
      </c>
      <c r="G91" s="7">
        <f>IF((INDIRECT("E"&amp;ROW())+INDIRECT("F"&amp;ROW()))-NOW() &lt;= 0, "CLOSED", INT((INDIRECT("E"&amp;ROW())+INDIRECT("F"&amp;ROW()))-NOW()) &amp; " days")</f>
        <v/>
      </c>
      <c r="H91" s="5" t="inlineStr"/>
      <c r="I91" s="5" t="inlineStr"/>
      <c r="J91" s="5" t="inlineStr">
        <is>
          <t>["Leh"]</t>
        </is>
      </c>
      <c r="K91" s="5" t="inlineStr">
        <is>
          <t>Yes</t>
        </is>
      </c>
      <c r="L91" s="5" t="inlineStr">
        <is>
          <t>Ministry of Defence</t>
        </is>
      </c>
      <c r="M91" s="5" t="inlineStr">
        <is>
          <t>BORDER ROAD ORGANISATION</t>
        </is>
      </c>
      <c r="N91" s="5" t="inlineStr">
        <is>
          <t>NA</t>
        </is>
      </c>
      <c r="O91" s="5" t="inlineStr"/>
      <c r="P91" s="5" t="inlineStr"/>
    </row>
    <row r="92" ht="120" customHeight="1">
      <c r="A92" s="5" t="inlineStr">
        <is>
          <t>GEM/2025/B/6271927</t>
        </is>
      </c>
      <c r="B92" s="5" t="inlineStr">
        <is>
          <t>Visitor Register 500 pages as per sample,Steel Dust Bin SS waste container 15 Ltr Capacity Round 10</t>
        </is>
      </c>
      <c r="C92" s="5" t="n">
        <v>580</v>
      </c>
      <c r="D92" s="6" t="n">
        <v>45801</v>
      </c>
      <c r="E92" s="6" t="n">
        <v>45822</v>
      </c>
      <c r="F92" s="5" t="inlineStr">
        <is>
          <t>7:00 PM</t>
        </is>
      </c>
      <c r="G92" s="7">
        <f>IF((INDIRECT("E"&amp;ROW())+INDIRECT("F"&amp;ROW()))-NOW() &lt;= 0, "CLOSED", INT((INDIRECT("E"&amp;ROW())+INDIRECT("F"&amp;ROW()))-NOW()) &amp; " days")</f>
        <v/>
      </c>
      <c r="H92" s="5" t="n">
        <v>36505</v>
      </c>
      <c r="I92" s="5" t="n">
        <v>1825250</v>
      </c>
      <c r="J92" s="5" t="inlineStr">
        <is>
          <t>["Tinsukia"]</t>
        </is>
      </c>
      <c r="K92" s="5" t="inlineStr">
        <is>
          <t>Yes</t>
        </is>
      </c>
      <c r="L92" s="5" t="inlineStr">
        <is>
          <t>Ministry of Defence</t>
        </is>
      </c>
      <c r="M92" s="5" t="inlineStr">
        <is>
          <t>BORDER ROAD ORGANISATION</t>
        </is>
      </c>
      <c r="N92" s="5" t="inlineStr">
        <is>
          <t>NA</t>
        </is>
      </c>
      <c r="O92" s="5" t="inlineStr"/>
      <c r="P92" s="5" t="inlineStr">
        <is>
          <t>18.3 LPA</t>
        </is>
      </c>
    </row>
    <row r="93" ht="120" customHeight="1">
      <c r="A93" s="5" t="inlineStr">
        <is>
          <t>GEM/2025/B/6236105</t>
        </is>
      </c>
      <c r="B93" s="5" t="inlineStr">
        <is>
          <t>Supply and stacking of Stone metal 40mm at SMM Road,Supply and stacking of Stone Chips 20 mm at SMM</t>
        </is>
      </c>
      <c r="C93" s="5" t="n">
        <v>213</v>
      </c>
      <c r="D93" s="6" t="n">
        <v>45801</v>
      </c>
      <c r="E93" s="6" t="n">
        <v>45822</v>
      </c>
      <c r="F93" s="5" t="inlineStr">
        <is>
          <t>12:00 PM</t>
        </is>
      </c>
      <c r="G93" s="7">
        <f>IF((INDIRECT("E"&amp;ROW())+INDIRECT("F"&amp;ROW()))-NOW() &lt;= 0, "CLOSED", INT((INDIRECT("E"&amp;ROW())+INDIRECT("F"&amp;ROW()))-NOW()) &amp; " days")</f>
        <v/>
      </c>
      <c r="H93" s="5" t="inlineStr"/>
      <c r="I93" s="5" t="inlineStr"/>
      <c r="J93" s="5" t="inlineStr">
        <is>
          <t>["Jammu"]</t>
        </is>
      </c>
      <c r="K93" s="5" t="inlineStr">
        <is>
          <t>Yes</t>
        </is>
      </c>
      <c r="L93" s="5" t="inlineStr">
        <is>
          <t>Ministry of Defence</t>
        </is>
      </c>
      <c r="M93" s="5" t="inlineStr">
        <is>
          <t>BORDER ROAD ORGANISATION</t>
        </is>
      </c>
      <c r="N93" s="5" t="inlineStr">
        <is>
          <t>NA</t>
        </is>
      </c>
      <c r="O93" s="5" t="inlineStr"/>
      <c r="P93" s="5" t="inlineStr"/>
    </row>
    <row r="94" ht="120" customHeight="1">
      <c r="A94" s="5" t="inlineStr">
        <is>
          <t>GEM/2025/B/6272764</t>
        </is>
      </c>
      <c r="B94" s="5" t="inlineStr">
        <is>
          <t>LP6623570 ELEMENT PRE GASKET FOR SWARAJ MAZDA,LP5513325 SECONDRY FILTER ELEMENT FOR SWARAJ MAZDA,LP</t>
        </is>
      </c>
      <c r="C94" s="5" t="n">
        <v>33</v>
      </c>
      <c r="D94" s="6" t="n">
        <v>45802</v>
      </c>
      <c r="E94" s="6" t="n">
        <v>45824</v>
      </c>
      <c r="F94" s="5" t="inlineStr">
        <is>
          <t>5:00 PM</t>
        </is>
      </c>
      <c r="G94" s="7">
        <f>IF((INDIRECT("E"&amp;ROW())+INDIRECT("F"&amp;ROW()))-NOW() &lt;= 0, "CLOSED", INT((INDIRECT("E"&amp;ROW())+INDIRECT("F"&amp;ROW()))-NOW()) &amp; " days")</f>
        <v/>
      </c>
      <c r="H94" s="5" t="inlineStr"/>
      <c r="I94" s="5" t="inlineStr"/>
      <c r="J94" s="5" t="inlineStr">
        <is>
          <t>["Leh"]</t>
        </is>
      </c>
      <c r="K94" s="5" t="inlineStr">
        <is>
          <t>Yes</t>
        </is>
      </c>
      <c r="L94" s="5" t="inlineStr">
        <is>
          <t>Ministry of Defence</t>
        </is>
      </c>
      <c r="M94" s="5" t="inlineStr">
        <is>
          <t>BORDER ROAD ORGANISATION</t>
        </is>
      </c>
      <c r="N94" s="5" t="inlineStr">
        <is>
          <t>NA</t>
        </is>
      </c>
      <c r="O94" s="5" t="inlineStr"/>
      <c r="P94" s="5" t="inlineStr"/>
    </row>
    <row r="95" ht="120" customHeight="1">
      <c r="A95" s="5" t="inlineStr">
        <is>
          <t>GEM/2025/B/6174271</t>
        </is>
      </c>
      <c r="B95" s="5" t="inlineStr">
        <is>
          <t xml:space="preserve">15w - 40 Diesel Engine Oil,Wheel Bearing Grease as per IS 10647,Antiwear Hydraulic Oil (V3) as per </t>
        </is>
      </c>
      <c r="C95" s="5" t="n">
        <v>19482</v>
      </c>
      <c r="D95" s="6" t="n">
        <v>45803</v>
      </c>
      <c r="E95" s="6" t="n">
        <v>45818</v>
      </c>
      <c r="F95" s="5" t="inlineStr">
        <is>
          <t>10:00 AM</t>
        </is>
      </c>
      <c r="G95" s="7">
        <f>IF((INDIRECT("E"&amp;ROW())+INDIRECT("F"&amp;ROW()))-NOW() &lt;= 0, "CLOSED", INT((INDIRECT("E"&amp;ROW())+INDIRECT("F"&amp;ROW()))-NOW()) &amp; " days")</f>
        <v/>
      </c>
      <c r="H95" s="5" t="inlineStr"/>
      <c r="I95" s="5" t="inlineStr"/>
      <c r="J95" s="5" t="inlineStr">
        <is>
          <t>["Rajauri"]</t>
        </is>
      </c>
      <c r="K95" s="5" t="inlineStr">
        <is>
          <t>Yes</t>
        </is>
      </c>
      <c r="L95" s="5" t="inlineStr">
        <is>
          <t>Ministry of Defence</t>
        </is>
      </c>
      <c r="M95" s="5" t="inlineStr">
        <is>
          <t>BORDER ROAD ORGANISATION</t>
        </is>
      </c>
      <c r="N95" s="5" t="inlineStr">
        <is>
          <t>NA</t>
        </is>
      </c>
      <c r="O95" s="5" t="inlineStr"/>
      <c r="P95" s="5" t="inlineStr"/>
    </row>
    <row r="96" ht="120" customHeight="1">
      <c r="A96" s="5" t="inlineStr">
        <is>
          <t>GEM/2025/B/6273110</t>
        </is>
      </c>
      <c r="B96" s="5" t="inlineStr">
        <is>
          <t>Annual Maintenance Service  - Photocopier Machine - Photocopier Machines ( Monochrome , Laser , Sep</t>
        </is>
      </c>
      <c r="C96" s="5" t="inlineStr"/>
      <c r="D96" s="6" t="n">
        <v>45803</v>
      </c>
      <c r="E96" s="6" t="n">
        <v>45818</v>
      </c>
      <c r="F96" s="5" t="inlineStr">
        <is>
          <t>9:00 AM</t>
        </is>
      </c>
      <c r="G96" s="7">
        <f>IF((INDIRECT("E"&amp;ROW())+INDIRECT("F"&amp;ROW()))-NOW() &lt;= 0, "CLOSED", INT((INDIRECT("E"&amp;ROW())+INDIRECT("F"&amp;ROW()))-NOW()) &amp; " days")</f>
        <v/>
      </c>
      <c r="H96" s="5" t="inlineStr"/>
      <c r="I96" s="5" t="inlineStr"/>
      <c r="J96" s="5" t="inlineStr">
        <is>
          <t>["PUNE CITY"]</t>
        </is>
      </c>
      <c r="K96" s="5" t="inlineStr">
        <is>
          <t>Yes</t>
        </is>
      </c>
      <c r="L96" s="5" t="inlineStr">
        <is>
          <t>Ministry of Defence</t>
        </is>
      </c>
      <c r="M96" s="5" t="inlineStr">
        <is>
          <t>BORDER ROAD ORGANISATION</t>
        </is>
      </c>
      <c r="N96" s="5" t="inlineStr">
        <is>
          <t>NA</t>
        </is>
      </c>
      <c r="O96" s="5" t="inlineStr"/>
      <c r="P96" s="5" t="inlineStr"/>
    </row>
    <row r="97" ht="120" customHeight="1">
      <c r="A97" s="5" t="inlineStr">
        <is>
          <t>GEM/2025/B/6273095</t>
        </is>
      </c>
      <c r="B97" s="5" t="inlineStr">
        <is>
          <t>Hand wash,Liquid for hand wash 100ml,Soap Toilet,Soap Bar 250 GM,Pencil Cell AAA,Pencil Cell AA,Roo</t>
        </is>
      </c>
      <c r="C97" s="5" t="n">
        <v>2251</v>
      </c>
      <c r="D97" s="6" t="n">
        <v>45803</v>
      </c>
      <c r="E97" s="6" t="n">
        <v>45824</v>
      </c>
      <c r="F97" s="5" t="inlineStr">
        <is>
          <t>9:00 AM</t>
        </is>
      </c>
      <c r="G97" s="7">
        <f>IF((INDIRECT("E"&amp;ROW())+INDIRECT("F"&amp;ROW()))-NOW() &lt;= 0, "CLOSED", INT((INDIRECT("E"&amp;ROW())+INDIRECT("F"&amp;ROW()))-NOW()) &amp; " days")</f>
        <v/>
      </c>
      <c r="H97" s="5" t="inlineStr"/>
      <c r="I97" s="5" t="inlineStr"/>
      <c r="J97" s="5" t="inlineStr">
        <is>
          <t>["PUNE CITY"]</t>
        </is>
      </c>
      <c r="K97" s="5" t="inlineStr">
        <is>
          <t>Yes</t>
        </is>
      </c>
      <c r="L97" s="5" t="inlineStr">
        <is>
          <t>Ministry of Defence</t>
        </is>
      </c>
      <c r="M97" s="5" t="inlineStr">
        <is>
          <t>BORDER ROAD ORGANISATION</t>
        </is>
      </c>
      <c r="N97" s="5" t="inlineStr">
        <is>
          <t>NA</t>
        </is>
      </c>
      <c r="O97" s="5" t="inlineStr"/>
      <c r="P97" s="5" t="inlineStr"/>
    </row>
    <row r="98" ht="120" customHeight="1">
      <c r="A98" s="5" t="inlineStr">
        <is>
          <t>GEM/2025/B/6272866</t>
        </is>
      </c>
      <c r="B98" s="5" t="inlineStr">
        <is>
          <t>Glass cleaner colin 500 ML,Harpic 500 ML,Dettol soap,Dusting cloth,Wiper,Bleaching powder,Poccha wi</t>
        </is>
      </c>
      <c r="C98" s="5" t="n">
        <v>1025</v>
      </c>
      <c r="D98" s="6" t="n">
        <v>45803</v>
      </c>
      <c r="E98" s="6" t="n">
        <v>45824</v>
      </c>
      <c r="F98" s="5" t="inlineStr">
        <is>
          <t>7:00 PM</t>
        </is>
      </c>
      <c r="G98" s="7">
        <f>IF((INDIRECT("E"&amp;ROW())+INDIRECT("F"&amp;ROW()))-NOW() &lt;= 0, "CLOSED", INT((INDIRECT("E"&amp;ROW())+INDIRECT("F"&amp;ROW()))-NOW()) &amp; " days")</f>
        <v/>
      </c>
      <c r="H98" s="5" t="inlineStr"/>
      <c r="I98" s="5" t="inlineStr"/>
      <c r="J98" s="5" t="inlineStr">
        <is>
          <t>["LEH"]</t>
        </is>
      </c>
      <c r="K98" s="5" t="inlineStr">
        <is>
          <t>Yes</t>
        </is>
      </c>
      <c r="L98" s="5" t="inlineStr">
        <is>
          <t>Ministry of Defence</t>
        </is>
      </c>
      <c r="M98" s="5" t="inlineStr">
        <is>
          <t>BORDER ROAD ORGANISATION</t>
        </is>
      </c>
      <c r="N98" s="5" t="inlineStr">
        <is>
          <t>NA</t>
        </is>
      </c>
      <c r="O98" s="5" t="inlineStr"/>
      <c r="P98" s="5" t="inlineStr"/>
    </row>
    <row r="99" ht="120" customHeight="1">
      <c r="A99" s="5" t="inlineStr">
        <is>
          <t>GEM/2025/B/6275158</t>
        </is>
      </c>
      <c r="B99" s="5" t="inlineStr">
        <is>
          <t>BOQ1,BOQ2,BOQ3,BOQ4,BOQ5,BOQ6,BOQ7,BOQ8,BOQ9,BOQ10,BOQ11,BOQ12,BOQ13,BOQ14,BOQ15,BOQ16,BOQ17,BOQ18,</t>
        </is>
      </c>
      <c r="C99" s="5" t="n">
        <v>1918</v>
      </c>
      <c r="D99" s="6" t="n">
        <v>45803</v>
      </c>
      <c r="E99" s="6" t="n">
        <v>45825</v>
      </c>
      <c r="F99" s="5" t="inlineStr">
        <is>
          <t>9:00 AM</t>
        </is>
      </c>
      <c r="G99" s="7">
        <f>IF((INDIRECT("E"&amp;ROW())+INDIRECT("F"&amp;ROW()))-NOW() &lt;= 0, "CLOSED", INT((INDIRECT("E"&amp;ROW())+INDIRECT("F"&amp;ROW()))-NOW()) &amp; " days")</f>
        <v/>
      </c>
      <c r="H99" s="5" t="n">
        <v>28000</v>
      </c>
      <c r="I99" s="5" t="n">
        <v>1400000</v>
      </c>
      <c r="J99" s="5" t="inlineStr">
        <is>
          <t>["Darjeeling"]</t>
        </is>
      </c>
      <c r="K99" s="5" t="inlineStr">
        <is>
          <t>Yes</t>
        </is>
      </c>
      <c r="L99" s="5" t="inlineStr">
        <is>
          <t>Ministry of Defence</t>
        </is>
      </c>
      <c r="M99" s="5" t="inlineStr">
        <is>
          <t>BORDER ROAD ORGANISATION</t>
        </is>
      </c>
      <c r="N99" s="5" t="inlineStr">
        <is>
          <t>NA</t>
        </is>
      </c>
      <c r="O99" s="5" t="inlineStr"/>
      <c r="P99" s="5" t="inlineStr">
        <is>
          <t>14.0 LPA</t>
        </is>
      </c>
    </row>
    <row r="100" ht="120" customHeight="1">
      <c r="A100" s="5" t="inlineStr">
        <is>
          <t>GEM/2025/B/6271326</t>
        </is>
      </c>
      <c r="B100" s="5" t="inlineStr">
        <is>
          <t>PICS-22-38-011 Hex Nut,PICS-143-01-00-020 Balance Rod Spring,PICS-143-01-00-025 Washer for Pull Bac</t>
        </is>
      </c>
      <c r="C100" s="5" t="n">
        <v>46</v>
      </c>
      <c r="D100" s="6" t="n">
        <v>45803</v>
      </c>
      <c r="E100" s="6" t="n">
        <v>45824</v>
      </c>
      <c r="F100" s="5" t="inlineStr">
        <is>
          <t>5:00 PM</t>
        </is>
      </c>
      <c r="G100" s="7">
        <f>IF((INDIRECT("E"&amp;ROW())+INDIRECT("F"&amp;ROW()))-NOW() &lt;= 0, "CLOSED", INT((INDIRECT("E"&amp;ROW())+INDIRECT("F"&amp;ROW()))-NOW()) &amp; " days")</f>
        <v/>
      </c>
      <c r="H100" s="5" t="n">
        <v>39650</v>
      </c>
      <c r="I100" s="5" t="n">
        <v>1982500</v>
      </c>
      <c r="J100" s="5" t="inlineStr">
        <is>
          <t>["West Siang"]</t>
        </is>
      </c>
      <c r="K100" s="5" t="inlineStr">
        <is>
          <t>Yes</t>
        </is>
      </c>
      <c r="L100" s="5" t="inlineStr">
        <is>
          <t>Ministry of Defence</t>
        </is>
      </c>
      <c r="M100" s="5" t="inlineStr">
        <is>
          <t>BORDER ROAD ORGANISATION</t>
        </is>
      </c>
      <c r="N100" s="5" t="inlineStr">
        <is>
          <t>NA</t>
        </is>
      </c>
      <c r="O100" s="5" t="inlineStr"/>
      <c r="P100" s="5" t="inlineStr">
        <is>
          <t>19.8 LPA</t>
        </is>
      </c>
    </row>
    <row r="101" ht="120" customHeight="1">
      <c r="A101" s="5" t="inlineStr">
        <is>
          <t>GEM/2025/B/6271707</t>
        </is>
      </c>
      <c r="B101" s="5" t="inlineStr">
        <is>
          <t>Internal Combustion Engine Crankcase Oils for Automotive Application (Diesel and gasoline) as per I</t>
        </is>
      </c>
      <c r="C101" s="5" t="n">
        <v>26121</v>
      </c>
      <c r="D101" s="6" t="n">
        <v>45801</v>
      </c>
      <c r="E101" s="6" t="n">
        <v>45822</v>
      </c>
      <c r="F101" s="5" t="inlineStr">
        <is>
          <t>5:00 PM</t>
        </is>
      </c>
      <c r="G101" s="7">
        <f>IF((INDIRECT("E"&amp;ROW())+INDIRECT("F"&amp;ROW()))-NOW() &lt;= 0, "CLOSED", INT((INDIRECT("E"&amp;ROW())+INDIRECT("F"&amp;ROW()))-NOW()) &amp; " days")</f>
        <v/>
      </c>
      <c r="H101" s="5" t="n">
        <v>180000</v>
      </c>
      <c r="I101" s="5" t="n">
        <v>9000000</v>
      </c>
      <c r="J101" s="5" t="inlineStr">
        <is>
          <t>["Budgam"]</t>
        </is>
      </c>
      <c r="K101" s="5" t="inlineStr">
        <is>
          <t>Yes</t>
        </is>
      </c>
      <c r="L101" s="5" t="inlineStr">
        <is>
          <t>Ministry of Defence</t>
        </is>
      </c>
      <c r="M101" s="5" t="inlineStr">
        <is>
          <t>BORDER ROAD ORGANISATION</t>
        </is>
      </c>
      <c r="N101" s="5" t="inlineStr">
        <is>
          <t>NA</t>
        </is>
      </c>
      <c r="O101" s="5" t="inlineStr"/>
      <c r="P101" s="5" t="inlineStr">
        <is>
          <t>90.0 LPA</t>
        </is>
      </c>
    </row>
    <row r="102" ht="120" customHeight="1">
      <c r="A102" s="5" t="inlineStr">
        <is>
          <t>GEM/2025/B/6271803</t>
        </is>
      </c>
      <c r="B102" s="5" t="inlineStr">
        <is>
          <t>Title1,Title2,Title3,Title4,Title5,Title6,Title7,Title8,Title9</t>
        </is>
      </c>
      <c r="C102" s="5" t="n">
        <v>7860</v>
      </c>
      <c r="D102" s="6" t="n">
        <v>45801</v>
      </c>
      <c r="E102" s="6" t="n">
        <v>45822</v>
      </c>
      <c r="F102" s="5" t="inlineStr">
        <is>
          <t>6:00 PM</t>
        </is>
      </c>
      <c r="G102" s="7">
        <f>IF((INDIRECT("E"&amp;ROW())+INDIRECT("F"&amp;ROW()))-NOW() &lt;= 0, "CLOSED", INT((INDIRECT("E"&amp;ROW())+INDIRECT("F"&amp;ROW()))-NOW()) &amp; " days")</f>
        <v/>
      </c>
      <c r="H102" s="5" t="n">
        <v>81000</v>
      </c>
      <c r="I102" s="5" t="n">
        <v>4050000</v>
      </c>
      <c r="J102" s="5" t="inlineStr">
        <is>
          <t>["Budgam"]</t>
        </is>
      </c>
      <c r="K102" s="5" t="inlineStr">
        <is>
          <t>Yes</t>
        </is>
      </c>
      <c r="L102" s="5" t="inlineStr">
        <is>
          <t>Ministry of Defence</t>
        </is>
      </c>
      <c r="M102" s="5" t="inlineStr">
        <is>
          <t>BORDER ROAD ORGANISATION</t>
        </is>
      </c>
      <c r="N102" s="5" t="inlineStr">
        <is>
          <t>NA</t>
        </is>
      </c>
      <c r="O102" s="5" t="inlineStr"/>
      <c r="P102" s="5" t="inlineStr">
        <is>
          <t>40.5 LPA</t>
        </is>
      </c>
    </row>
    <row r="103" ht="120" customHeight="1">
      <c r="A103" s="5" t="inlineStr">
        <is>
          <t>GEM/2025/B/6267837</t>
        </is>
      </c>
      <c r="B103" s="5" t="inlineStr">
        <is>
          <t xml:space="preserve">Pride Supreme 15 W 40,Synthetic 5 W 30,4T Zoom 10 W 30,Ultra KB 30,Gear Super 80 W 90,Transmission </t>
        </is>
      </c>
      <c r="C103" s="5" t="n">
        <v>12100</v>
      </c>
      <c r="D103" s="6" t="n">
        <v>45801</v>
      </c>
      <c r="E103" s="6" t="n">
        <v>45822</v>
      </c>
      <c r="F103" s="5" t="inlineStr">
        <is>
          <t>6:00 PM</t>
        </is>
      </c>
      <c r="G103" s="7">
        <f>IF((INDIRECT("E"&amp;ROW())+INDIRECT("F"&amp;ROW()))-NOW() &lt;= 0, "CLOSED", INT((INDIRECT("E"&amp;ROW())+INDIRECT("F"&amp;ROW()))-NOW()) &amp; " days")</f>
        <v/>
      </c>
      <c r="H103" s="5" t="n">
        <v>83864</v>
      </c>
      <c r="I103" s="5" t="n">
        <v>4193200</v>
      </c>
      <c r="J103" s="5" t="inlineStr">
        <is>
          <t>["Dehradun"]</t>
        </is>
      </c>
      <c r="K103" s="5" t="inlineStr">
        <is>
          <t>Yes</t>
        </is>
      </c>
      <c r="L103" s="5" t="inlineStr">
        <is>
          <t>Ministry of Defence</t>
        </is>
      </c>
      <c r="M103" s="5" t="inlineStr">
        <is>
          <t>BORDER ROAD ORGANISATION</t>
        </is>
      </c>
      <c r="N103" s="5" t="inlineStr">
        <is>
          <t>NA</t>
        </is>
      </c>
      <c r="O103" s="5" t="inlineStr"/>
      <c r="P103" s="5" t="inlineStr">
        <is>
          <t>41.9 LPA</t>
        </is>
      </c>
    </row>
    <row r="104" ht="120" customHeight="1">
      <c r="A104" s="5" t="inlineStr">
        <is>
          <t>GEM/2025/B/6254745</t>
        </is>
      </c>
      <c r="B104" s="5" t="inlineStr">
        <is>
          <t xml:space="preserve">Pneumatic Jack Hammer,Pusher Leg Holder and Attachment,Pusher Leg As per Jack Hammer,Lubricator As </t>
        </is>
      </c>
      <c r="C104" s="5" t="n">
        <v>135</v>
      </c>
      <c r="D104" s="6" t="n">
        <v>45801</v>
      </c>
      <c r="E104" s="6" t="n">
        <v>45822</v>
      </c>
      <c r="F104" s="5" t="inlineStr">
        <is>
          <t>6:00 PM</t>
        </is>
      </c>
      <c r="G104" s="7">
        <f>IF((INDIRECT("E"&amp;ROW())+INDIRECT("F"&amp;ROW()))-NOW() &lt;= 0, "CLOSED", INT((INDIRECT("E"&amp;ROW())+INDIRECT("F"&amp;ROW()))-NOW()) &amp; " days")</f>
        <v/>
      </c>
      <c r="H104" s="5" t="inlineStr"/>
      <c r="I104" s="5" t="inlineStr"/>
      <c r="J104" s="5" t="inlineStr">
        <is>
          <t>["Dehradun"]</t>
        </is>
      </c>
      <c r="K104" s="5" t="inlineStr">
        <is>
          <t>Yes</t>
        </is>
      </c>
      <c r="L104" s="5" t="inlineStr">
        <is>
          <t>Ministry of Defence</t>
        </is>
      </c>
      <c r="M104" s="5" t="inlineStr">
        <is>
          <t>BORDER ROAD ORGANISATION</t>
        </is>
      </c>
      <c r="N104" s="5" t="inlineStr">
        <is>
          <t>NA</t>
        </is>
      </c>
      <c r="O104" s="5" t="inlineStr"/>
      <c r="P104" s="5" t="inlineStr"/>
    </row>
    <row r="105" ht="120" customHeight="1">
      <c r="A105" s="5" t="inlineStr">
        <is>
          <t>GEM/2025/B/6277202</t>
        </is>
      </c>
      <c r="B105" s="5" t="inlineStr">
        <is>
          <t xml:space="preserve">RVG Sensor Sleeves,ORO Light Cure Sleeves,PMT kit_Mouth Mirror and Dental Probe and Tweezer,Dental </t>
        </is>
      </c>
      <c r="C105" s="5" t="n">
        <v>117</v>
      </c>
      <c r="D105" s="6" t="n">
        <v>45804</v>
      </c>
      <c r="E105" s="6" t="n">
        <v>45825</v>
      </c>
      <c r="F105" s="5" t="inlineStr">
        <is>
          <t>10:00 AM</t>
        </is>
      </c>
      <c r="G105" s="7">
        <f>IF((INDIRECT("E"&amp;ROW())+INDIRECT("F"&amp;ROW()))-NOW() &lt;= 0, "CLOSED", INT((INDIRECT("E"&amp;ROW())+INDIRECT("F"&amp;ROW()))-NOW()) &amp; " days")</f>
        <v/>
      </c>
      <c r="H105" s="5" t="inlineStr"/>
      <c r="I105" s="5" t="inlineStr"/>
      <c r="J105" s="5" t="inlineStr">
        <is>
          <t>["AIZAWL"]</t>
        </is>
      </c>
      <c r="K105" s="5" t="inlineStr">
        <is>
          <t>Yes</t>
        </is>
      </c>
      <c r="L105" s="5" t="inlineStr">
        <is>
          <t>Ministry of Defence</t>
        </is>
      </c>
      <c r="M105" s="5" t="inlineStr">
        <is>
          <t>BORDER ROAD ORGANISATION</t>
        </is>
      </c>
      <c r="N105" s="5" t="inlineStr">
        <is>
          <t>NA</t>
        </is>
      </c>
      <c r="O105" s="5" t="inlineStr"/>
      <c r="P105" s="5" t="inlineStr"/>
    </row>
    <row r="106" ht="120" customHeight="1">
      <c r="A106" s="5" t="inlineStr">
        <is>
          <t>GEM/2025/B/6273569</t>
        </is>
      </c>
      <c r="B106" s="5" t="inlineStr">
        <is>
          <t>0304ES0090N,ASSY WATER PUMP W,O FAN DRIVE,0304EM0090N,O RING WATER PUMP,0303BM0030N,OIL FILTER,0306</t>
        </is>
      </c>
      <c r="C106" s="5" t="n">
        <v>78</v>
      </c>
      <c r="D106" s="6" t="n">
        <v>45804</v>
      </c>
      <c r="E106" s="6" t="n">
        <v>45825</v>
      </c>
      <c r="F106" s="5" t="inlineStr">
        <is>
          <t>10:00 AM</t>
        </is>
      </c>
      <c r="G106" s="7">
        <f>IF((INDIRECT("E"&amp;ROW())+INDIRECT("F"&amp;ROW()))-NOW() &lt;= 0, "CLOSED", INT((INDIRECT("E"&amp;ROW())+INDIRECT("F"&amp;ROW()))-NOW()) &amp; " days")</f>
        <v/>
      </c>
      <c r="H106" s="5" t="inlineStr"/>
      <c r="I106" s="5" t="inlineStr"/>
      <c r="J106" s="5" t="inlineStr">
        <is>
          <t>["Upper Siang"]</t>
        </is>
      </c>
      <c r="K106" s="5" t="inlineStr">
        <is>
          <t>Yes</t>
        </is>
      </c>
      <c r="L106" s="5" t="inlineStr">
        <is>
          <t>Ministry of Defence</t>
        </is>
      </c>
      <c r="M106" s="5" t="inlineStr">
        <is>
          <t>BORDER ROAD ORGANISATION</t>
        </is>
      </c>
      <c r="N106" s="5" t="inlineStr">
        <is>
          <t>NA</t>
        </is>
      </c>
      <c r="O106" s="5" t="inlineStr"/>
      <c r="P106" s="5" t="inlineStr"/>
    </row>
    <row r="107" ht="120" customHeight="1">
      <c r="A107" s="5" t="inlineStr">
        <is>
          <t>GEM/2025/B/6249510</t>
        </is>
      </c>
      <c r="B107" s="5" t="inlineStr">
        <is>
          <t xml:space="preserve">Polypropylene - Random Copolymer Pipes for Hot and Cold Water Supplies (Version 2) as per IS 15801 </t>
        </is>
      </c>
      <c r="C107" s="5" t="n">
        <v>350</v>
      </c>
      <c r="D107" s="6" t="n">
        <v>45804</v>
      </c>
      <c r="E107" s="6" t="n">
        <v>45814</v>
      </c>
      <c r="F107" s="5" t="inlineStr">
        <is>
          <t>10:00 AM</t>
        </is>
      </c>
      <c r="G107" s="7">
        <f>IF((INDIRECT("E"&amp;ROW())+INDIRECT("F"&amp;ROW()))-NOW() &lt;= 0, "CLOSED", INT((INDIRECT("E"&amp;ROW())+INDIRECT("F"&amp;ROW()))-NOW()) &amp; " days")</f>
        <v/>
      </c>
      <c r="H107" s="5" t="inlineStr"/>
      <c r="I107" s="5" t="inlineStr"/>
      <c r="J107" s="5" t="inlineStr">
        <is>
          <t>["Kargil"]</t>
        </is>
      </c>
      <c r="K107" s="5" t="inlineStr">
        <is>
          <t>Yes</t>
        </is>
      </c>
      <c r="L107" s="5" t="inlineStr">
        <is>
          <t>Ministry of Defence</t>
        </is>
      </c>
      <c r="M107" s="5" t="inlineStr">
        <is>
          <t>BORDER ROAD ORGANISATION</t>
        </is>
      </c>
      <c r="N107" s="5" t="inlineStr">
        <is>
          <t>NA</t>
        </is>
      </c>
      <c r="O107" s="5" t="inlineStr"/>
      <c r="P107" s="5" t="inlineStr"/>
    </row>
    <row r="108" ht="120" customHeight="1">
      <c r="A108" s="5" t="inlineStr">
        <is>
          <t>GEM/2025/B/6259462</t>
        </is>
      </c>
      <c r="B108" s="5" t="inlineStr">
        <is>
          <t>VSATs including 1 KVA online UPS, wifi router, accessories and installation</t>
        </is>
      </c>
      <c r="C108" s="5" t="n">
        <v>4</v>
      </c>
      <c r="D108" s="6" t="n">
        <v>45804</v>
      </c>
      <c r="E108" s="6" t="n">
        <v>45825</v>
      </c>
      <c r="F108" s="5" t="inlineStr">
        <is>
          <t>3:00 PM</t>
        </is>
      </c>
      <c r="G108" s="7">
        <f>IF((INDIRECT("E"&amp;ROW())+INDIRECT("F"&amp;ROW()))-NOW() &lt;= 0, "CLOSED", INT((INDIRECT("E"&amp;ROW())+INDIRECT("F"&amp;ROW()))-NOW()) &amp; " days")</f>
        <v/>
      </c>
      <c r="H108" s="5" t="n">
        <v>28800</v>
      </c>
      <c r="I108" s="5" t="n">
        <v>1440000</v>
      </c>
      <c r="J108" s="5" t="inlineStr">
        <is>
          <t>["Imphal West"]</t>
        </is>
      </c>
      <c r="K108" s="5" t="inlineStr">
        <is>
          <t>Yes</t>
        </is>
      </c>
      <c r="L108" s="5" t="inlineStr">
        <is>
          <t>Ministry of Defence</t>
        </is>
      </c>
      <c r="M108" s="5" t="inlineStr">
        <is>
          <t>BORDER ROAD ORGANISATION</t>
        </is>
      </c>
      <c r="N108" s="5" t="inlineStr">
        <is>
          <t>Engineer</t>
        </is>
      </c>
      <c r="O108" s="5" t="inlineStr"/>
      <c r="P108" s="5" t="inlineStr">
        <is>
          <t>14.4 LPA</t>
        </is>
      </c>
    </row>
    <row r="109" ht="120" customHeight="1">
      <c r="A109" s="5" t="inlineStr">
        <is>
          <t>GEM/2025/B/6101341</t>
        </is>
      </c>
      <c r="B109" s="5" t="inlineStr">
        <is>
          <t>Fine Aggregate (V2) Conforming to IS 383</t>
        </is>
      </c>
      <c r="C109" s="5" t="n">
        <v>9445</v>
      </c>
      <c r="D109" s="6" t="n">
        <v>45748</v>
      </c>
      <c r="E109" s="6" t="n">
        <v>45817</v>
      </c>
      <c r="F109" s="5" t="inlineStr">
        <is>
          <t>9:00 AM</t>
        </is>
      </c>
      <c r="G109" s="7">
        <f>IF((INDIRECT("E"&amp;ROW())+INDIRECT("F"&amp;ROW()))-NOW() &lt;= 0, "CLOSED", INT((INDIRECT("E"&amp;ROW())+INDIRECT("F"&amp;ROW()))-NOW()) &amp; " days")</f>
        <v/>
      </c>
      <c r="H109" s="5" t="inlineStr"/>
      <c r="I109" s="5" t="inlineStr"/>
      <c r="J109" s="5" t="inlineStr">
        <is>
          <t>["PUNE CITY"]</t>
        </is>
      </c>
      <c r="K109" s="5" t="inlineStr">
        <is>
          <t>Yes</t>
        </is>
      </c>
      <c r="L109" s="5" t="inlineStr">
        <is>
          <t>Ministry of Defence</t>
        </is>
      </c>
      <c r="M109" s="5" t="inlineStr">
        <is>
          <t>BORDER ROAD ORGANISATION</t>
        </is>
      </c>
      <c r="N109" s="5" t="inlineStr">
        <is>
          <t>NA</t>
        </is>
      </c>
      <c r="O109" s="5" t="inlineStr"/>
      <c r="P109" s="5" t="inlineStr"/>
    </row>
    <row r="110" ht="120" customHeight="1">
      <c r="A110" s="5" t="inlineStr">
        <is>
          <t>GEM/2025/B/6261227</t>
        </is>
      </c>
      <c r="B110" s="5" t="inlineStr">
        <is>
          <t>Hiring of Earth Moving Equipments, Material Handling Equipments and Cranes (per Hour basis) - As Pe</t>
        </is>
      </c>
      <c r="C110" s="5" t="inlineStr"/>
      <c r="D110" s="6" t="n">
        <v>45804</v>
      </c>
      <c r="E110" s="6" t="n">
        <v>45825</v>
      </c>
      <c r="F110" s="5" t="inlineStr">
        <is>
          <t>11:00 AM</t>
        </is>
      </c>
      <c r="G110" s="7">
        <f>IF((INDIRECT("E"&amp;ROW())+INDIRECT("F"&amp;ROW()))-NOW() &lt;= 0, "CLOSED", INT((INDIRECT("E"&amp;ROW())+INDIRECT("F"&amp;ROW()))-NOW()) &amp; " days")</f>
        <v/>
      </c>
      <c r="H110" s="5" t="n">
        <v>450000</v>
      </c>
      <c r="I110" s="5" t="n">
        <v>22500000</v>
      </c>
      <c r="J110" s="5" t="inlineStr">
        <is>
          <t>["JALPAIGURI"]</t>
        </is>
      </c>
      <c r="K110" s="5" t="inlineStr">
        <is>
          <t>Yes</t>
        </is>
      </c>
      <c r="L110" s="5" t="inlineStr">
        <is>
          <t>Ministry of Defence</t>
        </is>
      </c>
      <c r="M110" s="5" t="inlineStr">
        <is>
          <t>BORDER ROAD ORGANISATION</t>
        </is>
      </c>
      <c r="N110" s="5" t="inlineStr">
        <is>
          <t>Engineer</t>
        </is>
      </c>
      <c r="O110" s="5" t="inlineStr">
        <is>
          <t>Cancel</t>
        </is>
      </c>
      <c r="P110" s="5" t="inlineStr">
        <is>
          <t>2.2 Cr</t>
        </is>
      </c>
    </row>
    <row r="111" ht="120" customHeight="1">
      <c r="A111" s="5" t="inlineStr">
        <is>
          <t>GEM/2025/B/6280578</t>
        </is>
      </c>
      <c r="B111" s="5" t="inlineStr">
        <is>
          <t xml:space="preserve">AJ ED 1510 05 129 PRESSURE PLATESPARES OF SC AKONA 6 BY 10,AJ ED 1510 05 130 CLUTCH PLATESPARES OF </t>
        </is>
      </c>
      <c r="C111" s="5" t="n">
        <v>167</v>
      </c>
      <c r="D111" s="6" t="n">
        <v>45804</v>
      </c>
      <c r="E111" s="6" t="n">
        <v>45826</v>
      </c>
      <c r="F111" s="5" t="inlineStr">
        <is>
          <t>6:00 PM</t>
        </is>
      </c>
      <c r="G111" s="7">
        <f>IF((INDIRECT("E"&amp;ROW())+INDIRECT("F"&amp;ROW()))-NOW() &lt;= 0, "CLOSED", INT((INDIRECT("E"&amp;ROW())+INDIRECT("F"&amp;ROW()))-NOW()) &amp; " days")</f>
        <v/>
      </c>
      <c r="H111" s="5" t="inlineStr"/>
      <c r="I111" s="5" t="inlineStr"/>
      <c r="J111" s="5" t="inlineStr">
        <is>
          <t>["Leh"]</t>
        </is>
      </c>
      <c r="K111" s="5" t="inlineStr">
        <is>
          <t>Yes</t>
        </is>
      </c>
      <c r="L111" s="5" t="inlineStr">
        <is>
          <t>Ministry of Defence</t>
        </is>
      </c>
      <c r="M111" s="5" t="inlineStr">
        <is>
          <t>BORDER ROAD ORGANISATION</t>
        </is>
      </c>
      <c r="N111" s="5" t="inlineStr">
        <is>
          <t>NA</t>
        </is>
      </c>
      <c r="O111" s="5" t="inlineStr"/>
      <c r="P111" s="5" t="inlineStr"/>
    </row>
    <row r="112" ht="120" customHeight="1">
      <c r="A112" s="5" t="inlineStr">
        <is>
          <t>GEM/2025/B/6268547</t>
        </is>
      </c>
      <c r="B112" s="5" t="inlineStr">
        <is>
          <t>Metal 40 mm for superstructure,Chips 20 mm for superstructure,Chips 10 mm for superstructure,Sand f</t>
        </is>
      </c>
      <c r="C112" s="5" t="n">
        <v>2565</v>
      </c>
      <c r="D112" s="6" t="n">
        <v>45805</v>
      </c>
      <c r="E112" s="6" t="n">
        <v>45826</v>
      </c>
      <c r="F112" s="5" t="inlineStr">
        <is>
          <t>11:00 AM</t>
        </is>
      </c>
      <c r="G112" s="7">
        <f>IF((INDIRECT("E"&amp;ROW())+INDIRECT("F"&amp;ROW()))-NOW() &lt;= 0, "CLOSED", INT((INDIRECT("E"&amp;ROW())+INDIRECT("F"&amp;ROW()))-NOW()) &amp; " days")</f>
        <v/>
      </c>
      <c r="H112" s="5" t="n">
        <v>68259</v>
      </c>
      <c r="I112" s="5" t="n">
        <v>3412950</v>
      </c>
      <c r="J112" s="5" t="inlineStr">
        <is>
          <t>["Rajauri"]</t>
        </is>
      </c>
      <c r="K112" s="5" t="inlineStr">
        <is>
          <t>Yes</t>
        </is>
      </c>
      <c r="L112" s="5" t="inlineStr">
        <is>
          <t>Ministry of Defence</t>
        </is>
      </c>
      <c r="M112" s="5" t="inlineStr">
        <is>
          <t>BORDER ROAD ORGANISATION</t>
        </is>
      </c>
      <c r="N112" s="5" t="inlineStr">
        <is>
          <t>NA</t>
        </is>
      </c>
      <c r="O112" s="5" t="inlineStr"/>
      <c r="P112" s="5" t="inlineStr">
        <is>
          <t>34.1 LPA</t>
        </is>
      </c>
    </row>
    <row r="113" ht="120" customHeight="1">
      <c r="A113" s="5" t="inlineStr">
        <is>
          <t>GEM/2025/B/6222870</t>
        </is>
      </c>
      <c r="B113" s="5" t="inlineStr">
        <is>
          <t>Supply and stacking of sand between km 26.525 to km 42.625 ON DNBCK ROAD,Supply and stacking of san</t>
        </is>
      </c>
      <c r="C113" s="5" t="n">
        <v>1500</v>
      </c>
      <c r="D113" s="6" t="n">
        <v>45805</v>
      </c>
      <c r="E113" s="6" t="n">
        <v>45826</v>
      </c>
      <c r="F113" s="5" t="inlineStr">
        <is>
          <t>11:00 AM</t>
        </is>
      </c>
      <c r="G113" s="7">
        <f>IF((INDIRECT("E"&amp;ROW())+INDIRECT("F"&amp;ROW()))-NOW() &lt;= 0, "CLOSED", INT((INDIRECT("E"&amp;ROW())+INDIRECT("F"&amp;ROW()))-NOW()) &amp; " days")</f>
        <v/>
      </c>
      <c r="H113" s="5" t="n">
        <v>150000</v>
      </c>
      <c r="I113" s="5" t="n">
        <v>7500000</v>
      </c>
      <c r="J113" s="5" t="inlineStr">
        <is>
          <t>["Budgam"]</t>
        </is>
      </c>
      <c r="K113" s="5" t="inlineStr">
        <is>
          <t>Yes</t>
        </is>
      </c>
      <c r="L113" s="5" t="inlineStr">
        <is>
          <t>Ministry of Defence</t>
        </is>
      </c>
      <c r="M113" s="5" t="inlineStr">
        <is>
          <t>BORDER ROAD ORGANISATION</t>
        </is>
      </c>
      <c r="N113" s="5" t="inlineStr">
        <is>
          <t>NA</t>
        </is>
      </c>
      <c r="O113" s="5" t="inlineStr"/>
      <c r="P113" s="5" t="inlineStr">
        <is>
          <t>75.0 LPA</t>
        </is>
      </c>
    </row>
    <row r="114" ht="120" customHeight="1">
      <c r="A114" s="5" t="inlineStr">
        <is>
          <t>GEM/2025/B/6281697</t>
        </is>
      </c>
      <c r="B114" s="5" t="inlineStr">
        <is>
          <t xml:space="preserve">WMLOC-406 1-5-06 Belt Conveyor 24500X500X 4PLY,WMLOC-406 1-5-12 Reduction Gear Box D13 1,WMLOC-406 </t>
        </is>
      </c>
      <c r="C114" s="5" t="n">
        <v>63</v>
      </c>
      <c r="D114" s="6" t="n">
        <v>45805</v>
      </c>
      <c r="E114" s="6" t="n">
        <v>45826</v>
      </c>
      <c r="F114" s="5" t="inlineStr">
        <is>
          <t>11:00 AM</t>
        </is>
      </c>
      <c r="G114" s="7">
        <f>IF((INDIRECT("E"&amp;ROW())+INDIRECT("F"&amp;ROW()))-NOW() &lt;= 0, "CLOSED", INT((INDIRECT("E"&amp;ROW())+INDIRECT("F"&amp;ROW()))-NOW()) &amp; " days")</f>
        <v/>
      </c>
      <c r="H114" s="5" t="inlineStr"/>
      <c r="I114" s="5" t="inlineStr"/>
      <c r="J114" s="5" t="inlineStr">
        <is>
          <t>["Kohima"]</t>
        </is>
      </c>
      <c r="K114" s="5" t="inlineStr">
        <is>
          <t>Yes</t>
        </is>
      </c>
      <c r="L114" s="5" t="inlineStr">
        <is>
          <t>Ministry of Defence</t>
        </is>
      </c>
      <c r="M114" s="5" t="inlineStr">
        <is>
          <t>BORDER ROAD ORGANISATION</t>
        </is>
      </c>
      <c r="N114" s="5" t="inlineStr">
        <is>
          <t>NA</t>
        </is>
      </c>
      <c r="O114" s="5" t="inlineStr"/>
      <c r="P114" s="5" t="inlineStr"/>
    </row>
    <row r="115" ht="120" customHeight="1">
      <c r="A115" s="5" t="inlineStr">
        <is>
          <t>GEM/2025/B/6233005</t>
        </is>
      </c>
      <c r="B115" s="5" t="inlineStr">
        <is>
          <t>Enamel, Synthetic, Exterior (A) Under Coating (B) Finishing Paint (V3) Confirming to IS 2932,Enamel</t>
        </is>
      </c>
      <c r="C115" s="5" t="n">
        <v>1636</v>
      </c>
      <c r="D115" s="6" t="n">
        <v>45805</v>
      </c>
      <c r="E115" s="6" t="n">
        <v>45817</v>
      </c>
      <c r="F115" s="5" t="inlineStr">
        <is>
          <t>12:00 PM</t>
        </is>
      </c>
      <c r="G115" s="7">
        <f>IF((INDIRECT("E"&amp;ROW())+INDIRECT("F"&amp;ROW()))-NOW() &lt;= 0, "CLOSED", INT((INDIRECT("E"&amp;ROW())+INDIRECT("F"&amp;ROW()))-NOW()) &amp; " days")</f>
        <v/>
      </c>
      <c r="H115" s="5" t="inlineStr"/>
      <c r="I115" s="5" t="inlineStr"/>
      <c r="J115" s="5" t="inlineStr">
        <is>
          <t>["IMPHAL WEST"]</t>
        </is>
      </c>
      <c r="K115" s="5" t="inlineStr">
        <is>
          <t>Yes</t>
        </is>
      </c>
      <c r="L115" s="5" t="inlineStr">
        <is>
          <t>Ministry of Defence</t>
        </is>
      </c>
      <c r="M115" s="5" t="inlineStr">
        <is>
          <t>BORDER ROAD ORGANISATION</t>
        </is>
      </c>
      <c r="N115" s="5" t="inlineStr">
        <is>
          <t>NA</t>
        </is>
      </c>
      <c r="O115" s="5" t="inlineStr"/>
      <c r="P115" s="5" t="inlineStr"/>
    </row>
    <row r="116" ht="120" customHeight="1">
      <c r="A116" s="5" t="inlineStr">
        <is>
          <t>GEM/2025/B/6231681</t>
        </is>
      </c>
      <c r="B116" s="5" t="inlineStr">
        <is>
          <t>Painting brush 3 inch,Painting brush 4 inch,Painting brush 5 inch,Painting brush 6 inch,White Washi</t>
        </is>
      </c>
      <c r="C116" s="5" t="n">
        <v>4947</v>
      </c>
      <c r="D116" s="6" t="n">
        <v>45805</v>
      </c>
      <c r="E116" s="6" t="n">
        <v>45826</v>
      </c>
      <c r="F116" s="5" t="inlineStr">
        <is>
          <t>12:00 PM</t>
        </is>
      </c>
      <c r="G116" s="7">
        <f>IF((INDIRECT("E"&amp;ROW())+INDIRECT("F"&amp;ROW()))-NOW() &lt;= 0, "CLOSED", INT((INDIRECT("E"&amp;ROW())+INDIRECT("F"&amp;ROW()))-NOW()) &amp; " days")</f>
        <v/>
      </c>
      <c r="H116" s="5" t="n">
        <v>28935</v>
      </c>
      <c r="I116" s="5" t="n">
        <v>1446750</v>
      </c>
      <c r="J116" s="5" t="inlineStr">
        <is>
          <t>["IMPHAL WEST"]</t>
        </is>
      </c>
      <c r="K116" s="5" t="inlineStr">
        <is>
          <t>Yes</t>
        </is>
      </c>
      <c r="L116" s="5" t="inlineStr">
        <is>
          <t>Ministry of Defence</t>
        </is>
      </c>
      <c r="M116" s="5" t="inlineStr">
        <is>
          <t>BORDER ROAD ORGANISATION</t>
        </is>
      </c>
      <c r="N116" s="5" t="inlineStr">
        <is>
          <t>NA</t>
        </is>
      </c>
      <c r="O116" s="5" t="inlineStr"/>
      <c r="P116" s="5" t="inlineStr">
        <is>
          <t>14.5 LPA</t>
        </is>
      </c>
    </row>
    <row r="117" ht="120" customHeight="1">
      <c r="A117" s="5" t="inlineStr">
        <is>
          <t>GEM/2025/B/6092031</t>
        </is>
      </c>
      <c r="B117" s="5" t="inlineStr">
        <is>
          <t>Paver Finisher (Dual Purpose) (Q1)</t>
        </is>
      </c>
      <c r="C117" s="5" t="n">
        <v>12</v>
      </c>
      <c r="D117" s="6" t="n">
        <v>45775</v>
      </c>
      <c r="E117" s="6" t="n">
        <v>45818</v>
      </c>
      <c r="F117" s="5" t="inlineStr">
        <is>
          <t>4:00 PM</t>
        </is>
      </c>
      <c r="G117" s="7">
        <f>IF((INDIRECT("E"&amp;ROW())+INDIRECT("F"&amp;ROW()))-NOW() &lt;= 0, "CLOSED", INT((INDIRECT("E"&amp;ROW())+INDIRECT("F"&amp;ROW()))-NOW()) &amp; " days")</f>
        <v/>
      </c>
      <c r="H117" s="5" t="n">
        <v>1383600</v>
      </c>
      <c r="I117" s="5" t="n">
        <v>69180000</v>
      </c>
      <c r="J117" s="5" t="inlineStr">
        <is>
          <t>["GURDASPUR", "Gurdaspur", "DIMAPUR", "SIANG WEST", "SONITPUR"]</t>
        </is>
      </c>
      <c r="K117" s="5" t="inlineStr">
        <is>
          <t>Yes</t>
        </is>
      </c>
      <c r="L117" s="5" t="inlineStr">
        <is>
          <t>Ministry of Defence</t>
        </is>
      </c>
      <c r="M117" s="5" t="inlineStr">
        <is>
          <t>BORDER ROAD ORGANISATION</t>
        </is>
      </c>
      <c r="N117" s="5" t="inlineStr">
        <is>
          <t>NA</t>
        </is>
      </c>
      <c r="O117" s="5" t="inlineStr"/>
      <c r="P117" s="5" t="inlineStr">
        <is>
          <t>6.9 Cr</t>
        </is>
      </c>
    </row>
    <row r="118" ht="120" customHeight="1">
      <c r="A118" s="5" t="inlineStr">
        <is>
          <t>GEM/2025/B/6250968</t>
        </is>
      </c>
      <c r="B118" s="5" t="inlineStr">
        <is>
          <t>Hiring of media cunsultancy service.</t>
        </is>
      </c>
      <c r="C118" s="5" t="n">
        <v>1</v>
      </c>
      <c r="D118" s="6" t="n">
        <v>45805</v>
      </c>
      <c r="E118" s="6" t="n">
        <v>45826</v>
      </c>
      <c r="F118" s="5" t="inlineStr">
        <is>
          <t>3:00 PM</t>
        </is>
      </c>
      <c r="G118" s="7">
        <f>IF((INDIRECT("E"&amp;ROW())+INDIRECT("F"&amp;ROW()))-NOW() &lt;= 0, "CLOSED", INT((INDIRECT("E"&amp;ROW())+INDIRECT("F"&amp;ROW()))-NOW()) &amp; " days")</f>
        <v/>
      </c>
      <c r="H118" s="5" t="inlineStr"/>
      <c r="I118" s="5" t="inlineStr"/>
      <c r="J118" s="5" t="inlineStr">
        <is>
          <t>["Ananthnag"]</t>
        </is>
      </c>
      <c r="K118" s="5" t="inlineStr">
        <is>
          <t>Yes</t>
        </is>
      </c>
      <c r="L118" s="5" t="inlineStr">
        <is>
          <t>Ministry of Defence</t>
        </is>
      </c>
      <c r="M118" s="5" t="inlineStr">
        <is>
          <t>BORDER ROAD ORGANISATION</t>
        </is>
      </c>
      <c r="N118" s="5" t="inlineStr">
        <is>
          <t>NA</t>
        </is>
      </c>
      <c r="O118" s="5" t="inlineStr"/>
      <c r="P118" s="5" t="inlineStr"/>
    </row>
    <row r="119" ht="120" customHeight="1">
      <c r="A119" s="5" t="inlineStr">
        <is>
          <t>GEM/2025/B/6250775</t>
        </is>
      </c>
      <c r="B119" s="5" t="inlineStr">
        <is>
          <t>W05541400A 7380 CYL CLUTCH MASTER W O HOSE, CLIP,LP0118400A SELF STARTER ASSY,WA9141920 SLAVE CYLIN</t>
        </is>
      </c>
      <c r="C119" s="5" t="n">
        <v>11</v>
      </c>
      <c r="D119" s="6" t="n">
        <v>45805</v>
      </c>
      <c r="E119" s="6" t="n">
        <v>45826</v>
      </c>
      <c r="F119" s="5" t="inlineStr">
        <is>
          <t>2:00 PM</t>
        </is>
      </c>
      <c r="G119" s="7">
        <f>IF((INDIRECT("E"&amp;ROW())+INDIRECT("F"&amp;ROW()))-NOW() &lt;= 0, "CLOSED", INT((INDIRECT("E"&amp;ROW())+INDIRECT("F"&amp;ROW()))-NOW()) &amp; " days")</f>
        <v/>
      </c>
      <c r="H119" s="5" t="inlineStr"/>
      <c r="I119" s="5" t="inlineStr"/>
      <c r="J119" s="5" t="inlineStr">
        <is>
          <t>["IMPHAL WEST"]</t>
        </is>
      </c>
      <c r="K119" s="5" t="inlineStr">
        <is>
          <t>Yes</t>
        </is>
      </c>
      <c r="L119" s="5" t="inlineStr">
        <is>
          <t>Ministry of Defence</t>
        </is>
      </c>
      <c r="M119" s="5" t="inlineStr">
        <is>
          <t>BORDER ROAD ORGANISATION</t>
        </is>
      </c>
      <c r="N119" s="5" t="inlineStr">
        <is>
          <t>NA</t>
        </is>
      </c>
      <c r="O119" s="5" t="inlineStr"/>
      <c r="P119" s="5" t="inlineStr"/>
    </row>
    <row r="120" ht="120" customHeight="1">
      <c r="A120" s="5" t="inlineStr">
        <is>
          <t>GEM/2025/B/6283208</t>
        </is>
      </c>
      <c r="B120" s="5" t="inlineStr">
        <is>
          <t xml:space="preserve">0433175443 NOZZLE FOR FIP BOSCH,9412038579 DELIVERY VALVE FOR FIP BOSCH,F002B10674 FUELPUMPELEMENT </t>
        </is>
      </c>
      <c r="C120" s="5" t="n">
        <v>207</v>
      </c>
      <c r="D120" s="6" t="n">
        <v>45805</v>
      </c>
      <c r="E120" s="6" t="n">
        <v>45827</v>
      </c>
      <c r="F120" s="5" t="inlineStr">
        <is>
          <t>9:00 AM</t>
        </is>
      </c>
      <c r="G120" s="7">
        <f>IF((INDIRECT("E"&amp;ROW())+INDIRECT("F"&amp;ROW()))-NOW() &lt;= 0, "CLOSED", INT((INDIRECT("E"&amp;ROW())+INDIRECT("F"&amp;ROW()))-NOW()) &amp; " days")</f>
        <v/>
      </c>
      <c r="H120" s="5" t="inlineStr"/>
      <c r="I120" s="5" t="inlineStr"/>
      <c r="J120" s="5" t="inlineStr">
        <is>
          <t>["Leh"]</t>
        </is>
      </c>
      <c r="K120" s="5" t="inlineStr">
        <is>
          <t>None</t>
        </is>
      </c>
      <c r="L120" s="5" t="inlineStr">
        <is>
          <t>Ministry of Defence</t>
        </is>
      </c>
      <c r="M120" s="5" t="inlineStr">
        <is>
          <t>BORDER ROAD ORGANISATION</t>
        </is>
      </c>
      <c r="N120" s="5" t="inlineStr">
        <is>
          <t>NA</t>
        </is>
      </c>
      <c r="O120" s="5" t="inlineStr"/>
      <c r="P120" s="5" t="inlineStr"/>
    </row>
    <row r="121" ht="120" customHeight="1">
      <c r="A121" s="5" t="inlineStr">
        <is>
          <t>GEM/2025/B/6270499</t>
        </is>
      </c>
      <c r="B121" s="5" t="inlineStr">
        <is>
          <t>09100M08172 BOLT,0915908075 NUT,09265M41001 BEARING FRONT HUB,0928314006 OIL SEAL,928326016 TUBEOIL</t>
        </is>
      </c>
      <c r="C121" s="5" t="n">
        <v>214</v>
      </c>
      <c r="D121" s="6" t="n">
        <v>45805</v>
      </c>
      <c r="E121" s="6" t="n">
        <v>45826</v>
      </c>
      <c r="F121" s="5" t="inlineStr">
        <is>
          <t>2:00 PM</t>
        </is>
      </c>
      <c r="G121" s="7">
        <f>IF((INDIRECT("E"&amp;ROW())+INDIRECT("F"&amp;ROW()))-NOW() &lt;= 0, "CLOSED", INT((INDIRECT("E"&amp;ROW())+INDIRECT("F"&amp;ROW()))-NOW()) &amp; " days")</f>
        <v/>
      </c>
      <c r="H121" s="5" t="inlineStr"/>
      <c r="I121" s="5" t="inlineStr"/>
      <c r="J121" s="5" t="inlineStr">
        <is>
          <t>["Kullu"]</t>
        </is>
      </c>
      <c r="K121" s="5" t="inlineStr">
        <is>
          <t>Yes</t>
        </is>
      </c>
      <c r="L121" s="5" t="inlineStr">
        <is>
          <t>Ministry of Defence</t>
        </is>
      </c>
      <c r="M121" s="5" t="inlineStr">
        <is>
          <t>BORDER ROAD ORGANISATION</t>
        </is>
      </c>
      <c r="N121" s="5" t="inlineStr">
        <is>
          <t>NA</t>
        </is>
      </c>
      <c r="O121" s="5" t="inlineStr"/>
      <c r="P121" s="5" t="inlineStr"/>
    </row>
    <row r="122" ht="120" customHeight="1">
      <c r="A122" s="5" t="inlineStr">
        <is>
          <t>GEM/2025/B/6234311</t>
        </is>
      </c>
      <c r="B122" s="5" t="inlineStr">
        <is>
          <t>Gum Spirit of Turpentine Oil as per IS 533,Lime,Nylon Rope as per IS 4572,SPADE,wire nails</t>
        </is>
      </c>
      <c r="C122" s="5" t="n">
        <v>251854</v>
      </c>
      <c r="D122" s="6" t="n">
        <v>45805</v>
      </c>
      <c r="E122" s="6" t="n">
        <v>45819</v>
      </c>
      <c r="F122" s="5" t="inlineStr">
        <is>
          <t>2:00 PM</t>
        </is>
      </c>
      <c r="G122" s="7">
        <f>IF((INDIRECT("E"&amp;ROW())+INDIRECT("F"&amp;ROW()))-NOW() &lt;= 0, "CLOSED", INT((INDIRECT("E"&amp;ROW())+INDIRECT("F"&amp;ROW()))-NOW()) &amp; " days")</f>
        <v/>
      </c>
      <c r="H122" s="5" t="n">
        <v>70000</v>
      </c>
      <c r="I122" s="5" t="n">
        <v>3500000</v>
      </c>
      <c r="J122" s="5" t="inlineStr">
        <is>
          <t>["Ananthnag"]</t>
        </is>
      </c>
      <c r="K122" s="5" t="inlineStr">
        <is>
          <t>Yes</t>
        </is>
      </c>
      <c r="L122" s="5" t="inlineStr">
        <is>
          <t>Ministry of Defence</t>
        </is>
      </c>
      <c r="M122" s="5" t="inlineStr">
        <is>
          <t>BORDER ROAD ORGANISATION</t>
        </is>
      </c>
      <c r="N122" s="5" t="inlineStr">
        <is>
          <t>NA</t>
        </is>
      </c>
      <c r="O122" s="5" t="inlineStr"/>
      <c r="P122" s="5" t="inlineStr">
        <is>
          <t>35.0 LPA</t>
        </is>
      </c>
    </row>
    <row r="123" ht="120" customHeight="1">
      <c r="A123" s="5" t="inlineStr">
        <is>
          <t>GEM/2025/B/6265892</t>
        </is>
      </c>
      <c r="B123" s="5" t="inlineStr">
        <is>
          <t>File/Folder (V3),Register (V2),Register (V2),Register (V2),Register (V2),Register (V2),Ball Point P</t>
        </is>
      </c>
      <c r="C123" s="5" t="n">
        <v>4125</v>
      </c>
      <c r="D123" s="6" t="n">
        <v>45805</v>
      </c>
      <c r="E123" s="6" t="n">
        <v>45815</v>
      </c>
      <c r="F123" s="5" t="inlineStr">
        <is>
          <t>2:00 PM</t>
        </is>
      </c>
      <c r="G123" s="7">
        <f>IF((INDIRECT("E"&amp;ROW())+INDIRECT("F"&amp;ROW()))-NOW() &lt;= 0, "CLOSED", INT((INDIRECT("E"&amp;ROW())+INDIRECT("F"&amp;ROW()))-NOW()) &amp; " days")</f>
        <v/>
      </c>
      <c r="H123" s="5" t="inlineStr"/>
      <c r="I123" s="5" t="inlineStr"/>
      <c r="J123" s="5" t="inlineStr">
        <is>
          <t>["Hanumangarh"]</t>
        </is>
      </c>
      <c r="K123" s="5" t="inlineStr">
        <is>
          <t>Yes</t>
        </is>
      </c>
      <c r="L123" s="5" t="inlineStr">
        <is>
          <t>Ministry of Defence</t>
        </is>
      </c>
      <c r="M123" s="5" t="inlineStr">
        <is>
          <t>BORDER ROAD ORGANISATION</t>
        </is>
      </c>
      <c r="N123" s="5" t="inlineStr">
        <is>
          <t>NA</t>
        </is>
      </c>
      <c r="O123" s="5" t="inlineStr"/>
      <c r="P123" s="5" t="inlineStr"/>
    </row>
    <row r="124" ht="120" customHeight="1">
      <c r="A124" s="5" t="inlineStr">
        <is>
          <t>GEM/2025/B/6251218</t>
        </is>
      </c>
      <c r="B124" s="5" t="inlineStr">
        <is>
          <t>Ordinary Portland Cement (V3) Confirming to IS 269</t>
        </is>
      </c>
      <c r="C124" s="5" t="n">
        <v>28500</v>
      </c>
      <c r="D124" s="6" t="n">
        <v>45805</v>
      </c>
      <c r="E124" s="6" t="n">
        <v>45815</v>
      </c>
      <c r="F124" s="5" t="inlineStr">
        <is>
          <t>2:00 PM</t>
        </is>
      </c>
      <c r="G124" s="7">
        <f>IF((INDIRECT("E"&amp;ROW())+INDIRECT("F"&amp;ROW()))-NOW() &lt;= 0, "CLOSED", INT((INDIRECT("E"&amp;ROW())+INDIRECT("F"&amp;ROW()))-NOW()) &amp; " days")</f>
        <v/>
      </c>
      <c r="H124" s="5" t="n">
        <v>435551</v>
      </c>
      <c r="I124" s="5" t="n">
        <v>21777550</v>
      </c>
      <c r="J124" s="5" t="inlineStr">
        <is>
          <t>["Hanumangarh"]</t>
        </is>
      </c>
      <c r="K124" s="5" t="inlineStr">
        <is>
          <t>Yes</t>
        </is>
      </c>
      <c r="L124" s="5" t="inlineStr">
        <is>
          <t>Ministry of Defence</t>
        </is>
      </c>
      <c r="M124" s="5" t="inlineStr">
        <is>
          <t>BORDER ROAD ORGANISATION</t>
        </is>
      </c>
      <c r="N124" s="5" t="inlineStr">
        <is>
          <t>NA</t>
        </is>
      </c>
      <c r="O124" s="5" t="inlineStr"/>
      <c r="P124" s="5" t="inlineStr">
        <is>
          <t>2.2 Cr</t>
        </is>
      </c>
    </row>
    <row r="125" ht="120" customHeight="1">
      <c r="A125" s="5" t="inlineStr">
        <is>
          <t>GEM/2025/B/6265642</t>
        </is>
      </c>
      <c r="B125" s="5" t="inlineStr">
        <is>
          <t>Stapler Pin / Staples (V2),Stapler Pin / Staples (V2),Staplers (V2),stamp pads,Stamp - Pad Ink as p</t>
        </is>
      </c>
      <c r="C125" s="5" t="n">
        <v>1090</v>
      </c>
      <c r="D125" s="6" t="n">
        <v>45805</v>
      </c>
      <c r="E125" s="6" t="n">
        <v>45815</v>
      </c>
      <c r="F125" s="5" t="inlineStr">
        <is>
          <t>2:00 PM</t>
        </is>
      </c>
      <c r="G125" s="7">
        <f>IF((INDIRECT("E"&amp;ROW())+INDIRECT("F"&amp;ROW()))-NOW() &lt;= 0, "CLOSED", INT((INDIRECT("E"&amp;ROW())+INDIRECT("F"&amp;ROW()))-NOW()) &amp; " days")</f>
        <v/>
      </c>
      <c r="H125" s="5" t="inlineStr"/>
      <c r="I125" s="5" t="inlineStr"/>
      <c r="J125" s="5" t="inlineStr">
        <is>
          <t>["Hanumangarh"]</t>
        </is>
      </c>
      <c r="K125" s="5" t="inlineStr">
        <is>
          <t>Yes</t>
        </is>
      </c>
      <c r="L125" s="5" t="inlineStr">
        <is>
          <t>Ministry of Defence</t>
        </is>
      </c>
      <c r="M125" s="5" t="inlineStr">
        <is>
          <t>BORDER ROAD ORGANISATION</t>
        </is>
      </c>
      <c r="N125" s="5" t="inlineStr">
        <is>
          <t>NA</t>
        </is>
      </c>
      <c r="O125" s="5" t="inlineStr"/>
      <c r="P125" s="5" t="inlineStr"/>
    </row>
    <row r="126" ht="120" customHeight="1">
      <c r="A126" s="5" t="inlineStr">
        <is>
          <t>GEM/2025/B/6249805</t>
        </is>
      </c>
      <c r="B126" s="5" t="inlineStr">
        <is>
          <t>Plain Copier Paper (V3) ISI Marked to IS 14490,Plain Copier Paper (V3) ISI Marked to IS 14490,Plain</t>
        </is>
      </c>
      <c r="C126" s="5" t="n">
        <v>1760</v>
      </c>
      <c r="D126" s="6" t="n">
        <v>45805</v>
      </c>
      <c r="E126" s="6" t="n">
        <v>45815</v>
      </c>
      <c r="F126" s="5" t="inlineStr">
        <is>
          <t>2:00 PM</t>
        </is>
      </c>
      <c r="G126" s="7">
        <f>IF((INDIRECT("E"&amp;ROW())+INDIRECT("F"&amp;ROW()))-NOW() &lt;= 0, "CLOSED", INT((INDIRECT("E"&amp;ROW())+INDIRECT("F"&amp;ROW()))-NOW()) &amp; " days")</f>
        <v/>
      </c>
      <c r="H126" s="5" t="inlineStr"/>
      <c r="I126" s="5" t="inlineStr"/>
      <c r="J126" s="5" t="inlineStr">
        <is>
          <t>["Hanumangarh"]</t>
        </is>
      </c>
      <c r="K126" s="5" t="inlineStr">
        <is>
          <t>Yes</t>
        </is>
      </c>
      <c r="L126" s="5" t="inlineStr">
        <is>
          <t>Ministry of Defence</t>
        </is>
      </c>
      <c r="M126" s="5" t="inlineStr">
        <is>
          <t>BORDER ROAD ORGANISATION</t>
        </is>
      </c>
      <c r="N126" s="5" t="inlineStr">
        <is>
          <t>NA</t>
        </is>
      </c>
      <c r="O126" s="5" t="inlineStr"/>
      <c r="P126" s="5" t="inlineStr"/>
    </row>
    <row r="127" ht="120" customHeight="1">
      <c r="A127" s="5" t="inlineStr">
        <is>
          <t>GEM/2025/B/6283785</t>
        </is>
      </c>
      <c r="B127" s="5" t="inlineStr">
        <is>
          <t>Hiring of Earth Moving Equipments, Material Handling Equipments and Cranes (per Hour basis) - As Pe</t>
        </is>
      </c>
      <c r="C127" s="5" t="inlineStr"/>
      <c r="D127" s="6" t="n">
        <v>45805</v>
      </c>
      <c r="E127" s="6" t="n">
        <v>45820</v>
      </c>
      <c r="F127" s="5" t="inlineStr">
        <is>
          <t>5:00 PM</t>
        </is>
      </c>
      <c r="G127" s="7">
        <f>IF((INDIRECT("E"&amp;ROW())+INDIRECT("F"&amp;ROW()))-NOW() &lt;= 0, "CLOSED", INT((INDIRECT("E"&amp;ROW())+INDIRECT("F"&amp;ROW()))-NOW()) &amp; " days")</f>
        <v/>
      </c>
      <c r="H127" s="5" t="n">
        <v>262720</v>
      </c>
      <c r="I127" s="5" t="n">
        <v>13136000</v>
      </c>
      <c r="J127" s="5" t="inlineStr">
        <is>
          <t>["Lower Dibang valley"]</t>
        </is>
      </c>
      <c r="K127" s="5" t="inlineStr">
        <is>
          <t>Yes</t>
        </is>
      </c>
      <c r="L127" s="5" t="inlineStr">
        <is>
          <t>Ministry of Defence</t>
        </is>
      </c>
      <c r="M127" s="5" t="inlineStr">
        <is>
          <t>BORDER ROAD ORGANISATION</t>
        </is>
      </c>
      <c r="N127" s="5" t="inlineStr">
        <is>
          <t>NA</t>
        </is>
      </c>
      <c r="O127" s="5" t="inlineStr"/>
      <c r="P127" s="5" t="inlineStr">
        <is>
          <t>1.3 Cr</t>
        </is>
      </c>
    </row>
    <row r="128" ht="120" customHeight="1">
      <c r="A128" s="5" t="inlineStr">
        <is>
          <t>GEM/2025/B/6267014</t>
        </is>
      </c>
      <c r="B128" s="5" t="inlineStr">
        <is>
          <t>408 01 0081 Lube oil Filter,SEN0000029 Fuel Filter,SEN0000030 Water Separator,336 10 0044 Primary A</t>
        </is>
      </c>
      <c r="C128" s="5" t="n">
        <v>31</v>
      </c>
      <c r="D128" s="6" t="n">
        <v>45805</v>
      </c>
      <c r="E128" s="6" t="n">
        <v>45826</v>
      </c>
      <c r="F128" s="5" t="inlineStr">
        <is>
          <t>6:00 PM</t>
        </is>
      </c>
      <c r="G128" s="7">
        <f>IF((INDIRECT("E"&amp;ROW())+INDIRECT("F"&amp;ROW()))-NOW() &lt;= 0, "CLOSED", INT((INDIRECT("E"&amp;ROW())+INDIRECT("F"&amp;ROW()))-NOW()) &amp; " days")</f>
        <v/>
      </c>
      <c r="H128" s="5" t="inlineStr"/>
      <c r="I128" s="5" t="inlineStr"/>
      <c r="J128" s="5" t="inlineStr">
        <is>
          <t>["Rajauri"]</t>
        </is>
      </c>
      <c r="K128" s="5" t="inlineStr">
        <is>
          <t>Yes</t>
        </is>
      </c>
      <c r="L128" s="5" t="inlineStr">
        <is>
          <t>Ministry of Defence</t>
        </is>
      </c>
      <c r="M128" s="5" t="inlineStr">
        <is>
          <t>BORDER ROAD ORGANISATION</t>
        </is>
      </c>
      <c r="N128" s="5" t="inlineStr">
        <is>
          <t>NA</t>
        </is>
      </c>
      <c r="O128" s="5" t="inlineStr"/>
      <c r="P128" s="5" t="inlineStr"/>
    </row>
    <row r="129" ht="120" customHeight="1">
      <c r="A129" s="5" t="inlineStr">
        <is>
          <t>GEM/2025/B/6284720</t>
        </is>
      </c>
      <c r="B129" s="5" t="inlineStr">
        <is>
          <t>Hiring of Earth Moving Equipments, Material Handling Equipments and Cranes (per Hour basis) - As Pe</t>
        </is>
      </c>
      <c r="C129" s="5" t="inlineStr"/>
      <c r="D129" s="6" t="n">
        <v>45805</v>
      </c>
      <c r="E129" s="6" t="n">
        <v>45820</v>
      </c>
      <c r="F129" s="5" t="inlineStr">
        <is>
          <t>6:00 PM</t>
        </is>
      </c>
      <c r="G129" s="7">
        <f>IF((INDIRECT("E"&amp;ROW())+INDIRECT("F"&amp;ROW()))-NOW() &lt;= 0, "CLOSED", INT((INDIRECT("E"&amp;ROW())+INDIRECT("F"&amp;ROW()))-NOW()) &amp; " days")</f>
        <v/>
      </c>
      <c r="H129" s="5" t="n">
        <v>262720</v>
      </c>
      <c r="I129" s="5" t="n">
        <v>13136000</v>
      </c>
      <c r="J129" s="5" t="inlineStr">
        <is>
          <t>["Lower Dibang valley"]</t>
        </is>
      </c>
      <c r="K129" s="5" t="inlineStr">
        <is>
          <t>Yes</t>
        </is>
      </c>
      <c r="L129" s="5" t="inlineStr">
        <is>
          <t>Ministry of Defence</t>
        </is>
      </c>
      <c r="M129" s="5" t="inlineStr">
        <is>
          <t>BORDER ROAD ORGANISATION</t>
        </is>
      </c>
      <c r="N129" s="5" t="inlineStr">
        <is>
          <t>NA</t>
        </is>
      </c>
      <c r="O129" s="5" t="inlineStr"/>
      <c r="P129" s="5" t="inlineStr">
        <is>
          <t>1.3 Cr</t>
        </is>
      </c>
    </row>
    <row r="130" ht="120" customHeight="1">
      <c r="A130" s="5" t="inlineStr">
        <is>
          <t>GEM/2025/B/6262608</t>
        </is>
      </c>
      <c r="B130" s="5" t="inlineStr">
        <is>
          <t>Dissolve Acetylene Gas as per IS 308</t>
        </is>
      </c>
      <c r="C130" s="5" t="n">
        <v>888</v>
      </c>
      <c r="D130" s="6" t="n">
        <v>45806</v>
      </c>
      <c r="E130" s="6" t="n">
        <v>45817</v>
      </c>
      <c r="F130" s="5" t="inlineStr">
        <is>
          <t>12:00 PM</t>
        </is>
      </c>
      <c r="G130" s="7">
        <f>IF((INDIRECT("E"&amp;ROW())+INDIRECT("F"&amp;ROW()))-NOW() &lt;= 0, "CLOSED", INT((INDIRECT("E"&amp;ROW())+INDIRECT("F"&amp;ROW()))-NOW()) &amp; " days")</f>
        <v/>
      </c>
      <c r="H130" s="5" t="n">
        <v>15984</v>
      </c>
      <c r="I130" s="5" t="n">
        <v>799200</v>
      </c>
      <c r="J130" s="5" t="inlineStr">
        <is>
          <t>["SONITPUR"]</t>
        </is>
      </c>
      <c r="K130" s="5" t="inlineStr">
        <is>
          <t>Yes</t>
        </is>
      </c>
      <c r="L130" s="5" t="inlineStr">
        <is>
          <t>Ministry of Defence</t>
        </is>
      </c>
      <c r="M130" s="5" t="inlineStr">
        <is>
          <t>BORDER ROAD ORGANISATION</t>
        </is>
      </c>
      <c r="N130" s="5" t="inlineStr">
        <is>
          <t>NA</t>
        </is>
      </c>
      <c r="O130" s="5" t="inlineStr"/>
      <c r="P130" s="5" t="inlineStr">
        <is>
          <t>8.0 LPA</t>
        </is>
      </c>
    </row>
    <row r="131" ht="120" customHeight="1">
      <c r="A131" s="5" t="inlineStr">
        <is>
          <t>GEM/2025/B/6284393</t>
        </is>
      </c>
      <c r="B131" s="5" t="inlineStr">
        <is>
          <t>High Strength Deformed Steel Bars and Wires for Concrete Reinforcement (V2) ISI marked to IS 1786,H</t>
        </is>
      </c>
      <c r="C131" s="5" t="n">
        <v>30</v>
      </c>
      <c r="D131" s="6" t="n">
        <v>45806</v>
      </c>
      <c r="E131" s="6" t="n">
        <v>45817</v>
      </c>
      <c r="F131" s="5" t="inlineStr">
        <is>
          <t>9:00 AM</t>
        </is>
      </c>
      <c r="G131" s="7">
        <f>IF((INDIRECT("E"&amp;ROW())+INDIRECT("F"&amp;ROW()))-NOW() &lt;= 0, "CLOSED", INT((INDIRECT("E"&amp;ROW())+INDIRECT("F"&amp;ROW()))-NOW()) &amp; " days")</f>
        <v/>
      </c>
      <c r="H131" s="5" t="n">
        <v>75000</v>
      </c>
      <c r="I131" s="5" t="n">
        <v>3750000</v>
      </c>
      <c r="J131" s="5" t="inlineStr">
        <is>
          <t>["Cachar"]</t>
        </is>
      </c>
      <c r="K131" s="5" t="inlineStr">
        <is>
          <t>Yes</t>
        </is>
      </c>
      <c r="L131" s="5" t="inlineStr">
        <is>
          <t>Ministry of Defence</t>
        </is>
      </c>
      <c r="M131" s="5" t="inlineStr">
        <is>
          <t>BORDER ROAD ORGANISATION</t>
        </is>
      </c>
      <c r="N131" s="5" t="inlineStr">
        <is>
          <t>NA</t>
        </is>
      </c>
      <c r="O131" s="5" t="inlineStr"/>
      <c r="P131" s="5" t="inlineStr">
        <is>
          <t>37.5 LPA</t>
        </is>
      </c>
    </row>
    <row r="132" ht="120" customHeight="1">
      <c r="A132" s="5" t="inlineStr">
        <is>
          <t>GEM/2025/B/6288173</t>
        </is>
      </c>
      <c r="B132" s="5" t="inlineStr">
        <is>
          <t>BOQ1,BOQ2,BOQ3,BOQ4,BOQ5,BOQ6,BOQ7,BOQ8,BOQ9,BOQ10,BOQ11,BOQ12,BOQ13,BOQ14,BOQ15,BOQ16,BOQ17,BOQ18,</t>
        </is>
      </c>
      <c r="C132" s="5" t="n">
        <v>1086</v>
      </c>
      <c r="D132" s="6" t="n">
        <v>45806</v>
      </c>
      <c r="E132" s="6" t="n">
        <v>45827</v>
      </c>
      <c r="F132" s="5" t="inlineStr">
        <is>
          <t>6:00 PM</t>
        </is>
      </c>
      <c r="G132" s="7">
        <f>IF((INDIRECT("E"&amp;ROW())+INDIRECT("F"&amp;ROW()))-NOW() &lt;= 0, "CLOSED", INT((INDIRECT("E"&amp;ROW())+INDIRECT("F"&amp;ROW()))-NOW()) &amp; " days")</f>
        <v/>
      </c>
      <c r="H132" s="5" t="n">
        <v>360000</v>
      </c>
      <c r="I132" s="5" t="n">
        <v>18000000</v>
      </c>
      <c r="J132" s="5" t="inlineStr">
        <is>
          <t>["Darjeeling"]</t>
        </is>
      </c>
      <c r="K132" s="5" t="inlineStr">
        <is>
          <t>Yes</t>
        </is>
      </c>
      <c r="L132" s="5" t="inlineStr">
        <is>
          <t>Ministry of Defence</t>
        </is>
      </c>
      <c r="M132" s="5" t="inlineStr">
        <is>
          <t>BORDER ROAD ORGANISATION</t>
        </is>
      </c>
      <c r="N132" s="5" t="inlineStr">
        <is>
          <t>NA</t>
        </is>
      </c>
      <c r="O132" s="5" t="inlineStr"/>
      <c r="P132" s="5" t="inlineStr">
        <is>
          <t>1.8 Cr</t>
        </is>
      </c>
    </row>
    <row r="133" ht="120" customHeight="1">
      <c r="A133" s="5" t="inlineStr">
        <is>
          <t>GEM/2025/B/6294188</t>
        </is>
      </c>
      <c r="B133" s="5" t="inlineStr">
        <is>
          <t>Gas Oxygen (Qty 500.15 Kg) , Gas Acetylene (Qty 220.00 Kg) &amp; Gas Acetone (Qty 60 Kg)</t>
        </is>
      </c>
      <c r="C133" s="5" t="n">
        <v>1</v>
      </c>
      <c r="D133" s="6" t="n">
        <v>45807</v>
      </c>
      <c r="E133" s="6" t="n">
        <v>45828</v>
      </c>
      <c r="F133" s="5" t="inlineStr">
        <is>
          <t>8:00 PM</t>
        </is>
      </c>
      <c r="G133" s="7">
        <f>IF((INDIRECT("E"&amp;ROW())+INDIRECT("F"&amp;ROW()))-NOW() &lt;= 0, "CLOSED", INT((INDIRECT("E"&amp;ROW())+INDIRECT("F"&amp;ROW()))-NOW()) &amp; " days")</f>
        <v/>
      </c>
      <c r="H133" s="5" t="inlineStr"/>
      <c r="I133" s="5" t="inlineStr"/>
      <c r="J133" s="5" t="inlineStr">
        <is>
          <t>["West Siang"]</t>
        </is>
      </c>
      <c r="K133" s="5" t="inlineStr">
        <is>
          <t>None</t>
        </is>
      </c>
      <c r="L133" s="5" t="inlineStr">
        <is>
          <t>Ministry of Defence</t>
        </is>
      </c>
      <c r="M133" s="5" t="inlineStr">
        <is>
          <t>BORDER ROAD ORGANISATION</t>
        </is>
      </c>
      <c r="N133" s="5" t="inlineStr">
        <is>
          <t>NA</t>
        </is>
      </c>
      <c r="O133" s="5" t="inlineStr"/>
      <c r="P133" s="5" t="inlineStr"/>
    </row>
    <row r="134" ht="120" customHeight="1">
      <c r="A134" s="5" t="inlineStr">
        <is>
          <t>GEM/2025/B/6294808</t>
        </is>
      </c>
      <c r="B134" s="5" t="inlineStr">
        <is>
          <t>Multifunction Machine MFM (V2) (Q2)</t>
        </is>
      </c>
      <c r="C134" s="5" t="n">
        <v>1</v>
      </c>
      <c r="D134" s="6" t="n">
        <v>45808</v>
      </c>
      <c r="E134" s="6" t="n">
        <v>45819</v>
      </c>
      <c r="F134" s="5" t="inlineStr">
        <is>
          <t>9:00 AM</t>
        </is>
      </c>
      <c r="G134" s="7">
        <f>IF((INDIRECT("E"&amp;ROW())+INDIRECT("F"&amp;ROW()))-NOW() &lt;= 0, "CLOSED", INT((INDIRECT("E"&amp;ROW())+INDIRECT("F"&amp;ROW()))-NOW()) &amp; " days")</f>
        <v/>
      </c>
      <c r="H134" s="5" t="inlineStr"/>
      <c r="I134" s="5" t="inlineStr"/>
      <c r="J134" s="5" t="inlineStr">
        <is>
          <t>["Cachar"]</t>
        </is>
      </c>
      <c r="K134" s="5" t="inlineStr">
        <is>
          <t>Yes</t>
        </is>
      </c>
      <c r="L134" s="5" t="inlineStr">
        <is>
          <t>Ministry of Defence</t>
        </is>
      </c>
      <c r="M134" s="5" t="inlineStr">
        <is>
          <t>BORDER ROAD ORGANISATION</t>
        </is>
      </c>
      <c r="N134" s="5" t="inlineStr">
        <is>
          <t>NA</t>
        </is>
      </c>
      <c r="O134" s="5" t="inlineStr"/>
      <c r="P134" s="5" t="inlineStr"/>
    </row>
    <row r="135" ht="120" customHeight="1">
      <c r="A135" s="5" t="inlineStr">
        <is>
          <t>GEM/2025/B/6269727</t>
        </is>
      </c>
      <c r="B135" s="5" t="inlineStr">
        <is>
          <t>Manpower Outsourcing Services - Minimum wage - Unskilled; Middle School; Others</t>
        </is>
      </c>
      <c r="C135" s="5" t="inlineStr"/>
      <c r="D135" s="6" t="n">
        <v>45806</v>
      </c>
      <c r="E135" s="6" t="n">
        <v>45817</v>
      </c>
      <c r="F135" s="5" t="inlineStr">
        <is>
          <t>6:00 PM</t>
        </is>
      </c>
      <c r="G135" s="7">
        <f>IF((INDIRECT("E"&amp;ROW())+INDIRECT("F"&amp;ROW()))-NOW() &lt;= 0, "CLOSED", INT((INDIRECT("E"&amp;ROW())+INDIRECT("F"&amp;ROW()))-NOW()) &amp; " days")</f>
        <v/>
      </c>
      <c r="H135" s="5" t="n">
        <v>739075</v>
      </c>
      <c r="I135" s="5" t="n">
        <v>36953750</v>
      </c>
      <c r="J135" s="5" t="inlineStr">
        <is>
          <t>[]</t>
        </is>
      </c>
      <c r="K135" s="5" t="inlineStr">
        <is>
          <t>Yes</t>
        </is>
      </c>
      <c r="L135" s="5" t="inlineStr">
        <is>
          <t>Ministry of Defence</t>
        </is>
      </c>
      <c r="M135" s="5" t="inlineStr">
        <is>
          <t>BORDER ROAD ORGANISATION</t>
        </is>
      </c>
      <c r="N135" s="5" t="inlineStr">
        <is>
          <t>Engineer</t>
        </is>
      </c>
      <c r="O135" s="5" t="inlineStr"/>
      <c r="P135" s="5" t="inlineStr">
        <is>
          <t>3.7 Cr</t>
        </is>
      </c>
    </row>
    <row r="136" ht="120" customHeight="1">
      <c r="A136" s="5" t="inlineStr">
        <is>
          <t>GEM/2025/B/6256085</t>
        </is>
      </c>
      <c r="B136" s="5" t="inlineStr">
        <is>
          <t>Dental Autoclave,DENTAL ENDOMOTOR</t>
        </is>
      </c>
      <c r="C136" s="5" t="n">
        <v>2</v>
      </c>
      <c r="D136" s="6" t="n">
        <v>45806</v>
      </c>
      <c r="E136" s="6" t="n">
        <v>45817</v>
      </c>
      <c r="F136" s="5" t="inlineStr">
        <is>
          <t>6:00 PM</t>
        </is>
      </c>
      <c r="G136" s="7">
        <f>IF((INDIRECT("E"&amp;ROW())+INDIRECT("F"&amp;ROW()))-NOW() &lt;= 0, "CLOSED", INT((INDIRECT("E"&amp;ROW())+INDIRECT("F"&amp;ROW()))-NOW()) &amp; " days")</f>
        <v/>
      </c>
      <c r="H136" s="5" t="inlineStr"/>
      <c r="I136" s="5" t="inlineStr"/>
      <c r="J136" s="5" t="inlineStr">
        <is>
          <t>["LEH"]</t>
        </is>
      </c>
      <c r="K136" s="5" t="inlineStr">
        <is>
          <t>Yes</t>
        </is>
      </c>
      <c r="L136" s="5" t="inlineStr">
        <is>
          <t>Ministry of Defence</t>
        </is>
      </c>
      <c r="M136" s="5" t="inlineStr">
        <is>
          <t>BORDER ROAD ORGANISATION</t>
        </is>
      </c>
      <c r="N136" s="5" t="inlineStr">
        <is>
          <t>NA</t>
        </is>
      </c>
      <c r="O136" s="5" t="inlineStr"/>
      <c r="P136" s="5" t="inlineStr"/>
    </row>
    <row r="137" ht="120" customHeight="1">
      <c r="A137" s="5" t="inlineStr">
        <is>
          <t>GEM/2025/B/6269835</t>
        </is>
      </c>
      <c r="B137" s="5" t="inlineStr">
        <is>
          <t>Steel Back Flap Hinges-IS:3843,Tower Bolts (Ferrous Metals) as per IS 204,Tower Bolts (Ferrous Meta</t>
        </is>
      </c>
      <c r="C137" s="5" t="n">
        <v>525</v>
      </c>
      <c r="D137" s="6" t="n">
        <v>45806</v>
      </c>
      <c r="E137" s="6" t="n">
        <v>45817</v>
      </c>
      <c r="F137" s="5" t="inlineStr">
        <is>
          <t>11:00 AM</t>
        </is>
      </c>
      <c r="G137" s="7">
        <f>IF((INDIRECT("E"&amp;ROW())+INDIRECT("F"&amp;ROW()))-NOW() &lt;= 0, "CLOSED", INT((INDIRECT("E"&amp;ROW())+INDIRECT("F"&amp;ROW()))-NOW()) &amp; " days")</f>
        <v/>
      </c>
      <c r="H137" s="5" t="inlineStr"/>
      <c r="I137" s="5" t="inlineStr"/>
      <c r="J137" s="5" t="inlineStr">
        <is>
          <t>["West Siang"]</t>
        </is>
      </c>
      <c r="K137" s="5" t="inlineStr">
        <is>
          <t>Yes</t>
        </is>
      </c>
      <c r="L137" s="5" t="inlineStr">
        <is>
          <t>Ministry of Defence</t>
        </is>
      </c>
      <c r="M137" s="5" t="inlineStr">
        <is>
          <t>BORDER ROAD ORGANISATION</t>
        </is>
      </c>
      <c r="N137" s="5" t="inlineStr">
        <is>
          <t>NA</t>
        </is>
      </c>
      <c r="O137" s="5" t="inlineStr"/>
      <c r="P137" s="5" t="inlineStr"/>
    </row>
    <row r="138" ht="120" customHeight="1">
      <c r="A138" s="5" t="inlineStr">
        <is>
          <t>GEM/2025/B/6256270</t>
        </is>
      </c>
      <c r="B138" s="5" t="inlineStr">
        <is>
          <t>Antiwear Hydraulic Oil Heavy Duty (V4) as per IS 10522</t>
        </is>
      </c>
      <c r="C138" s="5" t="n">
        <v>840</v>
      </c>
      <c r="D138" s="6" t="n">
        <v>45807</v>
      </c>
      <c r="E138" s="6" t="n">
        <v>45817</v>
      </c>
      <c r="F138" s="5" t="inlineStr">
        <is>
          <t>11:00 AM</t>
        </is>
      </c>
      <c r="G138" s="7">
        <f>IF((INDIRECT("E"&amp;ROW())+INDIRECT("F"&amp;ROW()))-NOW() &lt;= 0, "CLOSED", INT((INDIRECT("E"&amp;ROW())+INDIRECT("F"&amp;ROW()))-NOW()) &amp; " days")</f>
        <v/>
      </c>
      <c r="H138" s="5" t="inlineStr"/>
      <c r="I138" s="5" t="inlineStr"/>
      <c r="J138" s="5" t="inlineStr">
        <is>
          <t>["SONITPUR"]</t>
        </is>
      </c>
      <c r="K138" s="5" t="inlineStr">
        <is>
          <t>Yes</t>
        </is>
      </c>
      <c r="L138" s="5" t="inlineStr">
        <is>
          <t>Ministry of Defence</t>
        </is>
      </c>
      <c r="M138" s="5" t="inlineStr">
        <is>
          <t>BORDER ROAD ORGANISATION</t>
        </is>
      </c>
      <c r="N138" s="5" t="inlineStr">
        <is>
          <t>NA</t>
        </is>
      </c>
      <c r="O138" s="5" t="inlineStr"/>
      <c r="P138" s="5" t="inlineStr"/>
    </row>
    <row r="139" ht="120" customHeight="1">
      <c r="A139" s="5" t="inlineStr">
        <is>
          <t>GEM/2025/B/6248972</t>
        </is>
      </c>
      <c r="B139" s="5" t="inlineStr">
        <is>
          <t>Modular Table / Meeting Table / Centre Table (V2),Modular Table / Meeting Table / Centre Table (V2)</t>
        </is>
      </c>
      <c r="C139" s="5" t="n">
        <v>105</v>
      </c>
      <c r="D139" s="6" t="n">
        <v>45807</v>
      </c>
      <c r="E139" s="6" t="n">
        <v>45828</v>
      </c>
      <c r="F139" s="5" t="inlineStr">
        <is>
          <t>12:00 PM</t>
        </is>
      </c>
      <c r="G139" s="7">
        <f>IF((INDIRECT("E"&amp;ROW())+INDIRECT("F"&amp;ROW()))-NOW() &lt;= 0, "CLOSED", INT((INDIRECT("E"&amp;ROW())+INDIRECT("F"&amp;ROW()))-NOW()) &amp; " days")</f>
        <v/>
      </c>
      <c r="H139" s="5" t="inlineStr"/>
      <c r="I139" s="5" t="inlineStr"/>
      <c r="J139" s="5" t="inlineStr">
        <is>
          <t>["SRINAGAR"]</t>
        </is>
      </c>
      <c r="K139" s="5" t="inlineStr">
        <is>
          <t>Yes</t>
        </is>
      </c>
      <c r="L139" s="5" t="inlineStr">
        <is>
          <t>Ministry of Defence</t>
        </is>
      </c>
      <c r="M139" s="5" t="inlineStr">
        <is>
          <t>BORDER ROAD ORGANISATION</t>
        </is>
      </c>
      <c r="N139" s="5" t="inlineStr">
        <is>
          <t>NA</t>
        </is>
      </c>
      <c r="O139" s="5" t="inlineStr"/>
      <c r="P139" s="5" t="inlineStr"/>
    </row>
    <row r="140" ht="120" customHeight="1">
      <c r="A140" s="5" t="inlineStr">
        <is>
          <t>GEM/2025/B/6286403</t>
        </is>
      </c>
      <c r="B140" s="5" t="inlineStr">
        <is>
          <t>Custom Bid for Services - Revalidation and Certification for  online recquitment software</t>
        </is>
      </c>
      <c r="C140" s="5" t="inlineStr"/>
      <c r="D140" s="6" t="n">
        <v>45807</v>
      </c>
      <c r="E140" s="6" t="n">
        <v>45828</v>
      </c>
      <c r="F140" s="5" t="inlineStr">
        <is>
          <t>11:00 AM</t>
        </is>
      </c>
      <c r="G140" s="7">
        <f>IF((INDIRECT("E"&amp;ROW())+INDIRECT("F"&amp;ROW()))-NOW() &lt;= 0, "CLOSED", INT((INDIRECT("E"&amp;ROW())+INDIRECT("F"&amp;ROW()))-NOW()) &amp; " days")</f>
        <v/>
      </c>
      <c r="H140" s="5" t="inlineStr"/>
      <c r="I140" s="5" t="inlineStr"/>
      <c r="J140" s="5" t="inlineStr">
        <is>
          <t>["PUNE CITY"]</t>
        </is>
      </c>
      <c r="K140" s="5" t="inlineStr">
        <is>
          <t>Yes</t>
        </is>
      </c>
      <c r="L140" s="5" t="inlineStr">
        <is>
          <t>Ministry of Defence</t>
        </is>
      </c>
      <c r="M140" s="5" t="inlineStr">
        <is>
          <t>BORDER ROAD ORGANISATION</t>
        </is>
      </c>
      <c r="N140" s="5" t="inlineStr">
        <is>
          <t>NA</t>
        </is>
      </c>
      <c r="O140" s="5" t="inlineStr"/>
      <c r="P140" s="5" t="inlineStr"/>
    </row>
    <row r="141" ht="120" customHeight="1">
      <c r="A141" s="5" t="inlineStr">
        <is>
          <t>GEM/2025/B/6256164</t>
        </is>
      </c>
      <c r="B141" s="5" t="inlineStr">
        <is>
          <t>High Viscosity Index Anti - Wear Hydraulic Oils,Gear Lubricants, Multipurpose (?Extreme?Pressur</t>
        </is>
      </c>
      <c r="C141" s="5" t="n">
        <v>639</v>
      </c>
      <c r="D141" s="6" t="n">
        <v>45807</v>
      </c>
      <c r="E141" s="6" t="n">
        <v>45817</v>
      </c>
      <c r="F141" s="5" t="inlineStr">
        <is>
          <t>11:00 AM</t>
        </is>
      </c>
      <c r="G141" s="7">
        <f>IF((INDIRECT("E"&amp;ROW())+INDIRECT("F"&amp;ROW()))-NOW() &lt;= 0, "CLOSED", INT((INDIRECT("E"&amp;ROW())+INDIRECT("F"&amp;ROW()))-NOW()) &amp; " days")</f>
        <v/>
      </c>
      <c r="H141" s="5" t="inlineStr"/>
      <c r="I141" s="5" t="inlineStr"/>
      <c r="J141" s="5" t="inlineStr">
        <is>
          <t>["SONITPUR"]</t>
        </is>
      </c>
      <c r="K141" s="5" t="inlineStr">
        <is>
          <t>Yes</t>
        </is>
      </c>
      <c r="L141" s="5" t="inlineStr">
        <is>
          <t>Ministry of Defence</t>
        </is>
      </c>
      <c r="M141" s="5" t="inlineStr">
        <is>
          <t>BORDER ROAD ORGANISATION</t>
        </is>
      </c>
      <c r="N141" s="5" t="inlineStr">
        <is>
          <t>NA</t>
        </is>
      </c>
      <c r="O141" s="5" t="inlineStr"/>
      <c r="P141" s="5" t="inlineStr"/>
    </row>
    <row r="142" ht="120" customHeight="1">
      <c r="A142" s="5" t="inlineStr">
        <is>
          <t>GEM/2025/B/6256077</t>
        </is>
      </c>
      <c r="B142" s="5" t="inlineStr">
        <is>
          <t>Lithium Base Multi-Purpose Grease EP-1 (BEML)</t>
        </is>
      </c>
      <c r="C142" s="5" t="n">
        <v>364</v>
      </c>
      <c r="D142" s="6" t="n">
        <v>45807</v>
      </c>
      <c r="E142" s="6" t="n">
        <v>45817</v>
      </c>
      <c r="F142" s="5" t="inlineStr">
        <is>
          <t>11:00 AM</t>
        </is>
      </c>
      <c r="G142" s="7">
        <f>IF((INDIRECT("E"&amp;ROW())+INDIRECT("F"&amp;ROW()))-NOW() &lt;= 0, "CLOSED", INT((INDIRECT("E"&amp;ROW())+INDIRECT("F"&amp;ROW()))-NOW()) &amp; " days")</f>
        <v/>
      </c>
      <c r="H142" s="5" t="inlineStr"/>
      <c r="I142" s="5" t="inlineStr"/>
      <c r="J142" s="5" t="inlineStr">
        <is>
          <t>["SONITPUR"]</t>
        </is>
      </c>
      <c r="K142" s="5" t="inlineStr">
        <is>
          <t>Yes</t>
        </is>
      </c>
      <c r="L142" s="5" t="inlineStr">
        <is>
          <t>Ministry of Defence</t>
        </is>
      </c>
      <c r="M142" s="5" t="inlineStr">
        <is>
          <t>BORDER ROAD ORGANISATION</t>
        </is>
      </c>
      <c r="N142" s="5" t="inlineStr">
        <is>
          <t>NA</t>
        </is>
      </c>
      <c r="O142" s="5" t="inlineStr"/>
      <c r="P142" s="5" t="inlineStr"/>
    </row>
    <row r="143" ht="120" customHeight="1">
      <c r="A143" s="5" t="inlineStr">
        <is>
          <t>GEM/2025/B/6287247</t>
        </is>
      </c>
      <c r="B143" s="5" t="inlineStr">
        <is>
          <t>wire nails (Q4)</t>
        </is>
      </c>
      <c r="C143" s="5" t="n">
        <v>250</v>
      </c>
      <c r="D143" s="6" t="n">
        <v>45806</v>
      </c>
      <c r="E143" s="6" t="n">
        <v>45817</v>
      </c>
      <c r="F143" s="5" t="inlineStr">
        <is>
          <t>9:00 AM</t>
        </is>
      </c>
      <c r="G143" s="7">
        <f>IF((INDIRECT("E"&amp;ROW())+INDIRECT("F"&amp;ROW()))-NOW() &lt;= 0, "CLOSED", INT((INDIRECT("E"&amp;ROW())+INDIRECT("F"&amp;ROW()))-NOW()) &amp; " days")</f>
        <v/>
      </c>
      <c r="H143" s="5" t="inlineStr"/>
      <c r="I143" s="5" t="inlineStr"/>
      <c r="J143" s="5" t="inlineStr">
        <is>
          <t>["Cachar"]</t>
        </is>
      </c>
      <c r="K143" s="5" t="inlineStr">
        <is>
          <t>Yes</t>
        </is>
      </c>
      <c r="L143" s="5" t="inlineStr">
        <is>
          <t>Ministry of Defence</t>
        </is>
      </c>
      <c r="M143" s="5" t="inlineStr">
        <is>
          <t>BORDER ROAD ORGANISATION</t>
        </is>
      </c>
      <c r="N143" s="5" t="inlineStr">
        <is>
          <t>NA</t>
        </is>
      </c>
      <c r="O143" s="5" t="inlineStr"/>
      <c r="P143" s="5" t="inlineStr"/>
    </row>
    <row r="144" ht="120" customHeight="1">
      <c r="A144" s="5" t="inlineStr">
        <is>
          <t>GEM/2025/B/6291362</t>
        </is>
      </c>
      <c r="B144" s="5" t="inlineStr">
        <is>
          <t>Servo Pride,Servo Ultra,Servo Ultra,Servo Gear Super,Servo Gear Super,Servo Transmission,Servo Syst</t>
        </is>
      </c>
      <c r="C144" s="5" t="n">
        <v>46428</v>
      </c>
      <c r="D144" s="6" t="n">
        <v>45807</v>
      </c>
      <c r="E144" s="6" t="n">
        <v>45828</v>
      </c>
      <c r="F144" s="5" t="inlineStr">
        <is>
          <t>4:00 PM</t>
        </is>
      </c>
      <c r="G144" s="7">
        <f>IF((INDIRECT("E"&amp;ROW())+INDIRECT("F"&amp;ROW()))-NOW() &lt;= 0, "CLOSED", INT((INDIRECT("E"&amp;ROW())+INDIRECT("F"&amp;ROW()))-NOW()) &amp; " days")</f>
        <v/>
      </c>
      <c r="H144" s="5" t="n">
        <v>450000</v>
      </c>
      <c r="I144" s="5" t="n">
        <v>22500000</v>
      </c>
      <c r="J144" s="5" t="inlineStr">
        <is>
          <t>["Kargil"]</t>
        </is>
      </c>
      <c r="K144" s="5" t="inlineStr">
        <is>
          <t>Yes</t>
        </is>
      </c>
      <c r="L144" s="5" t="inlineStr">
        <is>
          <t>Ministry of Defence</t>
        </is>
      </c>
      <c r="M144" s="5" t="inlineStr">
        <is>
          <t>BORDER ROAD ORGANISATION</t>
        </is>
      </c>
      <c r="N144" s="5" t="inlineStr">
        <is>
          <t>NA</t>
        </is>
      </c>
      <c r="O144" s="5" t="inlineStr"/>
      <c r="P144" s="5" t="inlineStr">
        <is>
          <t>2.2 Cr</t>
        </is>
      </c>
    </row>
    <row r="145" ht="120" customHeight="1">
      <c r="A145" s="5" t="inlineStr">
        <is>
          <t>GEM/2025/B/6287595</t>
        </is>
      </c>
      <c r="B145" s="5" t="inlineStr">
        <is>
          <t xml:space="preserve">Jack Hammer,Washer,Pusher Leg with attachment mounting clamp and brackets,Lubricator,Pneumatic air </t>
        </is>
      </c>
      <c r="C145" s="5" t="n">
        <v>879</v>
      </c>
      <c r="D145" s="6" t="n">
        <v>45808</v>
      </c>
      <c r="E145" s="6" t="n">
        <v>45829</v>
      </c>
      <c r="F145" s="5" t="inlineStr">
        <is>
          <t>10:00 AM</t>
        </is>
      </c>
      <c r="G145" s="7">
        <f>IF((INDIRECT("E"&amp;ROW())+INDIRECT("F"&amp;ROW()))-NOW() &lt;= 0, "CLOSED", INT((INDIRECT("E"&amp;ROW())+INDIRECT("F"&amp;ROW()))-NOW()) &amp; " days")</f>
        <v/>
      </c>
      <c r="H145" s="5" t="n">
        <v>100000</v>
      </c>
      <c r="I145" s="5" t="n">
        <v>5000000</v>
      </c>
      <c r="J145" s="5" t="inlineStr">
        <is>
          <t>["Lower Dibang valley"]</t>
        </is>
      </c>
      <c r="K145" s="5" t="inlineStr">
        <is>
          <t>Yes</t>
        </is>
      </c>
      <c r="L145" s="5" t="inlineStr">
        <is>
          <t>Ministry of Defence</t>
        </is>
      </c>
      <c r="M145" s="5" t="inlineStr">
        <is>
          <t>BORDER ROAD ORGANISATION</t>
        </is>
      </c>
      <c r="N145" s="5" t="inlineStr">
        <is>
          <t>NA</t>
        </is>
      </c>
      <c r="O145" s="5" t="inlineStr"/>
      <c r="P145" s="5" t="inlineStr">
        <is>
          <t>50.0 LPA</t>
        </is>
      </c>
    </row>
    <row r="146" ht="120" customHeight="1">
      <c r="A146" s="5" t="inlineStr">
        <is>
          <t>GEM/2025/B/6292875</t>
        </is>
      </c>
      <c r="B146" s="5" t="inlineStr">
        <is>
          <t>Chiesel for Rock Breaker</t>
        </is>
      </c>
      <c r="C146" s="5" t="n">
        <v>23</v>
      </c>
      <c r="D146" s="6" t="n">
        <v>45807</v>
      </c>
      <c r="E146" s="6" t="n">
        <v>45829</v>
      </c>
      <c r="F146" s="5" t="inlineStr">
        <is>
          <t>9:00 AM</t>
        </is>
      </c>
      <c r="G146" s="7">
        <f>IF((INDIRECT("E"&amp;ROW())+INDIRECT("F"&amp;ROW()))-NOW() &lt;= 0, "CLOSED", INT((INDIRECT("E"&amp;ROW())+INDIRECT("F"&amp;ROW()))-NOW()) &amp; " days")</f>
        <v/>
      </c>
      <c r="H146" s="5" t="n">
        <v>27000</v>
      </c>
      <c r="I146" s="5" t="n">
        <v>1350000</v>
      </c>
      <c r="J146" s="5" t="inlineStr">
        <is>
          <t>["KARGIL"]</t>
        </is>
      </c>
      <c r="K146" s="5" t="inlineStr">
        <is>
          <t>Yes</t>
        </is>
      </c>
      <c r="L146" s="5" t="inlineStr">
        <is>
          <t>Ministry of Defence</t>
        </is>
      </c>
      <c r="M146" s="5" t="inlineStr">
        <is>
          <t>BORDER ROAD ORGANISATION</t>
        </is>
      </c>
      <c r="N146" s="5" t="inlineStr">
        <is>
          <t>NA</t>
        </is>
      </c>
      <c r="O146" s="5" t="inlineStr"/>
      <c r="P146" s="5" t="inlineStr">
        <is>
          <t>13.5 LPA</t>
        </is>
      </c>
    </row>
    <row r="147" ht="120" customHeight="1">
      <c r="A147" s="5" t="inlineStr">
        <is>
          <t>GEM/2025/B/6291006</t>
        </is>
      </c>
      <c r="B147" s="5" t="inlineStr">
        <is>
          <t>Thermoplastic Road Marking Paint</t>
        </is>
      </c>
      <c r="C147" s="5" t="n">
        <v>31200</v>
      </c>
      <c r="D147" s="6" t="n">
        <v>45807</v>
      </c>
      <c r="E147" s="6" t="n">
        <v>45817</v>
      </c>
      <c r="F147" s="5" t="inlineStr">
        <is>
          <t>11:00 AM</t>
        </is>
      </c>
      <c r="G147" s="7">
        <f>IF((INDIRECT("E"&amp;ROW())+INDIRECT("F"&amp;ROW()))-NOW() &lt;= 0, "CLOSED", INT((INDIRECT("E"&amp;ROW())+INDIRECT("F"&amp;ROW()))-NOW()) &amp; " days")</f>
        <v/>
      </c>
      <c r="H147" s="5" t="n">
        <v>38093</v>
      </c>
      <c r="I147" s="5" t="n">
        <v>1904650</v>
      </c>
      <c r="J147" s="5" t="inlineStr">
        <is>
          <t>["Udhampur"]</t>
        </is>
      </c>
      <c r="K147" s="5" t="inlineStr">
        <is>
          <t>Yes</t>
        </is>
      </c>
      <c r="L147" s="5" t="inlineStr">
        <is>
          <t>Ministry of Defence</t>
        </is>
      </c>
      <c r="M147" s="5" t="inlineStr">
        <is>
          <t>BORDER ROAD ORGANISATION</t>
        </is>
      </c>
      <c r="N147" s="5" t="inlineStr">
        <is>
          <t>NA</t>
        </is>
      </c>
      <c r="O147" s="5" t="inlineStr"/>
      <c r="P147" s="5" t="inlineStr">
        <is>
          <t>19.0 LPA</t>
        </is>
      </c>
    </row>
    <row r="148" ht="120" customHeight="1">
      <c r="A148" s="5" t="inlineStr">
        <is>
          <t>GEM/2025/B/6293801</t>
        </is>
      </c>
      <c r="B148" s="5" t="inlineStr">
        <is>
          <t>BOQ1,BOQ2,BOQ3,BOQ4,BOQ5,BOQ6,BOQ7,BOQ8,BOQ9,BOQ10,BOQ11,BOQ12</t>
        </is>
      </c>
      <c r="C148" s="5" t="n">
        <v>114</v>
      </c>
      <c r="D148" s="6" t="n">
        <v>45807</v>
      </c>
      <c r="E148" s="6" t="n">
        <v>45828</v>
      </c>
      <c r="F148" s="5" t="inlineStr">
        <is>
          <t>6:00 PM</t>
        </is>
      </c>
      <c r="G148" s="7">
        <f>IF((INDIRECT("E"&amp;ROW())+INDIRECT("F"&amp;ROW()))-NOW() &lt;= 0, "CLOSED", INT((INDIRECT("E"&amp;ROW())+INDIRECT("F"&amp;ROW()))-NOW()) &amp; " days")</f>
        <v/>
      </c>
      <c r="H148" s="5" t="n">
        <v>60000</v>
      </c>
      <c r="I148" s="5" t="n">
        <v>3000000</v>
      </c>
      <c r="J148" s="5" t="inlineStr">
        <is>
          <t>["Darjeeling"]</t>
        </is>
      </c>
      <c r="K148" s="5" t="inlineStr">
        <is>
          <t>Yes</t>
        </is>
      </c>
      <c r="L148" s="5" t="inlineStr">
        <is>
          <t>Ministry of Defence</t>
        </is>
      </c>
      <c r="M148" s="5" t="inlineStr">
        <is>
          <t>BORDER ROAD ORGANISATION</t>
        </is>
      </c>
      <c r="N148" s="5" t="inlineStr">
        <is>
          <t>NA</t>
        </is>
      </c>
      <c r="O148" s="5" t="inlineStr"/>
      <c r="P148" s="5" t="inlineStr">
        <is>
          <t>30.0 LPA</t>
        </is>
      </c>
    </row>
    <row r="149" ht="120" customHeight="1">
      <c r="A149" s="5" t="inlineStr">
        <is>
          <t>GEM/2025/B/6293523</t>
        </is>
      </c>
      <c r="B149" s="5" t="inlineStr">
        <is>
          <t>Bus Hiring Service - Regular Basis - Local; 31-33; Semi Deluxe (SDX); 2400 Km(s)*300 Hr(s)</t>
        </is>
      </c>
      <c r="C149" s="5" t="inlineStr"/>
      <c r="D149" s="6" t="n">
        <v>45807</v>
      </c>
      <c r="E149" s="6" t="n">
        <v>45822</v>
      </c>
      <c r="F149" s="5" t="inlineStr">
        <is>
          <t>6:00 PM</t>
        </is>
      </c>
      <c r="G149" s="7">
        <f>IF((INDIRECT("E"&amp;ROW())+INDIRECT("F"&amp;ROW()))-NOW() &lt;= 0, "CLOSED", INT((INDIRECT("E"&amp;ROW())+INDIRECT("F"&amp;ROW()))-NOW()) &amp; " days")</f>
        <v/>
      </c>
      <c r="H149" s="5" t="n">
        <v>24720</v>
      </c>
      <c r="I149" s="5" t="n">
        <v>1236000</v>
      </c>
      <c r="J149" s="5" t="inlineStr">
        <is>
          <t>["Lohit"]</t>
        </is>
      </c>
      <c r="K149" s="5" t="inlineStr">
        <is>
          <t>Yes</t>
        </is>
      </c>
      <c r="L149" s="5" t="inlineStr">
        <is>
          <t>Ministry of Defence</t>
        </is>
      </c>
      <c r="M149" s="5" t="inlineStr">
        <is>
          <t>BORDER ROAD ORGANISATION</t>
        </is>
      </c>
      <c r="N149" s="5" t="inlineStr">
        <is>
          <t>NA</t>
        </is>
      </c>
      <c r="O149" s="5" t="inlineStr"/>
      <c r="P149" s="5" t="inlineStr">
        <is>
          <t>12.4 LPA</t>
        </is>
      </c>
    </row>
    <row r="150" ht="120" customHeight="1">
      <c r="A150" s="5" t="inlineStr">
        <is>
          <t>GEM/2025/B/6282775</t>
        </is>
      </c>
      <c r="B150" s="5" t="inlineStr">
        <is>
          <t xml:space="preserve">B3740301 FOOT PEDAL,B4T05501 WATER PUMP ASSY 105 DIA,F3527710 U BOLT,F3R04600 Spring brake chamber </t>
        </is>
      </c>
      <c r="C150" s="5" t="n">
        <v>34</v>
      </c>
      <c r="D150" s="6" t="n">
        <v>45807</v>
      </c>
      <c r="E150" s="6" t="n">
        <v>45828</v>
      </c>
      <c r="F150" s="5" t="inlineStr">
        <is>
          <t>6:00 PM</t>
        </is>
      </c>
      <c r="G150" s="7">
        <f>IF((INDIRECT("E"&amp;ROW())+INDIRECT("F"&amp;ROW()))-NOW() &lt;= 0, "CLOSED", INT((INDIRECT("E"&amp;ROW())+INDIRECT("F"&amp;ROW()))-NOW()) &amp; " days")</f>
        <v/>
      </c>
      <c r="H150" s="5" t="inlineStr"/>
      <c r="I150" s="5" t="inlineStr"/>
      <c r="J150" s="5" t="inlineStr">
        <is>
          <t>["West Siang"]</t>
        </is>
      </c>
      <c r="K150" s="5" t="inlineStr">
        <is>
          <t>Yes</t>
        </is>
      </c>
      <c r="L150" s="5" t="inlineStr">
        <is>
          <t>Ministry of Defence</t>
        </is>
      </c>
      <c r="M150" s="5" t="inlineStr">
        <is>
          <t>BORDER ROAD ORGANISATION</t>
        </is>
      </c>
      <c r="N150" s="5" t="inlineStr">
        <is>
          <t>NA</t>
        </is>
      </c>
      <c r="O150" s="5" t="inlineStr"/>
      <c r="P150" s="5" t="inlineStr"/>
    </row>
    <row r="151" ht="120" customHeight="1">
      <c r="A151" s="5" t="inlineStr">
        <is>
          <t>GEM/2025/B/6293890</t>
        </is>
      </c>
      <c r="B151" s="5" t="inlineStr">
        <is>
          <t>Gabion Box</t>
        </is>
      </c>
      <c r="C151" s="5" t="n">
        <v>500</v>
      </c>
      <c r="D151" s="6" t="n">
        <v>45807</v>
      </c>
      <c r="E151" s="6" t="n">
        <v>45828</v>
      </c>
      <c r="F151" s="5" t="inlineStr">
        <is>
          <t>7:00 PM</t>
        </is>
      </c>
      <c r="G151" s="7">
        <f>IF((INDIRECT("E"&amp;ROW())+INDIRECT("F"&amp;ROW()))-NOW() &lt;= 0, "CLOSED", INT((INDIRECT("E"&amp;ROW())+INDIRECT("F"&amp;ROW()))-NOW()) &amp; " days")</f>
        <v/>
      </c>
      <c r="H151" s="5" t="n">
        <v>79500</v>
      </c>
      <c r="I151" s="5" t="n">
        <v>3975000</v>
      </c>
      <c r="J151" s="5" t="inlineStr">
        <is>
          <t>["West Siang"]</t>
        </is>
      </c>
      <c r="K151" s="5" t="inlineStr">
        <is>
          <t>None</t>
        </is>
      </c>
      <c r="L151" s="5" t="inlineStr">
        <is>
          <t>Ministry of Defence</t>
        </is>
      </c>
      <c r="M151" s="5" t="inlineStr">
        <is>
          <t>BORDER ROAD ORGANISATION</t>
        </is>
      </c>
      <c r="N151" s="5" t="inlineStr">
        <is>
          <t>NA</t>
        </is>
      </c>
      <c r="O151" s="5" t="inlineStr"/>
      <c r="P151" s="5" t="inlineStr">
        <is>
          <t>39.8 LPA</t>
        </is>
      </c>
    </row>
    <row r="152" ht="120" customHeight="1">
      <c r="A152" s="5" t="inlineStr">
        <is>
          <t>GEM/2025/B/6262446</t>
        </is>
      </c>
      <c r="B152" s="5" t="inlineStr">
        <is>
          <t>Interior Painting Roller 9 inch , ISI Maked,Paint Tray Standard size, ISI Maked,Paint Brush 2 inch,</t>
        </is>
      </c>
      <c r="C152" s="5" t="n">
        <v>2162</v>
      </c>
      <c r="D152" s="6" t="n">
        <v>45807</v>
      </c>
      <c r="E152" s="6" t="n">
        <v>45828</v>
      </c>
      <c r="F152" s="5" t="inlineStr">
        <is>
          <t>7:00 PM</t>
        </is>
      </c>
      <c r="G152" s="7">
        <f>IF((INDIRECT("E"&amp;ROW())+INDIRECT("F"&amp;ROW()))-NOW() &lt;= 0, "CLOSED", INT((INDIRECT("E"&amp;ROW())+INDIRECT("F"&amp;ROW()))-NOW()) &amp; " days")</f>
        <v/>
      </c>
      <c r="H152" s="5" t="n">
        <v>12588</v>
      </c>
      <c r="I152" s="5" t="n">
        <v>629400</v>
      </c>
      <c r="J152" s="5" t="inlineStr">
        <is>
          <t>["Udhampur"]</t>
        </is>
      </c>
      <c r="K152" s="5" t="inlineStr">
        <is>
          <t>Yes</t>
        </is>
      </c>
      <c r="L152" s="5" t="inlineStr">
        <is>
          <t>Ministry of Defence</t>
        </is>
      </c>
      <c r="M152" s="5" t="inlineStr">
        <is>
          <t>BORDER ROAD ORGANISATION</t>
        </is>
      </c>
      <c r="N152" s="5" t="inlineStr">
        <is>
          <t>NA</t>
        </is>
      </c>
      <c r="O152" s="5" t="inlineStr"/>
      <c r="P152" s="5" t="inlineStr">
        <is>
          <t>6.3 LPA</t>
        </is>
      </c>
    </row>
    <row r="153" ht="120" customHeight="1">
      <c r="A153" s="5" t="inlineStr">
        <is>
          <t>GEM/2025/B/6289582</t>
        </is>
      </c>
      <c r="B153" s="5" t="inlineStr">
        <is>
          <t>Annual Maintenance Service  - Photocopier Machine - Photocopier Machine; Ricoh; OEM Authorised Serv</t>
        </is>
      </c>
      <c r="C153" s="5" t="inlineStr"/>
      <c r="D153" s="6" t="n">
        <v>45808</v>
      </c>
      <c r="E153" s="6" t="n">
        <v>45817</v>
      </c>
      <c r="F153" s="5" t="inlineStr">
        <is>
          <t>6:00 PM</t>
        </is>
      </c>
      <c r="G153" s="7">
        <f>IF((INDIRECT("E"&amp;ROW())+INDIRECT("F"&amp;ROW()))-NOW() &lt;= 0, "CLOSED", INT((INDIRECT("E"&amp;ROW())+INDIRECT("F"&amp;ROW()))-NOW()) &amp; " days")</f>
        <v/>
      </c>
      <c r="H153" s="5" t="inlineStr"/>
      <c r="I153" s="5" t="inlineStr"/>
      <c r="J153" s="5" t="inlineStr">
        <is>
          <t>["LEH"]</t>
        </is>
      </c>
      <c r="K153" s="5" t="inlineStr">
        <is>
          <t>Yes</t>
        </is>
      </c>
      <c r="L153" s="5" t="inlineStr">
        <is>
          <t>Ministry of Defence</t>
        </is>
      </c>
      <c r="M153" s="5" t="inlineStr">
        <is>
          <t>BORDER ROAD ORGANISATION</t>
        </is>
      </c>
      <c r="N153" s="5" t="inlineStr">
        <is>
          <t>NA</t>
        </is>
      </c>
      <c r="O153" s="5" t="inlineStr"/>
      <c r="P153" s="5" t="inlineStr"/>
    </row>
    <row r="154" ht="120" customHeight="1">
      <c r="A154" s="5" t="inlineStr">
        <is>
          <t>GEM/2025/B/6268470</t>
        </is>
      </c>
      <c r="B154" s="5" t="inlineStr">
        <is>
          <t>Power Generator - DG Set (up to 900 KVA)</t>
        </is>
      </c>
      <c r="C154" s="5" t="n">
        <v>5</v>
      </c>
      <c r="D154" s="6" t="n">
        <v>45808</v>
      </c>
      <c r="E154" s="6" t="n">
        <v>45818</v>
      </c>
      <c r="F154" s="5" t="inlineStr">
        <is>
          <t>3:00 PM</t>
        </is>
      </c>
      <c r="G154" s="7">
        <f>IF((INDIRECT("E"&amp;ROW())+INDIRECT("F"&amp;ROW()))-NOW() &lt;= 0, "CLOSED", INT((INDIRECT("E"&amp;ROW())+INDIRECT("F"&amp;ROW()))-NOW()) &amp; " days")</f>
        <v/>
      </c>
      <c r="H154" s="5" t="inlineStr"/>
      <c r="I154" s="5" t="inlineStr"/>
      <c r="J154" s="5" t="inlineStr">
        <is>
          <t>["Dehradun"]</t>
        </is>
      </c>
      <c r="K154" s="5" t="inlineStr">
        <is>
          <t>Yes</t>
        </is>
      </c>
      <c r="L154" s="5" t="inlineStr">
        <is>
          <t>Ministry of Defence</t>
        </is>
      </c>
      <c r="M154" s="5" t="inlineStr">
        <is>
          <t>BORDER ROAD ORGANISATION</t>
        </is>
      </c>
      <c r="N154" s="5" t="inlineStr">
        <is>
          <t>NA</t>
        </is>
      </c>
      <c r="O154" s="5" t="inlineStr"/>
      <c r="P154" s="5" t="inlineStr"/>
    </row>
    <row r="155" ht="120" customHeight="1">
      <c r="A155" s="5" t="inlineStr">
        <is>
          <t>GEM/2025/B/6267680</t>
        </is>
      </c>
      <c r="B155" s="5" t="inlineStr">
        <is>
          <t>Entry and Mid Level Desktop Computer</t>
        </is>
      </c>
      <c r="C155" s="5" t="n">
        <v>5</v>
      </c>
      <c r="D155" s="6" t="n">
        <v>45808</v>
      </c>
      <c r="E155" s="6" t="n">
        <v>45818</v>
      </c>
      <c r="F155" s="5" t="inlineStr">
        <is>
          <t>2:00 PM</t>
        </is>
      </c>
      <c r="G155" s="7">
        <f>IF((INDIRECT("E"&amp;ROW())+INDIRECT("F"&amp;ROW()))-NOW() &lt;= 0, "CLOSED", INT((INDIRECT("E"&amp;ROW())+INDIRECT("F"&amp;ROW()))-NOW()) &amp; " days")</f>
        <v/>
      </c>
      <c r="H155" s="5" t="inlineStr"/>
      <c r="I155" s="5" t="inlineStr"/>
      <c r="J155" s="5" t="inlineStr">
        <is>
          <t>["Dehradun"]</t>
        </is>
      </c>
      <c r="K155" s="5" t="inlineStr">
        <is>
          <t>Yes</t>
        </is>
      </c>
      <c r="L155" s="5" t="inlineStr">
        <is>
          <t>Ministry of Defence</t>
        </is>
      </c>
      <c r="M155" s="5" t="inlineStr">
        <is>
          <t>BORDER ROAD ORGANISATION</t>
        </is>
      </c>
      <c r="N155" s="5" t="inlineStr">
        <is>
          <t>NA</t>
        </is>
      </c>
      <c r="O155" s="5" t="inlineStr"/>
      <c r="P155" s="5" t="inlineStr"/>
    </row>
    <row r="156" ht="120" customHeight="1">
      <c r="A156" s="5" t="inlineStr">
        <is>
          <t>GEM/2025/B/6296421</t>
        </is>
      </c>
      <c r="B156" s="5" t="inlineStr">
        <is>
          <t>BOQ1,BOQ2,BOQ3,BOQ4,BOQ5,BOQ6,BOQ7,BOQ8,BOQ9,BOQ10,BOQ11,BOQ12,BOQ13,BOQ14,BOQ15,BOQ16,BOQ17,BOQ18,</t>
        </is>
      </c>
      <c r="C156" s="5" t="n">
        <v>28014</v>
      </c>
      <c r="D156" s="6" t="n">
        <v>45808</v>
      </c>
      <c r="E156" s="6" t="n">
        <v>45829</v>
      </c>
      <c r="F156" s="5" t="inlineStr">
        <is>
          <t>4:00 PM</t>
        </is>
      </c>
      <c r="G156" s="7">
        <f>IF((INDIRECT("E"&amp;ROW())+INDIRECT("F"&amp;ROW()))-NOW() &lt;= 0, "CLOSED", INT((INDIRECT("E"&amp;ROW())+INDIRECT("F"&amp;ROW()))-NOW()) &amp; " days")</f>
        <v/>
      </c>
      <c r="H156" s="5" t="n">
        <v>350000</v>
      </c>
      <c r="I156" s="5" t="n">
        <v>17500000</v>
      </c>
      <c r="J156" s="5" t="inlineStr">
        <is>
          <t>["Darjeeling"]</t>
        </is>
      </c>
      <c r="K156" s="5" t="inlineStr">
        <is>
          <t>Yes</t>
        </is>
      </c>
      <c r="L156" s="5" t="inlineStr">
        <is>
          <t>Ministry of Defence</t>
        </is>
      </c>
      <c r="M156" s="5" t="inlineStr">
        <is>
          <t>BORDER ROAD ORGANISATION</t>
        </is>
      </c>
      <c r="N156" s="5" t="inlineStr">
        <is>
          <t>NA</t>
        </is>
      </c>
      <c r="O156" s="5" t="inlineStr"/>
      <c r="P156" s="5" t="inlineStr">
        <is>
          <t>1.8 Cr</t>
        </is>
      </c>
    </row>
    <row r="157" ht="120" customHeight="1">
      <c r="A157" s="5" t="inlineStr">
        <is>
          <t>GEM/2025/B/6292980</t>
        </is>
      </c>
      <c r="B157" s="5" t="inlineStr">
        <is>
          <t>Custom Bid for Services - SUB SOIL INVESTIGATION</t>
        </is>
      </c>
      <c r="C157" s="5" t="inlineStr"/>
      <c r="D157" s="6" t="n">
        <v>45807</v>
      </c>
      <c r="E157" s="6" t="n">
        <v>45828</v>
      </c>
      <c r="F157" s="5" t="inlineStr">
        <is>
          <t>4:00 PM</t>
        </is>
      </c>
      <c r="G157" s="7">
        <f>IF((INDIRECT("E"&amp;ROW())+INDIRECT("F"&amp;ROW()))-NOW() &lt;= 0, "CLOSED", INT((INDIRECT("E"&amp;ROW())+INDIRECT("F"&amp;ROW()))-NOW()) &amp; " days")</f>
        <v/>
      </c>
      <c r="H157" s="5" t="n">
        <v>28000</v>
      </c>
      <c r="I157" s="5" t="n">
        <v>1400000</v>
      </c>
      <c r="J157" s="5" t="inlineStr">
        <is>
          <t>["East Sikkim"]</t>
        </is>
      </c>
      <c r="K157" s="5" t="inlineStr">
        <is>
          <t>Yes</t>
        </is>
      </c>
      <c r="L157" s="5" t="inlineStr">
        <is>
          <t>Ministry of Defence</t>
        </is>
      </c>
      <c r="M157" s="5" t="inlineStr">
        <is>
          <t>BORDER ROAD ORGANISATION</t>
        </is>
      </c>
      <c r="N157" s="5" t="inlineStr">
        <is>
          <t>NA</t>
        </is>
      </c>
      <c r="O157" s="5" t="inlineStr"/>
      <c r="P157" s="5" t="inlineStr">
        <is>
          <t>14.0 LPA</t>
        </is>
      </c>
    </row>
    <row r="158" ht="120" customHeight="1">
      <c r="A158" s="5" t="inlineStr">
        <is>
          <t>GEM/2025/B/6291319</t>
        </is>
      </c>
      <c r="B158" s="5" t="inlineStr">
        <is>
          <t>Notepad with logo and spiral binding on top side,Gel Pen Blue,Gel Pen Black,Plain Plastic Folder wi</t>
        </is>
      </c>
      <c r="C158" s="5" t="n">
        <v>6365</v>
      </c>
      <c r="D158" s="6" t="n">
        <v>45807</v>
      </c>
      <c r="E158" s="6" t="n">
        <v>45828</v>
      </c>
      <c r="F158" s="5" t="inlineStr">
        <is>
          <t>12:00 PM</t>
        </is>
      </c>
      <c r="G158" s="7">
        <f>IF((INDIRECT("E"&amp;ROW())+INDIRECT("F"&amp;ROW()))-NOW() &lt;= 0, "CLOSED", INT((INDIRECT("E"&amp;ROW())+INDIRECT("F"&amp;ROW()))-NOW()) &amp; " days")</f>
        <v/>
      </c>
      <c r="H158" s="5" t="inlineStr"/>
      <c r="I158" s="5" t="inlineStr"/>
      <c r="J158" s="5" t="inlineStr">
        <is>
          <t>["PUNE CITY"]</t>
        </is>
      </c>
      <c r="K158" s="5" t="inlineStr">
        <is>
          <t>Yes</t>
        </is>
      </c>
      <c r="L158" s="5" t="inlineStr">
        <is>
          <t>Ministry of Defence</t>
        </is>
      </c>
      <c r="M158" s="5" t="inlineStr">
        <is>
          <t>BORDER ROAD ORGANISATION</t>
        </is>
      </c>
      <c r="N158" s="5" t="inlineStr">
        <is>
          <t>NA</t>
        </is>
      </c>
      <c r="O158" s="5" t="inlineStr"/>
      <c r="P158" s="5" t="inlineStr"/>
    </row>
    <row r="159" ht="120" customHeight="1">
      <c r="A159" s="5" t="inlineStr">
        <is>
          <t>GEM/2025/B/6265255</t>
        </is>
      </c>
      <c r="B159" s="5" t="inlineStr">
        <is>
          <t>Quartz Sand,Quartz Powder,Steel Fiber,Super Plasticizer</t>
        </is>
      </c>
      <c r="C159" s="5" t="n">
        <v>102800</v>
      </c>
      <c r="D159" s="6" t="n">
        <v>45806</v>
      </c>
      <c r="E159" s="6" t="n">
        <v>45827</v>
      </c>
      <c r="F159" s="5" t="inlineStr">
        <is>
          <t>1:00 PM</t>
        </is>
      </c>
      <c r="G159" s="7">
        <f>IF((INDIRECT("E"&amp;ROW())+INDIRECT("F"&amp;ROW()))-NOW() &lt;= 0, "CLOSED", INT((INDIRECT("E"&amp;ROW())+INDIRECT("F"&amp;ROW()))-NOW()) &amp; " days")</f>
        <v/>
      </c>
      <c r="H159" s="5" t="n">
        <v>108306</v>
      </c>
      <c r="I159" s="5" t="n">
        <v>5415300</v>
      </c>
      <c r="J159" s="5" t="inlineStr">
        <is>
          <t>["Udhampur"]</t>
        </is>
      </c>
      <c r="K159" s="5" t="inlineStr">
        <is>
          <t>Yes</t>
        </is>
      </c>
      <c r="L159" s="5" t="inlineStr">
        <is>
          <t>Ministry of Defence</t>
        </is>
      </c>
      <c r="M159" s="5" t="inlineStr">
        <is>
          <t>BORDER ROAD ORGANISATION</t>
        </is>
      </c>
      <c r="N159" s="5" t="inlineStr">
        <is>
          <t>NA</t>
        </is>
      </c>
      <c r="O159" s="5" t="inlineStr"/>
      <c r="P159" s="5" t="inlineStr">
        <is>
          <t>54.2 LPA</t>
        </is>
      </c>
    </row>
    <row r="160" ht="120" customHeight="1">
      <c r="A160" s="5" t="inlineStr">
        <is>
          <t>GEM/2025/B/6301715</t>
        </is>
      </c>
      <c r="B160" s="5" t="inlineStr">
        <is>
          <t>BOQ1,BOQ2,BOQ3,BOQ4,BOQ5,BOQ6,BOQ7,BOQ8,BOQ9,BOQ10,BOQ11,BOQ12,BOQ13,BOQ14,BOQ15,BOQ16,BOQ17,BOQ18,</t>
        </is>
      </c>
      <c r="C160" s="5" t="n">
        <v>1508</v>
      </c>
      <c r="D160" s="6" t="n">
        <v>45810</v>
      </c>
      <c r="E160" s="6" t="n">
        <v>45831</v>
      </c>
      <c r="F160" s="5" t="inlineStr">
        <is>
          <t>8:00 PM</t>
        </is>
      </c>
      <c r="G160" s="7">
        <f>IF((INDIRECT("E"&amp;ROW())+INDIRECT("F"&amp;ROW()))-NOW() &lt;= 0, "CLOSED", INT((INDIRECT("E"&amp;ROW())+INDIRECT("F"&amp;ROW()))-NOW()) &amp; " days")</f>
        <v/>
      </c>
      <c r="H160" s="5" t="n">
        <v>90000</v>
      </c>
      <c r="I160" s="5" t="n">
        <v>4500000</v>
      </c>
      <c r="J160" s="5" t="inlineStr">
        <is>
          <t>["Darjeeling"]</t>
        </is>
      </c>
      <c r="K160" s="5" t="inlineStr">
        <is>
          <t>Yes</t>
        </is>
      </c>
      <c r="L160" s="5" t="inlineStr">
        <is>
          <t>Ministry of Defence</t>
        </is>
      </c>
      <c r="M160" s="5" t="inlineStr">
        <is>
          <t>BORDER ROAD ORGANISATION</t>
        </is>
      </c>
      <c r="N160" s="5" t="inlineStr">
        <is>
          <t>NA</t>
        </is>
      </c>
      <c r="O160" s="5" t="inlineStr"/>
      <c r="P160" s="5" t="inlineStr">
        <is>
          <t>45.0 LPA</t>
        </is>
      </c>
    </row>
    <row r="161" ht="120" customHeight="1">
      <c r="A161" s="5" t="inlineStr">
        <is>
          <t>GEM/2025/B/6301512</t>
        </is>
      </c>
      <c r="B161" s="5" t="inlineStr">
        <is>
          <t>BOQ1,BOQ2,BOQ3,BOQ4,BOQ5,BOQ6,BOQ7,BOQ8,BOQ9,BOQ10,BOQ11,BOQ12,BOQ13,BOQ14,BOQ15,BOQ16,BOQ17,BOQ18,</t>
        </is>
      </c>
      <c r="C161" s="5" t="n">
        <v>397</v>
      </c>
      <c r="D161" s="6" t="n">
        <v>45810</v>
      </c>
      <c r="E161" s="6" t="n">
        <v>45831</v>
      </c>
      <c r="F161" s="5" t="inlineStr">
        <is>
          <t>7:00 PM</t>
        </is>
      </c>
      <c r="G161" s="7">
        <f>IF((INDIRECT("E"&amp;ROW())+INDIRECT("F"&amp;ROW()))-NOW() &lt;= 0, "CLOSED", INT((INDIRECT("E"&amp;ROW())+INDIRECT("F"&amp;ROW()))-NOW()) &amp; " days")</f>
        <v/>
      </c>
      <c r="H161" s="5" t="n">
        <v>40000</v>
      </c>
      <c r="I161" s="5" t="n">
        <v>2000000</v>
      </c>
      <c r="J161" s="5" t="inlineStr">
        <is>
          <t>["Darjeeling"]</t>
        </is>
      </c>
      <c r="K161" s="5" t="inlineStr">
        <is>
          <t>Yes</t>
        </is>
      </c>
      <c r="L161" s="5" t="inlineStr">
        <is>
          <t>Ministry of Defence</t>
        </is>
      </c>
      <c r="M161" s="5" t="inlineStr">
        <is>
          <t>BORDER ROAD ORGANISATION</t>
        </is>
      </c>
      <c r="N161" s="5" t="inlineStr">
        <is>
          <t>NA</t>
        </is>
      </c>
      <c r="O161" s="5" t="inlineStr"/>
      <c r="P161" s="5" t="inlineStr">
        <is>
          <t>20.0 LPA</t>
        </is>
      </c>
    </row>
    <row r="162" ht="120" customHeight="1">
      <c r="A162" s="5" t="inlineStr">
        <is>
          <t>GEM/2025/B/6301397</t>
        </is>
      </c>
      <c r="B162" s="5" t="inlineStr">
        <is>
          <t>Distemper white,Teracotta Red,Varnish,Wood Primer white,White Paint,Oxford Blue Paint,Red Paint,Bro</t>
        </is>
      </c>
      <c r="C162" s="5" t="n">
        <v>2280</v>
      </c>
      <c r="D162" s="6" t="n">
        <v>45810</v>
      </c>
      <c r="E162" s="6" t="n">
        <v>45831</v>
      </c>
      <c r="F162" s="5" t="inlineStr">
        <is>
          <t>6:00 PM</t>
        </is>
      </c>
      <c r="G162" s="7">
        <f>IF((INDIRECT("E"&amp;ROW())+INDIRECT("F"&amp;ROW()))-NOW() &lt;= 0, "CLOSED", INT((INDIRECT("E"&amp;ROW())+INDIRECT("F"&amp;ROW()))-NOW()) &amp; " days")</f>
        <v/>
      </c>
      <c r="H162" s="5" t="inlineStr"/>
      <c r="I162" s="5" t="inlineStr"/>
      <c r="J162" s="5" t="inlineStr">
        <is>
          <t>["LEH"]</t>
        </is>
      </c>
      <c r="K162" s="5" t="inlineStr">
        <is>
          <t>Yes</t>
        </is>
      </c>
      <c r="L162" s="5" t="inlineStr">
        <is>
          <t>Ministry of Defence</t>
        </is>
      </c>
      <c r="M162" s="5" t="inlineStr">
        <is>
          <t>BORDER ROAD ORGANISATION</t>
        </is>
      </c>
      <c r="N162" s="5" t="inlineStr">
        <is>
          <t>NA</t>
        </is>
      </c>
      <c r="O162" s="5" t="inlineStr"/>
      <c r="P162" s="5" t="inlineStr"/>
    </row>
    <row r="163" ht="120" customHeight="1">
      <c r="A163" s="5" t="inlineStr">
        <is>
          <t>GEM/2025/B/6300586</t>
        </is>
      </c>
      <c r="B163" s="5" t="inlineStr">
        <is>
          <t>Prefab Hut / House of Size 6.10 M X 7.32 M (as per GeM Drawing),Prefab Hut / House of Size 6.10 M x</t>
        </is>
      </c>
      <c r="C163" s="5" t="n">
        <v>74872</v>
      </c>
      <c r="D163" s="6" t="n">
        <v>45810</v>
      </c>
      <c r="E163" s="6" t="n">
        <v>45831</v>
      </c>
      <c r="F163" s="5" t="inlineStr">
        <is>
          <t>7:00 PM</t>
        </is>
      </c>
      <c r="G163" s="7">
        <f>IF((INDIRECT("E"&amp;ROW())+INDIRECT("F"&amp;ROW()))-NOW() &lt;= 0, "CLOSED", INT((INDIRECT("E"&amp;ROW())+INDIRECT("F"&amp;ROW()))-NOW()) &amp; " days")</f>
        <v/>
      </c>
      <c r="H163" s="5" t="inlineStr"/>
      <c r="I163" s="5" t="inlineStr"/>
      <c r="J163" s="5" t="inlineStr">
        <is>
          <t>["Nicobar", "ANDAMAN"]</t>
        </is>
      </c>
      <c r="K163" s="5" t="inlineStr">
        <is>
          <t>Yes</t>
        </is>
      </c>
      <c r="L163" s="5" t="inlineStr">
        <is>
          <t>Ministry of Defence</t>
        </is>
      </c>
      <c r="M163" s="5" t="inlineStr">
        <is>
          <t>BORDER ROAD ORGANISATION</t>
        </is>
      </c>
      <c r="N163" s="5" t="inlineStr">
        <is>
          <t>NA</t>
        </is>
      </c>
      <c r="O163" s="5" t="inlineStr"/>
      <c r="P163" s="5" t="inlineStr"/>
    </row>
    <row r="164" ht="120" customHeight="1">
      <c r="A164" s="5" t="inlineStr">
        <is>
          <t>GEM/2025/B/6300071</t>
        </is>
      </c>
      <c r="B164" s="5" t="inlineStr">
        <is>
          <t>Microtips 200ul,Slide_microscope_thickness 1 point 15 to 1 point 35mm size 75mm x 25mm,Drabkins sol</t>
        </is>
      </c>
      <c r="C164" s="5" t="n">
        <v>7100</v>
      </c>
      <c r="D164" s="6" t="n">
        <v>45810</v>
      </c>
      <c r="E164" s="6" t="n">
        <v>45832</v>
      </c>
      <c r="F164" s="5" t="inlineStr">
        <is>
          <t>3:00 PM</t>
        </is>
      </c>
      <c r="G164" s="7">
        <f>IF((INDIRECT("E"&amp;ROW())+INDIRECT("F"&amp;ROW()))-NOW() &lt;= 0, "CLOSED", INT((INDIRECT("E"&amp;ROW())+INDIRECT("F"&amp;ROW()))-NOW()) &amp; " days")</f>
        <v/>
      </c>
      <c r="H164" s="5" t="inlineStr"/>
      <c r="I164" s="5" t="inlineStr"/>
      <c r="J164" s="5" t="inlineStr">
        <is>
          <t>["AIZAWL"]</t>
        </is>
      </c>
      <c r="K164" s="5" t="inlineStr">
        <is>
          <t>Yes</t>
        </is>
      </c>
      <c r="L164" s="5" t="inlineStr">
        <is>
          <t>Ministry of Defence</t>
        </is>
      </c>
      <c r="M164" s="5" t="inlineStr">
        <is>
          <t>BORDER ROAD ORGANISATION</t>
        </is>
      </c>
      <c r="N164" s="5" t="inlineStr">
        <is>
          <t>NA</t>
        </is>
      </c>
      <c r="O164" s="5" t="inlineStr"/>
      <c r="P164" s="5" t="inlineStr"/>
    </row>
    <row r="165" ht="120" customHeight="1">
      <c r="A165" s="5" t="inlineStr">
        <is>
          <t>GEM/2025/B/6299605</t>
        </is>
      </c>
      <c r="B165" s="5" t="inlineStr">
        <is>
          <t>Hinges 4 inch,Sliding bolt,Tower Bolt,Door handle 8 inch,Fly proof Wiremess 20 m into 1 pt 2 m,Plyw</t>
        </is>
      </c>
      <c r="C165" s="5" t="n">
        <v>5133</v>
      </c>
      <c r="D165" s="6" t="n">
        <v>45810</v>
      </c>
      <c r="E165" s="6" t="n">
        <v>45831</v>
      </c>
      <c r="F165" s="5" t="inlineStr">
        <is>
          <t>3:00 PM</t>
        </is>
      </c>
      <c r="G165" s="7">
        <f>IF((INDIRECT("E"&amp;ROW())+INDIRECT("F"&amp;ROW()))-NOW() &lt;= 0, "CLOSED", INT((INDIRECT("E"&amp;ROW())+INDIRECT("F"&amp;ROW()))-NOW()) &amp; " days")</f>
        <v/>
      </c>
      <c r="H165" s="5" t="n">
        <v>15900</v>
      </c>
      <c r="I165" s="5" t="n">
        <v>795000</v>
      </c>
      <c r="J165" s="5" t="inlineStr">
        <is>
          <t>["West Siang"]</t>
        </is>
      </c>
      <c r="K165" s="5" t="inlineStr">
        <is>
          <t>None</t>
        </is>
      </c>
      <c r="L165" s="5" t="inlineStr">
        <is>
          <t>Ministry of Defence</t>
        </is>
      </c>
      <c r="M165" s="5" t="inlineStr">
        <is>
          <t>BORDER ROAD ORGANISATION</t>
        </is>
      </c>
      <c r="N165" s="5" t="inlineStr">
        <is>
          <t>NA</t>
        </is>
      </c>
      <c r="O165" s="5" t="inlineStr"/>
      <c r="P165" s="5" t="inlineStr">
        <is>
          <t>8.0 LPA</t>
        </is>
      </c>
    </row>
    <row r="166" ht="120" customHeight="1">
      <c r="A166" s="5" t="inlineStr">
        <is>
          <t>GEM/2025/B/6299543</t>
        </is>
      </c>
      <c r="B166" s="5" t="inlineStr">
        <is>
          <t>Hiring of Water Tanker Service - Drinking Water (ISO 10500 Standards); Open Well, Bore Well, Hybrid</t>
        </is>
      </c>
      <c r="C166" s="5" t="inlineStr"/>
      <c r="D166" s="6" t="n">
        <v>45810</v>
      </c>
      <c r="E166" s="6" t="n">
        <v>45825</v>
      </c>
      <c r="F166" s="5" t="inlineStr">
        <is>
          <t>2:00 PM</t>
        </is>
      </c>
      <c r="G166" s="7">
        <f>IF((INDIRECT("E"&amp;ROW())+INDIRECT("F"&amp;ROW()))-NOW() &lt;= 0, "CLOSED", INT((INDIRECT("E"&amp;ROW())+INDIRECT("F"&amp;ROW()))-NOW()) &amp; " days")</f>
        <v/>
      </c>
      <c r="H166" s="5" t="inlineStr"/>
      <c r="I166" s="5" t="inlineStr"/>
      <c r="J166" s="5" t="inlineStr">
        <is>
          <t>["ANDAMAN"]</t>
        </is>
      </c>
      <c r="K166" s="5" t="inlineStr">
        <is>
          <t>Yes</t>
        </is>
      </c>
      <c r="L166" s="5" t="inlineStr">
        <is>
          <t>Ministry of Defence</t>
        </is>
      </c>
      <c r="M166" s="5" t="inlineStr">
        <is>
          <t>BORDER ROAD ORGANISATION</t>
        </is>
      </c>
      <c r="N166" s="5" t="inlineStr">
        <is>
          <t>NA</t>
        </is>
      </c>
      <c r="O166" s="5" t="inlineStr"/>
      <c r="P166" s="5" t="inlineStr"/>
    </row>
    <row r="167" ht="120" customHeight="1">
      <c r="A167" s="5" t="inlineStr">
        <is>
          <t>GEM/2025/B/6299068</t>
        </is>
      </c>
      <c r="B167" s="5" t="inlineStr">
        <is>
          <t>Alpin kores T Type,Araldite Tube 180 gms,Binder Clip 2 Inch in pkt containing 12 Nos clip Big size,</t>
        </is>
      </c>
      <c r="C167" s="5" t="n">
        <v>14852</v>
      </c>
      <c r="D167" s="6" t="n">
        <v>45810</v>
      </c>
      <c r="E167" s="6" t="n">
        <v>45831</v>
      </c>
      <c r="F167" s="5" t="inlineStr">
        <is>
          <t>1:00 PM</t>
        </is>
      </c>
      <c r="G167" s="7">
        <f>IF((INDIRECT("E"&amp;ROW())+INDIRECT("F"&amp;ROW()))-NOW() &lt;= 0, "CLOSED", INT((INDIRECT("E"&amp;ROW())+INDIRECT("F"&amp;ROW()))-NOW()) &amp; " days")</f>
        <v/>
      </c>
      <c r="H167" s="5" t="inlineStr"/>
      <c r="I167" s="5" t="inlineStr"/>
      <c r="J167" s="5" t="inlineStr">
        <is>
          <t>["LEH"]</t>
        </is>
      </c>
      <c r="K167" s="5" t="inlineStr">
        <is>
          <t>Yes</t>
        </is>
      </c>
      <c r="L167" s="5" t="inlineStr">
        <is>
          <t>Ministry of Defence</t>
        </is>
      </c>
      <c r="M167" s="5" t="inlineStr">
        <is>
          <t>BORDER ROAD ORGANISATION</t>
        </is>
      </c>
      <c r="N167" s="5" t="inlineStr">
        <is>
          <t>NA</t>
        </is>
      </c>
      <c r="O167" s="5" t="inlineStr"/>
      <c r="P167" s="5" t="inlineStr"/>
    </row>
    <row r="168" ht="120" customHeight="1">
      <c r="A168" s="5" t="inlineStr">
        <is>
          <t>GEM/2025/B/6298246</t>
        </is>
      </c>
      <c r="B168" s="5" t="inlineStr">
        <is>
          <t>263 00 0024,EXHAUST BRAKE SWITH,133 00 0082,THROTTLE CONTROL CABLE ASSY,336 10 0044,PRIMARY AIR FIL</t>
        </is>
      </c>
      <c r="C168" s="5" t="n">
        <v>224</v>
      </c>
      <c r="D168" s="6" t="n">
        <v>45810</v>
      </c>
      <c r="E168" s="6" t="n">
        <v>45831</v>
      </c>
      <c r="F168" s="5" t="inlineStr">
        <is>
          <t>10:00 AM</t>
        </is>
      </c>
      <c r="G168" s="7">
        <f>IF((INDIRECT("E"&amp;ROW())+INDIRECT("F"&amp;ROW()))-NOW() &lt;= 0, "CLOSED", INT((INDIRECT("E"&amp;ROW())+INDIRECT("F"&amp;ROW()))-NOW()) &amp; " days")</f>
        <v/>
      </c>
      <c r="H168" s="5" t="inlineStr"/>
      <c r="I168" s="5" t="inlineStr"/>
      <c r="J168" s="5" t="inlineStr">
        <is>
          <t>["Upper Siang"]</t>
        </is>
      </c>
      <c r="K168" s="5" t="inlineStr">
        <is>
          <t>Yes</t>
        </is>
      </c>
      <c r="L168" s="5" t="inlineStr">
        <is>
          <t>Ministry of Defence</t>
        </is>
      </c>
      <c r="M168" s="5" t="inlineStr">
        <is>
          <t>BORDER ROAD ORGANISATION</t>
        </is>
      </c>
      <c r="N168" s="5" t="inlineStr">
        <is>
          <t>NA</t>
        </is>
      </c>
      <c r="O168" s="5" t="inlineStr"/>
      <c r="P168" s="5" t="inlineStr"/>
    </row>
    <row r="169" ht="120" customHeight="1">
      <c r="A169" s="5" t="inlineStr">
        <is>
          <t>GEM/2025/B/6265406</t>
        </is>
      </c>
      <c r="B169" s="5" t="inlineStr">
        <is>
          <t>Precast Concrete Pipes (With And Without Reinforcement) (V2) As Per Is 458,Precast Concrete Pipes (</t>
        </is>
      </c>
      <c r="C169" s="5" t="n">
        <v>84</v>
      </c>
      <c r="D169" s="6" t="n">
        <v>45810</v>
      </c>
      <c r="E169" s="6" t="n">
        <v>45820</v>
      </c>
      <c r="F169" s="5" t="inlineStr">
        <is>
          <t>1:00 PM</t>
        </is>
      </c>
      <c r="G169" s="7">
        <f>IF((INDIRECT("E"&amp;ROW())+INDIRECT("F"&amp;ROW()))-NOW() &lt;= 0, "CLOSED", INT((INDIRECT("E"&amp;ROW())+INDIRECT("F"&amp;ROW()))-NOW()) &amp; " days")</f>
        <v/>
      </c>
      <c r="H169" s="5" t="n">
        <v>227258</v>
      </c>
      <c r="I169" s="5" t="n">
        <v>11362900</v>
      </c>
      <c r="J169" s="5" t="inlineStr">
        <is>
          <t>["IMPHAL WEST"]</t>
        </is>
      </c>
      <c r="K169" s="5" t="inlineStr">
        <is>
          <t>Yes</t>
        </is>
      </c>
      <c r="L169" s="5" t="inlineStr">
        <is>
          <t>Ministry of Defence</t>
        </is>
      </c>
      <c r="M169" s="5" t="inlineStr">
        <is>
          <t>BORDER ROAD ORGANISATION</t>
        </is>
      </c>
      <c r="N169" s="5" t="inlineStr">
        <is>
          <t>NA</t>
        </is>
      </c>
      <c r="O169" s="5" t="inlineStr"/>
      <c r="P169" s="5" t="inlineStr">
        <is>
          <t>1.1 Cr</t>
        </is>
      </c>
    </row>
    <row r="170" ht="120" customHeight="1">
      <c r="A170" s="5" t="inlineStr">
        <is>
          <t>GEM/2025/B/6287074</t>
        </is>
      </c>
      <c r="B170" s="5" t="inlineStr">
        <is>
          <t>Supply and stacking of stone aggregate 13.2 mm at Km 10.00 on CTC road,Supply and stacking of stone</t>
        </is>
      </c>
      <c r="C170" s="5" t="n">
        <v>6608</v>
      </c>
      <c r="D170" s="6" t="n">
        <v>45808</v>
      </c>
      <c r="E170" s="6" t="n">
        <v>45829</v>
      </c>
      <c r="F170" s="5" t="inlineStr">
        <is>
          <t>7:00 PM</t>
        </is>
      </c>
      <c r="G170" s="7">
        <f>IF((INDIRECT("E"&amp;ROW())+INDIRECT("F"&amp;ROW()))-NOW() &lt;= 0, "CLOSED", INT((INDIRECT("E"&amp;ROW())+INDIRECT("F"&amp;ROW()))-NOW()) &amp; " days")</f>
        <v/>
      </c>
      <c r="H170" s="5" t="n">
        <v>651905</v>
      </c>
      <c r="I170" s="5" t="n">
        <v>32595250</v>
      </c>
      <c r="J170" s="5" t="inlineStr">
        <is>
          <t>["Budgam"]</t>
        </is>
      </c>
      <c r="K170" s="5" t="inlineStr">
        <is>
          <t>Yes</t>
        </is>
      </c>
      <c r="L170" s="5" t="inlineStr">
        <is>
          <t>Ministry of Defence</t>
        </is>
      </c>
      <c r="M170" s="5" t="inlineStr">
        <is>
          <t>BORDER ROAD ORGANISATION</t>
        </is>
      </c>
      <c r="N170" s="5" t="inlineStr">
        <is>
          <t>NA</t>
        </is>
      </c>
      <c r="O170" s="5" t="inlineStr"/>
      <c r="P170" s="5" t="inlineStr">
        <is>
          <t>3.3 Cr</t>
        </is>
      </c>
    </row>
    <row r="171" ht="120" customHeight="1">
      <c r="A171" s="5" t="inlineStr">
        <is>
          <t>GEM/2025/B/6286614</t>
        </is>
      </c>
      <c r="B171" s="5" t="inlineStr">
        <is>
          <t>Supply and stacking of stone aggregate 13.2 mm at Km 10.05 on CTC road,Supply and stacking of stone</t>
        </is>
      </c>
      <c r="C171" s="5" t="n">
        <v>2966</v>
      </c>
      <c r="D171" s="6" t="n">
        <v>45808</v>
      </c>
      <c r="E171" s="6" t="n">
        <v>45829</v>
      </c>
      <c r="F171" s="5" t="inlineStr">
        <is>
          <t>7:00 PM</t>
        </is>
      </c>
      <c r="G171" s="7">
        <f>IF((INDIRECT("E"&amp;ROW())+INDIRECT("F"&amp;ROW()))-NOW() &lt;= 0, "CLOSED", INT((INDIRECT("E"&amp;ROW())+INDIRECT("F"&amp;ROW()))-NOW()) &amp; " days")</f>
        <v/>
      </c>
      <c r="H171" s="5" t="n">
        <v>292607</v>
      </c>
      <c r="I171" s="5" t="n">
        <v>14630350</v>
      </c>
      <c r="J171" s="5" t="inlineStr">
        <is>
          <t>["Budgam"]</t>
        </is>
      </c>
      <c r="K171" s="5" t="inlineStr">
        <is>
          <t>Yes</t>
        </is>
      </c>
      <c r="L171" s="5" t="inlineStr">
        <is>
          <t>Ministry of Defence</t>
        </is>
      </c>
      <c r="M171" s="5" t="inlineStr">
        <is>
          <t>BORDER ROAD ORGANISATION</t>
        </is>
      </c>
      <c r="N171" s="5" t="inlineStr">
        <is>
          <t>NA</t>
        </is>
      </c>
      <c r="O171" s="5" t="inlineStr"/>
      <c r="P171" s="5" t="inlineStr">
        <is>
          <t>1.5 Cr</t>
        </is>
      </c>
    </row>
    <row r="172" ht="120" customHeight="1">
      <c r="A172" s="5" t="inlineStr">
        <is>
          <t>GEM/2025/B/6263501</t>
        </is>
      </c>
      <c r="B172" s="5" t="inlineStr">
        <is>
          <t xml:space="preserve">Custom Bid for Services - Repair  Overhauling and Calibration of CRDI pump Assy 01 Srl No 9303104B </t>
        </is>
      </c>
      <c r="C172" s="5" t="inlineStr"/>
      <c r="D172" s="6" t="n">
        <v>45808</v>
      </c>
      <c r="E172" s="6" t="n">
        <v>45829</v>
      </c>
      <c r="F172" s="5" t="inlineStr">
        <is>
          <t>2:00 PM</t>
        </is>
      </c>
      <c r="G172" s="7">
        <f>IF((INDIRECT("E"&amp;ROW())+INDIRECT("F"&amp;ROW()))-NOW() &lt;= 0, "CLOSED", INT((INDIRECT("E"&amp;ROW())+INDIRECT("F"&amp;ROW()))-NOW()) &amp; " days")</f>
        <v/>
      </c>
      <c r="H172" s="5" t="inlineStr"/>
      <c r="I172" s="5" t="inlineStr"/>
      <c r="J172" s="5" t="inlineStr">
        <is>
          <t>["Ananthnag"]</t>
        </is>
      </c>
      <c r="K172" s="5" t="inlineStr">
        <is>
          <t>Yes</t>
        </is>
      </c>
      <c r="L172" s="5" t="inlineStr">
        <is>
          <t>Ministry of Defence</t>
        </is>
      </c>
      <c r="M172" s="5" t="inlineStr">
        <is>
          <t>BORDER ROAD ORGANISATION</t>
        </is>
      </c>
      <c r="N172" s="5" t="inlineStr">
        <is>
          <t>NA</t>
        </is>
      </c>
      <c r="O172" s="5" t="inlineStr"/>
      <c r="P172" s="5" t="inlineStr"/>
    </row>
    <row r="173" ht="120" customHeight="1">
      <c r="A173" s="5" t="inlineStr">
        <is>
          <t>GEM/2025/B/6250733</t>
        </is>
      </c>
      <c r="B173" s="5" t="inlineStr">
        <is>
          <t xml:space="preserve">Goods Transport Service – Per MT per KM Based Service - Construction Material; Open Body Taurus; </t>
        </is>
      </c>
      <c r="C173" s="5" t="inlineStr"/>
      <c r="D173" s="6" t="n">
        <v>45808</v>
      </c>
      <c r="E173" s="6" t="n">
        <v>45819</v>
      </c>
      <c r="F173" s="5" t="inlineStr">
        <is>
          <t>1:00 PM</t>
        </is>
      </c>
      <c r="G173" s="7">
        <f>IF((INDIRECT("E"&amp;ROW())+INDIRECT("F"&amp;ROW()))-NOW() &lt;= 0, "CLOSED", INT((INDIRECT("E"&amp;ROW())+INDIRECT("F"&amp;ROW()))-NOW()) &amp; " days")</f>
        <v/>
      </c>
      <c r="H173" s="5" t="inlineStr"/>
      <c r="I173" s="5" t="inlineStr"/>
      <c r="J173" s="5" t="inlineStr">
        <is>
          <t>[]</t>
        </is>
      </c>
      <c r="K173" s="5" t="inlineStr">
        <is>
          <t>Yes</t>
        </is>
      </c>
      <c r="L173" s="5" t="inlineStr">
        <is>
          <t>Ministry of Defence</t>
        </is>
      </c>
      <c r="M173" s="5" t="inlineStr">
        <is>
          <t>BORDER ROAD ORGANISATION</t>
        </is>
      </c>
      <c r="N173" s="5" t="inlineStr">
        <is>
          <t>NA</t>
        </is>
      </c>
      <c r="O173" s="5" t="inlineStr"/>
      <c r="P173" s="5" t="inlineStr"/>
    </row>
    <row r="174" ht="120" customHeight="1">
      <c r="A174" s="5" t="inlineStr">
        <is>
          <t>GEM/2025/B/6250728</t>
        </is>
      </c>
      <c r="B174" s="5" t="inlineStr">
        <is>
          <t xml:space="preserve">Goods Transport Service – Per MT per KM Based Service - Construction Material; Open Body Taurus; </t>
        </is>
      </c>
      <c r="C174" s="5" t="inlineStr"/>
      <c r="D174" s="6" t="n">
        <v>45808</v>
      </c>
      <c r="E174" s="6" t="n">
        <v>45819</v>
      </c>
      <c r="F174" s="5" t="inlineStr">
        <is>
          <t>1:00 PM</t>
        </is>
      </c>
      <c r="G174" s="7">
        <f>IF((INDIRECT("E"&amp;ROW())+INDIRECT("F"&amp;ROW()))-NOW() &lt;= 0, "CLOSED", INT((INDIRECT("E"&amp;ROW())+INDIRECT("F"&amp;ROW()))-NOW()) &amp; " days")</f>
        <v/>
      </c>
      <c r="H174" s="5" t="inlineStr"/>
      <c r="I174" s="5" t="inlineStr"/>
      <c r="J174" s="5" t="inlineStr">
        <is>
          <t>[]</t>
        </is>
      </c>
      <c r="K174" s="5" t="inlineStr">
        <is>
          <t>Yes</t>
        </is>
      </c>
      <c r="L174" s="5" t="inlineStr">
        <is>
          <t>Ministry of Defence</t>
        </is>
      </c>
      <c r="M174" s="5" t="inlineStr">
        <is>
          <t>BORDER ROAD ORGANISATION</t>
        </is>
      </c>
      <c r="N174" s="5" t="inlineStr">
        <is>
          <t>NA</t>
        </is>
      </c>
      <c r="O174" s="5" t="inlineStr"/>
      <c r="P174" s="5" t="inlineStr"/>
    </row>
    <row r="175" ht="120" customHeight="1">
      <c r="A175" s="5" t="inlineStr">
        <is>
          <t>GEM/2025/B/6295283</t>
        </is>
      </c>
      <c r="B175" s="5" t="inlineStr">
        <is>
          <t>High End Desktop Computer (Q2)</t>
        </is>
      </c>
      <c r="C175" s="5" t="n">
        <v>2</v>
      </c>
      <c r="D175" s="6" t="n">
        <v>45808</v>
      </c>
      <c r="E175" s="6" t="n">
        <v>45819</v>
      </c>
      <c r="F175" s="5" t="inlineStr">
        <is>
          <t>9:00 AM</t>
        </is>
      </c>
      <c r="G175" s="7">
        <f>IF((INDIRECT("E"&amp;ROW())+INDIRECT("F"&amp;ROW()))-NOW() &lt;= 0, "CLOSED", INT((INDIRECT("E"&amp;ROW())+INDIRECT("F"&amp;ROW()))-NOW()) &amp; " days")</f>
        <v/>
      </c>
      <c r="H175" s="5" t="inlineStr"/>
      <c r="I175" s="5" t="inlineStr"/>
      <c r="J175" s="5" t="inlineStr">
        <is>
          <t>["Cachar"]</t>
        </is>
      </c>
      <c r="K175" s="5" t="inlineStr">
        <is>
          <t>Yes</t>
        </is>
      </c>
      <c r="L175" s="5" t="inlineStr">
        <is>
          <t>Ministry of Defence</t>
        </is>
      </c>
      <c r="M175" s="5" t="inlineStr">
        <is>
          <t>BORDER ROAD ORGANISATION</t>
        </is>
      </c>
      <c r="N175" s="5" t="inlineStr">
        <is>
          <t>NA</t>
        </is>
      </c>
      <c r="O175" s="5" t="inlineStr"/>
      <c r="P175" s="5" t="inlineStr"/>
    </row>
    <row r="176" ht="120" customHeight="1">
      <c r="A176" s="5" t="inlineStr">
        <is>
          <t>GEM/2025/B/6248662</t>
        </is>
      </c>
      <c r="B176" s="5" t="inlineStr">
        <is>
          <t>Sofa Sets,Sofas (V2),Dressing Tables-handcrafted,Dining Tables - Handcrafted,Dining Tables - Handcr</t>
        </is>
      </c>
      <c r="C176" s="5" t="n">
        <v>144</v>
      </c>
      <c r="D176" s="6" t="n">
        <v>45807</v>
      </c>
      <c r="E176" s="6" t="n">
        <v>45828</v>
      </c>
      <c r="F176" s="5" t="inlineStr">
        <is>
          <t>12:00 PM</t>
        </is>
      </c>
      <c r="G176" s="7">
        <f>IF((INDIRECT("E"&amp;ROW())+INDIRECT("F"&amp;ROW()))-NOW() &lt;= 0, "CLOSED", INT((INDIRECT("E"&amp;ROW())+INDIRECT("F"&amp;ROW()))-NOW()) &amp; " days")</f>
        <v/>
      </c>
      <c r="H176" s="5" t="n">
        <v>50000</v>
      </c>
      <c r="I176" s="5" t="n">
        <v>2500000</v>
      </c>
      <c r="J176" s="5" t="inlineStr">
        <is>
          <t>["SRINAGAR"]</t>
        </is>
      </c>
      <c r="K176" s="5" t="inlineStr">
        <is>
          <t>Yes</t>
        </is>
      </c>
      <c r="L176" s="5" t="inlineStr">
        <is>
          <t>Ministry of Defence</t>
        </is>
      </c>
      <c r="M176" s="5" t="inlineStr">
        <is>
          <t>BORDER ROAD ORGANISATION</t>
        </is>
      </c>
      <c r="N176" s="5" t="inlineStr">
        <is>
          <t>NA</t>
        </is>
      </c>
      <c r="O176" s="5" t="inlineStr"/>
      <c r="P176" s="5" t="inlineStr">
        <is>
          <t>25.0 LPA</t>
        </is>
      </c>
    </row>
    <row r="177" ht="120" customHeight="1">
      <c r="A177" s="5" t="inlineStr">
        <is>
          <t>GEM/2025/B/6302215</t>
        </is>
      </c>
      <c r="B177" s="5" t="inlineStr">
        <is>
          <t>Stop oblique No Parking sign Board with post and fitments,Speed Limit Sign Board with post and fitm</t>
        </is>
      </c>
      <c r="C177" s="5" t="n">
        <v>14013</v>
      </c>
      <c r="D177" s="6" t="n">
        <v>45811</v>
      </c>
      <c r="E177" s="6" t="n">
        <v>45832</v>
      </c>
      <c r="F177" s="5" t="inlineStr">
        <is>
          <t>10:00 AM</t>
        </is>
      </c>
      <c r="G177" s="7">
        <f>IF((INDIRECT("E"&amp;ROW())+INDIRECT("F"&amp;ROW()))-NOW() &lt;= 0, "CLOSED", INT((INDIRECT("E"&amp;ROW())+INDIRECT("F"&amp;ROW()))-NOW()) &amp; " days")</f>
        <v/>
      </c>
      <c r="H177" s="5" t="n">
        <v>233400</v>
      </c>
      <c r="I177" s="5" t="n">
        <v>11670000</v>
      </c>
      <c r="J177" s="5" t="inlineStr">
        <is>
          <t>["West Siang"]</t>
        </is>
      </c>
      <c r="K177" s="5" t="inlineStr">
        <is>
          <t>Yes</t>
        </is>
      </c>
      <c r="L177" s="5" t="inlineStr">
        <is>
          <t>Ministry of Defence</t>
        </is>
      </c>
      <c r="M177" s="5" t="inlineStr">
        <is>
          <t>BORDER ROAD ORGANISATION</t>
        </is>
      </c>
      <c r="N177" s="5" t="inlineStr">
        <is>
          <t>NA</t>
        </is>
      </c>
      <c r="O177" s="5" t="inlineStr"/>
      <c r="P177" s="5" t="inlineStr">
        <is>
          <t>1.2 Cr</t>
        </is>
      </c>
    </row>
    <row r="178" ht="120" customHeight="1">
      <c r="A178" s="5" t="inlineStr">
        <is>
          <t>GEM/2025/B/6256310</t>
        </is>
      </c>
      <c r="B178" s="5" t="inlineStr">
        <is>
          <t>Internal Combustion Engine Crankcase Oils for Automotive Application (Diesel and gasoline) as per I</t>
        </is>
      </c>
      <c r="C178" s="5" t="n">
        <v>1050</v>
      </c>
      <c r="D178" s="6" t="n">
        <v>45807</v>
      </c>
      <c r="E178" s="6" t="n">
        <v>45817</v>
      </c>
      <c r="F178" s="5" t="inlineStr">
        <is>
          <t>12:00 PM</t>
        </is>
      </c>
      <c r="G178" s="7">
        <f>IF((INDIRECT("E"&amp;ROW())+INDIRECT("F"&amp;ROW()))-NOW() &lt;= 0, "CLOSED", INT((INDIRECT("E"&amp;ROW())+INDIRECT("F"&amp;ROW()))-NOW()) &amp; " days")</f>
        <v/>
      </c>
      <c r="H178" s="5" t="inlineStr"/>
      <c r="I178" s="5" t="inlineStr"/>
      <c r="J178" s="5" t="inlineStr">
        <is>
          <t>["SONITPUR"]</t>
        </is>
      </c>
      <c r="K178" s="5" t="inlineStr">
        <is>
          <t>Yes</t>
        </is>
      </c>
      <c r="L178" s="5" t="inlineStr">
        <is>
          <t>Ministry of Defence</t>
        </is>
      </c>
      <c r="M178" s="5" t="inlineStr">
        <is>
          <t>BORDER ROAD ORGANISATION</t>
        </is>
      </c>
      <c r="N178" s="5" t="inlineStr">
        <is>
          <t>NA</t>
        </is>
      </c>
      <c r="O178" s="5" t="inlineStr"/>
      <c r="P178" s="5" t="inlineStr"/>
    </row>
    <row r="179" ht="120" customHeight="1">
      <c r="A179" s="5" t="inlineStr">
        <is>
          <t>GEM/2025/B/6302498</t>
        </is>
      </c>
      <c r="B179" s="5" t="inlineStr">
        <is>
          <t>Custom Bid for Services - REPAIR AND OVERHAULING ROTARY PUMP EDC TYPE MAKE BOSCH SRL NO 65508867 AN</t>
        </is>
      </c>
      <c r="C179" s="5" t="inlineStr"/>
      <c r="D179" s="6" t="n">
        <v>45811</v>
      </c>
      <c r="E179" s="6" t="n">
        <v>45832</v>
      </c>
      <c r="F179" s="5" t="inlineStr">
        <is>
          <t>10:00 AM</t>
        </is>
      </c>
      <c r="G179" s="7">
        <f>IF((INDIRECT("E"&amp;ROW())+INDIRECT("F"&amp;ROW()))-NOW() &lt;= 0, "CLOSED", INT((INDIRECT("E"&amp;ROW())+INDIRECT("F"&amp;ROW()))-NOW()) &amp; " days")</f>
        <v/>
      </c>
      <c r="H179" s="5" t="inlineStr"/>
      <c r="I179" s="5" t="inlineStr"/>
      <c r="J179" s="5" t="inlineStr">
        <is>
          <t>["Budgam"]</t>
        </is>
      </c>
      <c r="K179" s="5" t="inlineStr">
        <is>
          <t>Yes</t>
        </is>
      </c>
      <c r="L179" s="5" t="inlineStr">
        <is>
          <t>Ministry of Defence</t>
        </is>
      </c>
      <c r="M179" s="5" t="inlineStr">
        <is>
          <t>BORDER ROAD ORGANISATION</t>
        </is>
      </c>
      <c r="N179" s="5" t="inlineStr">
        <is>
          <t>NA</t>
        </is>
      </c>
      <c r="O179" s="5" t="inlineStr"/>
      <c r="P179" s="5" t="inlineStr"/>
    </row>
    <row r="180" ht="120" customHeight="1">
      <c r="A180" s="5" t="inlineStr">
        <is>
          <t>GEM/2025/B/6302597</t>
        </is>
      </c>
      <c r="B180" s="5" t="inlineStr">
        <is>
          <t>Custom Bid for Services - REPAIR AND OVERHAULING ROTARY PUMP EDC TYPE MAKE BOSCH SRL NO 71801268 AN</t>
        </is>
      </c>
      <c r="C180" s="5" t="inlineStr"/>
      <c r="D180" s="6" t="n">
        <v>45811</v>
      </c>
      <c r="E180" s="6" t="n">
        <v>45832</v>
      </c>
      <c r="F180" s="5" t="inlineStr">
        <is>
          <t>11:00 AM</t>
        </is>
      </c>
      <c r="G180" s="7">
        <f>IF((INDIRECT("E"&amp;ROW())+INDIRECT("F"&amp;ROW()))-NOW() &lt;= 0, "CLOSED", INT((INDIRECT("E"&amp;ROW())+INDIRECT("F"&amp;ROW()))-NOW()) &amp; " days")</f>
        <v/>
      </c>
      <c r="H180" s="5" t="inlineStr"/>
      <c r="I180" s="5" t="inlineStr"/>
      <c r="J180" s="5" t="inlineStr">
        <is>
          <t>["Budgam"]</t>
        </is>
      </c>
      <c r="K180" s="5" t="inlineStr">
        <is>
          <t>Yes</t>
        </is>
      </c>
      <c r="L180" s="5" t="inlineStr">
        <is>
          <t>Ministry of Defence</t>
        </is>
      </c>
      <c r="M180" s="5" t="inlineStr">
        <is>
          <t>BORDER ROAD ORGANISATION</t>
        </is>
      </c>
      <c r="N180" s="5" t="inlineStr">
        <is>
          <t>NA</t>
        </is>
      </c>
      <c r="O180" s="5" t="inlineStr"/>
      <c r="P180" s="5" t="inlineStr"/>
    </row>
    <row r="181" ht="120" customHeight="1">
      <c r="A181" s="5" t="inlineStr">
        <is>
          <t>GEM/2025/B/6297729</t>
        </is>
      </c>
      <c r="B181" s="5" t="inlineStr">
        <is>
          <t>Correspondence Envelopes (V3) Conforming to IS 13892,Correspondence Envelopes (V3) Conforming to IS</t>
        </is>
      </c>
      <c r="C181" s="5" t="n">
        <v>3610</v>
      </c>
      <c r="D181" s="6" t="n">
        <v>45811</v>
      </c>
      <c r="E181" s="6" t="n">
        <v>45824</v>
      </c>
      <c r="F181" s="5" t="inlineStr">
        <is>
          <t>3:00 PM</t>
        </is>
      </c>
      <c r="G181" s="7">
        <f>IF((INDIRECT("E"&amp;ROW())+INDIRECT("F"&amp;ROW()))-NOW() &lt;= 0, "CLOSED", INT((INDIRECT("E"&amp;ROW())+INDIRECT("F"&amp;ROW()))-NOW()) &amp; " days")</f>
        <v/>
      </c>
      <c r="H181" s="5" t="inlineStr"/>
      <c r="I181" s="5" t="inlineStr"/>
      <c r="J181" s="5" t="inlineStr">
        <is>
          <t>["CHAMPAWAT"]</t>
        </is>
      </c>
      <c r="K181" s="5" t="inlineStr">
        <is>
          <t>Yes</t>
        </is>
      </c>
      <c r="L181" s="5" t="inlineStr">
        <is>
          <t>Ministry of Defence</t>
        </is>
      </c>
      <c r="M181" s="5" t="inlineStr">
        <is>
          <t>BORDER ROAD ORGANISATION</t>
        </is>
      </c>
      <c r="N181" s="5" t="inlineStr">
        <is>
          <t>NA</t>
        </is>
      </c>
      <c r="O181" s="5" t="inlineStr"/>
      <c r="P181" s="5" t="inlineStr"/>
    </row>
    <row r="182" ht="120" customHeight="1">
      <c r="A182" s="5" t="inlineStr">
        <is>
          <t>GEM/2025/B/6297718</t>
        </is>
      </c>
      <c r="B182" s="5" t="inlineStr">
        <is>
          <t>Pen Stand (V2),Sticky Notes (V2),Sticky Notes (V2),scissors,Manual Pencil Sharpener (V3),Rollerball</t>
        </is>
      </c>
      <c r="C182" s="5" t="n">
        <v>245</v>
      </c>
      <c r="D182" s="6" t="n">
        <v>45811</v>
      </c>
      <c r="E182" s="6" t="n">
        <v>45824</v>
      </c>
      <c r="F182" s="5" t="inlineStr">
        <is>
          <t>2:00 PM</t>
        </is>
      </c>
      <c r="G182" s="7">
        <f>IF((INDIRECT("E"&amp;ROW())+INDIRECT("F"&amp;ROW()))-NOW() &lt;= 0, "CLOSED", INT((INDIRECT("E"&amp;ROW())+INDIRECT("F"&amp;ROW()))-NOW()) &amp; " days")</f>
        <v/>
      </c>
      <c r="H182" s="5" t="inlineStr"/>
      <c r="I182" s="5" t="inlineStr"/>
      <c r="J182" s="5" t="inlineStr">
        <is>
          <t>["CHAMPAWAT"]</t>
        </is>
      </c>
      <c r="K182" s="5" t="inlineStr">
        <is>
          <t>Yes</t>
        </is>
      </c>
      <c r="L182" s="5" t="inlineStr">
        <is>
          <t>Ministry of Defence</t>
        </is>
      </c>
      <c r="M182" s="5" t="inlineStr">
        <is>
          <t>BORDER ROAD ORGANISATION</t>
        </is>
      </c>
      <c r="N182" s="5" t="inlineStr">
        <is>
          <t>NA</t>
        </is>
      </c>
      <c r="O182" s="5" t="inlineStr"/>
      <c r="P182" s="5" t="inlineStr"/>
    </row>
    <row r="183" ht="120" customHeight="1">
      <c r="A183" s="5" t="inlineStr">
        <is>
          <t>GEM/2025/B/6297688</t>
        </is>
      </c>
      <c r="B183" s="5" t="inlineStr">
        <is>
          <t>Binder Clips (V2),Binder Clips (V2),Binder Clips (V2),Binder Clips (V2),Desktop Calculator - Electr</t>
        </is>
      </c>
      <c r="C183" s="5" t="n">
        <v>7474</v>
      </c>
      <c r="D183" s="6" t="n">
        <v>45811</v>
      </c>
      <c r="E183" s="6" t="n">
        <v>45824</v>
      </c>
      <c r="F183" s="5" t="inlineStr">
        <is>
          <t>2:00 PM</t>
        </is>
      </c>
      <c r="G183" s="7">
        <f>IF((INDIRECT("E"&amp;ROW())+INDIRECT("F"&amp;ROW()))-NOW() &lt;= 0, "CLOSED", INT((INDIRECT("E"&amp;ROW())+INDIRECT("F"&amp;ROW()))-NOW()) &amp; " days")</f>
        <v/>
      </c>
      <c r="H183" s="5" t="inlineStr"/>
      <c r="I183" s="5" t="inlineStr"/>
      <c r="J183" s="5" t="inlineStr">
        <is>
          <t>["CHAMPAWAT"]</t>
        </is>
      </c>
      <c r="K183" s="5" t="inlineStr">
        <is>
          <t>Yes</t>
        </is>
      </c>
      <c r="L183" s="5" t="inlineStr">
        <is>
          <t>Ministry of Defence</t>
        </is>
      </c>
      <c r="M183" s="5" t="inlineStr">
        <is>
          <t>BORDER ROAD ORGANISATION</t>
        </is>
      </c>
      <c r="N183" s="5" t="inlineStr">
        <is>
          <t>NA</t>
        </is>
      </c>
      <c r="O183" s="5" t="inlineStr"/>
      <c r="P183" s="5" t="inlineStr"/>
    </row>
    <row r="184" ht="120" customHeight="1">
      <c r="A184" s="5" t="inlineStr">
        <is>
          <t>GEM/2025/B/6295859</t>
        </is>
      </c>
      <c r="B184" s="5" t="inlineStr">
        <is>
          <t>Ordinary Portland Cement (V3) Conforming to IS 269 for Bulk Buying</t>
        </is>
      </c>
      <c r="C184" s="5" t="n">
        <v>4300</v>
      </c>
      <c r="D184" s="6" t="n">
        <v>45811</v>
      </c>
      <c r="E184" s="6" t="n">
        <v>45821</v>
      </c>
      <c r="F184" s="5" t="inlineStr">
        <is>
          <t>2:00 PM</t>
        </is>
      </c>
      <c r="G184" s="7">
        <f>IF((INDIRECT("E"&amp;ROW())+INDIRECT("F"&amp;ROW()))-NOW() &lt;= 0, "CLOSED", INT((INDIRECT("E"&amp;ROW())+INDIRECT("F"&amp;ROW()))-NOW()) &amp; " days")</f>
        <v/>
      </c>
      <c r="H184" s="5" t="n">
        <v>516000</v>
      </c>
      <c r="I184" s="5" t="n">
        <v>25800000</v>
      </c>
      <c r="J184" s="5" t="inlineStr">
        <is>
          <t>["CHAMPAWAT"]</t>
        </is>
      </c>
      <c r="K184" s="5" t="inlineStr">
        <is>
          <t>Yes</t>
        </is>
      </c>
      <c r="L184" s="5" t="inlineStr">
        <is>
          <t>Ministry of Defence</t>
        </is>
      </c>
      <c r="M184" s="5" t="inlineStr">
        <is>
          <t>BORDER ROAD ORGANISATION</t>
        </is>
      </c>
      <c r="N184" s="5" t="inlineStr">
        <is>
          <t>Engineer</t>
        </is>
      </c>
      <c r="O184" s="5" t="inlineStr"/>
      <c r="P184" s="5" t="inlineStr">
        <is>
          <t>2.6 Cr</t>
        </is>
      </c>
    </row>
    <row r="185" ht="120" customHeight="1">
      <c r="A185" s="5" t="inlineStr">
        <is>
          <t>GEM/2025/B/6286291</t>
        </is>
      </c>
      <c r="B185" s="5" t="inlineStr">
        <is>
          <t>Led Display System,Variable massage sign board (Hirak House),LED Based Information Display System</t>
        </is>
      </c>
      <c r="C185" s="5" t="n">
        <v>3</v>
      </c>
      <c r="D185" s="6" t="n">
        <v>45811</v>
      </c>
      <c r="E185" s="6" t="n">
        <v>45832</v>
      </c>
      <c r="F185" s="5" t="inlineStr">
        <is>
          <t>11:00 AM</t>
        </is>
      </c>
      <c r="G185" s="7">
        <f>IF((INDIRECT("E"&amp;ROW())+INDIRECT("F"&amp;ROW()))-NOW() &lt;= 0, "CLOSED", INT((INDIRECT("E"&amp;ROW())+INDIRECT("F"&amp;ROW()))-NOW()) &amp; " days")</f>
        <v/>
      </c>
      <c r="H185" s="5" t="inlineStr"/>
      <c r="I185" s="5" t="inlineStr"/>
      <c r="J185" s="5" t="inlineStr">
        <is>
          <t>["CHAMPAWAT"]</t>
        </is>
      </c>
      <c r="K185" s="5" t="inlineStr">
        <is>
          <t>Yes</t>
        </is>
      </c>
      <c r="L185" s="5" t="inlineStr">
        <is>
          <t>Ministry of Defence</t>
        </is>
      </c>
      <c r="M185" s="5" t="inlineStr">
        <is>
          <t>BORDER ROAD ORGANISATION</t>
        </is>
      </c>
      <c r="N185" s="5" t="inlineStr">
        <is>
          <t>NA</t>
        </is>
      </c>
      <c r="O185" s="5" t="inlineStr"/>
      <c r="P185" s="5" t="inlineStr"/>
    </row>
    <row r="186" ht="120" customHeight="1">
      <c r="A186" s="5" t="inlineStr">
        <is>
          <t>GEM/2025/B/6302881</t>
        </is>
      </c>
      <c r="B186" s="5" t="inlineStr">
        <is>
          <t xml:space="preserve">Metal cutting disc for 12 inch angle grinder,Metal cutting disc for 4 inch angle grinder,Back fire </t>
        </is>
      </c>
      <c r="C186" s="5" t="n">
        <v>4092</v>
      </c>
      <c r="D186" s="6" t="n">
        <v>45811</v>
      </c>
      <c r="E186" s="6" t="n">
        <v>45832</v>
      </c>
      <c r="F186" s="5" t="inlineStr">
        <is>
          <t>12:00 PM</t>
        </is>
      </c>
      <c r="G186" s="7">
        <f>IF((INDIRECT("E"&amp;ROW())+INDIRECT("F"&amp;ROW()))-NOW() &lt;= 0, "CLOSED", INT((INDIRECT("E"&amp;ROW())+INDIRECT("F"&amp;ROW()))-NOW()) &amp; " days")</f>
        <v/>
      </c>
      <c r="H186" s="5" t="n">
        <v>37000</v>
      </c>
      <c r="I186" s="5" t="n">
        <v>1850000</v>
      </c>
      <c r="J186" s="5" t="inlineStr">
        <is>
          <t>["West Siang"]</t>
        </is>
      </c>
      <c r="K186" s="5" t="inlineStr">
        <is>
          <t>Yes</t>
        </is>
      </c>
      <c r="L186" s="5" t="inlineStr">
        <is>
          <t>Ministry of Defence</t>
        </is>
      </c>
      <c r="M186" s="5" t="inlineStr">
        <is>
          <t>BORDER ROAD ORGANISATION</t>
        </is>
      </c>
      <c r="N186" s="5" t="inlineStr">
        <is>
          <t>NA</t>
        </is>
      </c>
      <c r="O186" s="5" t="inlineStr"/>
      <c r="P186" s="5" t="inlineStr">
        <is>
          <t>18.5 LPA</t>
        </is>
      </c>
    </row>
    <row r="187" ht="120" customHeight="1">
      <c r="A187" s="5" t="inlineStr">
        <is>
          <t>GEM/2025/B/6304404</t>
        </is>
      </c>
      <c r="B187" s="5" t="inlineStr">
        <is>
          <t xml:space="preserve">Annual Maintenance Service - Desktops,  Laptops and Peripherals - Computer, Laptop, UPS 1 KVA, UPS </t>
        </is>
      </c>
      <c r="C187" s="5" t="inlineStr"/>
      <c r="D187" s="6" t="n">
        <v>45811</v>
      </c>
      <c r="E187" s="6" t="n">
        <v>45822</v>
      </c>
      <c r="F187" s="5" t="inlineStr">
        <is>
          <t>3:00 PM</t>
        </is>
      </c>
      <c r="G187" s="7">
        <f>IF((INDIRECT("E"&amp;ROW())+INDIRECT("F"&amp;ROW()))-NOW() &lt;= 0, "CLOSED", INT((INDIRECT("E"&amp;ROW())+INDIRECT("F"&amp;ROW()))-NOW()) &amp; " days")</f>
        <v/>
      </c>
      <c r="H187" s="5" t="inlineStr"/>
      <c r="I187" s="5" t="inlineStr"/>
      <c r="J187" s="5" t="inlineStr">
        <is>
          <t>["LEH"]</t>
        </is>
      </c>
      <c r="K187" s="5" t="inlineStr">
        <is>
          <t>Yes</t>
        </is>
      </c>
      <c r="L187" s="5" t="inlineStr">
        <is>
          <t>Ministry of Defence</t>
        </is>
      </c>
      <c r="M187" s="5" t="inlineStr">
        <is>
          <t>BORDER ROAD ORGANISATION</t>
        </is>
      </c>
      <c r="N187" s="5" t="inlineStr">
        <is>
          <t>NA</t>
        </is>
      </c>
      <c r="O187" s="5" t="inlineStr"/>
      <c r="P187" s="5" t="inlineStr"/>
    </row>
    <row r="188" ht="120" customHeight="1">
      <c r="A188" s="5" t="inlineStr">
        <is>
          <t>GEM/2025/B/6304617</t>
        </is>
      </c>
      <c r="B188" s="5" t="inlineStr">
        <is>
          <t>BOQ1,BOQ2,BOQ3,BOQ4,BOQ5,BOQ6,BOQ7,BOQ8,BOQ9,BOQ10,BOQ11,BOQ12,BOQ13,BOQ14,BOQ15,BOQ16,BOQ17,BOQ18,</t>
        </is>
      </c>
      <c r="C188" s="5" t="n">
        <v>2103</v>
      </c>
      <c r="D188" s="6" t="n">
        <v>45811</v>
      </c>
      <c r="E188" s="6" t="n">
        <v>45832</v>
      </c>
      <c r="F188" s="5" t="inlineStr">
        <is>
          <t>4:00 PM</t>
        </is>
      </c>
      <c r="G188" s="7">
        <f>IF((INDIRECT("E"&amp;ROW())+INDIRECT("F"&amp;ROW()))-NOW() &lt;= 0, "CLOSED", INT((INDIRECT("E"&amp;ROW())+INDIRECT("F"&amp;ROW()))-NOW()) &amp; " days")</f>
        <v/>
      </c>
      <c r="H188" s="5" t="n">
        <v>85000</v>
      </c>
      <c r="I188" s="5" t="n">
        <v>4250000</v>
      </c>
      <c r="J188" s="5" t="inlineStr">
        <is>
          <t>["Darjeeling"]</t>
        </is>
      </c>
      <c r="K188" s="5" t="inlineStr">
        <is>
          <t>Yes</t>
        </is>
      </c>
      <c r="L188" s="5" t="inlineStr">
        <is>
          <t>Ministry of Defence</t>
        </is>
      </c>
      <c r="M188" s="5" t="inlineStr">
        <is>
          <t>BORDER ROAD ORGANISATION</t>
        </is>
      </c>
      <c r="N188" s="5" t="inlineStr">
        <is>
          <t>NA</t>
        </is>
      </c>
      <c r="O188" s="5" t="inlineStr"/>
      <c r="P188" s="5" t="inlineStr">
        <is>
          <t>42.5 LPA</t>
        </is>
      </c>
    </row>
    <row r="189" ht="120" customHeight="1">
      <c r="A189" s="5" t="inlineStr">
        <is>
          <t>GEM/2025/B/6305460</t>
        </is>
      </c>
      <c r="B189" s="5" t="inlineStr">
        <is>
          <t>BOQ1,BOQ2,BOQ3,BOQ4,BOQ5,BOQ6,BOQ7,BOQ8,BOQ9,BOQ10,BOQ11,BOQ12,BOQ13,BOQ14,BOQ15,BOQ16,BOQ17,BOQ18,</t>
        </is>
      </c>
      <c r="C189" s="5" t="n">
        <v>718</v>
      </c>
      <c r="D189" s="6" t="n">
        <v>45811</v>
      </c>
      <c r="E189" s="6" t="n">
        <v>45832</v>
      </c>
      <c r="F189" s="5" t="inlineStr">
        <is>
          <t>6:00 PM</t>
        </is>
      </c>
      <c r="G189" s="7">
        <f>IF((INDIRECT("E"&amp;ROW())+INDIRECT("F"&amp;ROW()))-NOW() &lt;= 0, "CLOSED", INT((INDIRECT("E"&amp;ROW())+INDIRECT("F"&amp;ROW()))-NOW()) &amp; " days")</f>
        <v/>
      </c>
      <c r="H189" s="5" t="n">
        <v>230000</v>
      </c>
      <c r="I189" s="5" t="n">
        <v>11500000</v>
      </c>
      <c r="J189" s="5" t="inlineStr">
        <is>
          <t>["Darjeeling"]</t>
        </is>
      </c>
      <c r="K189" s="5" t="inlineStr">
        <is>
          <t>Yes</t>
        </is>
      </c>
      <c r="L189" s="5" t="inlineStr">
        <is>
          <t>Ministry of Defence</t>
        </is>
      </c>
      <c r="M189" s="5" t="inlineStr">
        <is>
          <t>BORDER ROAD ORGANISATION</t>
        </is>
      </c>
      <c r="N189" s="5" t="inlineStr">
        <is>
          <t>NA</t>
        </is>
      </c>
      <c r="O189" s="5" t="inlineStr"/>
      <c r="P189" s="5" t="inlineStr">
        <is>
          <t>1.1 Cr</t>
        </is>
      </c>
    </row>
    <row r="190" ht="120" customHeight="1">
      <c r="A190" s="5" t="inlineStr">
        <is>
          <t>GEM/2025/B/6294594</t>
        </is>
      </c>
      <c r="B190" s="5" t="inlineStr">
        <is>
          <t>Supply and stacking of Stone metal 40mm at Old Existing Helipad Near Shiv Khori Cave,Supply and sta</t>
        </is>
      </c>
      <c r="C190" s="5" t="n">
        <v>2553</v>
      </c>
      <c r="D190" s="6" t="n">
        <v>45811</v>
      </c>
      <c r="E190" s="6" t="n">
        <v>45832</v>
      </c>
      <c r="F190" s="5" t="inlineStr">
        <is>
          <t>5:00 PM</t>
        </is>
      </c>
      <c r="G190" s="7">
        <f>IF((INDIRECT("E"&amp;ROW())+INDIRECT("F"&amp;ROW()))-NOW() &lt;= 0, "CLOSED", INT((INDIRECT("E"&amp;ROW())+INDIRECT("F"&amp;ROW()))-NOW()) &amp; " days")</f>
        <v/>
      </c>
      <c r="H190" s="5" t="n">
        <v>183925</v>
      </c>
      <c r="I190" s="5" t="n">
        <v>9196250</v>
      </c>
      <c r="J190" s="5" t="inlineStr">
        <is>
          <t>["Samba"]</t>
        </is>
      </c>
      <c r="K190" s="5" t="inlineStr">
        <is>
          <t>Yes</t>
        </is>
      </c>
      <c r="L190" s="5" t="inlineStr">
        <is>
          <t>Ministry of Defence</t>
        </is>
      </c>
      <c r="M190" s="5" t="inlineStr">
        <is>
          <t>BORDER ROAD ORGANISATION</t>
        </is>
      </c>
      <c r="N190" s="5" t="inlineStr">
        <is>
          <t>NA</t>
        </is>
      </c>
      <c r="O190" s="5" t="inlineStr"/>
      <c r="P190" s="5" t="inlineStr">
        <is>
          <t>92.0 LPA</t>
        </is>
      </c>
    </row>
    <row r="191" ht="120" customHeight="1">
      <c r="A191" s="5" t="inlineStr">
        <is>
          <t>GEM/2025/B/6305183</t>
        </is>
      </c>
      <c r="B191" s="5" t="inlineStr">
        <is>
          <t>JCAB-A01-028.29 V. Belt,JCAB-A02.05.37 Swing Jaw Tight Block STD,JCAB-A01.06.38 Tie Rod Bolt Nut,JC</t>
        </is>
      </c>
      <c r="C191" s="5" t="n">
        <v>228</v>
      </c>
      <c r="D191" s="6" t="n">
        <v>45811</v>
      </c>
      <c r="E191" s="6" t="n">
        <v>45832</v>
      </c>
      <c r="F191" s="5" t="inlineStr">
        <is>
          <t>6:00 PM</t>
        </is>
      </c>
      <c r="G191" s="7">
        <f>IF((INDIRECT("E"&amp;ROW())+INDIRECT("F"&amp;ROW()))-NOW() &lt;= 0, "CLOSED", INT((INDIRECT("E"&amp;ROW())+INDIRECT("F"&amp;ROW()))-NOW()) &amp; " days")</f>
        <v/>
      </c>
      <c r="H191" s="5" t="n">
        <v>31188</v>
      </c>
      <c r="I191" s="5" t="n">
        <v>1559400</v>
      </c>
      <c r="J191" s="5" t="inlineStr">
        <is>
          <t>["West Siang"]</t>
        </is>
      </c>
      <c r="K191" s="5" t="inlineStr">
        <is>
          <t>Yes</t>
        </is>
      </c>
      <c r="L191" s="5" t="inlineStr">
        <is>
          <t>Ministry of Defence</t>
        </is>
      </c>
      <c r="M191" s="5" t="inlineStr">
        <is>
          <t>BORDER ROAD ORGANISATION</t>
        </is>
      </c>
      <c r="N191" s="5" t="inlineStr">
        <is>
          <t>NA</t>
        </is>
      </c>
      <c r="O191" s="5" t="inlineStr"/>
      <c r="P191" s="5" t="inlineStr">
        <is>
          <t>15.6 LPA</t>
        </is>
      </c>
    </row>
    <row r="192" ht="120" customHeight="1">
      <c r="A192" s="5" t="inlineStr">
        <is>
          <t>GEM/2025/B/6279638</t>
        </is>
      </c>
      <c r="B192" s="5" t="inlineStr">
        <is>
          <t>Cover outer 2.50 x 18 with tube 6 PR Front,Cover outer 2.75 x 18 with tube 6 PR Rear,Cover outer 25</t>
        </is>
      </c>
      <c r="C192" s="5" t="n">
        <v>42</v>
      </c>
      <c r="D192" s="6" t="n">
        <v>45811</v>
      </c>
      <c r="E192" s="6" t="n">
        <v>45832</v>
      </c>
      <c r="F192" s="5" t="inlineStr">
        <is>
          <t>6:00 PM</t>
        </is>
      </c>
      <c r="G192" s="7">
        <f>IF((INDIRECT("E"&amp;ROW())+INDIRECT("F"&amp;ROW()))-NOW() &lt;= 0, "CLOSED", INT((INDIRECT("E"&amp;ROW())+INDIRECT("F"&amp;ROW()))-NOW()) &amp; " days")</f>
        <v/>
      </c>
      <c r="H192" s="5" t="n">
        <v>27756</v>
      </c>
      <c r="I192" s="5" t="n">
        <v>1387800</v>
      </c>
      <c r="J192" s="5" t="inlineStr">
        <is>
          <t>["Hanumangarh"]</t>
        </is>
      </c>
      <c r="K192" s="5" t="inlineStr">
        <is>
          <t>Yes</t>
        </is>
      </c>
      <c r="L192" s="5" t="inlineStr">
        <is>
          <t>Ministry of Defence</t>
        </is>
      </c>
      <c r="M192" s="5" t="inlineStr">
        <is>
          <t>BORDER ROAD ORGANISATION</t>
        </is>
      </c>
      <c r="N192" s="5" t="inlineStr">
        <is>
          <t>NA</t>
        </is>
      </c>
      <c r="O192" s="5" t="inlineStr"/>
      <c r="P192" s="5" t="inlineStr">
        <is>
          <t>13.9 LPA</t>
        </is>
      </c>
    </row>
    <row r="193" ht="120" customHeight="1">
      <c r="A193" s="5" t="inlineStr">
        <is>
          <t>GEM/2025/B/6278458</t>
        </is>
      </c>
      <c r="B193" s="5" t="inlineStr">
        <is>
          <t>Lead Acid Batteries for Motor Vehicles with Light Weight and High Cranking Performance as per IS 14</t>
        </is>
      </c>
      <c r="C193" s="5" t="n">
        <v>19</v>
      </c>
      <c r="D193" s="6" t="n">
        <v>45811</v>
      </c>
      <c r="E193" s="6" t="n">
        <v>45821</v>
      </c>
      <c r="F193" s="5" t="inlineStr">
        <is>
          <t>6:00 PM</t>
        </is>
      </c>
      <c r="G193" s="7">
        <f>IF((INDIRECT("E"&amp;ROW())+INDIRECT("F"&amp;ROW()))-NOW() &lt;= 0, "CLOSED", INT((INDIRECT("E"&amp;ROW())+INDIRECT("F"&amp;ROW()))-NOW()) &amp; " days")</f>
        <v/>
      </c>
      <c r="H193" s="5" t="inlineStr"/>
      <c r="I193" s="5" t="inlineStr"/>
      <c r="J193" s="5" t="inlineStr">
        <is>
          <t>["Hanumangarh"]</t>
        </is>
      </c>
      <c r="K193" s="5" t="inlineStr">
        <is>
          <t>Yes</t>
        </is>
      </c>
      <c r="L193" s="5" t="inlineStr">
        <is>
          <t>Ministry of Defence</t>
        </is>
      </c>
      <c r="M193" s="5" t="inlineStr">
        <is>
          <t>BORDER ROAD ORGANISATION</t>
        </is>
      </c>
      <c r="N193" s="5" t="inlineStr">
        <is>
          <t>NA</t>
        </is>
      </c>
      <c r="O193" s="5" t="inlineStr"/>
      <c r="P193" s="5" t="inlineStr"/>
    </row>
    <row r="194" ht="120" customHeight="1">
      <c r="A194" s="5" t="inlineStr">
        <is>
          <t>GEM/2025/B/6278222</t>
        </is>
      </c>
      <c r="B194" s="5" t="inlineStr">
        <is>
          <t>Automotive Vehicles - Pneumatic Tyres for Passenger Car Vehicles - Diagonal and Radial Ply as per I</t>
        </is>
      </c>
      <c r="C194" s="5" t="n">
        <v>331</v>
      </c>
      <c r="D194" s="6" t="n">
        <v>45811</v>
      </c>
      <c r="E194" s="6" t="n">
        <v>45821</v>
      </c>
      <c r="F194" s="5" t="inlineStr">
        <is>
          <t>6:00 PM</t>
        </is>
      </c>
      <c r="G194" s="7">
        <f>IF((INDIRECT("E"&amp;ROW())+INDIRECT("F"&amp;ROW()))-NOW() &lt;= 0, "CLOSED", INT((INDIRECT("E"&amp;ROW())+INDIRECT("F"&amp;ROW()))-NOW()) &amp; " days")</f>
        <v/>
      </c>
      <c r="H194" s="5" t="n">
        <v>222905</v>
      </c>
      <c r="I194" s="5" t="n">
        <v>11145250</v>
      </c>
      <c r="J194" s="5" t="inlineStr">
        <is>
          <t>["Hanumangarh"]</t>
        </is>
      </c>
      <c r="K194" s="5" t="inlineStr">
        <is>
          <t>Yes</t>
        </is>
      </c>
      <c r="L194" s="5" t="inlineStr">
        <is>
          <t>Ministry of Defence</t>
        </is>
      </c>
      <c r="M194" s="5" t="inlineStr">
        <is>
          <t>BORDER ROAD ORGANISATION</t>
        </is>
      </c>
      <c r="N194" s="5" t="inlineStr">
        <is>
          <t>NA</t>
        </is>
      </c>
      <c r="O194" s="5" t="inlineStr"/>
      <c r="P194" s="5" t="inlineStr">
        <is>
          <t>1.1 Cr</t>
        </is>
      </c>
    </row>
    <row r="195" ht="120" customHeight="1">
      <c r="A195" s="5" t="inlineStr">
        <is>
          <t>GEM/2025/B/6306867</t>
        </is>
      </c>
      <c r="B195" s="5" t="inlineStr">
        <is>
          <t>Thermoplastic paint , GLASS BEAD</t>
        </is>
      </c>
      <c r="C195" s="5" t="n">
        <v>3323</v>
      </c>
      <c r="D195" s="6" t="n">
        <v>45812</v>
      </c>
      <c r="E195" s="6" t="n">
        <v>45833</v>
      </c>
      <c r="F195" s="5" t="inlineStr">
        <is>
          <t>10:00 AM</t>
        </is>
      </c>
      <c r="G195" s="7">
        <f>IF((INDIRECT("E"&amp;ROW())+INDIRECT("F"&amp;ROW()))-NOW() &lt;= 0, "CLOSED", INT((INDIRECT("E"&amp;ROW())+INDIRECT("F"&amp;ROW()))-NOW()) &amp; " days")</f>
        <v/>
      </c>
      <c r="H195" s="5" t="inlineStr"/>
      <c r="I195" s="5" t="inlineStr"/>
      <c r="J195" s="5" t="inlineStr">
        <is>
          <t>[]</t>
        </is>
      </c>
      <c r="K195" s="5" t="inlineStr">
        <is>
          <t>Yes</t>
        </is>
      </c>
      <c r="L195" s="5" t="inlineStr">
        <is>
          <t>Ministry of Defence</t>
        </is>
      </c>
      <c r="M195" s="5" t="inlineStr">
        <is>
          <t>BORDER ROAD ORGANISATION</t>
        </is>
      </c>
      <c r="N195" s="5" t="inlineStr">
        <is>
          <t>NA</t>
        </is>
      </c>
      <c r="O195" s="5" t="inlineStr"/>
      <c r="P195" s="5" t="inlineStr"/>
    </row>
    <row r="196" ht="120" customHeight="1">
      <c r="A196" s="5" t="inlineStr">
        <is>
          <t>GEM/2025/B/6303892</t>
        </is>
      </c>
      <c r="B196" s="5" t="inlineStr">
        <is>
          <t>Packaging Tape,Packaging Tape,File/Folder (V3),File/Folder (V3),Cleaning Duster (V3),Packaging Tape</t>
        </is>
      </c>
      <c r="C196" s="5" t="n">
        <v>1800</v>
      </c>
      <c r="D196" s="6" t="n">
        <v>45812</v>
      </c>
      <c r="E196" s="6" t="n">
        <v>45825</v>
      </c>
      <c r="F196" s="5" t="inlineStr">
        <is>
          <t>12:00 PM</t>
        </is>
      </c>
      <c r="G196" s="7">
        <f>IF((INDIRECT("E"&amp;ROW())+INDIRECT("F"&amp;ROW()))-NOW() &lt;= 0, "CLOSED", INT((INDIRECT("E"&amp;ROW())+INDIRECT("F"&amp;ROW()))-NOW()) &amp; " days")</f>
        <v/>
      </c>
      <c r="H196" s="5" t="inlineStr"/>
      <c r="I196" s="5" t="inlineStr"/>
      <c r="J196" s="5" t="inlineStr">
        <is>
          <t>[]</t>
        </is>
      </c>
      <c r="K196" s="5" t="inlineStr">
        <is>
          <t>Yes</t>
        </is>
      </c>
      <c r="L196" s="5" t="inlineStr">
        <is>
          <t>Ministry of Defence</t>
        </is>
      </c>
      <c r="M196" s="5" t="inlineStr">
        <is>
          <t>BORDER ROAD ORGANISATION</t>
        </is>
      </c>
      <c r="N196" s="5" t="inlineStr">
        <is>
          <t>NA</t>
        </is>
      </c>
      <c r="O196" s="5" t="inlineStr"/>
      <c r="P196" s="5" t="inlineStr"/>
    </row>
    <row r="197" ht="120" customHeight="1">
      <c r="A197" s="5" t="inlineStr">
        <is>
          <t>GEM/2025/B/6302325</t>
        </is>
      </c>
      <c r="B197" s="5" t="inlineStr">
        <is>
          <t>Binding Covers,Binding Covers,Binding Covers,Binding Covers,Cartridge (Drawing) Paper as per IS 184</t>
        </is>
      </c>
      <c r="C197" s="5" t="n">
        <v>4002</v>
      </c>
      <c r="D197" s="6" t="n">
        <v>45812</v>
      </c>
      <c r="E197" s="6" t="n">
        <v>45824</v>
      </c>
      <c r="F197" s="5" t="inlineStr">
        <is>
          <t>10:00 AM</t>
        </is>
      </c>
      <c r="G197" s="7">
        <f>IF((INDIRECT("E"&amp;ROW())+INDIRECT("F"&amp;ROW()))-NOW() &lt;= 0, "CLOSED", INT((INDIRECT("E"&amp;ROW())+INDIRECT("F"&amp;ROW()))-NOW()) &amp; " days")</f>
        <v/>
      </c>
      <c r="H197" s="5" t="inlineStr"/>
      <c r="I197" s="5" t="inlineStr"/>
      <c r="J197" s="5" t="inlineStr">
        <is>
          <t>[]</t>
        </is>
      </c>
      <c r="K197" s="5" t="inlineStr">
        <is>
          <t>Yes</t>
        </is>
      </c>
      <c r="L197" s="5" t="inlineStr">
        <is>
          <t>Ministry of Defence</t>
        </is>
      </c>
      <c r="M197" s="5" t="inlineStr">
        <is>
          <t>BORDER ROAD ORGANISATION</t>
        </is>
      </c>
      <c r="N197" s="5" t="inlineStr">
        <is>
          <t>NA</t>
        </is>
      </c>
      <c r="O197" s="5" t="inlineStr"/>
      <c r="P197" s="5" t="inlineStr"/>
    </row>
    <row r="198" ht="120" customHeight="1">
      <c r="A198" s="5" t="inlineStr">
        <is>
          <t>GEM/2025/B/6307051</t>
        </is>
      </c>
      <c r="B198" s="5" t="inlineStr">
        <is>
          <t>Photostat paper A3 size 75 GSM Brand or JK Red or Century,Photostat paper A4 size 75 GSM Brand or J</t>
        </is>
      </c>
      <c r="C198" s="5" t="n">
        <v>8933</v>
      </c>
      <c r="D198" s="6" t="n">
        <v>45812</v>
      </c>
      <c r="E198" s="6" t="n">
        <v>45833</v>
      </c>
      <c r="F198" s="5" t="inlineStr">
        <is>
          <t>10:00 AM</t>
        </is>
      </c>
      <c r="G198" s="7">
        <f>IF((INDIRECT("E"&amp;ROW())+INDIRECT("F"&amp;ROW()))-NOW() &lt;= 0, "CLOSED", INT((INDIRECT("E"&amp;ROW())+INDIRECT("F"&amp;ROW()))-NOW()) &amp; " days")</f>
        <v/>
      </c>
      <c r="H198" s="5" t="inlineStr"/>
      <c r="I198" s="5" t="inlineStr"/>
      <c r="J198" s="5" t="inlineStr">
        <is>
          <t>[]</t>
        </is>
      </c>
      <c r="K198" s="5" t="inlineStr">
        <is>
          <t>Yes</t>
        </is>
      </c>
      <c r="L198" s="5" t="inlineStr">
        <is>
          <t>Ministry of Defence</t>
        </is>
      </c>
      <c r="M198" s="5" t="inlineStr">
        <is>
          <t>BORDER ROAD ORGANISATION</t>
        </is>
      </c>
      <c r="N198" s="5" t="inlineStr">
        <is>
          <t>NA</t>
        </is>
      </c>
      <c r="O198" s="5" t="inlineStr"/>
      <c r="P198" s="5" t="inlineStr"/>
    </row>
    <row r="199" ht="120" customHeight="1">
      <c r="A199" s="5" t="inlineStr">
        <is>
          <t>GEM/2025/B/6307172</t>
        </is>
      </c>
      <c r="B199" s="5" t="inlineStr">
        <is>
          <t>Ordinary Portland Cement (V3) Confirming to IS 269</t>
        </is>
      </c>
      <c r="C199" s="5" t="n">
        <v>91000</v>
      </c>
      <c r="D199" s="6" t="n">
        <v>45812</v>
      </c>
      <c r="E199" s="6" t="n">
        <v>45822</v>
      </c>
      <c r="F199" s="5" t="inlineStr">
        <is>
          <t>10:00 AM</t>
        </is>
      </c>
      <c r="G199" s="7">
        <f>IF((INDIRECT("E"&amp;ROW())+INDIRECT("F"&amp;ROW()))-NOW() &lt;= 0, "CLOSED", INT((INDIRECT("E"&amp;ROW())+INDIRECT("F"&amp;ROW()))-NOW()) &amp; " days")</f>
        <v/>
      </c>
      <c r="H199" s="5" t="n">
        <v>900000</v>
      </c>
      <c r="I199" s="5" t="n">
        <v>45000000</v>
      </c>
      <c r="J199" s="5" t="inlineStr">
        <is>
          <t>[]</t>
        </is>
      </c>
      <c r="K199" s="5" t="inlineStr">
        <is>
          <t>Yes</t>
        </is>
      </c>
      <c r="L199" s="5" t="inlineStr">
        <is>
          <t>Ministry of Defence</t>
        </is>
      </c>
      <c r="M199" s="5" t="inlineStr">
        <is>
          <t>BORDER ROAD ORGANISATION</t>
        </is>
      </c>
      <c r="N199" s="5" t="inlineStr">
        <is>
          <t>NA</t>
        </is>
      </c>
      <c r="O199" s="5" t="inlineStr"/>
      <c r="P199" s="5" t="inlineStr">
        <is>
          <t>4.5 Cr</t>
        </is>
      </c>
    </row>
    <row r="200" ht="120" customHeight="1">
      <c r="A200" s="5" t="inlineStr">
        <is>
          <t>GEM/2025/B/6307090</t>
        </is>
      </c>
      <c r="B200" s="5" t="inlineStr">
        <is>
          <t>Geletine</t>
        </is>
      </c>
      <c r="C200" s="5" t="n">
        <v>23</v>
      </c>
      <c r="D200" s="6" t="n">
        <v>45812</v>
      </c>
      <c r="E200" s="6" t="n">
        <v>45833</v>
      </c>
      <c r="F200" s="5" t="inlineStr">
        <is>
          <t>10:00 AM</t>
        </is>
      </c>
      <c r="G200" s="7">
        <f>IF((INDIRECT("E"&amp;ROW())+INDIRECT("F"&amp;ROW()))-NOW() &lt;= 0, "CLOSED", INT((INDIRECT("E"&amp;ROW())+INDIRECT("F"&amp;ROW()))-NOW()) &amp; " days")</f>
        <v/>
      </c>
      <c r="H200" s="5" t="n">
        <v>73140</v>
      </c>
      <c r="I200" s="5" t="n">
        <v>3657000</v>
      </c>
      <c r="J200" s="5" t="inlineStr">
        <is>
          <t>[]</t>
        </is>
      </c>
      <c r="K200" s="5" t="inlineStr">
        <is>
          <t>Yes</t>
        </is>
      </c>
      <c r="L200" s="5" t="inlineStr">
        <is>
          <t>Ministry of Defence</t>
        </is>
      </c>
      <c r="M200" s="5" t="inlineStr">
        <is>
          <t>BORDER ROAD ORGANISATION</t>
        </is>
      </c>
      <c r="N200" s="5" t="inlineStr">
        <is>
          <t>NA</t>
        </is>
      </c>
      <c r="O200" s="5" t="inlineStr"/>
      <c r="P200" s="5" t="inlineStr">
        <is>
          <t>36.6 LPA</t>
        </is>
      </c>
    </row>
  </sheetData>
  <autoFilter ref="A2:P2"/>
  <mergeCells count="1">
    <mergeCell ref="A1:P1"/>
  </mergeCells>
  <pageMargins left="0.25" right="0.25" top="0.75" bottom="0.75" header="0.3" footer="0.3"/>
  <pageSetup orientation="landscape"/>
</worksheet>
</file>

<file path=xl/worksheets/sheet5.xml><?xml version="1.0" encoding="utf-8"?>
<worksheet xmlns="http://schemas.openxmlformats.org/spreadsheetml/2006/main">
  <sheetPr>
    <outlinePr summaryBelow="1" summaryRight="1"/>
    <pageSetUpPr/>
  </sheetPr>
  <dimension ref="A1:P217"/>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BORDER SECURITY FORCE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GEM/2025/B/6094263</t>
        </is>
      </c>
      <c r="B3" s="5" t="inlineStr">
        <is>
          <t>Bitumen Felts for Water Proofing and Damp Proofing as per IS 1322</t>
        </is>
      </c>
      <c r="C3" s="5" t="n">
        <v>20000</v>
      </c>
      <c r="D3" s="6" t="n">
        <v>45781</v>
      </c>
      <c r="E3" s="6" t="n">
        <v>45814</v>
      </c>
      <c r="F3" s="5" t="inlineStr">
        <is>
          <t>2:00 PM</t>
        </is>
      </c>
      <c r="G3" s="7">
        <f>IF((INDIRECT("E"&amp;ROW())+INDIRECT("F"&amp;ROW()))-NOW() &lt;= 0, "CLOSED", INT((INDIRECT("E"&amp;ROW())+INDIRECT("F"&amp;ROW()))-NOW()) &amp; " days")</f>
        <v/>
      </c>
      <c r="H3" s="5" t="n">
        <v>86000</v>
      </c>
      <c r="I3" s="5" t="n">
        <v>4300000</v>
      </c>
      <c r="J3" s="5" t="inlineStr">
        <is>
          <t>["700024,FTR HQ BSF South\nBengal, Provisioning Complex,\nP2/2/C2, Near Lalgate/Nature\nPark, Taratala Road, Kolkata,\nKolkata, 700024"]</t>
        </is>
      </c>
      <c r="K3" s="5" t="inlineStr">
        <is>
          <t>Yes</t>
        </is>
      </c>
      <c r="L3" s="5" t="inlineStr">
        <is>
          <t>Ministry of Home Affairs</t>
        </is>
      </c>
      <c r="M3" s="5" t="inlineStr">
        <is>
          <t>BORDER SECURITY FORCE</t>
        </is>
      </c>
      <c r="N3" s="5" t="inlineStr">
        <is>
          <t>NA</t>
        </is>
      </c>
      <c r="O3" s="5" t="inlineStr"/>
      <c r="P3" s="5" t="inlineStr">
        <is>
          <t>43.0 LPA</t>
        </is>
      </c>
    </row>
    <row r="4" ht="120" customHeight="1">
      <c r="A4" s="5" t="inlineStr">
        <is>
          <t>GEM/2025/B/6105477</t>
        </is>
      </c>
      <c r="B4" s="5" t="inlineStr">
        <is>
          <t>Sand Bags (V2) as per IS 9685 (Q3)</t>
        </is>
      </c>
      <c r="C4" s="5" t="n">
        <v>250000</v>
      </c>
      <c r="D4" s="6" t="n">
        <v>45784</v>
      </c>
      <c r="E4" s="6" t="n">
        <v>45820</v>
      </c>
      <c r="F4" s="5" t="inlineStr">
        <is>
          <t>11:00 AM</t>
        </is>
      </c>
      <c r="G4" s="7">
        <f>IF((INDIRECT("E"&amp;ROW())+INDIRECT("F"&amp;ROW()))-NOW() &lt;= 0, "CLOSED", INT((INDIRECT("E"&amp;ROW())+INDIRECT("F"&amp;ROW()))-NOW()) &amp; " days")</f>
        <v/>
      </c>
      <c r="H4" s="5" t="n">
        <v>300000</v>
      </c>
      <c r="I4" s="5" t="n">
        <v>15000000</v>
      </c>
      <c r="J4" s="5" t="inlineStr">
        <is>
          <t>["700024,FTR HQ BSF South\nBengal, Provisioning Complex,\nP2/2/C2, Near Lalgate/Nature\nPark, Taratala Road, Kolkata,\nKolkata, 700024"]</t>
        </is>
      </c>
      <c r="K4" s="5" t="inlineStr">
        <is>
          <t>None</t>
        </is>
      </c>
      <c r="L4" s="5" t="inlineStr">
        <is>
          <t>Ministry of Home Affairs</t>
        </is>
      </c>
      <c r="M4" s="5" t="inlineStr">
        <is>
          <t>BORDER SECURITY FORCE</t>
        </is>
      </c>
      <c r="N4" s="5" t="inlineStr">
        <is>
          <t>NA</t>
        </is>
      </c>
      <c r="O4" s="5" t="inlineStr"/>
      <c r="P4" s="5" t="inlineStr">
        <is>
          <t>1.5 Cr</t>
        </is>
      </c>
    </row>
    <row r="5" ht="120" customHeight="1">
      <c r="A5" s="5" t="inlineStr">
        <is>
          <t>GEM/2025/B/6221407</t>
        </is>
      </c>
      <c r="B5" s="5" t="inlineStr">
        <is>
          <t>INJ NEUROBION,INJ M V I,INJ AVIL,INJ LASIX,INJ HAEMACCEL,TAB AZITHRAL 500,TAB ATORVA 20 MG,TAB ATOR</t>
        </is>
      </c>
      <c r="C5" s="5" t="n">
        <v>8227</v>
      </c>
      <c r="D5" s="6" t="n">
        <v>45788</v>
      </c>
      <c r="E5" s="6" t="n">
        <v>45817</v>
      </c>
      <c r="F5" s="5" t="inlineStr">
        <is>
          <t>9:00 AM</t>
        </is>
      </c>
      <c r="G5" s="7">
        <f>IF((INDIRECT("E"&amp;ROW())+INDIRECT("F"&amp;ROW()))-NOW() &lt;= 0, "CLOSED", INT((INDIRECT("E"&amp;ROW())+INDIRECT("F"&amp;ROW()))-NOW()) &amp; " days")</f>
        <v/>
      </c>
      <c r="H5" s="5" t="inlineStr"/>
      <c r="I5" s="5" t="inlineStr"/>
      <c r="J5" s="5" t="inlineStr">
        <is>
          <t>["795124,10 BN BORDER\nSECURITY FORCE, KOMKEIREP,\nNEAR NHPC PROJECT, LOKTAK,\nDIST-BISHNUPUR, STATE-\nMANIPUR, PIN-795124"]</t>
        </is>
      </c>
      <c r="K5" s="5" t="inlineStr">
        <is>
          <t>Yes</t>
        </is>
      </c>
      <c r="L5" s="5" t="inlineStr">
        <is>
          <t>Ministry of Home Affairs</t>
        </is>
      </c>
      <c r="M5" s="5" t="inlineStr">
        <is>
          <t>BORDER SECURITY FORCE</t>
        </is>
      </c>
      <c r="N5" s="5" t="inlineStr">
        <is>
          <t>NA</t>
        </is>
      </c>
      <c r="O5" s="5" t="inlineStr"/>
      <c r="P5" s="5" t="inlineStr"/>
    </row>
    <row r="6" ht="120" customHeight="1">
      <c r="A6" s="5" t="inlineStr">
        <is>
          <t>GEM/2025/B/6211085</t>
        </is>
      </c>
      <c r="B6" s="5" t="inlineStr">
        <is>
          <t>ACCELATOR CABLE,BRAKE CALIBER ASSEMBLE,CARBOLATOR ASSEMBLY,FRONT REAR INDICATOR,ENGINE OIL FILTER,E</t>
        </is>
      </c>
      <c r="C6" s="5" t="n">
        <v>32</v>
      </c>
      <c r="D6" s="6" t="n">
        <v>45785</v>
      </c>
      <c r="E6" s="6" t="n">
        <v>45814</v>
      </c>
      <c r="F6" s="5" t="inlineStr">
        <is>
          <t>1:00 PM</t>
        </is>
      </c>
      <c r="G6" s="7">
        <f>IF((INDIRECT("E"&amp;ROW())+INDIRECT("F"&amp;ROW()))-NOW() &lt;= 0, "CLOSED", INT((INDIRECT("E"&amp;ROW())+INDIRECT("F"&amp;ROW()))-NOW()) &amp; " days")</f>
        <v/>
      </c>
      <c r="H6" s="5" t="inlineStr"/>
      <c r="I6" s="5" t="inlineStr"/>
      <c r="J6" s="5" t="inlineStr">
        <is>
          <t>["491001,129 Bn BSF, Transit\nCamp, Gokulnagar Phulgaon\nNear Boys Hostel."]</t>
        </is>
      </c>
      <c r="K6" s="5" t="inlineStr">
        <is>
          <t>Yes</t>
        </is>
      </c>
      <c r="L6" s="5" t="inlineStr">
        <is>
          <t>Ministry of Home Affairs</t>
        </is>
      </c>
      <c r="M6" s="5" t="inlineStr">
        <is>
          <t>BORDER SECURITY FORCE</t>
        </is>
      </c>
      <c r="N6" s="5" t="inlineStr">
        <is>
          <t>NA</t>
        </is>
      </c>
      <c r="O6" s="5" t="inlineStr"/>
      <c r="P6" s="5" t="inlineStr"/>
    </row>
    <row r="7" ht="120" customHeight="1">
      <c r="A7" s="5" t="inlineStr">
        <is>
          <t>GEM/2025/B/6154002</t>
        </is>
      </c>
      <c r="B7" s="5" t="inlineStr">
        <is>
          <t>Steel Tubes, Tubulars and Other Wrought Steel Fittings (V2) as per IS 1239 Part 1</t>
        </is>
      </c>
      <c r="C7" s="5" t="n">
        <v>125</v>
      </c>
      <c r="D7" s="6" t="n">
        <v>45786</v>
      </c>
      <c r="E7" s="6" t="n">
        <v>45827</v>
      </c>
      <c r="F7" s="5" t="inlineStr">
        <is>
          <t>11:00 AM</t>
        </is>
      </c>
      <c r="G7" s="7">
        <f>IF((INDIRECT("E"&amp;ROW())+INDIRECT("F"&amp;ROW()))-NOW() &lt;= 0, "CLOSED", INT((INDIRECT("E"&amp;ROW())+INDIRECT("F"&amp;ROW()))-NOW()) &amp; " days")</f>
        <v/>
      </c>
      <c r="H7" s="5" t="n">
        <v>236100</v>
      </c>
      <c r="I7" s="5" t="n">
        <v>11805000</v>
      </c>
      <c r="J7" s="5" t="inlineStr">
        <is>
          <t>["700024,FTR HQ BSF South\nBengal, Provisioning Complex,\nP2/2/C2, Near Lalgate/Nature\nPark, Taratala Road, Kolkata,\nKolkata, 700024"]</t>
        </is>
      </c>
      <c r="K7" s="5" t="inlineStr">
        <is>
          <t>Yes</t>
        </is>
      </c>
      <c r="L7" s="5" t="inlineStr">
        <is>
          <t>Ministry of Home Affairs</t>
        </is>
      </c>
      <c r="M7" s="5" t="inlineStr">
        <is>
          <t>BORDER SECURITY FORCE</t>
        </is>
      </c>
      <c r="N7" s="5" t="inlineStr">
        <is>
          <t>NA</t>
        </is>
      </c>
      <c r="O7" s="5" t="inlineStr"/>
      <c r="P7" s="5" t="inlineStr">
        <is>
          <t>1.2 Cr</t>
        </is>
      </c>
    </row>
    <row r="8" ht="120" customHeight="1">
      <c r="A8" s="5" t="inlineStr">
        <is>
          <t>GEM/2025/B/6163906</t>
        </is>
      </c>
      <c r="B8" s="5" t="inlineStr">
        <is>
          <t>Steel Trunk confirming to IS 7257 (V3)</t>
        </is>
      </c>
      <c r="C8" s="5" t="n">
        <v>10326</v>
      </c>
      <c r="D8" s="6" t="n">
        <v>45791</v>
      </c>
      <c r="E8" s="6" t="n">
        <v>45834</v>
      </c>
      <c r="F8" s="5" t="inlineStr">
        <is>
          <t>11:00 AM</t>
        </is>
      </c>
      <c r="G8" s="7">
        <f>IF((INDIRECT("E"&amp;ROW())+INDIRECT("F"&amp;ROW()))-NOW() &lt;= 0, "CLOSED", INT((INDIRECT("E"&amp;ROW())+INDIRECT("F"&amp;ROW()))-NOW()) &amp; " days")</f>
        <v/>
      </c>
      <c r="H8" s="5" t="n">
        <v>498760</v>
      </c>
      <c r="I8" s="5" t="n">
        <v>24938000</v>
      </c>
      <c r="J8" s="5" t="inlineStr">
        <is>
          <t>["700024,FTR HQ BSF South\nBengal, Provisioning Complex,\nP2/2/C2, Near Lalgate/Nature\nPark, Taratala Road, Kolkata,\nKolkata, 700024"]</t>
        </is>
      </c>
      <c r="K8" s="5" t="inlineStr">
        <is>
          <t>None</t>
        </is>
      </c>
      <c r="L8" s="5" t="inlineStr">
        <is>
          <t>Ministry of Home Affairs</t>
        </is>
      </c>
      <c r="M8" s="5" t="inlineStr">
        <is>
          <t>BORDER SECURITY FORCE</t>
        </is>
      </c>
      <c r="N8" s="5" t="inlineStr">
        <is>
          <t>NA</t>
        </is>
      </c>
      <c r="O8" s="5" t="inlineStr"/>
      <c r="P8" s="5" t="inlineStr">
        <is>
          <t>2.5 Cr</t>
        </is>
      </c>
    </row>
    <row r="9" ht="120" customHeight="1">
      <c r="A9" s="5" t="inlineStr">
        <is>
          <t>GEM/2025/B/6246309</t>
        </is>
      </c>
      <c r="B9" s="5" t="inlineStr">
        <is>
          <t>LANCER SET,SALUTING BASE,LANCER FLAG DIG,LANCER FLAG IG,LANCER FLAG DG</t>
        </is>
      </c>
      <c r="C9" s="5" t="n">
        <v>5</v>
      </c>
      <c r="D9" s="6" t="n">
        <v>45796</v>
      </c>
      <c r="E9" s="6" t="n">
        <v>45817</v>
      </c>
      <c r="F9" s="5" t="inlineStr">
        <is>
          <t>10:00 AM</t>
        </is>
      </c>
      <c r="G9" s="7">
        <f>IF((INDIRECT("E"&amp;ROW())+INDIRECT("F"&amp;ROW()))-NOW() &lt;= 0, "CLOSED", INT((INDIRECT("E"&amp;ROW())+INDIRECT("F"&amp;ROW()))-NOW()) &amp; " days")</f>
        <v/>
      </c>
      <c r="H9" s="5" t="inlineStr"/>
      <c r="I9" s="5" t="inlineStr"/>
      <c r="J9" s="5" t="inlineStr">
        <is>
          <t>["762001,THQ 116 BN BSF NEAR\nRI OFFICE PHULBANI PO-\nPHULBANI DISTT-KANDHMAL"]</t>
        </is>
      </c>
      <c r="K9" s="5" t="inlineStr">
        <is>
          <t>Yes</t>
        </is>
      </c>
      <c r="L9" s="5" t="inlineStr">
        <is>
          <t>Ministry of Home Affairs</t>
        </is>
      </c>
      <c r="M9" s="5" t="inlineStr">
        <is>
          <t>BORDER SECURITY FORCE</t>
        </is>
      </c>
      <c r="N9" s="5" t="inlineStr">
        <is>
          <t>NA</t>
        </is>
      </c>
      <c r="O9" s="5" t="inlineStr"/>
      <c r="P9" s="5" t="inlineStr"/>
    </row>
    <row r="10" ht="120" customHeight="1">
      <c r="A10" s="5" t="inlineStr">
        <is>
          <t>GEM/2025/B/6246192</t>
        </is>
      </c>
      <c r="B10" s="5" t="inlineStr">
        <is>
          <t>FILE COVER AS PER BUYER REQUIRMENT,FILE CLIP,STAMP PAD BIG,PLASTIC SCALE,STEEL SCALE,CD MARKET,STAM</t>
        </is>
      </c>
      <c r="C10" s="5" t="n">
        <v>4367</v>
      </c>
      <c r="D10" s="6" t="n">
        <v>45796</v>
      </c>
      <c r="E10" s="6" t="n">
        <v>45817</v>
      </c>
      <c r="F10" s="5" t="inlineStr">
        <is>
          <t>9:00 PM</t>
        </is>
      </c>
      <c r="G10" s="7">
        <f>IF((INDIRECT("E"&amp;ROW())+INDIRECT("F"&amp;ROW()))-NOW() &lt;= 0, "CLOSED", INT((INDIRECT("E"&amp;ROW())+INDIRECT("F"&amp;ROW()))-NOW()) &amp; " days")</f>
        <v/>
      </c>
      <c r="H10" s="5" t="inlineStr"/>
      <c r="I10" s="5" t="inlineStr"/>
      <c r="J10" s="5" t="inlineStr">
        <is>
          <t>["762001,THQ 116 BN BSF NEAR\nRI OFFICE PHULBANI PO-\nPHULBANI DISTT-KANDHMAL"]</t>
        </is>
      </c>
      <c r="K10" s="5" t="inlineStr">
        <is>
          <t>Yes</t>
        </is>
      </c>
      <c r="L10" s="5" t="inlineStr">
        <is>
          <t>Ministry of Home Affairs</t>
        </is>
      </c>
      <c r="M10" s="5" t="inlineStr">
        <is>
          <t>BORDER SECURITY FORCE</t>
        </is>
      </c>
      <c r="N10" s="5" t="inlineStr">
        <is>
          <t>NA</t>
        </is>
      </c>
      <c r="O10" s="5" t="inlineStr"/>
      <c r="P10" s="5" t="inlineStr"/>
    </row>
    <row r="11" ht="120" customHeight="1">
      <c r="A11" s="5" t="inlineStr">
        <is>
          <t>GEM/2025/B/6244118</t>
        </is>
      </c>
      <c r="B11" s="5" t="inlineStr">
        <is>
          <t>Picket Steel as per DGS&amp;D Drawing,Picket Steel as per DGS&amp;D Drawing</t>
        </is>
      </c>
      <c r="C11" s="5" t="n">
        <v>75000</v>
      </c>
      <c r="D11" s="6" t="n">
        <v>45794</v>
      </c>
      <c r="E11" s="6" t="n">
        <v>45815</v>
      </c>
      <c r="F11" s="5" t="inlineStr">
        <is>
          <t>10:00 AM</t>
        </is>
      </c>
      <c r="G11" s="7">
        <f>IF((INDIRECT("E"&amp;ROW())+INDIRECT("F"&amp;ROW()))-NOW() &lt;= 0, "CLOSED", INT((INDIRECT("E"&amp;ROW())+INDIRECT("F"&amp;ROW()))-NOW()) &amp; " days")</f>
        <v/>
      </c>
      <c r="H11" s="5" t="n">
        <v>195600</v>
      </c>
      <c r="I11" s="5" t="n">
        <v>9780000</v>
      </c>
      <c r="J11" s="5" t="inlineStr">
        <is>
          <t>["781024,FTR HQ BSF,SHILLONG,\nPROV COMPLEX, GITA NAGAR,\nMOTHER TERESA ROAD,\nGUWAHATI"]</t>
        </is>
      </c>
      <c r="K11" s="5" t="inlineStr">
        <is>
          <t>Yes</t>
        </is>
      </c>
      <c r="L11" s="5" t="inlineStr">
        <is>
          <t>Ministry of Home Affairs</t>
        </is>
      </c>
      <c r="M11" s="5" t="inlineStr">
        <is>
          <t>BORDER SECURITY FORCE</t>
        </is>
      </c>
      <c r="N11" s="5" t="inlineStr">
        <is>
          <t>NA</t>
        </is>
      </c>
      <c r="O11" s="5" t="inlineStr"/>
      <c r="P11" s="5" t="inlineStr">
        <is>
          <t>97.8 LPA</t>
        </is>
      </c>
    </row>
    <row r="12" ht="120" customHeight="1">
      <c r="A12" s="5" t="inlineStr">
        <is>
          <t>GEM/2025/B/6244952</t>
        </is>
      </c>
      <c r="B12" s="5" t="inlineStr">
        <is>
          <t>A4 Size paper,Add Gel Pen,Ball Pen,Ball Pen,Ball Pen Reynold,Calculator,Calculator,Colour Flag,Colo</t>
        </is>
      </c>
      <c r="C12" s="5" t="n">
        <v>817</v>
      </c>
      <c r="D12" s="6" t="n">
        <v>45794</v>
      </c>
      <c r="E12" s="6" t="n">
        <v>45815</v>
      </c>
      <c r="F12" s="5" t="inlineStr">
        <is>
          <t>7:00 PM</t>
        </is>
      </c>
      <c r="G12" s="7">
        <f>IF((INDIRECT("E"&amp;ROW())+INDIRECT("F"&amp;ROW()))-NOW() &lt;= 0, "CLOSED", INT((INDIRECT("E"&amp;ROW())+INDIRECT("F"&amp;ROW()))-NOW()) &amp; " days")</f>
        <v/>
      </c>
      <c r="H12" s="5" t="inlineStr"/>
      <c r="I12" s="5" t="inlineStr"/>
      <c r="J12" s="5" t="inlineStr">
        <is>
          <t>["345021,72 BN BSF NEAR\nGOMAT RAILWAY STATION ,\nPOKARAN , RAJASTHAN PIN\nCODE - 345021"]</t>
        </is>
      </c>
      <c r="K12" s="5" t="inlineStr">
        <is>
          <t>Yes</t>
        </is>
      </c>
      <c r="L12" s="5" t="inlineStr">
        <is>
          <t>Ministry of Home Affairs</t>
        </is>
      </c>
      <c r="M12" s="5" t="inlineStr">
        <is>
          <t>BORDER SECURITY FORCE</t>
        </is>
      </c>
      <c r="N12" s="5" t="inlineStr">
        <is>
          <t>NA</t>
        </is>
      </c>
      <c r="O12" s="5" t="inlineStr"/>
      <c r="P12" s="5" t="inlineStr"/>
    </row>
    <row r="13" ht="120" customHeight="1">
      <c r="A13" s="5" t="inlineStr">
        <is>
          <t>GEM/2025/B/6243146</t>
        </is>
      </c>
      <c r="B13" s="5" t="inlineStr">
        <is>
          <t>lining register,lining register,lining register,lining register,Ball Pen use throw,Ball Pen use thr</t>
        </is>
      </c>
      <c r="C13" s="5" t="n">
        <v>5112</v>
      </c>
      <c r="D13" s="6" t="n">
        <v>45794</v>
      </c>
      <c r="E13" s="6" t="n">
        <v>45815</v>
      </c>
      <c r="F13" s="5" t="inlineStr">
        <is>
          <t>7:00 PM</t>
        </is>
      </c>
      <c r="G13" s="7">
        <f>IF((INDIRECT("E"&amp;ROW())+INDIRECT("F"&amp;ROW()))-NOW() &lt;= 0, "CLOSED", INT((INDIRECT("E"&amp;ROW())+INDIRECT("F"&amp;ROW()))-NOW()) &amp; " days")</f>
        <v/>
      </c>
      <c r="H13" s="5" t="inlineStr"/>
      <c r="I13" s="5" t="inlineStr"/>
      <c r="J13" s="5" t="inlineStr">
        <is>
          <t>["345021,72 BN BSF NEAR\nGOMAT RAILWAY STATION ,\nPOKARAN , RAJASTHAN PIN\nCODE - 345021"]</t>
        </is>
      </c>
      <c r="K13" s="5" t="inlineStr">
        <is>
          <t>Yes</t>
        </is>
      </c>
      <c r="L13" s="5" t="inlineStr">
        <is>
          <t>Ministry of Home Affairs</t>
        </is>
      </c>
      <c r="M13" s="5" t="inlineStr">
        <is>
          <t>BORDER SECURITY FORCE</t>
        </is>
      </c>
      <c r="N13" s="5" t="inlineStr">
        <is>
          <t>NA</t>
        </is>
      </c>
      <c r="O13" s="5" t="inlineStr"/>
      <c r="P13" s="5" t="inlineStr"/>
    </row>
    <row r="14" ht="120" customHeight="1">
      <c r="A14" s="5" t="inlineStr">
        <is>
          <t>GEM/2025/B/6239144</t>
        </is>
      </c>
      <c r="B14" s="5" t="inlineStr">
        <is>
          <t xml:space="preserve">AERIAL DITE,COMBINATION PLIER 8 INCH TAPARIA,DP BOX 20 LINE WITH CROWN,2 PIN PLUG AND SOCKET,3 PIN </t>
        </is>
      </c>
      <c r="C14" s="5" t="n">
        <v>1652</v>
      </c>
      <c r="D14" s="6" t="n">
        <v>45794</v>
      </c>
      <c r="E14" s="6" t="n">
        <v>45815</v>
      </c>
      <c r="F14" s="5" t="inlineStr">
        <is>
          <t>7:00 PM</t>
        </is>
      </c>
      <c r="G14" s="7">
        <f>IF((INDIRECT("E"&amp;ROW())+INDIRECT("F"&amp;ROW()))-NOW() &lt;= 0, "CLOSED", INT((INDIRECT("E"&amp;ROW())+INDIRECT("F"&amp;ROW()))-NOW()) &amp; " days")</f>
        <v/>
      </c>
      <c r="H14" s="5" t="inlineStr"/>
      <c r="I14" s="5" t="inlineStr"/>
      <c r="J14" s="5" t="inlineStr">
        <is>
          <t>["742164,146 BN BSF , POST -\nROSHANBAGH , DISTRICT-\nMURSHIDABAD , STATE - WEST\nBENGAL"]</t>
        </is>
      </c>
      <c r="K14" s="5" t="inlineStr">
        <is>
          <t>Yes</t>
        </is>
      </c>
      <c r="L14" s="5" t="inlineStr">
        <is>
          <t>Ministry of Home Affairs</t>
        </is>
      </c>
      <c r="M14" s="5" t="inlineStr">
        <is>
          <t>BORDER SECURITY FORCE</t>
        </is>
      </c>
      <c r="N14" s="5" t="inlineStr">
        <is>
          <t>NA</t>
        </is>
      </c>
      <c r="O14" s="5" t="inlineStr"/>
      <c r="P14" s="5" t="inlineStr"/>
    </row>
    <row r="15" ht="120" customHeight="1">
      <c r="A15" s="5" t="inlineStr">
        <is>
          <t>GEM/2025/B/6245365</t>
        </is>
      </c>
      <c r="B15" s="5" t="inlineStr">
        <is>
          <t>Servo Premium CF-4 15-W40 50Ltr,TVS 10w30 1Ltr,Servo Gear HP-90 20 Ltr,Servo Trans Fluid A 5 Ltr,Se</t>
        </is>
      </c>
      <c r="C15" s="5" t="n">
        <v>560</v>
      </c>
      <c r="D15" s="6" t="n">
        <v>45794</v>
      </c>
      <c r="E15" s="6" t="n">
        <v>45815</v>
      </c>
      <c r="F15" s="5" t="inlineStr">
        <is>
          <t>9:00 PM</t>
        </is>
      </c>
      <c r="G15" s="7">
        <f>IF((INDIRECT("E"&amp;ROW())+INDIRECT("F"&amp;ROW()))-NOW() &lt;= 0, "CLOSED", INT((INDIRECT("E"&amp;ROW())+INDIRECT("F"&amp;ROW()))-NOW()) &amp; " days")</f>
        <v/>
      </c>
      <c r="H15" s="5" t="inlineStr"/>
      <c r="I15" s="5" t="inlineStr"/>
      <c r="J15" s="5" t="inlineStr">
        <is>
          <t>["152116,55 BN BSF, Azimgarh,\nHanumangarh Road, Abohar,\nPunjab-152116"]</t>
        </is>
      </c>
      <c r="K15" s="5" t="inlineStr">
        <is>
          <t>Yes</t>
        </is>
      </c>
      <c r="L15" s="5" t="inlineStr">
        <is>
          <t>Ministry of Home Affairs</t>
        </is>
      </c>
      <c r="M15" s="5" t="inlineStr">
        <is>
          <t>BORDER SECURITY FORCE</t>
        </is>
      </c>
      <c r="N15" s="5" t="inlineStr">
        <is>
          <t>NA</t>
        </is>
      </c>
      <c r="O15" s="5" t="inlineStr"/>
      <c r="P15" s="5" t="inlineStr"/>
    </row>
    <row r="16" ht="120" customHeight="1">
      <c r="A16" s="5" t="inlineStr">
        <is>
          <t>GEM/2025/B/6229797</t>
        </is>
      </c>
      <c r="B16" s="5" t="inlineStr">
        <is>
          <t>MEDICINE,MEDICINE,MEDICINE,MEDICINE,MEDICINE,MEDICINE,MEDICINE,MEDICINE,MEDICINE,MEDICINE,MEDICINE,</t>
        </is>
      </c>
      <c r="C16" s="5" t="n">
        <v>416</v>
      </c>
      <c r="D16" s="6" t="n">
        <v>45794</v>
      </c>
      <c r="E16" s="6" t="n">
        <v>45815</v>
      </c>
      <c r="F16" s="5" t="inlineStr">
        <is>
          <t>2:00 PM</t>
        </is>
      </c>
      <c r="G16" s="7">
        <f>IF((INDIRECT("E"&amp;ROW())+INDIRECT("F"&amp;ROW()))-NOW() &lt;= 0, "CLOSED", INT((INDIRECT("E"&amp;ROW())+INDIRECT("F"&amp;ROW()))-NOW()) &amp; " days")</f>
        <v/>
      </c>
      <c r="H16" s="5" t="inlineStr"/>
      <c r="I16" s="5" t="inlineStr"/>
      <c r="J16" s="5" t="inlineStr">
        <is>
          <t>["185101,THQ 141 BN BSF\nKHANETAR NALLAH,POONCH, J\n&amp; K"]</t>
        </is>
      </c>
      <c r="K16" s="5" t="inlineStr">
        <is>
          <t>Yes</t>
        </is>
      </c>
      <c r="L16" s="5" t="inlineStr">
        <is>
          <t>Ministry of Home Affairs</t>
        </is>
      </c>
      <c r="M16" s="5" t="inlineStr">
        <is>
          <t>BORDER SECURITY FORCE</t>
        </is>
      </c>
      <c r="N16" s="5" t="inlineStr">
        <is>
          <t>NA</t>
        </is>
      </c>
      <c r="O16" s="5" t="inlineStr"/>
      <c r="P16" s="5" t="inlineStr"/>
    </row>
    <row r="17" ht="120" customHeight="1">
      <c r="A17" s="5" t="inlineStr">
        <is>
          <t>GEM/2025/B/6184474</t>
        </is>
      </c>
      <c r="B17" s="5" t="inlineStr">
        <is>
          <t>uniform jersey woolen ribbed v neck dgsd specification</t>
        </is>
      </c>
      <c r="C17" s="5" t="n">
        <v>9764</v>
      </c>
      <c r="D17" s="6" t="n">
        <v>45792</v>
      </c>
      <c r="E17" s="6" t="n">
        <v>45827</v>
      </c>
      <c r="F17" s="5" t="inlineStr">
        <is>
          <t>10:00 AM</t>
        </is>
      </c>
      <c r="G17" s="7">
        <f>IF((INDIRECT("E"&amp;ROW())+INDIRECT("F"&amp;ROW()))-NOW() &lt;= 0, "CLOSED", INT((INDIRECT("E"&amp;ROW())+INDIRECT("F"&amp;ROW()))-NOW()) &amp; " days")</f>
        <v/>
      </c>
      <c r="H17" s="5" t="inlineStr"/>
      <c r="I17" s="5" t="inlineStr"/>
      <c r="J17" s="5" t="inlineStr">
        <is>
          <t>["382045,Provisioning Complex,\nFtr HQ BSF GUJ, Chiloda Road"]</t>
        </is>
      </c>
      <c r="K17" s="5" t="inlineStr">
        <is>
          <t>None</t>
        </is>
      </c>
      <c r="L17" s="5" t="inlineStr">
        <is>
          <t>Ministry of Home Affairs</t>
        </is>
      </c>
      <c r="M17" s="5" t="inlineStr">
        <is>
          <t>BORDER SECURITY FORCE</t>
        </is>
      </c>
      <c r="N17" s="5" t="inlineStr">
        <is>
          <t>NA</t>
        </is>
      </c>
      <c r="O17" s="5" t="inlineStr"/>
      <c r="P17" s="5" t="inlineStr"/>
    </row>
    <row r="18" ht="120" customHeight="1">
      <c r="A18" s="5" t="inlineStr">
        <is>
          <t>GEM/2025/B/6238335</t>
        </is>
      </c>
      <c r="B18" s="5" t="inlineStr">
        <is>
          <t xml:space="preserve">Front shocker,Rear shocker,Suspension arm,Brake pads,Jumping rod bush,Steering ball joint,Steering </t>
        </is>
      </c>
      <c r="C18" s="5" t="n">
        <v>15</v>
      </c>
      <c r="D18" s="6" t="n">
        <v>45793</v>
      </c>
      <c r="E18" s="6" t="n">
        <v>45814</v>
      </c>
      <c r="F18" s="5" t="inlineStr">
        <is>
          <t>12:00 PM</t>
        </is>
      </c>
      <c r="G18" s="7">
        <f>IF((INDIRECT("E"&amp;ROW())+INDIRECT("F"&amp;ROW()))-NOW() &lt;= 0, "CLOSED", INT((INDIRECT("E"&amp;ROW())+INDIRECT("F"&amp;ROW()))-NOW()) &amp; " days")</f>
        <v/>
      </c>
      <c r="H18" s="5" t="inlineStr"/>
      <c r="I18" s="5" t="inlineStr"/>
      <c r="J18" s="5" t="inlineStr">
        <is>
          <t>["110066,DG MT POOL WEST\nBLOCK 8 WING NO 4 SECTOR 1\nR K PURAM NEW DELHI 110066"]</t>
        </is>
      </c>
      <c r="K18" s="5" t="inlineStr">
        <is>
          <t>Yes</t>
        </is>
      </c>
      <c r="L18" s="5" t="inlineStr">
        <is>
          <t>Ministry of Home Affairs</t>
        </is>
      </c>
      <c r="M18" s="5" t="inlineStr">
        <is>
          <t>BORDER SECURITY FORCE</t>
        </is>
      </c>
      <c r="N18" s="5" t="inlineStr">
        <is>
          <t>NA</t>
        </is>
      </c>
      <c r="O18" s="5" t="inlineStr"/>
      <c r="P18" s="5" t="inlineStr"/>
    </row>
    <row r="19" ht="120" customHeight="1">
      <c r="A19" s="5" t="inlineStr">
        <is>
          <t>GEM/2025/B/6193958</t>
        </is>
      </c>
      <c r="B19" s="5" t="inlineStr">
        <is>
          <t>COMPUTER TO PLATE MACHINE (CTP)</t>
        </is>
      </c>
      <c r="C19" s="5" t="n">
        <v>1</v>
      </c>
      <c r="D19" s="6" t="n">
        <v>45793</v>
      </c>
      <c r="E19" s="6" t="n">
        <v>45814</v>
      </c>
      <c r="F19" s="5" t="inlineStr">
        <is>
          <t>4:00 PM</t>
        </is>
      </c>
      <c r="G19" s="7">
        <f>IF((INDIRECT("E"&amp;ROW())+INDIRECT("F"&amp;ROW()))-NOW() &lt;= 0, "CLOSED", INT((INDIRECT("E"&amp;ROW())+INDIRECT("F"&amp;ROW()))-NOW()) &amp; " days")</f>
        <v/>
      </c>
      <c r="H19" s="5" t="n">
        <v>526398</v>
      </c>
      <c r="I19" s="5" t="n">
        <v>26319900</v>
      </c>
      <c r="J19" s="5" t="inlineStr">
        <is>
          <t>["475005,BSF ACADEMY\nTEKANPUR, DIST GWALIOR,\nMADHYA PRADESH"]</t>
        </is>
      </c>
      <c r="K19" s="5" t="inlineStr">
        <is>
          <t>Yes</t>
        </is>
      </c>
      <c r="L19" s="5" t="inlineStr">
        <is>
          <t>Ministry of Home Affairs</t>
        </is>
      </c>
      <c r="M19" s="5" t="inlineStr">
        <is>
          <t>BORDER SECURITY FORCE</t>
        </is>
      </c>
      <c r="N19" s="5" t="inlineStr">
        <is>
          <t>NA</t>
        </is>
      </c>
      <c r="O19" s="5" t="inlineStr"/>
      <c r="P19" s="5" t="inlineStr">
        <is>
          <t>2.6 Cr</t>
        </is>
      </c>
    </row>
    <row r="20" ht="120" customHeight="1">
      <c r="A20" s="5" t="inlineStr">
        <is>
          <t>GEM/2025/B/6241739</t>
        </is>
      </c>
      <c r="B20" s="5" t="inlineStr">
        <is>
          <t>TAB PANTOP DSR,TAB ARBITEL H,TAB LANZOL JUNIOR 15MG,CAP PANTOP LS,CAP VIZYLAC,CAP ARISTOZYME,ELECTR</t>
        </is>
      </c>
      <c r="C20" s="5" t="n">
        <v>4900</v>
      </c>
      <c r="D20" s="6" t="n">
        <v>45794</v>
      </c>
      <c r="E20" s="6" t="n">
        <v>45815</v>
      </c>
      <c r="F20" s="5" t="inlineStr">
        <is>
          <t>11:00 AM</t>
        </is>
      </c>
      <c r="G20" s="7">
        <f>IF((INDIRECT("E"&amp;ROW())+INDIRECT("F"&amp;ROW()))-NOW() &lt;= 0, "CLOSED", INT((INDIRECT("E"&amp;ROW())+INDIRECT("F"&amp;ROW()))-NOW()) &amp; " days")</f>
        <v/>
      </c>
      <c r="H20" s="5" t="inlineStr"/>
      <c r="I20" s="5" t="inlineStr"/>
      <c r="J20" s="5" t="inlineStr">
        <is>
          <t>["732127,71 BN\nBSF,BAISHNABNAGAR DIST -\nMALDA NEAR RAILWAY\nSTATION FARAKKA"]</t>
        </is>
      </c>
      <c r="K20" s="5" t="inlineStr">
        <is>
          <t>None</t>
        </is>
      </c>
      <c r="L20" s="5" t="inlineStr">
        <is>
          <t>Ministry of Home Affairs</t>
        </is>
      </c>
      <c r="M20" s="5" t="inlineStr">
        <is>
          <t>BORDER SECURITY FORCE</t>
        </is>
      </c>
      <c r="N20" s="5" t="inlineStr">
        <is>
          <t>NA</t>
        </is>
      </c>
      <c r="O20" s="5" t="inlineStr"/>
      <c r="P20" s="5" t="inlineStr"/>
    </row>
    <row r="21" ht="120" customHeight="1">
      <c r="A21" s="5" t="inlineStr">
        <is>
          <t>GEM/2025/B/6243072</t>
        </is>
      </c>
      <c r="B21" s="5" t="inlineStr">
        <is>
          <t>BIO PATH KIT MERRIL,BIO NORM KIT MERRIL,BIO CAL KIT MERRIL,GLUCOSE KIT MERRIL,CHOLESTEROL KERRIL,TR</t>
        </is>
      </c>
      <c r="C21" s="5" t="n">
        <v>7822</v>
      </c>
      <c r="D21" s="6" t="n">
        <v>45794</v>
      </c>
      <c r="E21" s="6" t="n">
        <v>45815</v>
      </c>
      <c r="F21" s="5" t="inlineStr">
        <is>
          <t>12:00 PM</t>
        </is>
      </c>
      <c r="G21" s="7">
        <f>IF((INDIRECT("E"&amp;ROW())+INDIRECT("F"&amp;ROW()))-NOW() &lt;= 0, "CLOSED", INT((INDIRECT("E"&amp;ROW())+INDIRECT("F"&amp;ROW()))-NOW()) &amp; " days")</f>
        <v/>
      </c>
      <c r="H21" s="5" t="inlineStr"/>
      <c r="I21" s="5" t="inlineStr"/>
      <c r="J21" s="5" t="inlineStr">
        <is>
          <t>["741101,saratpally,Krishnanaga\nr"]</t>
        </is>
      </c>
      <c r="K21" s="5" t="inlineStr">
        <is>
          <t>Yes</t>
        </is>
      </c>
      <c r="L21" s="5" t="inlineStr">
        <is>
          <t>Ministry of Home Affairs</t>
        </is>
      </c>
      <c r="M21" s="5" t="inlineStr">
        <is>
          <t>BORDER SECURITY FORCE</t>
        </is>
      </c>
      <c r="N21" s="5" t="inlineStr">
        <is>
          <t>NA</t>
        </is>
      </c>
      <c r="O21" s="5" t="inlineStr"/>
      <c r="P21" s="5" t="inlineStr"/>
    </row>
    <row r="22" ht="120" customHeight="1">
      <c r="A22" s="5" t="inlineStr">
        <is>
          <t>GEM/2025/B/6240581</t>
        </is>
      </c>
      <c r="B22" s="5" t="inlineStr">
        <is>
          <t>Textile Boots with Polymeric Sole (Jungle Boots) Conforming to IS 17861</t>
        </is>
      </c>
      <c r="C22" s="5" t="n">
        <v>10228</v>
      </c>
      <c r="D22" s="6" t="n">
        <v>45794</v>
      </c>
      <c r="E22" s="6" t="n">
        <v>45815</v>
      </c>
      <c r="F22" s="5" t="inlineStr">
        <is>
          <t>10:00 AM</t>
        </is>
      </c>
      <c r="G22" s="7">
        <f>IF((INDIRECT("E"&amp;ROW())+INDIRECT("F"&amp;ROW()))-NOW() &lt;= 0, "CLOSED", INT((INDIRECT("E"&amp;ROW())+INDIRECT("F"&amp;ROW()))-NOW()) &amp; " days")</f>
        <v/>
      </c>
      <c r="H22" s="5" t="inlineStr"/>
      <c r="I22" s="5" t="inlineStr"/>
      <c r="J22" s="5" t="inlineStr">
        <is>
          <t>["781024,FTR HQ BSF,SHILLONG,\nPROV COMPLEX, GITA NAGAR,\nMOTHER TERESA ROAD,\nGUWAHATI"]</t>
        </is>
      </c>
      <c r="K22" s="5" t="inlineStr">
        <is>
          <t>None</t>
        </is>
      </c>
      <c r="L22" s="5" t="inlineStr">
        <is>
          <t>Ministry of Home Affairs</t>
        </is>
      </c>
      <c r="M22" s="5" t="inlineStr">
        <is>
          <t>BORDER SECURITY FORCE</t>
        </is>
      </c>
      <c r="N22" s="5" t="inlineStr">
        <is>
          <t>NA</t>
        </is>
      </c>
      <c r="O22" s="5" t="inlineStr"/>
      <c r="P22" s="5" t="inlineStr"/>
    </row>
    <row r="23" ht="120" customHeight="1">
      <c r="A23" s="5" t="inlineStr">
        <is>
          <t>GEM/2025/B/6248117</t>
        </is>
      </c>
      <c r="B23" s="5" t="inlineStr">
        <is>
          <t>Galvanized Steel Sheets (Plain and Corrugated) (V2) as per IS 277</t>
        </is>
      </c>
      <c r="C23" s="5" t="n">
        <v>3076</v>
      </c>
      <c r="D23" s="6" t="n">
        <v>45796</v>
      </c>
      <c r="E23" s="6" t="n">
        <v>45817</v>
      </c>
      <c r="F23" s="5" t="inlineStr">
        <is>
          <t>10:00 AM</t>
        </is>
      </c>
      <c r="G23" s="7">
        <f>IF((INDIRECT("E"&amp;ROW())+INDIRECT("F"&amp;ROW()))-NOW() &lt;= 0, "CLOSED", INT((INDIRECT("E"&amp;ROW())+INDIRECT("F"&amp;ROW()))-NOW()) &amp; " days")</f>
        <v/>
      </c>
      <c r="H23" s="5" t="n">
        <v>189510</v>
      </c>
      <c r="I23" s="5" t="n">
        <v>9475500</v>
      </c>
      <c r="J23" s="5" t="inlineStr">
        <is>
          <t>["781024,FTR HQ BSF,SHILLONG,\nPROV COMPLEX, GITA NAGAR,\nMOTHER TERESA ROAD,\nGUWAHATI"]</t>
        </is>
      </c>
      <c r="K23" s="5" t="inlineStr">
        <is>
          <t>Yes</t>
        </is>
      </c>
      <c r="L23" s="5" t="inlineStr">
        <is>
          <t>Ministry of Home Affairs</t>
        </is>
      </c>
      <c r="M23" s="5" t="inlineStr">
        <is>
          <t>BORDER SECURITY FORCE</t>
        </is>
      </c>
      <c r="N23" s="5" t="inlineStr">
        <is>
          <t>NA</t>
        </is>
      </c>
      <c r="O23" s="5" t="inlineStr"/>
      <c r="P23" s="5" t="inlineStr">
        <is>
          <t>94.8 LPA</t>
        </is>
      </c>
    </row>
    <row r="24" ht="120" customHeight="1">
      <c r="A24" s="5" t="inlineStr">
        <is>
          <t>GEM/2025/B/6221109</t>
        </is>
      </c>
      <c r="B24" s="5" t="inlineStr">
        <is>
          <t>278903140523 set piston STD with piston pin sanp ring lock,cylinder sleeve STS,278903990104 set pis</t>
        </is>
      </c>
      <c r="C24" s="5" t="n">
        <v>210</v>
      </c>
      <c r="D24" s="6" t="n">
        <v>45796</v>
      </c>
      <c r="E24" s="6" t="n">
        <v>45817</v>
      </c>
      <c r="F24" s="5" t="inlineStr">
        <is>
          <t>9:00 PM</t>
        </is>
      </c>
      <c r="G24" s="7">
        <f>IF((INDIRECT("E"&amp;ROW())+INDIRECT("F"&amp;ROW()))-NOW() &lt;= 0, "CLOSED", INT((INDIRECT("E"&amp;ROW())+INDIRECT("F"&amp;ROW()))-NOW()) &amp; " days")</f>
        <v/>
      </c>
      <c r="H24" s="5" t="inlineStr"/>
      <c r="I24" s="5" t="inlineStr"/>
      <c r="J24" s="5" t="inlineStr">
        <is>
          <t>["736179,SHQ BSF COOCH\nBEHAR AZAD NAGAR, KHALIJA\nKAKRIBARI"]</t>
        </is>
      </c>
      <c r="K24" s="5" t="inlineStr">
        <is>
          <t>None</t>
        </is>
      </c>
      <c r="L24" s="5" t="inlineStr">
        <is>
          <t>Ministry of Home Affairs</t>
        </is>
      </c>
      <c r="M24" s="5" t="inlineStr">
        <is>
          <t>BORDER SECURITY FORCE</t>
        </is>
      </c>
      <c r="N24" s="5" t="inlineStr">
        <is>
          <t>NA</t>
        </is>
      </c>
      <c r="O24" s="5" t="inlineStr"/>
      <c r="P24" s="5" t="inlineStr"/>
    </row>
    <row r="25" ht="120" customHeight="1">
      <c r="A25" s="5" t="inlineStr">
        <is>
          <t>GEM/2025/B/6187838</t>
        </is>
      </c>
      <c r="B25" s="5" t="inlineStr">
        <is>
          <t>DATA VIDEO WALL</t>
        </is>
      </c>
      <c r="C25" s="5" t="n">
        <v>4</v>
      </c>
      <c r="D25" s="6" t="n">
        <v>45793</v>
      </c>
      <c r="E25" s="6" t="n">
        <v>45814</v>
      </c>
      <c r="F25" s="5" t="inlineStr">
        <is>
          <t>9:00 PM</t>
        </is>
      </c>
      <c r="G25" s="7">
        <f>IF((INDIRECT("E"&amp;ROW())+INDIRECT("F"&amp;ROW()))-NOW() &lt;= 0, "CLOSED", INT((INDIRECT("E"&amp;ROW())+INDIRECT("F"&amp;ROW()))-NOW()) &amp; " days")</f>
        <v/>
      </c>
      <c r="H25" s="5" t="n">
        <v>420000</v>
      </c>
      <c r="I25" s="5" t="n">
        <v>21000000</v>
      </c>
      <c r="J25" s="5" t="inlineStr">
        <is>
          <t>["475005,BSF ACADEMY\nTEKANPUR, DIST GWALIOR,\nMADHYA PRADESH"]</t>
        </is>
      </c>
      <c r="K25" s="5" t="inlineStr">
        <is>
          <t>Yes</t>
        </is>
      </c>
      <c r="L25" s="5" t="inlineStr">
        <is>
          <t>Ministry of Home Affairs</t>
        </is>
      </c>
      <c r="M25" s="5" t="inlineStr">
        <is>
          <t>BORDER SECURITY FORCE</t>
        </is>
      </c>
      <c r="N25" s="5" t="inlineStr">
        <is>
          <t>NA</t>
        </is>
      </c>
      <c r="O25" s="5" t="inlineStr"/>
      <c r="P25" s="5" t="inlineStr">
        <is>
          <t>2.1 Cr</t>
        </is>
      </c>
    </row>
    <row r="26" ht="120" customHeight="1">
      <c r="A26" s="5" t="inlineStr">
        <is>
          <t>GEM/2025/B/6243761</t>
        </is>
      </c>
      <c r="B26" s="5" t="inlineStr">
        <is>
          <t>Piston with Pin and Lock complete Set of four PC STD,Piston ring set four PC STD,Cylinder sleeve or</t>
        </is>
      </c>
      <c r="C26" s="5" t="n">
        <v>156</v>
      </c>
      <c r="D26" s="6" t="n">
        <v>45794</v>
      </c>
      <c r="E26" s="6" t="n">
        <v>45815</v>
      </c>
      <c r="F26" s="5" t="inlineStr">
        <is>
          <t>2:00 PM</t>
        </is>
      </c>
      <c r="G26" s="7">
        <f>IF((INDIRECT("E"&amp;ROW())+INDIRECT("F"&amp;ROW()))-NOW() &lt;= 0, "CLOSED", INT((INDIRECT("E"&amp;ROW())+INDIRECT("F"&amp;ROW()))-NOW()) &amp; " days")</f>
        <v/>
      </c>
      <c r="H26" s="5" t="inlineStr"/>
      <c r="I26" s="5" t="inlineStr"/>
      <c r="J26" s="5" t="inlineStr">
        <is>
          <t>["181124,Deputy Inspector\nGeneral SHQ BSF Jammu\nPaloura Camp, Jammu J&amp;K Pin\nCode 181124"]</t>
        </is>
      </c>
      <c r="K26" s="5" t="inlineStr">
        <is>
          <t>Yes</t>
        </is>
      </c>
      <c r="L26" s="5" t="inlineStr">
        <is>
          <t>Ministry of Home Affairs</t>
        </is>
      </c>
      <c r="M26" s="5" t="inlineStr">
        <is>
          <t>BORDER SECURITY FORCE</t>
        </is>
      </c>
      <c r="N26" s="5" t="inlineStr">
        <is>
          <t>NA</t>
        </is>
      </c>
      <c r="O26" s="5" t="inlineStr"/>
      <c r="P26" s="5" t="inlineStr"/>
    </row>
    <row r="27" ht="120" customHeight="1">
      <c r="A27" s="5" t="inlineStr">
        <is>
          <t>GEM/2025/B/6192945</t>
        </is>
      </c>
      <c r="B27" s="5" t="inlineStr">
        <is>
          <t>Stationary Valve Regulated Lead Acid Batteries (V2) as per IS 15549</t>
        </is>
      </c>
      <c r="C27" s="5" t="n">
        <v>303</v>
      </c>
      <c r="D27" s="6" t="n">
        <v>45794</v>
      </c>
      <c r="E27" s="6" t="n">
        <v>45817</v>
      </c>
      <c r="F27" s="5" t="inlineStr">
        <is>
          <t>2:00 PM</t>
        </is>
      </c>
      <c r="G27" s="7">
        <f>IF((INDIRECT("E"&amp;ROW())+INDIRECT("F"&amp;ROW()))-NOW() &lt;= 0, "CLOSED", INT((INDIRECT("E"&amp;ROW())+INDIRECT("F"&amp;ROW()))-NOW()) &amp; " days")</f>
        <v/>
      </c>
      <c r="H27" s="5" t="n">
        <v>111000</v>
      </c>
      <c r="I27" s="5" t="n">
        <v>5550000</v>
      </c>
      <c r="J27" s="5" t="inlineStr">
        <is>
          <t>["799012,HQ TRIPURA FRONTIER\nBSF, SALBAGAN (AGARTALA)"]</t>
        </is>
      </c>
      <c r="K27" s="5" t="inlineStr">
        <is>
          <t>Yes</t>
        </is>
      </c>
      <c r="L27" s="5" t="inlineStr">
        <is>
          <t>Ministry of Home Affairs</t>
        </is>
      </c>
      <c r="M27" s="5" t="inlineStr">
        <is>
          <t>BORDER SECURITY FORCE</t>
        </is>
      </c>
      <c r="N27" s="5" t="inlineStr">
        <is>
          <t>NA</t>
        </is>
      </c>
      <c r="O27" s="5" t="inlineStr"/>
      <c r="P27" s="5" t="inlineStr">
        <is>
          <t>55.5 LPA</t>
        </is>
      </c>
    </row>
    <row r="28" ht="120" customHeight="1">
      <c r="A28" s="5" t="inlineStr">
        <is>
          <t>GEM/2025/B/6244046</t>
        </is>
      </c>
      <c r="B28" s="5" t="inlineStr">
        <is>
          <t>TYRE SIZE 8.25X16 LT</t>
        </is>
      </c>
      <c r="C28" s="5" t="n">
        <v>7</v>
      </c>
      <c r="D28" s="6" t="n">
        <v>45794</v>
      </c>
      <c r="E28" s="6" t="n">
        <v>45815</v>
      </c>
      <c r="F28" s="5" t="inlineStr">
        <is>
          <t>3:00 PM</t>
        </is>
      </c>
      <c r="G28" s="7">
        <f>IF((INDIRECT("E"&amp;ROW())+INDIRECT("F"&amp;ROW()))-NOW() &lt;= 0, "CLOSED", INT((INDIRECT("E"&amp;ROW())+INDIRECT("F"&amp;ROW()))-NOW()) &amp; " days")</f>
        <v/>
      </c>
      <c r="H28" s="5" t="inlineStr"/>
      <c r="I28" s="5" t="inlineStr"/>
      <c r="J28" s="5" t="inlineStr">
        <is>
          <t>["181201,COMMANDANT 195 Bn\nBSF, SOHAL ROAD, BSF CAMP\nAKHNOOR, JAMMU"]</t>
        </is>
      </c>
      <c r="K28" s="5" t="inlineStr">
        <is>
          <t>Yes</t>
        </is>
      </c>
      <c r="L28" s="5" t="inlineStr">
        <is>
          <t>Ministry of Home Affairs</t>
        </is>
      </c>
      <c r="M28" s="5" t="inlineStr">
        <is>
          <t>BORDER SECURITY FORCE</t>
        </is>
      </c>
      <c r="N28" s="5" t="inlineStr">
        <is>
          <t>NA</t>
        </is>
      </c>
      <c r="O28" s="5" t="inlineStr"/>
      <c r="P28" s="5" t="inlineStr"/>
    </row>
    <row r="29" ht="120" customHeight="1">
      <c r="A29" s="5" t="inlineStr">
        <is>
          <t>GEM/2025/B/6244889</t>
        </is>
      </c>
      <c r="B29" s="5" t="inlineStr">
        <is>
          <t>INJ DEXONA,INJ CYCLOPAM,CAP OCID 20 MG,CAP PAN D,CAP BIFILAC,TAB PAN 40 MG,TAB DULCOLEX,TAB ONDEM,A</t>
        </is>
      </c>
      <c r="C29" s="5" t="n">
        <v>7150</v>
      </c>
      <c r="D29" s="6" t="n">
        <v>45794</v>
      </c>
      <c r="E29" s="6" t="n">
        <v>45815</v>
      </c>
      <c r="F29" s="5" t="inlineStr">
        <is>
          <t>6:00 PM</t>
        </is>
      </c>
      <c r="G29" s="7">
        <f>IF((INDIRECT("E"&amp;ROW())+INDIRECT("F"&amp;ROW()))-NOW() &lt;= 0, "CLOSED", INT((INDIRECT("E"&amp;ROW())+INDIRECT("F"&amp;ROW()))-NOW()) &amp; " days")</f>
        <v/>
      </c>
      <c r="H29" s="5" t="inlineStr"/>
      <c r="I29" s="5" t="inlineStr"/>
      <c r="J29" s="5" t="inlineStr">
        <is>
          <t>["795124,10 BN BORDER\nSECURITY FORCE, KOMKEIREP,\nNEAR NHPC PROJECT, LOKTAK,\nDIST-BISHNUPUR, STATE-\nMANIPUR, PIN-795124"]</t>
        </is>
      </c>
      <c r="K29" s="5" t="inlineStr">
        <is>
          <t>Yes</t>
        </is>
      </c>
      <c r="L29" s="5" t="inlineStr">
        <is>
          <t>Ministry of Home Affairs</t>
        </is>
      </c>
      <c r="M29" s="5" t="inlineStr">
        <is>
          <t>BORDER SECURITY FORCE</t>
        </is>
      </c>
      <c r="N29" s="5" t="inlineStr">
        <is>
          <t>NA</t>
        </is>
      </c>
      <c r="O29" s="5" t="inlineStr"/>
      <c r="P29" s="5" t="inlineStr"/>
    </row>
    <row r="30" ht="120" customHeight="1">
      <c r="A30" s="5" t="inlineStr">
        <is>
          <t>GEM/2025/B/6230234</t>
        </is>
      </c>
      <c r="B30" s="5" t="inlineStr">
        <is>
          <t>Portable Power Generators (Q3)</t>
        </is>
      </c>
      <c r="C30" s="5" t="n">
        <v>10</v>
      </c>
      <c r="D30" s="6" t="n">
        <v>45796</v>
      </c>
      <c r="E30" s="6" t="n">
        <v>45826</v>
      </c>
      <c r="F30" s="5" t="inlineStr">
        <is>
          <t>10:00 AM</t>
        </is>
      </c>
      <c r="G30" s="7">
        <f>IF((INDIRECT("E"&amp;ROW())+INDIRECT("F"&amp;ROW()))-NOW() &lt;= 0, "CLOSED", INT((INDIRECT("E"&amp;ROW())+INDIRECT("F"&amp;ROW()))-NOW()) &amp; " days")</f>
        <v/>
      </c>
      <c r="H30" s="5" t="n">
        <v>49300</v>
      </c>
      <c r="I30" s="5" t="n">
        <v>2465000</v>
      </c>
      <c r="J30" s="5" t="inlineStr">
        <is>
          <t>["193222,SHQ BSF KUPWARA,\nNEAR DISTRICT JAIL KUPWARA\n(J&amp;K)"]</t>
        </is>
      </c>
      <c r="K30" s="5" t="inlineStr">
        <is>
          <t>Yes</t>
        </is>
      </c>
      <c r="L30" s="5" t="inlineStr">
        <is>
          <t>Ministry of Home Affairs</t>
        </is>
      </c>
      <c r="M30" s="5" t="inlineStr">
        <is>
          <t>BORDER SECURITY FORCE</t>
        </is>
      </c>
      <c r="N30" s="5" t="inlineStr">
        <is>
          <t>NA</t>
        </is>
      </c>
      <c r="O30" s="5" t="inlineStr"/>
      <c r="P30" s="5" t="inlineStr">
        <is>
          <t>24.6 LPA</t>
        </is>
      </c>
    </row>
    <row r="31" ht="120" customHeight="1">
      <c r="A31" s="5" t="inlineStr">
        <is>
          <t>GEM/2025/B/6250365</t>
        </is>
      </c>
      <c r="B31" s="5" t="inlineStr">
        <is>
          <t>TYRE SIZE 8.25 - 16</t>
        </is>
      </c>
      <c r="C31" s="5" t="n">
        <v>5</v>
      </c>
      <c r="D31" s="6" t="n">
        <v>45796</v>
      </c>
      <c r="E31" s="6" t="n">
        <v>45817</v>
      </c>
      <c r="F31" s="5" t="inlineStr">
        <is>
          <t>8:00 PM</t>
        </is>
      </c>
      <c r="G31" s="7">
        <f>IF((INDIRECT("E"&amp;ROW())+INDIRECT("F"&amp;ROW()))-NOW() &lt;= 0, "CLOSED", INT((INDIRECT("E"&amp;ROW())+INDIRECT("F"&amp;ROW()))-NOW()) &amp; " days")</f>
        <v/>
      </c>
      <c r="H31" s="5" t="inlineStr"/>
      <c r="I31" s="5" t="inlineStr"/>
      <c r="J31" s="5" t="inlineStr">
        <is>
          <t>["370001,OFFICE OF THE\nCOMMANDANT 68 BATTALION\nBORDER SECURITY FORCE\nCAMPUS SEEMA NAGAR DISTT :\nKACHCHH STATE : GUJARAT PIN\nCODE : 370001"]</t>
        </is>
      </c>
      <c r="K31" s="5" t="inlineStr">
        <is>
          <t>Yes</t>
        </is>
      </c>
      <c r="L31" s="5" t="inlineStr">
        <is>
          <t>Ministry of Home Affairs</t>
        </is>
      </c>
      <c r="M31" s="5" t="inlineStr">
        <is>
          <t>BORDER SECURITY FORCE</t>
        </is>
      </c>
      <c r="N31" s="5" t="inlineStr">
        <is>
          <t>NA</t>
        </is>
      </c>
      <c r="O31" s="5" t="inlineStr"/>
      <c r="P31" s="5" t="inlineStr"/>
    </row>
    <row r="32" ht="120" customHeight="1">
      <c r="A32" s="5" t="inlineStr">
        <is>
          <t>GEM/2025/B/6243273</t>
        </is>
      </c>
      <c r="B32" s="5" t="inlineStr">
        <is>
          <t>TIMING BELT,ASSY DELIVERY LINE FIRWL TO PRMG PUMP,ENGINE OIL FILLING CAP,T MAP SENSOR BOOST PRESSUR</t>
        </is>
      </c>
      <c r="C32" s="5" t="n">
        <v>80</v>
      </c>
      <c r="D32" s="6" t="n">
        <v>45794</v>
      </c>
      <c r="E32" s="6" t="n">
        <v>45815</v>
      </c>
      <c r="F32" s="5" t="inlineStr">
        <is>
          <t>12:00 PM</t>
        </is>
      </c>
      <c r="G32" s="7">
        <f>IF((INDIRECT("E"&amp;ROW())+INDIRECT("F"&amp;ROW()))-NOW() &lt;= 0, "CLOSED", INT((INDIRECT("E"&amp;ROW())+INDIRECT("F"&amp;ROW()))-NOW()) &amp; " days")</f>
        <v/>
      </c>
      <c r="H32" s="5" t="inlineStr"/>
      <c r="I32" s="5" t="inlineStr"/>
      <c r="J32" s="5" t="inlineStr">
        <is>
          <t>["143105,SHQ BSF AMRITSAR,\nPO CHHEHARTA, NEAR INDIA\nGATE"]</t>
        </is>
      </c>
      <c r="K32" s="5" t="inlineStr">
        <is>
          <t>Yes</t>
        </is>
      </c>
      <c r="L32" s="5" t="inlineStr">
        <is>
          <t>Ministry of Home Affairs</t>
        </is>
      </c>
      <c r="M32" s="5" t="inlineStr">
        <is>
          <t>BORDER SECURITY FORCE</t>
        </is>
      </c>
      <c r="N32" s="5" t="inlineStr">
        <is>
          <t>NA</t>
        </is>
      </c>
      <c r="O32" s="5" t="inlineStr"/>
      <c r="P32" s="5" t="inlineStr"/>
    </row>
    <row r="33" ht="120" customHeight="1">
      <c r="A33" s="5" t="inlineStr">
        <is>
          <t>GEM/2025/B/6243508</t>
        </is>
      </c>
      <c r="B33" s="5" t="inlineStr">
        <is>
          <t>6 Amp Switch 1 way switch,20 Amp, P type 1 way switch,6 A One Way Bell Push Switch,3 pin 6 Amp Sock</t>
        </is>
      </c>
      <c r="C33" s="5" t="n">
        <v>7926</v>
      </c>
      <c r="D33" s="6" t="n">
        <v>45794</v>
      </c>
      <c r="E33" s="6" t="n">
        <v>45815</v>
      </c>
      <c r="F33" s="5" t="inlineStr">
        <is>
          <t>1:00 PM</t>
        </is>
      </c>
      <c r="G33" s="7">
        <f>IF((INDIRECT("E"&amp;ROW())+INDIRECT("F"&amp;ROW()))-NOW() &lt;= 0, "CLOSED", INT((INDIRECT("E"&amp;ROW())+INDIRECT("F"&amp;ROW()))-NOW()) &amp; " days")</f>
        <v/>
      </c>
      <c r="H33" s="5" t="inlineStr"/>
      <c r="I33" s="5" t="inlineStr"/>
      <c r="J33" s="5" t="inlineStr">
        <is>
          <t>["795002,SHQ BSF CI(OPS)\nMANIPUR"]</t>
        </is>
      </c>
      <c r="K33" s="5" t="inlineStr">
        <is>
          <t>Yes</t>
        </is>
      </c>
      <c r="L33" s="5" t="inlineStr">
        <is>
          <t>Ministry of Home Affairs</t>
        </is>
      </c>
      <c r="M33" s="5" t="inlineStr">
        <is>
          <t>BORDER SECURITY FORCE</t>
        </is>
      </c>
      <c r="N33" s="5" t="inlineStr">
        <is>
          <t>NA</t>
        </is>
      </c>
      <c r="O33" s="5" t="inlineStr"/>
      <c r="P33" s="5" t="inlineStr"/>
    </row>
    <row r="34" ht="120" customHeight="1">
      <c r="A34" s="5" t="inlineStr">
        <is>
          <t>GEM/2025/B/6209499</t>
        </is>
      </c>
      <c r="B34" s="5" t="inlineStr">
        <is>
          <t>Power Generator - DG Set (up to 900 KVA)</t>
        </is>
      </c>
      <c r="C34" s="5" t="n">
        <v>13</v>
      </c>
      <c r="D34" s="6" t="n">
        <v>45796</v>
      </c>
      <c r="E34" s="6" t="n">
        <v>45817</v>
      </c>
      <c r="F34" s="5" t="inlineStr">
        <is>
          <t>12:00 PM</t>
        </is>
      </c>
      <c r="G34" s="7">
        <f>IF((INDIRECT("E"&amp;ROW())+INDIRECT("F"&amp;ROW()))-NOW() &lt;= 0, "CLOSED", INT((INDIRECT("E"&amp;ROW())+INDIRECT("F"&amp;ROW()))-NOW()) &amp; " days")</f>
        <v/>
      </c>
      <c r="H34" s="5" t="n">
        <v>129740</v>
      </c>
      <c r="I34" s="5" t="n">
        <v>6487000</v>
      </c>
      <c r="J34" s="5" t="inlineStr">
        <is>
          <t>[]</t>
        </is>
      </c>
      <c r="K34" s="5" t="inlineStr">
        <is>
          <t>None</t>
        </is>
      </c>
      <c r="L34" s="5" t="inlineStr">
        <is>
          <t>Ministry of Home Affairs</t>
        </is>
      </c>
      <c r="M34" s="5" t="inlineStr">
        <is>
          <t>BORDER SECURITY FORCE</t>
        </is>
      </c>
      <c r="N34" s="5" t="inlineStr">
        <is>
          <t>NA</t>
        </is>
      </c>
      <c r="O34" s="5" t="inlineStr"/>
      <c r="P34" s="5" t="inlineStr">
        <is>
          <t>64.9 LPA</t>
        </is>
      </c>
    </row>
    <row r="35" ht="120" customHeight="1">
      <c r="A35" s="5" t="inlineStr">
        <is>
          <t>GEM/2025/B/6250982</t>
        </is>
      </c>
      <c r="B35" s="5" t="inlineStr">
        <is>
          <t>TUBE LESSTYRE FOR BOLERO,REAR TYRE WITH TUBE,FRONT TYRE WITH TUBE,BATTERY 12V 65AH,BATTERY 12V 65 A</t>
        </is>
      </c>
      <c r="C35" s="5" t="n">
        <v>12</v>
      </c>
      <c r="D35" s="6" t="n">
        <v>45797</v>
      </c>
      <c r="E35" s="6" t="n">
        <v>45818</v>
      </c>
      <c r="F35" s="5" t="inlineStr">
        <is>
          <t>10:00 AM</t>
        </is>
      </c>
      <c r="G35" s="7">
        <f>IF((INDIRECT("E"&amp;ROW())+INDIRECT("F"&amp;ROW()))-NOW() &lt;= 0, "CLOSED", INT((INDIRECT("E"&amp;ROW())+INDIRECT("F"&amp;ROW()))-NOW()) &amp; " days")</f>
        <v/>
      </c>
      <c r="H35" s="5" t="inlineStr"/>
      <c r="I35" s="5" t="inlineStr"/>
      <c r="J35" s="5" t="inlineStr">
        <is>
          <t>["193103,Office of the Dy\nInspector General HQ Sector\nBaramulla BSF Campus\nSinghpura"]</t>
        </is>
      </c>
      <c r="K35" s="5" t="inlineStr">
        <is>
          <t>Yes</t>
        </is>
      </c>
      <c r="L35" s="5" t="inlineStr">
        <is>
          <t>Ministry of Home Affairs</t>
        </is>
      </c>
      <c r="M35" s="5" t="inlineStr">
        <is>
          <t>BORDER SECURITY FORCE</t>
        </is>
      </c>
      <c r="N35" s="5" t="inlineStr">
        <is>
          <t>NA</t>
        </is>
      </c>
      <c r="O35" s="5" t="inlineStr"/>
      <c r="P35" s="5" t="inlineStr"/>
    </row>
    <row r="36" ht="120" customHeight="1">
      <c r="A36" s="5" t="inlineStr">
        <is>
          <t>GEM/2025/B/6247001</t>
        </is>
      </c>
      <c r="B36" s="5" t="inlineStr">
        <is>
          <t>INJ ACILOC 2ML,INJ MVI,INJ ETROBAX,INJ BETT,IVF METRO 100ML ALKEM,IVF CIPRO 100ML ALKEM,IVF SUMO L,</t>
        </is>
      </c>
      <c r="C36" s="5" t="n">
        <v>10555</v>
      </c>
      <c r="D36" s="6" t="n">
        <v>45796</v>
      </c>
      <c r="E36" s="6" t="n">
        <v>45817</v>
      </c>
      <c r="F36" s="5" t="inlineStr">
        <is>
          <t>12:00 PM</t>
        </is>
      </c>
      <c r="G36" s="7">
        <f>IF((INDIRECT("E"&amp;ROW())+INDIRECT("F"&amp;ROW()))-NOW() &lt;= 0, "CLOSED", INT((INDIRECT("E"&amp;ROW())+INDIRECT("F"&amp;ROW()))-NOW()) &amp; " days")</f>
        <v/>
      </c>
      <c r="H36" s="5" t="inlineStr"/>
      <c r="I36" s="5" t="inlineStr"/>
      <c r="J36" s="5" t="inlineStr">
        <is>
          <t>["764051,142 BN BSF OHPC\nERRECTOR HOSTEL,BALIMELA\nPO-BALIMELA, MALKANGIRI\n(ODISHA) PIN-764051"]</t>
        </is>
      </c>
      <c r="K36" s="5" t="inlineStr">
        <is>
          <t>None</t>
        </is>
      </c>
      <c r="L36" s="5" t="inlineStr">
        <is>
          <t>Ministry of Home Affairs</t>
        </is>
      </c>
      <c r="M36" s="5" t="inlineStr">
        <is>
          <t>BORDER SECURITY FORCE</t>
        </is>
      </c>
      <c r="N36" s="5" t="inlineStr">
        <is>
          <t>NA</t>
        </is>
      </c>
      <c r="O36" s="5" t="inlineStr"/>
      <c r="P36" s="5" t="inlineStr"/>
    </row>
    <row r="37" ht="120" customHeight="1">
      <c r="A37" s="5" t="inlineStr">
        <is>
          <t>GEM/2025/B/6201063</t>
        </is>
      </c>
      <c r="B37" s="5" t="inlineStr">
        <is>
          <t>COLOUR PRODUCTION PRINTER</t>
        </is>
      </c>
      <c r="C37" s="5" t="n">
        <v>1</v>
      </c>
      <c r="D37" s="6" t="n">
        <v>45796</v>
      </c>
      <c r="E37" s="6" t="n">
        <v>45817</v>
      </c>
      <c r="F37" s="5" t="inlineStr">
        <is>
          <t>12:00 PM</t>
        </is>
      </c>
      <c r="G37" s="7">
        <f>IF((INDIRECT("E"&amp;ROW())+INDIRECT("F"&amp;ROW()))-NOW() &lt;= 0, "CLOSED", INT((INDIRECT("E"&amp;ROW())+INDIRECT("F"&amp;ROW()))-NOW()) &amp; " days")</f>
        <v/>
      </c>
      <c r="H37" s="5" t="n">
        <v>576000</v>
      </c>
      <c r="I37" s="5" t="n">
        <v>28800000</v>
      </c>
      <c r="J37" s="5" t="inlineStr">
        <is>
          <t>["475005,BSF ACADEMY\nTEKANPUR, DIST GWALIOR,\nMADHYA PRADESH"]</t>
        </is>
      </c>
      <c r="K37" s="5" t="inlineStr">
        <is>
          <t>Yes</t>
        </is>
      </c>
      <c r="L37" s="5" t="inlineStr">
        <is>
          <t>Ministry of Home Affairs</t>
        </is>
      </c>
      <c r="M37" s="5" t="inlineStr">
        <is>
          <t>BORDER SECURITY FORCE</t>
        </is>
      </c>
      <c r="N37" s="5" t="inlineStr">
        <is>
          <t>NA</t>
        </is>
      </c>
      <c r="O37" s="5" t="inlineStr"/>
      <c r="P37" s="5" t="inlineStr">
        <is>
          <t>2.9 Cr</t>
        </is>
      </c>
    </row>
    <row r="38" ht="120" customHeight="1">
      <c r="A38" s="5" t="inlineStr">
        <is>
          <t>GEM/2025/B/6203933</t>
        </is>
      </c>
      <c r="B38" s="5" t="inlineStr">
        <is>
          <t>Textile Boots with Polymeric Sole (Jungle Boots) Conforming to IS 17861</t>
        </is>
      </c>
      <c r="C38" s="5" t="n">
        <v>7972</v>
      </c>
      <c r="D38" s="6" t="n">
        <v>45797</v>
      </c>
      <c r="E38" s="6" t="n">
        <v>45819</v>
      </c>
      <c r="F38" s="5" t="inlineStr">
        <is>
          <t>11:00 AM</t>
        </is>
      </c>
      <c r="G38" s="7">
        <f>IF((INDIRECT("E"&amp;ROW())+INDIRECT("F"&amp;ROW()))-NOW() &lt;= 0, "CLOSED", INT((INDIRECT("E"&amp;ROW())+INDIRECT("F"&amp;ROW()))-NOW()) &amp; " days")</f>
        <v/>
      </c>
      <c r="H38" s="5" t="n">
        <v>160000</v>
      </c>
      <c r="I38" s="5" t="n">
        <v>8000000</v>
      </c>
      <c r="J38" s="5" t="inlineStr">
        <is>
          <t>["181124,Frontier Hqrs, Border\nSecurity Force, Paloura Camp"]</t>
        </is>
      </c>
      <c r="K38" s="5" t="inlineStr">
        <is>
          <t>None</t>
        </is>
      </c>
      <c r="L38" s="5" t="inlineStr">
        <is>
          <t>Ministry of Home Affairs</t>
        </is>
      </c>
      <c r="M38" s="5" t="inlineStr">
        <is>
          <t>BORDER SECURITY FORCE</t>
        </is>
      </c>
      <c r="N38" s="5" t="inlineStr">
        <is>
          <t>NA</t>
        </is>
      </c>
      <c r="O38" s="5" t="inlineStr"/>
      <c r="P38" s="5" t="inlineStr">
        <is>
          <t>80.0 LPA</t>
        </is>
      </c>
    </row>
    <row r="39" ht="120" customHeight="1">
      <c r="A39" s="5" t="inlineStr">
        <is>
          <t>GEM/2025/B/6215451</t>
        </is>
      </c>
      <c r="B39" s="5" t="inlineStr">
        <is>
          <t>Steel Roofing Through Sheet or SRT (Steel profiles) as per IS 1079</t>
        </is>
      </c>
      <c r="C39" s="5" t="n">
        <v>1000</v>
      </c>
      <c r="D39" s="6" t="n">
        <v>45796</v>
      </c>
      <c r="E39" s="6" t="n">
        <v>45817</v>
      </c>
      <c r="F39" s="5" t="inlineStr">
        <is>
          <t>10:00 AM</t>
        </is>
      </c>
      <c r="G39" s="7">
        <f>IF((INDIRECT("E"&amp;ROW())+INDIRECT("F"&amp;ROW()))-NOW() &lt;= 0, "CLOSED", INT((INDIRECT("E"&amp;ROW())+INDIRECT("F"&amp;ROW()))-NOW()) &amp; " days")</f>
        <v/>
      </c>
      <c r="H39" s="5" t="n">
        <v>277340</v>
      </c>
      <c r="I39" s="5" t="n">
        <v>13867000</v>
      </c>
      <c r="J39" s="5" t="inlineStr">
        <is>
          <t>["144006,FRONTIER HQ BSF\nPUNJAB, BSF CHOWK,\nJALANDHAR CANTT"]</t>
        </is>
      </c>
      <c r="K39" s="5" t="inlineStr">
        <is>
          <t>Yes</t>
        </is>
      </c>
      <c r="L39" s="5" t="inlineStr">
        <is>
          <t>Ministry of Home Affairs</t>
        </is>
      </c>
      <c r="M39" s="5" t="inlineStr">
        <is>
          <t>BORDER SECURITY FORCE</t>
        </is>
      </c>
      <c r="N39" s="5" t="inlineStr">
        <is>
          <t>NA</t>
        </is>
      </c>
      <c r="O39" s="5" t="inlineStr"/>
      <c r="P39" s="5" t="inlineStr">
        <is>
          <t>1.4 Cr</t>
        </is>
      </c>
    </row>
    <row r="40" ht="120" customHeight="1">
      <c r="A40" s="5" t="inlineStr">
        <is>
          <t>GEM/2025/B/6231741</t>
        </is>
      </c>
      <c r="B40" s="5" t="inlineStr">
        <is>
          <t>Diagnostic Monitor for BS VI Vehicle (Q3)</t>
        </is>
      </c>
      <c r="C40" s="5" t="n">
        <v>1</v>
      </c>
      <c r="D40" s="6" t="n">
        <v>45797</v>
      </c>
      <c r="E40" s="6" t="n">
        <v>45820</v>
      </c>
      <c r="F40" s="5" t="inlineStr">
        <is>
          <t>6:00 PM</t>
        </is>
      </c>
      <c r="G40" s="7">
        <f>IF((INDIRECT("E"&amp;ROW())+INDIRECT("F"&amp;ROW()))-NOW() &lt;= 0, "CLOSED", INT((INDIRECT("E"&amp;ROW())+INDIRECT("F"&amp;ROW()))-NOW()) &amp; " days")</f>
        <v/>
      </c>
      <c r="H40" s="5" t="inlineStr"/>
      <c r="I40" s="5" t="inlineStr"/>
      <c r="J40" s="5" t="inlineStr">
        <is>
          <t>["334001,DIG, SHQ BSF, Sagar\nRoad, Bikaner"]</t>
        </is>
      </c>
      <c r="K40" s="5" t="inlineStr">
        <is>
          <t>Yes</t>
        </is>
      </c>
      <c r="L40" s="5" t="inlineStr">
        <is>
          <t>Ministry of Home Affairs</t>
        </is>
      </c>
      <c r="M40" s="5" t="inlineStr">
        <is>
          <t>BORDER SECURITY FORCE</t>
        </is>
      </c>
      <c r="N40" s="5" t="inlineStr">
        <is>
          <t>NA</t>
        </is>
      </c>
      <c r="O40" s="5" t="inlineStr"/>
      <c r="P40" s="5" t="inlineStr"/>
    </row>
    <row r="41" ht="120" customHeight="1">
      <c r="A41" s="5" t="inlineStr">
        <is>
          <t>GEM/2025/B/6213576</t>
        </is>
      </c>
      <c r="B41" s="5" t="inlineStr">
        <is>
          <t>Steel Trunk confirming to IS 7257 (V3)</t>
        </is>
      </c>
      <c r="C41" s="5" t="n">
        <v>1822</v>
      </c>
      <c r="D41" s="6" t="n">
        <v>45797</v>
      </c>
      <c r="E41" s="6" t="n">
        <v>45819</v>
      </c>
      <c r="F41" s="5" t="inlineStr">
        <is>
          <t>11:00 AM</t>
        </is>
      </c>
      <c r="G41" s="7">
        <f>IF((INDIRECT("E"&amp;ROW())+INDIRECT("F"&amp;ROW()))-NOW() &lt;= 0, "CLOSED", INT((INDIRECT("E"&amp;ROW())+INDIRECT("F"&amp;ROW()))-NOW()) &amp; " days")</f>
        <v/>
      </c>
      <c r="H41" s="5" t="inlineStr"/>
      <c r="I41" s="5" t="inlineStr"/>
      <c r="J41" s="5" t="inlineStr">
        <is>
          <t>["781017,Ftr HQ BSF Guwahati\nPost Azara"]</t>
        </is>
      </c>
      <c r="K41" s="5" t="inlineStr">
        <is>
          <t>None</t>
        </is>
      </c>
      <c r="L41" s="5" t="inlineStr">
        <is>
          <t>Ministry of Home Affairs</t>
        </is>
      </c>
      <c r="M41" s="5" t="inlineStr">
        <is>
          <t>BORDER SECURITY FORCE</t>
        </is>
      </c>
      <c r="N41" s="5" t="inlineStr">
        <is>
          <t>NA</t>
        </is>
      </c>
      <c r="O41" s="5" t="inlineStr"/>
      <c r="P41" s="5" t="inlineStr"/>
    </row>
    <row r="42" ht="120" customHeight="1">
      <c r="A42" s="5" t="inlineStr">
        <is>
          <t>GEM/2025/B/6210329</t>
        </is>
      </c>
      <c r="B42" s="5" t="inlineStr">
        <is>
          <t>P7B00047 PRE FUEL FILTER ELEMENT H4 BS6 ASHOK LEYLAND 1615 HE TRUCK,F7A05000 OIL FILTER ASHOK LEYLA</t>
        </is>
      </c>
      <c r="C42" s="5" t="n">
        <v>57</v>
      </c>
      <c r="D42" s="6" t="n">
        <v>45790</v>
      </c>
      <c r="E42" s="6" t="n">
        <v>45814</v>
      </c>
      <c r="F42" s="5" t="inlineStr">
        <is>
          <t>11:00 AM</t>
        </is>
      </c>
      <c r="G42" s="7">
        <f>IF((INDIRECT("E"&amp;ROW())+INDIRECT("F"&amp;ROW()))-NOW() &lt;= 0, "CLOSED", INT((INDIRECT("E"&amp;ROW())+INDIRECT("F"&amp;ROW()))-NOW()) &amp; " days")</f>
        <v/>
      </c>
      <c r="H42" s="5" t="inlineStr"/>
      <c r="I42" s="5" t="inlineStr"/>
      <c r="J42" s="5" t="inlineStr">
        <is>
          <t>["732141,Village-Narayanpur,\nNH-34, District-Malda, State-\nWest Bengal ;Pin Code-732141"]</t>
        </is>
      </c>
      <c r="K42" s="5" t="inlineStr">
        <is>
          <t>Yes</t>
        </is>
      </c>
      <c r="L42" s="5" t="inlineStr">
        <is>
          <t>Ministry of Home Affairs</t>
        </is>
      </c>
      <c r="M42" s="5" t="inlineStr">
        <is>
          <t>BORDER SECURITY FORCE</t>
        </is>
      </c>
      <c r="N42" s="5" t="inlineStr">
        <is>
          <t>NA</t>
        </is>
      </c>
      <c r="O42" s="5" t="inlineStr"/>
      <c r="P42" s="5" t="inlineStr"/>
    </row>
    <row r="43" ht="120" customHeight="1">
      <c r="A43" s="5" t="inlineStr">
        <is>
          <t>GEM/2025/B/6237048</t>
        </is>
      </c>
      <c r="B43" s="5" t="inlineStr">
        <is>
          <t>Custom Bid for Services - Hiring of 01 No Launch</t>
        </is>
      </c>
      <c r="C43" s="5" t="inlineStr"/>
      <c r="D43" s="6" t="n">
        <v>45793</v>
      </c>
      <c r="E43" s="6" t="n">
        <v>45814</v>
      </c>
      <c r="F43" s="5" t="inlineStr">
        <is>
          <t>5:00 PM</t>
        </is>
      </c>
      <c r="G43" s="7">
        <f>IF((INDIRECT("E"&amp;ROW())+INDIRECT("F"&amp;ROW()))-NOW() &lt;= 0, "CLOSED", INT((INDIRECT("E"&amp;ROW())+INDIRECT("F"&amp;ROW()))-NOW()) &amp; " days")</f>
        <v/>
      </c>
      <c r="H43" s="5" t="n">
        <v>50250</v>
      </c>
      <c r="I43" s="5" t="n">
        <v>2512500</v>
      </c>
      <c r="J43" s="5" t="inlineStr">
        <is>
          <t>["783339,66 BATTALION, BORDER\nSECURITY FORCE, SUPARIGHAT,\nALAMGANJ, DISTT-\nDHUBRI,ASSAM-783339"]</t>
        </is>
      </c>
      <c r="K43" s="5" t="inlineStr">
        <is>
          <t>Yes</t>
        </is>
      </c>
      <c r="L43" s="5" t="inlineStr">
        <is>
          <t>Ministry of Home Affairs</t>
        </is>
      </c>
      <c r="M43" s="5" t="inlineStr">
        <is>
          <t>BORDER SECURITY FORCE</t>
        </is>
      </c>
      <c r="N43" s="5" t="inlineStr">
        <is>
          <t>NA</t>
        </is>
      </c>
      <c r="O43" s="5" t="inlineStr"/>
      <c r="P43" s="5" t="inlineStr">
        <is>
          <t>25.1 LPA</t>
        </is>
      </c>
    </row>
    <row r="44" ht="120" customHeight="1">
      <c r="A44" s="5" t="inlineStr">
        <is>
          <t>GEM/2025/B/6239343</t>
        </is>
      </c>
      <c r="B44" s="5" t="inlineStr">
        <is>
          <t>Punched Tape Concertina Coils - PTCC (V2)</t>
        </is>
      </c>
      <c r="C44" s="5" t="n">
        <v>3000</v>
      </c>
      <c r="D44" s="6" t="n">
        <v>45793</v>
      </c>
      <c r="E44" s="6" t="n">
        <v>45814</v>
      </c>
      <c r="F44" s="5" t="inlineStr">
        <is>
          <t>10:00 AM</t>
        </is>
      </c>
      <c r="G44" s="7">
        <f>IF((INDIRECT("E"&amp;ROW())+INDIRECT("F"&amp;ROW()))-NOW() &lt;= 0, "CLOSED", INT((INDIRECT("E"&amp;ROW())+INDIRECT("F"&amp;ROW()))-NOW()) &amp; " days")</f>
        <v/>
      </c>
      <c r="H44" s="5" t="n">
        <v>180000</v>
      </c>
      <c r="I44" s="5" t="n">
        <v>9000000</v>
      </c>
      <c r="J44" s="5" t="inlineStr">
        <is>
          <t>["781024,FTR HQ BSF,SHILLONG,\nPROV COMPLEX, GITA NAGAR,\nMOTHER TERESA ROAD,\nGUWAHATI"]</t>
        </is>
      </c>
      <c r="K44" s="5" t="inlineStr">
        <is>
          <t>Yes</t>
        </is>
      </c>
      <c r="L44" s="5" t="inlineStr">
        <is>
          <t>Ministry of Home Affairs</t>
        </is>
      </c>
      <c r="M44" s="5" t="inlineStr">
        <is>
          <t>BORDER SECURITY FORCE</t>
        </is>
      </c>
      <c r="N44" s="5" t="inlineStr">
        <is>
          <t>NA</t>
        </is>
      </c>
      <c r="O44" s="5" t="inlineStr"/>
      <c r="P44" s="5" t="inlineStr">
        <is>
          <t>90.0 LPA</t>
        </is>
      </c>
    </row>
    <row r="45" ht="120" customHeight="1">
      <c r="A45" s="5" t="inlineStr">
        <is>
          <t>GEM/2025/B/6240946</t>
        </is>
      </c>
      <c r="B45" s="5" t="inlineStr">
        <is>
          <t xml:space="preserve">clutch plate,bearing kit front wheel,bearing kit rear wheel inner,bearing kit rear wheel outer,kit </t>
        </is>
      </c>
      <c r="C45" s="5" t="n">
        <v>327</v>
      </c>
      <c r="D45" s="6" t="n">
        <v>45793</v>
      </c>
      <c r="E45" s="6" t="n">
        <v>45814</v>
      </c>
      <c r="F45" s="5" t="inlineStr">
        <is>
          <t>6:00 PM</t>
        </is>
      </c>
      <c r="G45" s="7">
        <f>IF((INDIRECT("E"&amp;ROW())+INDIRECT("F"&amp;ROW()))-NOW() &lt;= 0, "CLOSED", INT((INDIRECT("E"&amp;ROW())+INDIRECT("F"&amp;ROW()))-NOW()) &amp; " days")</f>
        <v/>
      </c>
      <c r="H45" s="5" t="inlineStr"/>
      <c r="I45" s="5" t="inlineStr"/>
      <c r="J45" s="5" t="inlineStr">
        <is>
          <t>["764021,THQ 180 BN BSF,C/O\n03 BN OSAP,NEAR VILLAGE/PO-\nSUNAPUR,DISTT-\nKORAPUT,ODISHA PIN CODE-\n764021"]</t>
        </is>
      </c>
      <c r="K45" s="5" t="inlineStr">
        <is>
          <t>Yes</t>
        </is>
      </c>
      <c r="L45" s="5" t="inlineStr">
        <is>
          <t>Ministry of Home Affairs</t>
        </is>
      </c>
      <c r="M45" s="5" t="inlineStr">
        <is>
          <t>BORDER SECURITY FORCE</t>
        </is>
      </c>
      <c r="N45" s="5" t="inlineStr">
        <is>
          <t>NA</t>
        </is>
      </c>
      <c r="O45" s="5" t="inlineStr"/>
      <c r="P45" s="5" t="inlineStr"/>
    </row>
    <row r="46" ht="120" customHeight="1">
      <c r="A46" s="5" t="inlineStr">
        <is>
          <t>GEM/2025/B/6239341</t>
        </is>
      </c>
      <c r="B46" s="5" t="inlineStr">
        <is>
          <t xml:space="preserve">MEDIA CONVERTER,DVD WRITER INTERNAL NORMAL,DVD WRITER INTERNAL SLIM,1.5 V BATTERY AA,1.5 V BATTERY </t>
        </is>
      </c>
      <c r="C46" s="5" t="n">
        <v>421</v>
      </c>
      <c r="D46" s="6" t="n">
        <v>45793</v>
      </c>
      <c r="E46" s="6" t="n">
        <v>45814</v>
      </c>
      <c r="F46" s="5" t="inlineStr">
        <is>
          <t>6:00 PM</t>
        </is>
      </c>
      <c r="G46" s="7">
        <f>IF((INDIRECT("E"&amp;ROW())+INDIRECT("F"&amp;ROW()))-NOW() &lt;= 0, "CLOSED", INT((INDIRECT("E"&amp;ROW())+INDIRECT("F"&amp;ROW()))-NOW()) &amp; " days")</f>
        <v/>
      </c>
      <c r="H46" s="5" t="inlineStr"/>
      <c r="I46" s="5" t="inlineStr"/>
      <c r="J46" s="5" t="inlineStr">
        <is>
          <t>["732141,12 BN BORDER\nSECURITY FORCE,Narayanpur\nMalda"]</t>
        </is>
      </c>
      <c r="K46" s="5" t="inlineStr">
        <is>
          <t>Yes</t>
        </is>
      </c>
      <c r="L46" s="5" t="inlineStr">
        <is>
          <t>Ministry of Home Affairs</t>
        </is>
      </c>
      <c r="M46" s="5" t="inlineStr">
        <is>
          <t>BORDER SECURITY FORCE</t>
        </is>
      </c>
      <c r="N46" s="5" t="inlineStr">
        <is>
          <t>NA</t>
        </is>
      </c>
      <c r="O46" s="5" t="inlineStr"/>
      <c r="P46" s="5" t="inlineStr"/>
    </row>
    <row r="47" ht="120" customHeight="1">
      <c r="A47" s="5" t="inlineStr">
        <is>
          <t>GEM/2025/B/6238378</t>
        </is>
      </c>
      <c r="B47" s="5" t="inlineStr">
        <is>
          <t>Diesel injector cleaner 350 ml,Engine Oil 15 W 40,Dot 3 Brake Fluid,Grease,Coolant,TQ Oil,Diesel An</t>
        </is>
      </c>
      <c r="C47" s="5" t="n">
        <v>301</v>
      </c>
      <c r="D47" s="6" t="n">
        <v>45793</v>
      </c>
      <c r="E47" s="6" t="n">
        <v>45817</v>
      </c>
      <c r="F47" s="5" t="inlineStr">
        <is>
          <t>12:00 PM</t>
        </is>
      </c>
      <c r="G47" s="7">
        <f>IF((INDIRECT("E"&amp;ROW())+INDIRECT("F"&amp;ROW()))-NOW() &lt;= 0, "CLOSED", INT((INDIRECT("E"&amp;ROW())+INDIRECT("F"&amp;ROW()))-NOW()) &amp; " days")</f>
        <v/>
      </c>
      <c r="H47" s="5" t="inlineStr"/>
      <c r="I47" s="5" t="inlineStr"/>
      <c r="J47" s="5" t="inlineStr">
        <is>
          <t>["193502,Sector HQ BSF\nBandipur"]</t>
        </is>
      </c>
      <c r="K47" s="5" t="inlineStr">
        <is>
          <t>None</t>
        </is>
      </c>
      <c r="L47" s="5" t="inlineStr">
        <is>
          <t>Ministry of Home Affairs</t>
        </is>
      </c>
      <c r="M47" s="5" t="inlineStr">
        <is>
          <t>BORDER SECURITY FORCE</t>
        </is>
      </c>
      <c r="N47" s="5" t="inlineStr">
        <is>
          <t>NA</t>
        </is>
      </c>
      <c r="O47" s="5" t="inlineStr"/>
      <c r="P47" s="5" t="inlineStr"/>
    </row>
    <row r="48" ht="120" customHeight="1">
      <c r="A48" s="5" t="inlineStr">
        <is>
          <t>GEM/2025/B/6256893</t>
        </is>
      </c>
      <c r="B48" s="5" t="inlineStr">
        <is>
          <t>Tab Dolo 650 mg,Tab Aciloc 150 mg,Tab Sinarest,Tab Disprin,Tab Sorbitrate,Cap PAN D,Tab Cefixime 20</t>
        </is>
      </c>
      <c r="C48" s="5" t="n">
        <v>19000</v>
      </c>
      <c r="D48" s="6" t="n">
        <v>45799</v>
      </c>
      <c r="E48" s="6" t="n">
        <v>45820</v>
      </c>
      <c r="F48" s="5" t="inlineStr">
        <is>
          <t>10:00 AM</t>
        </is>
      </c>
      <c r="G48" s="7">
        <f>IF((INDIRECT("E"&amp;ROW())+INDIRECT("F"&amp;ROW()))-NOW() &lt;= 0, "CLOSED", INT((INDIRECT("E"&amp;ROW())+INDIRECT("F"&amp;ROW()))-NOW()) &amp; " days")</f>
        <v/>
      </c>
      <c r="H48" s="5" t="inlineStr"/>
      <c r="I48" s="5" t="inlineStr"/>
      <c r="J48" s="5" t="inlineStr">
        <is>
          <t>["494776,THQ 47 BN BSF,\nPAKHANJURE,DISTT\nKANKER,CHHATTISHGARH PIN\n494776"]</t>
        </is>
      </c>
      <c r="K48" s="5" t="inlineStr">
        <is>
          <t>Yes</t>
        </is>
      </c>
      <c r="L48" s="5" t="inlineStr">
        <is>
          <t>Ministry of Home Affairs</t>
        </is>
      </c>
      <c r="M48" s="5" t="inlineStr">
        <is>
          <t>BORDER SECURITY FORCE</t>
        </is>
      </c>
      <c r="N48" s="5" t="inlineStr">
        <is>
          <t>NA</t>
        </is>
      </c>
      <c r="O48" s="5" t="inlineStr"/>
      <c r="P48" s="5" t="inlineStr"/>
    </row>
    <row r="49" ht="120" customHeight="1">
      <c r="A49" s="5" t="inlineStr">
        <is>
          <t>GEM/2025/B/6258507</t>
        </is>
      </c>
      <c r="B49" s="5" t="inlineStr">
        <is>
          <t>helmet combat fiberglass (Q3)</t>
        </is>
      </c>
      <c r="C49" s="5" t="n">
        <v>2388</v>
      </c>
      <c r="D49" s="6" t="n">
        <v>45799</v>
      </c>
      <c r="E49" s="6" t="n">
        <v>45821</v>
      </c>
      <c r="F49" s="5" t="inlineStr">
        <is>
          <t>11:00 AM</t>
        </is>
      </c>
      <c r="G49" s="7">
        <f>IF((INDIRECT("E"&amp;ROW())+INDIRECT("F"&amp;ROW()))-NOW() &lt;= 0, "CLOSED", INT((INDIRECT("E"&amp;ROW())+INDIRECT("F"&amp;ROW()))-NOW()) &amp; " days")</f>
        <v/>
      </c>
      <c r="H49" s="5" t="inlineStr"/>
      <c r="I49" s="5" t="inlineStr"/>
      <c r="J49" s="5" t="inlineStr">
        <is>
          <t>["781017,Ftr HQ BSF Guwahati\nPost Azara"]</t>
        </is>
      </c>
      <c r="K49" s="5" t="inlineStr">
        <is>
          <t>None</t>
        </is>
      </c>
      <c r="L49" s="5" t="inlineStr">
        <is>
          <t>Ministry of Home Affairs</t>
        </is>
      </c>
      <c r="M49" s="5" t="inlineStr">
        <is>
          <t>BORDER SECURITY FORCE</t>
        </is>
      </c>
      <c r="N49" s="5" t="inlineStr">
        <is>
          <t>NA</t>
        </is>
      </c>
      <c r="O49" s="5" t="inlineStr"/>
      <c r="P49" s="5" t="inlineStr"/>
    </row>
    <row r="50" ht="120" customHeight="1">
      <c r="A50" s="5" t="inlineStr">
        <is>
          <t>GEM/2025/B/6241075</t>
        </is>
      </c>
      <c r="B50" s="5" t="inlineStr">
        <is>
          <t>FABRICATION OF M &amp; M BOLERO CAMPER INTO BULLET RESISTANCE VEHICLE. .</t>
        </is>
      </c>
      <c r="C50" s="5" t="n">
        <v>1</v>
      </c>
      <c r="D50" s="6" t="n">
        <v>45797</v>
      </c>
      <c r="E50" s="6" t="n">
        <v>45824</v>
      </c>
      <c r="F50" s="5" t="inlineStr">
        <is>
          <t>9:00 AM</t>
        </is>
      </c>
      <c r="G50" s="7">
        <f>IF((INDIRECT("E"&amp;ROW())+INDIRECT("F"&amp;ROW()))-NOW() &lt;= 0, "CLOSED", INT((INDIRECT("E"&amp;ROW())+INDIRECT("F"&amp;ROW()))-NOW()) &amp; " days")</f>
        <v/>
      </c>
      <c r="H50" s="5" t="n">
        <v>45000</v>
      </c>
      <c r="I50" s="5" t="n">
        <v>2250000</v>
      </c>
      <c r="J50" s="5" t="inlineStr">
        <is>
          <t>["190005,75 BN BSF\nSANATNAGAR"]</t>
        </is>
      </c>
      <c r="K50" s="5" t="inlineStr">
        <is>
          <t>Yes</t>
        </is>
      </c>
      <c r="L50" s="5" t="inlineStr">
        <is>
          <t>Ministry of Home Affairs</t>
        </is>
      </c>
      <c r="M50" s="5" t="inlineStr">
        <is>
          <t>BORDER SECURITY FORCE</t>
        </is>
      </c>
      <c r="N50" s="5" t="inlineStr">
        <is>
          <t>NA</t>
        </is>
      </c>
      <c r="O50" s="5" t="inlineStr"/>
      <c r="P50" s="5" t="inlineStr">
        <is>
          <t>22.5 LPA</t>
        </is>
      </c>
    </row>
    <row r="51" ht="120" customHeight="1">
      <c r="A51" s="5" t="inlineStr">
        <is>
          <t>GEM/2025/B/6259697</t>
        </is>
      </c>
      <c r="B51" s="5" t="inlineStr">
        <is>
          <t>ANCHOR SPIKE BOOSTER,CROCODILE CIIP,SOLDERING PASTE,NYLON ROPE FOR TABULAR MAST,INSULATION TAPE BIG</t>
        </is>
      </c>
      <c r="C51" s="5" t="n">
        <v>985</v>
      </c>
      <c r="D51" s="6" t="n">
        <v>45799</v>
      </c>
      <c r="E51" s="6" t="n">
        <v>45820</v>
      </c>
      <c r="F51" s="5" t="inlineStr">
        <is>
          <t>10:00 AM</t>
        </is>
      </c>
      <c r="G51" s="7">
        <f>IF((INDIRECT("E"&amp;ROW())+INDIRECT("F"&amp;ROW()))-NOW() &lt;= 0, "CLOSED", INT((INDIRECT("E"&amp;ROW())+INDIRECT("F"&amp;ROW()))-NOW()) &amp; " days")</f>
        <v/>
      </c>
      <c r="H51" s="5" t="inlineStr"/>
      <c r="I51" s="5" t="inlineStr"/>
      <c r="J51" s="5" t="inlineStr">
        <is>
          <t>["145024,58 BN BSF MADHOPUR\nCAMPUS PO MADHOPUR PS\nMADHOPUR DISTT PATHANKOT\n(PB)"]</t>
        </is>
      </c>
      <c r="K51" s="5" t="inlineStr">
        <is>
          <t>Yes</t>
        </is>
      </c>
      <c r="L51" s="5" t="inlineStr">
        <is>
          <t>Ministry of Home Affairs</t>
        </is>
      </c>
      <c r="M51" s="5" t="inlineStr">
        <is>
          <t>BORDER SECURITY FORCE</t>
        </is>
      </c>
      <c r="N51" s="5" t="inlineStr">
        <is>
          <t>NA</t>
        </is>
      </c>
      <c r="O51" s="5" t="inlineStr"/>
      <c r="P51" s="5" t="inlineStr"/>
    </row>
    <row r="52" ht="120" customHeight="1">
      <c r="A52" s="5" t="inlineStr">
        <is>
          <t>GEM/2025/B/6260551</t>
        </is>
      </c>
      <c r="B52" s="5" t="inlineStr">
        <is>
          <t>Trop T,Red Top,Blue Top,Dispo Van 5CC,Dispo Van 2CC,Dispo Van 3CC,Borosil Plan Tube,Surgicare Dispo</t>
        </is>
      </c>
      <c r="C52" s="5" t="n">
        <v>9370</v>
      </c>
      <c r="D52" s="6" t="n">
        <v>45799</v>
      </c>
      <c r="E52" s="6" t="n">
        <v>45820</v>
      </c>
      <c r="F52" s="5" t="inlineStr">
        <is>
          <t>11:00 AM</t>
        </is>
      </c>
      <c r="G52" s="7">
        <f>IF((INDIRECT("E"&amp;ROW())+INDIRECT("F"&amp;ROW()))-NOW() &lt;= 0, "CLOSED", INT((INDIRECT("E"&amp;ROW())+INDIRECT("F"&amp;ROW()))-NOW()) &amp; " days")</f>
        <v/>
      </c>
      <c r="H52" s="5" t="inlineStr"/>
      <c r="I52" s="5" t="inlineStr"/>
      <c r="J52" s="5" t="inlineStr">
        <is>
          <t>["764052,COMDT 177 BN BSF\nTHQ CHITRAKONDA, DISTRICT-\nMALKANGIRI STATE- ODISHA,\nPIN CODE- 764052, Malkangiri,\n764052"]</t>
        </is>
      </c>
      <c r="K52" s="5" t="inlineStr">
        <is>
          <t>Yes</t>
        </is>
      </c>
      <c r="L52" s="5" t="inlineStr">
        <is>
          <t>Ministry of Home Affairs</t>
        </is>
      </c>
      <c r="M52" s="5" t="inlineStr">
        <is>
          <t>BORDER SECURITY FORCE</t>
        </is>
      </c>
      <c r="N52" s="5" t="inlineStr">
        <is>
          <t>NA</t>
        </is>
      </c>
      <c r="O52" s="5" t="inlineStr"/>
      <c r="P52" s="5" t="inlineStr"/>
    </row>
    <row r="53" ht="120" customHeight="1">
      <c r="A53" s="5" t="inlineStr">
        <is>
          <t>GEM/2025/B/6259267</t>
        </is>
      </c>
      <c r="B53" s="5" t="inlineStr">
        <is>
          <t xml:space="preserve">TYRE SIZE 3 POINT 25 SLACE 19 WITH TUBE FRONT FOR BULLET MOTOR CYCLE,TYRE SIZE 12 POINT 5 80 SLACE </t>
        </is>
      </c>
      <c r="C53" s="5" t="n">
        <v>10</v>
      </c>
      <c r="D53" s="6" t="n">
        <v>45798</v>
      </c>
      <c r="E53" s="6" t="n">
        <v>45819</v>
      </c>
      <c r="F53" s="5" t="inlineStr">
        <is>
          <t>6:00 PM</t>
        </is>
      </c>
      <c r="G53" s="7">
        <f>IF((INDIRECT("E"&amp;ROW())+INDIRECT("F"&amp;ROW()))-NOW() &lt;= 0, "CLOSED", INT((INDIRECT("E"&amp;ROW())+INDIRECT("F"&amp;ROW()))-NOW()) &amp; " days")</f>
        <v/>
      </c>
      <c r="H53" s="5" t="inlineStr"/>
      <c r="I53" s="5" t="inlineStr"/>
      <c r="J53" s="5" t="inlineStr">
        <is>
          <t>["335001,SHQ BSF\nSRIGANGANAGAR SSB ROAD 3\nE CHOTTI"]</t>
        </is>
      </c>
      <c r="K53" s="5" t="inlineStr">
        <is>
          <t>Yes</t>
        </is>
      </c>
      <c r="L53" s="5" t="inlineStr">
        <is>
          <t>Ministry of Home Affairs</t>
        </is>
      </c>
      <c r="M53" s="5" t="inlineStr">
        <is>
          <t>BORDER SECURITY FORCE</t>
        </is>
      </c>
      <c r="N53" s="5" t="inlineStr">
        <is>
          <t>NA</t>
        </is>
      </c>
      <c r="O53" s="5" t="inlineStr"/>
      <c r="P53" s="5" t="inlineStr"/>
    </row>
    <row r="54" ht="120" customHeight="1">
      <c r="A54" s="5" t="inlineStr">
        <is>
          <t>GEM/2025/B/6259686</t>
        </is>
      </c>
      <c r="B54" s="5" t="inlineStr">
        <is>
          <t xml:space="preserve">TAB AMARYL M1,TAB ALPRAX 0 25MG,TAB CALPOL 650MG,TAB AUGMENTIN 375MG,TAB AZICIP 500,SYP A TO Z 200 </t>
        </is>
      </c>
      <c r="C54" s="5" t="n">
        <v>31280</v>
      </c>
      <c r="D54" s="6" t="n">
        <v>45798</v>
      </c>
      <c r="E54" s="6" t="n">
        <v>45819</v>
      </c>
      <c r="F54" s="5" t="inlineStr">
        <is>
          <t>7:00 PM</t>
        </is>
      </c>
      <c r="G54" s="7">
        <f>IF((INDIRECT("E"&amp;ROW())+INDIRECT("F"&amp;ROW()))-NOW() &lt;= 0, "CLOSED", INT((INDIRECT("E"&amp;ROW())+INDIRECT("F"&amp;ROW()))-NOW()) &amp; " days")</f>
        <v/>
      </c>
      <c r="H54" s="5" t="inlineStr"/>
      <c r="I54" s="5" t="inlineStr"/>
      <c r="J54" s="5" t="inlineStr">
        <is>
          <t>["452005,INSPECTOR GENERAL,\nCENTRAL SCHOOL OF\nWEAPONS AND TACTICS,\nBORDER SECURITY FORCE,\nBIJASAN ROAD"]</t>
        </is>
      </c>
      <c r="K54" s="5" t="inlineStr">
        <is>
          <t>Yes</t>
        </is>
      </c>
      <c r="L54" s="5" t="inlineStr">
        <is>
          <t>Ministry of Home Affairs</t>
        </is>
      </c>
      <c r="M54" s="5" t="inlineStr">
        <is>
          <t>BORDER SECURITY FORCE</t>
        </is>
      </c>
      <c r="N54" s="5" t="inlineStr">
        <is>
          <t>NA</t>
        </is>
      </c>
      <c r="O54" s="5" t="inlineStr"/>
      <c r="P54" s="5" t="inlineStr"/>
    </row>
    <row r="55" ht="120" customHeight="1">
      <c r="A55" s="5" t="inlineStr">
        <is>
          <t>GEM/2025/B/6257695</t>
        </is>
      </c>
      <c r="B55" s="5" t="inlineStr">
        <is>
          <t>Book in poker,Clip board plastic,Pen ball blue,Refill gel blue,Pen ball red,Gel pen blue,Colour fla</t>
        </is>
      </c>
      <c r="C55" s="5" t="n">
        <v>6373</v>
      </c>
      <c r="D55" s="6" t="n">
        <v>45798</v>
      </c>
      <c r="E55" s="6" t="n">
        <v>45819</v>
      </c>
      <c r="F55" s="5" t="inlineStr">
        <is>
          <t>7:00 PM</t>
        </is>
      </c>
      <c r="G55" s="7">
        <f>IF((INDIRECT("E"&amp;ROW())+INDIRECT("F"&amp;ROW()))-NOW() &lt;= 0, "CLOSED", INT((INDIRECT("E"&amp;ROW())+INDIRECT("F"&amp;ROW()))-NOW()) &amp; " days")</f>
        <v/>
      </c>
      <c r="H55" s="5" t="inlineStr"/>
      <c r="I55" s="5" t="inlineStr"/>
      <c r="J55" s="5" t="inlineStr">
        <is>
          <t>["796025,shq bsf azl durtlang\nnorth aizawl mizoram 796025"]</t>
        </is>
      </c>
      <c r="K55" s="5" t="inlineStr">
        <is>
          <t>Yes</t>
        </is>
      </c>
      <c r="L55" s="5" t="inlineStr">
        <is>
          <t>Ministry of Home Affairs</t>
        </is>
      </c>
      <c r="M55" s="5" t="inlineStr">
        <is>
          <t>BORDER SECURITY FORCE</t>
        </is>
      </c>
      <c r="N55" s="5" t="inlineStr">
        <is>
          <t>NA</t>
        </is>
      </c>
      <c r="O55" s="5" t="inlineStr"/>
      <c r="P55" s="5" t="inlineStr"/>
    </row>
    <row r="56" ht="120" customHeight="1">
      <c r="A56" s="5" t="inlineStr">
        <is>
          <t>GEM/2025/B/6252378</t>
        </is>
      </c>
      <c r="B56" s="5" t="inlineStr">
        <is>
          <t>Abdominal Bench for gym hall,Gymnastic chart size 24x15,Looking mirror size 4x3 6mm,Gymnastics ring</t>
        </is>
      </c>
      <c r="C56" s="5" t="n">
        <v>18</v>
      </c>
      <c r="D56" s="6" t="n">
        <v>45798</v>
      </c>
      <c r="E56" s="6" t="n">
        <v>45819</v>
      </c>
      <c r="F56" s="5" t="inlineStr">
        <is>
          <t>7:00 PM</t>
        </is>
      </c>
      <c r="G56" s="7">
        <f>IF((INDIRECT("E"&amp;ROW())+INDIRECT("F"&amp;ROW()))-NOW() &lt;= 0, "CLOSED", INT((INDIRECT("E"&amp;ROW())+INDIRECT("F"&amp;ROW()))-NOW()) &amp; " days")</f>
        <v/>
      </c>
      <c r="H56" s="5" t="inlineStr"/>
      <c r="I56" s="5" t="inlineStr"/>
      <c r="J56" s="5" t="inlineStr">
        <is>
          <t>["796025,shq bsf azl durtlang\nnorth aizawl mizoram 796025"]</t>
        </is>
      </c>
      <c r="K56" s="5" t="inlineStr">
        <is>
          <t>None</t>
        </is>
      </c>
      <c r="L56" s="5" t="inlineStr">
        <is>
          <t>Ministry of Home Affairs</t>
        </is>
      </c>
      <c r="M56" s="5" t="inlineStr">
        <is>
          <t>BORDER SECURITY FORCE</t>
        </is>
      </c>
      <c r="N56" s="5" t="inlineStr">
        <is>
          <t>NA</t>
        </is>
      </c>
      <c r="O56" s="5" t="inlineStr"/>
      <c r="P56" s="5" t="inlineStr"/>
    </row>
    <row r="57" ht="120" customHeight="1">
      <c r="A57" s="5" t="inlineStr">
        <is>
          <t>GEM/2025/B/6260507</t>
        </is>
      </c>
      <c r="B57" s="5" t="inlineStr">
        <is>
          <t>Punched Tape Concertina Coils - PTCC (V2)</t>
        </is>
      </c>
      <c r="C57" s="5" t="n">
        <v>2000</v>
      </c>
      <c r="D57" s="6" t="n">
        <v>45799</v>
      </c>
      <c r="E57" s="6" t="n">
        <v>45824</v>
      </c>
      <c r="F57" s="5" t="inlineStr">
        <is>
          <t>11:00 AM</t>
        </is>
      </c>
      <c r="G57" s="7">
        <f>IF((INDIRECT("E"&amp;ROW())+INDIRECT("F"&amp;ROW()))-NOW() &lt;= 0, "CLOSED", INT((INDIRECT("E"&amp;ROW())+INDIRECT("F"&amp;ROW()))-NOW()) &amp; " days")</f>
        <v/>
      </c>
      <c r="H57" s="5" t="n">
        <v>84000</v>
      </c>
      <c r="I57" s="5" t="n">
        <v>4200000</v>
      </c>
      <c r="J57" s="5" t="inlineStr">
        <is>
          <t>["781017,Ftr HQ BSF Guwahati\nPost Azara"]</t>
        </is>
      </c>
      <c r="K57" s="5" t="inlineStr">
        <is>
          <t>Yes</t>
        </is>
      </c>
      <c r="L57" s="5" t="inlineStr">
        <is>
          <t>Ministry of Home Affairs</t>
        </is>
      </c>
      <c r="M57" s="5" t="inlineStr">
        <is>
          <t>BORDER SECURITY FORCE</t>
        </is>
      </c>
      <c r="N57" s="5" t="inlineStr">
        <is>
          <t>NA</t>
        </is>
      </c>
      <c r="O57" s="5" t="inlineStr"/>
      <c r="P57" s="5" t="inlineStr">
        <is>
          <t>42.0 LPA</t>
        </is>
      </c>
    </row>
    <row r="58" ht="120" customHeight="1">
      <c r="A58" s="5" t="inlineStr">
        <is>
          <t>GEM/2025/B/6257462</t>
        </is>
      </c>
      <c r="B58" s="5" t="inlineStr">
        <is>
          <t xml:space="preserve">INJ FALCIGO 60 MG,TAB LARINATE KIT 200 MG,CAP DC100 MG,CAP BECOSULES,INJ DNS,INJ NEOMOL 150 MG,INJ </t>
        </is>
      </c>
      <c r="C58" s="5" t="n">
        <v>6220</v>
      </c>
      <c r="D58" s="6" t="n">
        <v>45798</v>
      </c>
      <c r="E58" s="6" t="n">
        <v>45819</v>
      </c>
      <c r="F58" s="5" t="inlineStr">
        <is>
          <t>7:00 PM</t>
        </is>
      </c>
      <c r="G58" s="7">
        <f>IF((INDIRECT("E"&amp;ROW())+INDIRECT("F"&amp;ROW()))-NOW() &lt;= 0, "CLOSED", INT((INDIRECT("E"&amp;ROW())+INDIRECT("F"&amp;ROW()))-NOW()) &amp; " days")</f>
        <v/>
      </c>
      <c r="H58" s="5" t="inlineStr"/>
      <c r="I58" s="5" t="inlineStr"/>
      <c r="J58" s="5" t="inlineStr">
        <is>
          <t>["764045,2 BN BSF CAMPUS, MV\n-03 ,POST- TAMASA, DISTT-\nMALKANGIRI ,STATE- ODISHA\n,PIN-764045"]</t>
        </is>
      </c>
      <c r="K58" s="5" t="inlineStr">
        <is>
          <t>Yes</t>
        </is>
      </c>
      <c r="L58" s="5" t="inlineStr">
        <is>
          <t>Ministry of Home Affairs</t>
        </is>
      </c>
      <c r="M58" s="5" t="inlineStr">
        <is>
          <t>BORDER SECURITY FORCE</t>
        </is>
      </c>
      <c r="N58" s="5" t="inlineStr">
        <is>
          <t>NA</t>
        </is>
      </c>
      <c r="O58" s="5" t="inlineStr"/>
      <c r="P58" s="5" t="inlineStr"/>
    </row>
    <row r="59" ht="120" customHeight="1">
      <c r="A59" s="5" t="inlineStr">
        <is>
          <t>GEM/2025/B/6255491</t>
        </is>
      </c>
      <c r="B59" s="5" t="inlineStr">
        <is>
          <t>Distemper 20KG Bucket,Cement 50Kg,Indian Type Toilet Sheet,Urinal Pot,15 mm Socket GI,15 mm 2Inch N</t>
        </is>
      </c>
      <c r="C59" s="5" t="n">
        <v>217</v>
      </c>
      <c r="D59" s="6" t="n">
        <v>45798</v>
      </c>
      <c r="E59" s="6" t="n">
        <v>45819</v>
      </c>
      <c r="F59" s="5" t="inlineStr">
        <is>
          <t>8:00 PM</t>
        </is>
      </c>
      <c r="G59" s="7">
        <f>IF((INDIRECT("E"&amp;ROW())+INDIRECT("F"&amp;ROW()))-NOW() &lt;= 0, "CLOSED", INT((INDIRECT("E"&amp;ROW())+INDIRECT("F"&amp;ROW()))-NOW()) &amp; " days")</f>
        <v/>
      </c>
      <c r="H59" s="5" t="inlineStr"/>
      <c r="I59" s="5" t="inlineStr"/>
      <c r="J59" s="5" t="inlineStr">
        <is>
          <t>["733133,79 BN BSF PATIRAM,\nBALURGHAT"]</t>
        </is>
      </c>
      <c r="K59" s="5" t="inlineStr">
        <is>
          <t>Yes</t>
        </is>
      </c>
      <c r="L59" s="5" t="inlineStr">
        <is>
          <t>Ministry of Home Affairs</t>
        </is>
      </c>
      <c r="M59" s="5" t="inlineStr">
        <is>
          <t>BORDER SECURITY FORCE</t>
        </is>
      </c>
      <c r="N59" s="5" t="inlineStr">
        <is>
          <t>NA</t>
        </is>
      </c>
      <c r="O59" s="5" t="inlineStr"/>
      <c r="P59" s="5" t="inlineStr"/>
    </row>
    <row r="60" ht="120" customHeight="1">
      <c r="A60" s="5" t="inlineStr">
        <is>
          <t>GEM/2025/B/6255438</t>
        </is>
      </c>
      <c r="B60" s="5" t="inlineStr">
        <is>
          <t>6mm 2 core AluminiumWire,2.5 sqmm Copper Wire,1.5 sqmm Copper Wire,1 sqmm Copper Wire,0.5 sqmm Copp</t>
        </is>
      </c>
      <c r="C60" s="5" t="n">
        <v>561</v>
      </c>
      <c r="D60" s="6" t="n">
        <v>45798</v>
      </c>
      <c r="E60" s="6" t="n">
        <v>45819</v>
      </c>
      <c r="F60" s="5" t="inlineStr">
        <is>
          <t>8:00 PM</t>
        </is>
      </c>
      <c r="G60" s="7">
        <f>IF((INDIRECT("E"&amp;ROW())+INDIRECT("F"&amp;ROW()))-NOW() &lt;= 0, "CLOSED", INT((INDIRECT("E"&amp;ROW())+INDIRECT("F"&amp;ROW()))-NOW()) &amp; " days")</f>
        <v/>
      </c>
      <c r="H60" s="5" t="inlineStr"/>
      <c r="I60" s="5" t="inlineStr"/>
      <c r="J60" s="5" t="inlineStr">
        <is>
          <t>["733133,79 BN BSF PATIRAM,\nBALURGHAT"]</t>
        </is>
      </c>
      <c r="K60" s="5" t="inlineStr">
        <is>
          <t>Yes</t>
        </is>
      </c>
      <c r="L60" s="5" t="inlineStr">
        <is>
          <t>Ministry of Home Affairs</t>
        </is>
      </c>
      <c r="M60" s="5" t="inlineStr">
        <is>
          <t>BORDER SECURITY FORCE</t>
        </is>
      </c>
      <c r="N60" s="5" t="inlineStr">
        <is>
          <t>NA</t>
        </is>
      </c>
      <c r="O60" s="5" t="inlineStr"/>
      <c r="P60" s="5" t="inlineStr"/>
    </row>
    <row r="61" ht="120" customHeight="1">
      <c r="A61" s="5" t="inlineStr">
        <is>
          <t>GEM/2025/B/6076805</t>
        </is>
      </c>
      <c r="B61" s="5" t="inlineStr">
        <is>
          <t>helmet combat fiberglass (Q3)</t>
        </is>
      </c>
      <c r="C61" s="5" t="n">
        <v>3061</v>
      </c>
      <c r="D61" s="6" t="n">
        <v>45797</v>
      </c>
      <c r="E61" s="6" t="n">
        <v>45818</v>
      </c>
      <c r="F61" s="5" t="inlineStr">
        <is>
          <t>10:00 AM</t>
        </is>
      </c>
      <c r="G61" s="7">
        <f>IF((INDIRECT("E"&amp;ROW())+INDIRECT("F"&amp;ROW()))-NOW() &lt;= 0, "CLOSED", INT((INDIRECT("E"&amp;ROW())+INDIRECT("F"&amp;ROW()))-NOW()) &amp; " days")</f>
        <v/>
      </c>
      <c r="H61" s="5" t="inlineStr"/>
      <c r="I61" s="5" t="inlineStr"/>
      <c r="J61" s="5" t="inlineStr">
        <is>
          <t>["781024,FTR HQ BSF,SHILLONG,\nPROV COMPLEX, GITA NAGAR,\nMOTHER TERESA ROAD,\nGUWAHATI"]</t>
        </is>
      </c>
      <c r="K61" s="5" t="inlineStr">
        <is>
          <t>None</t>
        </is>
      </c>
      <c r="L61" s="5" t="inlineStr">
        <is>
          <t>Ministry of Home Affairs</t>
        </is>
      </c>
      <c r="M61" s="5" t="inlineStr">
        <is>
          <t>BORDER SECURITY FORCE</t>
        </is>
      </c>
      <c r="N61" s="5" t="inlineStr">
        <is>
          <t>NA</t>
        </is>
      </c>
      <c r="O61" s="5" t="inlineStr"/>
      <c r="P61" s="5" t="inlineStr"/>
    </row>
    <row r="62" ht="120" customHeight="1">
      <c r="A62" s="5" t="inlineStr">
        <is>
          <t>GEM/2025/B/6207455</t>
        </is>
      </c>
      <c r="B62" s="5" t="inlineStr">
        <is>
          <t>OFFSET FOUR COLOUR MACHINE</t>
        </is>
      </c>
      <c r="C62" s="5" t="n">
        <v>1</v>
      </c>
      <c r="D62" s="6" t="n">
        <v>45798</v>
      </c>
      <c r="E62" s="6" t="n">
        <v>45819</v>
      </c>
      <c r="F62" s="5" t="inlineStr">
        <is>
          <t>2:00 PM</t>
        </is>
      </c>
      <c r="G62" s="7">
        <f>IF((INDIRECT("E"&amp;ROW())+INDIRECT("F"&amp;ROW()))-NOW() &lt;= 0, "CLOSED", INT((INDIRECT("E"&amp;ROW())+INDIRECT("F"&amp;ROW()))-NOW()) &amp; " days")</f>
        <v/>
      </c>
      <c r="H62" s="5" t="n">
        <v>2211000</v>
      </c>
      <c r="I62" s="5" t="n">
        <v>110550000</v>
      </c>
      <c r="J62" s="5" t="inlineStr">
        <is>
          <t>["475005,BSF ACADEMY\nTEKANPUR, DIST GWALIOR,\nMADHYA PRADESH"]</t>
        </is>
      </c>
      <c r="K62" s="5" t="inlineStr">
        <is>
          <t>Yes</t>
        </is>
      </c>
      <c r="L62" s="5" t="inlineStr">
        <is>
          <t>Ministry of Home Affairs</t>
        </is>
      </c>
      <c r="M62" s="5" t="inlineStr">
        <is>
          <t>BORDER SECURITY FORCE</t>
        </is>
      </c>
      <c r="N62" s="5" t="inlineStr">
        <is>
          <t>NA</t>
        </is>
      </c>
      <c r="O62" s="5" t="inlineStr"/>
      <c r="P62" s="5" t="inlineStr">
        <is>
          <t>11.1 Cr</t>
        </is>
      </c>
    </row>
    <row r="63" ht="120" customHeight="1">
      <c r="A63" s="5" t="inlineStr">
        <is>
          <t>GEM/2025/B/6249949</t>
        </is>
      </c>
      <c r="B63" s="5" t="inlineStr">
        <is>
          <t>INJECTION ATROPINE 02 ML,INJECTION DEXONA 05 ML,INJECTION ADRENALINE 2 ML,TABLET OFLOXACIN 200 MG P</t>
        </is>
      </c>
      <c r="C63" s="5" t="n">
        <v>57</v>
      </c>
      <c r="D63" s="6" t="n">
        <v>45796</v>
      </c>
      <c r="E63" s="6" t="n">
        <v>45817</v>
      </c>
      <c r="F63" s="5" t="inlineStr">
        <is>
          <t>6:00 PM</t>
        </is>
      </c>
      <c r="G63" s="7">
        <f>IF((INDIRECT("E"&amp;ROW())+INDIRECT("F"&amp;ROW()))-NOW() &lt;= 0, "CLOSED", INT((INDIRECT("E"&amp;ROW())+INDIRECT("F"&amp;ROW()))-NOW()) &amp; " days")</f>
        <v/>
      </c>
      <c r="H63" s="5" t="inlineStr"/>
      <c r="I63" s="5" t="inlineStr"/>
      <c r="J63" s="5" t="inlineStr">
        <is>
          <t>["762001,THQ 116 BN BSF NEAR\nRI OFFICE PHULBANI PO-\nPHULBANI DISTT-KANDHMAL"]</t>
        </is>
      </c>
      <c r="K63" s="5" t="inlineStr">
        <is>
          <t>Yes</t>
        </is>
      </c>
      <c r="L63" s="5" t="inlineStr">
        <is>
          <t>Ministry of Home Affairs</t>
        </is>
      </c>
      <c r="M63" s="5" t="inlineStr">
        <is>
          <t>BORDER SECURITY FORCE</t>
        </is>
      </c>
      <c r="N63" s="5" t="inlineStr">
        <is>
          <t>NA</t>
        </is>
      </c>
      <c r="O63" s="5" t="inlineStr"/>
      <c r="P63" s="5" t="inlineStr"/>
    </row>
    <row r="64" ht="120" customHeight="1">
      <c r="A64" s="5" t="inlineStr">
        <is>
          <t>GEM/2025/B/6157718</t>
        </is>
      </c>
      <c r="B64" s="5" t="inlineStr">
        <is>
          <t>Common Proofed Canvas / Duck and Paulins (Tarpaulins) as per IS 2089</t>
        </is>
      </c>
      <c r="C64" s="5" t="n">
        <v>3713</v>
      </c>
      <c r="D64" s="6" t="n">
        <v>45796</v>
      </c>
      <c r="E64" s="6" t="n">
        <v>45840</v>
      </c>
      <c r="F64" s="5" t="inlineStr">
        <is>
          <t>11:00 AM</t>
        </is>
      </c>
      <c r="G64" s="7">
        <f>IF((INDIRECT("E"&amp;ROW())+INDIRECT("F"&amp;ROW()))-NOW() &lt;= 0, "CLOSED", INT((INDIRECT("E"&amp;ROW())+INDIRECT("F"&amp;ROW()))-NOW()) &amp; " days")</f>
        <v/>
      </c>
      <c r="H64" s="5" t="n">
        <v>14300</v>
      </c>
      <c r="I64" s="5" t="n">
        <v>715000</v>
      </c>
      <c r="J64" s="5" t="inlineStr">
        <is>
          <t>["700024,FTR HQ BSF South\nBengal, Provisioning Complex,\nP2/2/C2, Near Lalgate/Nature\nPark, Taratala Road, Kolkata,\nKolkata, 700024"]</t>
        </is>
      </c>
      <c r="K64" s="5" t="inlineStr">
        <is>
          <t>None</t>
        </is>
      </c>
      <c r="L64" s="5" t="inlineStr">
        <is>
          <t>Ministry of Home Affairs</t>
        </is>
      </c>
      <c r="M64" s="5" t="inlineStr">
        <is>
          <t>BORDER SECURITY FORCE</t>
        </is>
      </c>
      <c r="N64" s="5" t="inlineStr">
        <is>
          <t>NA</t>
        </is>
      </c>
      <c r="O64" s="5" t="inlineStr"/>
      <c r="P64" s="5" t="inlineStr">
        <is>
          <t>7.2 LPA</t>
        </is>
      </c>
    </row>
    <row r="65" ht="120" customHeight="1">
      <c r="A65" s="5" t="inlineStr">
        <is>
          <t>GEM/2025/B/6103634</t>
        </is>
      </c>
      <c r="B65" s="5" t="inlineStr">
        <is>
          <t>Power Generator - DG Set (up to 900 KVA)</t>
        </is>
      </c>
      <c r="C65" s="5" t="n">
        <v>1</v>
      </c>
      <c r="D65" s="6" t="n">
        <v>45796</v>
      </c>
      <c r="E65" s="6" t="n">
        <v>45817</v>
      </c>
      <c r="F65" s="5" t="inlineStr">
        <is>
          <t>7:00 PM</t>
        </is>
      </c>
      <c r="G65" s="7">
        <f>IF((INDIRECT("E"&amp;ROW())+INDIRECT("F"&amp;ROW()))-NOW() &lt;= 0, "CLOSED", INT((INDIRECT("E"&amp;ROW())+INDIRECT("F"&amp;ROW()))-NOW()) &amp; " days")</f>
        <v/>
      </c>
      <c r="H65" s="5" t="n">
        <v>45600</v>
      </c>
      <c r="I65" s="5" t="n">
        <v>2280000</v>
      </c>
      <c r="J65" s="5" t="inlineStr">
        <is>
          <t>["152116,SHQ BSF ABOHAR\nAZIMGARH HANUMANGARH\nROAD"]</t>
        </is>
      </c>
      <c r="K65" s="5" t="inlineStr">
        <is>
          <t>Yes</t>
        </is>
      </c>
      <c r="L65" s="5" t="inlineStr">
        <is>
          <t>Ministry of Home Affairs</t>
        </is>
      </c>
      <c r="M65" s="5" t="inlineStr">
        <is>
          <t>BORDER SECURITY FORCE</t>
        </is>
      </c>
      <c r="N65" s="5" t="inlineStr">
        <is>
          <t>NA</t>
        </is>
      </c>
      <c r="O65" s="5" t="inlineStr"/>
      <c r="P65" s="5" t="inlineStr">
        <is>
          <t>22.8 LPA</t>
        </is>
      </c>
    </row>
    <row r="66" ht="120" customHeight="1">
      <c r="A66" s="5" t="inlineStr">
        <is>
          <t>GEM/2025/B/6208877</t>
        </is>
      </c>
      <c r="B66" s="5" t="inlineStr">
        <is>
          <t>Telecommunication Cable - Fully Filled Petroleum Jelly or Absorbent Thixotropic Gel (V2)</t>
        </is>
      </c>
      <c r="C66" s="5" t="n">
        <v>100000</v>
      </c>
      <c r="D66" s="6" t="n">
        <v>45796</v>
      </c>
      <c r="E66" s="6" t="n">
        <v>45817</v>
      </c>
      <c r="F66" s="5" t="inlineStr">
        <is>
          <t>11:00 AM</t>
        </is>
      </c>
      <c r="G66" s="7">
        <f>IF((INDIRECT("E"&amp;ROW())+INDIRECT("F"&amp;ROW()))-NOW() &lt;= 0, "CLOSED", INT((INDIRECT("E"&amp;ROW())+INDIRECT("F"&amp;ROW()))-NOW()) &amp; " days")</f>
        <v/>
      </c>
      <c r="H66" s="5" t="n">
        <v>93000</v>
      </c>
      <c r="I66" s="5" t="n">
        <v>4650000</v>
      </c>
      <c r="J66" s="5" t="inlineStr">
        <is>
          <t>["144006,FRONTIER HQ BSF\nPUNJAB, BSF CHOWK,\nJALANDHAR CANTT"]</t>
        </is>
      </c>
      <c r="K66" s="5" t="inlineStr">
        <is>
          <t>Yes</t>
        </is>
      </c>
      <c r="L66" s="5" t="inlineStr">
        <is>
          <t>Ministry of Home Affairs</t>
        </is>
      </c>
      <c r="M66" s="5" t="inlineStr">
        <is>
          <t>BORDER SECURITY FORCE</t>
        </is>
      </c>
      <c r="N66" s="5" t="inlineStr">
        <is>
          <t>NA</t>
        </is>
      </c>
      <c r="O66" s="5" t="inlineStr"/>
      <c r="P66" s="5" t="inlineStr">
        <is>
          <t>46.5 LPA</t>
        </is>
      </c>
    </row>
    <row r="67" ht="120" customHeight="1">
      <c r="A67" s="5" t="inlineStr">
        <is>
          <t>GEM/2025/B/6257824</t>
        </is>
      </c>
      <c r="B67" s="5" t="inlineStr">
        <is>
          <t>File Cover no 999 GSM 550,A4 Size Paper,Pen Blue Hi Pec point 0.7,Pen Red Hi Pec point 0.7,Pen Blue</t>
        </is>
      </c>
      <c r="C67" s="5" t="n">
        <v>2632</v>
      </c>
      <c r="D67" s="6" t="n">
        <v>45798</v>
      </c>
      <c r="E67" s="6" t="n">
        <v>45819</v>
      </c>
      <c r="F67" s="5" t="inlineStr">
        <is>
          <t>5:00 PM</t>
        </is>
      </c>
      <c r="G67" s="7">
        <f>IF((INDIRECT("E"&amp;ROW())+INDIRECT("F"&amp;ROW()))-NOW() &lt;= 0, "CLOSED", INT((INDIRECT("E"&amp;ROW())+INDIRECT("F"&amp;ROW()))-NOW()) &amp; " days")</f>
        <v/>
      </c>
      <c r="H67" s="5" t="inlineStr"/>
      <c r="I67" s="5" t="inlineStr"/>
      <c r="J67" s="5" t="inlineStr">
        <is>
          <t>["855107,63 BN BSF, KHAGRA\nCAMP"]</t>
        </is>
      </c>
      <c r="K67" s="5" t="inlineStr">
        <is>
          <t>Yes</t>
        </is>
      </c>
      <c r="L67" s="5" t="inlineStr">
        <is>
          <t>Ministry of Home Affairs</t>
        </is>
      </c>
      <c r="M67" s="5" t="inlineStr">
        <is>
          <t>BORDER SECURITY FORCE</t>
        </is>
      </c>
      <c r="N67" s="5" t="inlineStr">
        <is>
          <t>NA</t>
        </is>
      </c>
      <c r="O67" s="5" t="inlineStr"/>
      <c r="P67" s="5" t="inlineStr"/>
    </row>
    <row r="68" ht="120" customHeight="1">
      <c r="A68" s="5" t="inlineStr">
        <is>
          <t>GEM/2025/B/6252296</t>
        </is>
      </c>
      <c r="B68" s="5" t="inlineStr">
        <is>
          <t>Tab Mesacol OD,Tab Calpol,Tab Ecosprin,Tab Digene,Tab Xstan Beta,Tab Rovastat,Tab ZO,Tab Metron,Tab</t>
        </is>
      </c>
      <c r="C68" s="5" t="n">
        <v>13760</v>
      </c>
      <c r="D68" s="6" t="n">
        <v>45797</v>
      </c>
      <c r="E68" s="6" t="n">
        <v>45818</v>
      </c>
      <c r="F68" s="5" t="inlineStr">
        <is>
          <t>1:00 PM</t>
        </is>
      </c>
      <c r="G68" s="7">
        <f>IF((INDIRECT("E"&amp;ROW())+INDIRECT("F"&amp;ROW()))-NOW() &lt;= 0, "CLOSED", INT((INDIRECT("E"&amp;ROW())+INDIRECT("F"&amp;ROW()))-NOW()) &amp; " days")</f>
        <v/>
      </c>
      <c r="H68" s="5" t="inlineStr"/>
      <c r="I68" s="5" t="inlineStr"/>
      <c r="J68" s="5" t="inlineStr">
        <is>
          <t>["344001,SHQ BSF BARMER OLD\nJAISHALMER ROAD BARMER"]</t>
        </is>
      </c>
      <c r="K68" s="5" t="inlineStr">
        <is>
          <t>Yes</t>
        </is>
      </c>
      <c r="L68" s="5" t="inlineStr">
        <is>
          <t>Ministry of Home Affairs</t>
        </is>
      </c>
      <c r="M68" s="5" t="inlineStr">
        <is>
          <t>BORDER SECURITY FORCE</t>
        </is>
      </c>
      <c r="N68" s="5" t="inlineStr">
        <is>
          <t>NA</t>
        </is>
      </c>
      <c r="O68" s="5" t="inlineStr">
        <is>
          <t>Cancel</t>
        </is>
      </c>
      <c r="P68" s="5" t="inlineStr"/>
    </row>
    <row r="69" ht="120" customHeight="1">
      <c r="A69" s="5" t="inlineStr">
        <is>
          <t>GEM/2025/B/6262217</t>
        </is>
      </c>
      <c r="B69" s="5" t="inlineStr">
        <is>
          <t>Steel Tubes, Tubulars and Other Wrought Steel Fittings (V2) as per IS 1239 Part 1</t>
        </is>
      </c>
      <c r="C69" s="5" t="n">
        <v>50</v>
      </c>
      <c r="D69" s="6" t="n">
        <v>45799</v>
      </c>
      <c r="E69" s="6" t="n">
        <v>45826</v>
      </c>
      <c r="F69" s="5" t="inlineStr">
        <is>
          <t>11:00 AM</t>
        </is>
      </c>
      <c r="G69" s="7">
        <f>IF((INDIRECT("E"&amp;ROW())+INDIRECT("F"&amp;ROW()))-NOW() &lt;= 0, "CLOSED", INT((INDIRECT("E"&amp;ROW())+INDIRECT("F"&amp;ROW()))-NOW()) &amp; " days")</f>
        <v/>
      </c>
      <c r="H69" s="5" t="n">
        <v>100000</v>
      </c>
      <c r="I69" s="5" t="n">
        <v>5000000</v>
      </c>
      <c r="J69" s="5" t="inlineStr">
        <is>
          <t>["781017,Ftr HQ BSF Guwahati\nPost Azara"]</t>
        </is>
      </c>
      <c r="K69" s="5" t="inlineStr">
        <is>
          <t>Yes</t>
        </is>
      </c>
      <c r="L69" s="5" t="inlineStr">
        <is>
          <t>Ministry of Home Affairs</t>
        </is>
      </c>
      <c r="M69" s="5" t="inlineStr">
        <is>
          <t>BORDER SECURITY FORCE</t>
        </is>
      </c>
      <c r="N69" s="5" t="inlineStr">
        <is>
          <t>NA</t>
        </is>
      </c>
      <c r="O69" s="5" t="inlineStr"/>
      <c r="P69" s="5" t="inlineStr">
        <is>
          <t>50.0 LPA</t>
        </is>
      </c>
    </row>
    <row r="70" ht="120" customHeight="1">
      <c r="A70" s="5" t="inlineStr">
        <is>
          <t>GEM/2025/B/6263860</t>
        </is>
      </c>
      <c r="B70" s="5" t="inlineStr">
        <is>
          <t>Special Proofed Paulins (Tarpaulins) as per IS 2789</t>
        </is>
      </c>
      <c r="C70" s="5" t="n">
        <v>6188</v>
      </c>
      <c r="D70" s="6" t="n">
        <v>45799</v>
      </c>
      <c r="E70" s="6" t="n">
        <v>45828</v>
      </c>
      <c r="F70" s="5" t="inlineStr">
        <is>
          <t>11:00 AM</t>
        </is>
      </c>
      <c r="G70" s="7">
        <f>IF((INDIRECT("E"&amp;ROW())+INDIRECT("F"&amp;ROW()))-NOW() &lt;= 0, "CLOSED", INT((INDIRECT("E"&amp;ROW())+INDIRECT("F"&amp;ROW()))-NOW()) &amp; " days")</f>
        <v/>
      </c>
      <c r="H70" s="5" t="inlineStr"/>
      <c r="I70" s="5" t="inlineStr"/>
      <c r="J70" s="5" t="inlineStr">
        <is>
          <t>["781017,Ftr HQ BSF Guwahati\nPost Azara"]</t>
        </is>
      </c>
      <c r="K70" s="5" t="inlineStr">
        <is>
          <t>None</t>
        </is>
      </c>
      <c r="L70" s="5" t="inlineStr">
        <is>
          <t>Ministry of Home Affairs</t>
        </is>
      </c>
      <c r="M70" s="5" t="inlineStr">
        <is>
          <t>BORDER SECURITY FORCE</t>
        </is>
      </c>
      <c r="N70" s="5" t="inlineStr">
        <is>
          <t>NA</t>
        </is>
      </c>
      <c r="O70" s="5" t="inlineStr"/>
      <c r="P70" s="5" t="inlineStr"/>
    </row>
    <row r="71" ht="120" customHeight="1">
      <c r="A71" s="5" t="inlineStr">
        <is>
          <t>GEM/2025/B/6262618</t>
        </is>
      </c>
      <c r="B71" s="5" t="inlineStr">
        <is>
          <t>BOROSIL GLASS TEST TUBE 50 ML,ALKALINE PHOSPHATE,SGOT,SGPT,ALBUMIN,T PROTEIN,B UREA,S CREATININE,UR</t>
        </is>
      </c>
      <c r="C71" s="5" t="n">
        <v>13961</v>
      </c>
      <c r="D71" s="6" t="n">
        <v>45799</v>
      </c>
      <c r="E71" s="6" t="n">
        <v>45820</v>
      </c>
      <c r="F71" s="5" t="inlineStr">
        <is>
          <t>6:00 PM</t>
        </is>
      </c>
      <c r="G71" s="7">
        <f>IF((INDIRECT("E"&amp;ROW())+INDIRECT("F"&amp;ROW()))-NOW() &lt;= 0, "CLOSED", INT((INDIRECT("E"&amp;ROW())+INDIRECT("F"&amp;ROW()))-NOW()) &amp; " days")</f>
        <v/>
      </c>
      <c r="H71" s="5" t="inlineStr"/>
      <c r="I71" s="5" t="inlineStr"/>
      <c r="J71" s="5" t="inlineStr">
        <is>
          <t>["764045,DEPUTY INSPECTOR\nGENERAL,SHQ THQ MKG\nBSF,MV-03,MALKANGIRI,PO-\nTAMASA,ODISHA"]</t>
        </is>
      </c>
      <c r="K71" s="5" t="inlineStr">
        <is>
          <t>Yes</t>
        </is>
      </c>
      <c r="L71" s="5" t="inlineStr">
        <is>
          <t>Ministry of Home Affairs</t>
        </is>
      </c>
      <c r="M71" s="5" t="inlineStr">
        <is>
          <t>BORDER SECURITY FORCE</t>
        </is>
      </c>
      <c r="N71" s="5" t="inlineStr">
        <is>
          <t>NA</t>
        </is>
      </c>
      <c r="O71" s="5" t="inlineStr"/>
      <c r="P71" s="5" t="inlineStr"/>
    </row>
    <row r="72" ht="120" customHeight="1">
      <c r="A72" s="5" t="inlineStr">
        <is>
          <t>GEM/2025/B/6264803</t>
        </is>
      </c>
      <c r="B72" s="5" t="inlineStr">
        <is>
          <t>A4 paper 75 GSM,File cover Printed 79 Bn BSF,Tag Large Good quality,Pilot V5 Hi Tec point 5,Pilot H</t>
        </is>
      </c>
      <c r="C72" s="5" t="n">
        <v>1821</v>
      </c>
      <c r="D72" s="6" t="n">
        <v>45799</v>
      </c>
      <c r="E72" s="6" t="n">
        <v>45820</v>
      </c>
      <c r="F72" s="5" t="inlineStr">
        <is>
          <t>8:00 PM</t>
        </is>
      </c>
      <c r="G72" s="7">
        <f>IF((INDIRECT("E"&amp;ROW())+INDIRECT("F"&amp;ROW()))-NOW() &lt;= 0, "CLOSED", INT((INDIRECT("E"&amp;ROW())+INDIRECT("F"&amp;ROW()))-NOW()) &amp; " days")</f>
        <v/>
      </c>
      <c r="H72" s="5" t="inlineStr"/>
      <c r="I72" s="5" t="inlineStr"/>
      <c r="J72" s="5" t="inlineStr">
        <is>
          <t>["733158,79 BN BSF , PATIRAM\nBSF CAMP BALURGHAT"]</t>
        </is>
      </c>
      <c r="K72" s="5" t="inlineStr">
        <is>
          <t>Yes</t>
        </is>
      </c>
      <c r="L72" s="5" t="inlineStr">
        <is>
          <t>Ministry of Home Affairs</t>
        </is>
      </c>
      <c r="M72" s="5" t="inlineStr">
        <is>
          <t>BORDER SECURITY FORCE</t>
        </is>
      </c>
      <c r="N72" s="5" t="inlineStr">
        <is>
          <t>NA</t>
        </is>
      </c>
      <c r="O72" s="5" t="inlineStr"/>
      <c r="P72" s="5" t="inlineStr"/>
    </row>
    <row r="73" ht="120" customHeight="1">
      <c r="A73" s="5" t="inlineStr">
        <is>
          <t>GEM/2025/B/6264645</t>
        </is>
      </c>
      <c r="B73" s="5" t="inlineStr">
        <is>
          <t>DISPOSABLE SYR 2 ML,DISPOSABLE SYR 3 ML,DISPOSABLE SYR 5 ML,DISP NEEDLE 24 G,3M DURAPORE MEDICAL SI</t>
        </is>
      </c>
      <c r="C73" s="5" t="n">
        <v>3210</v>
      </c>
      <c r="D73" s="6" t="n">
        <v>45799</v>
      </c>
      <c r="E73" s="6" t="n">
        <v>45820</v>
      </c>
      <c r="F73" s="5" t="inlineStr">
        <is>
          <t>8:00 PM</t>
        </is>
      </c>
      <c r="G73" s="7">
        <f>IF((INDIRECT("E"&amp;ROW())+INDIRECT("F"&amp;ROW()))-NOW() &lt;= 0, "CLOSED", INT((INDIRECT("E"&amp;ROW())+INDIRECT("F"&amp;ROW()))-NOW()) &amp; " days")</f>
        <v/>
      </c>
      <c r="H73" s="5" t="inlineStr"/>
      <c r="I73" s="5" t="inlineStr"/>
      <c r="J73" s="5" t="inlineStr">
        <is>
          <t>["732141,Village-Narayanpur,\nNH-34, District-Malda, State-\nWest Bengal ;Pin Code-732141"]</t>
        </is>
      </c>
      <c r="K73" s="5" t="inlineStr">
        <is>
          <t>Yes</t>
        </is>
      </c>
      <c r="L73" s="5" t="inlineStr">
        <is>
          <t>Ministry of Home Affairs</t>
        </is>
      </c>
      <c r="M73" s="5" t="inlineStr">
        <is>
          <t>BORDER SECURITY FORCE</t>
        </is>
      </c>
      <c r="N73" s="5" t="inlineStr">
        <is>
          <t>NA</t>
        </is>
      </c>
      <c r="O73" s="5" t="inlineStr"/>
      <c r="P73" s="5" t="inlineStr"/>
    </row>
    <row r="74" ht="120" customHeight="1">
      <c r="A74" s="5" t="inlineStr">
        <is>
          <t>GEM/2025/B/6114339</t>
        </is>
      </c>
      <c r="B74" s="5" t="inlineStr">
        <is>
          <t>Tent Extendable Frame Supported 4M and 2M Complete with Accessories (V2)</t>
        </is>
      </c>
      <c r="C74" s="5" t="n">
        <v>158</v>
      </c>
      <c r="D74" s="6" t="n">
        <v>45799</v>
      </c>
      <c r="E74" s="6" t="n">
        <v>45834</v>
      </c>
      <c r="F74" s="5" t="inlineStr">
        <is>
          <t>10:00 AM</t>
        </is>
      </c>
      <c r="G74" s="7">
        <f>IF((INDIRECT("E"&amp;ROW())+INDIRECT("F"&amp;ROW()))-NOW() &lt;= 0, "CLOSED", INT((INDIRECT("E"&amp;ROW())+INDIRECT("F"&amp;ROW()))-NOW()) &amp; " days")</f>
        <v/>
      </c>
      <c r="H74" s="5" t="inlineStr"/>
      <c r="I74" s="5" t="inlineStr"/>
      <c r="J74" s="5" t="inlineStr">
        <is>
          <t>["382045,Provisioning Complex,\nFtr HQ BSF GUJ, Chiloda Road"]</t>
        </is>
      </c>
      <c r="K74" s="5" t="inlineStr">
        <is>
          <t>None</t>
        </is>
      </c>
      <c r="L74" s="5" t="inlineStr">
        <is>
          <t>Ministry of Home Affairs</t>
        </is>
      </c>
      <c r="M74" s="5" t="inlineStr">
        <is>
          <t>BORDER SECURITY FORCE</t>
        </is>
      </c>
      <c r="N74" s="5" t="inlineStr">
        <is>
          <t>NA</t>
        </is>
      </c>
      <c r="O74" s="5" t="inlineStr"/>
      <c r="P74" s="5" t="inlineStr"/>
    </row>
    <row r="75" ht="120" customHeight="1">
      <c r="A75" s="5" t="inlineStr">
        <is>
          <t>GEM/2025/B/6264888</t>
        </is>
      </c>
      <c r="B75" s="5" t="inlineStr">
        <is>
          <t>ENGINE OIL FILTER TATA 407 BS6 AND BSIV,SMLENGINE OILFILTER,TATA XENON ENGINE OIL FILTER,BOLERO BS6</t>
        </is>
      </c>
      <c r="C75" s="5" t="n">
        <v>76</v>
      </c>
      <c r="D75" s="6" t="n">
        <v>45799</v>
      </c>
      <c r="E75" s="6" t="n">
        <v>45820</v>
      </c>
      <c r="F75" s="5" t="inlineStr">
        <is>
          <t>9:00 PM</t>
        </is>
      </c>
      <c r="G75" s="7">
        <f>IF((INDIRECT("E"&amp;ROW())+INDIRECT("F"&amp;ROW()))-NOW() &lt;= 0, "CLOSED", INT((INDIRECT("E"&amp;ROW())+INDIRECT("F"&amp;ROW()))-NOW()) &amp; " days")</f>
        <v/>
      </c>
      <c r="H75" s="5" t="inlineStr"/>
      <c r="I75" s="5" t="inlineStr"/>
      <c r="J75" s="5" t="inlineStr">
        <is>
          <t>["736133,COMMANDANT 138 BN\nBSF SONARI"]</t>
        </is>
      </c>
      <c r="K75" s="5" t="inlineStr">
        <is>
          <t>Yes</t>
        </is>
      </c>
      <c r="L75" s="5" t="inlineStr">
        <is>
          <t>Ministry of Home Affairs</t>
        </is>
      </c>
      <c r="M75" s="5" t="inlineStr">
        <is>
          <t>BORDER SECURITY FORCE</t>
        </is>
      </c>
      <c r="N75" s="5" t="inlineStr">
        <is>
          <t>NA</t>
        </is>
      </c>
      <c r="O75" s="5" t="inlineStr"/>
      <c r="P75" s="5" t="inlineStr"/>
    </row>
    <row r="76" ht="120" customHeight="1">
      <c r="A76" s="5" t="inlineStr">
        <is>
          <t>GEM/2025/B/6269360</t>
        </is>
      </c>
      <c r="B76" s="5" t="inlineStr">
        <is>
          <t>INJ INTACEF TAZO CEFTRIAXONE TAZO,INJ ELDERVIT,INJ ATROPINE 0 6 MG,INJ DOXYPET MONO,INJ MELONEX PLU</t>
        </is>
      </c>
      <c r="C76" s="5" t="n">
        <v>218</v>
      </c>
      <c r="D76" s="6" t="n">
        <v>45800</v>
      </c>
      <c r="E76" s="6" t="n">
        <v>45821</v>
      </c>
      <c r="F76" s="5" t="inlineStr">
        <is>
          <t>8:00 PM</t>
        </is>
      </c>
      <c r="G76" s="7">
        <f>IF((INDIRECT("E"&amp;ROW())+INDIRECT("F"&amp;ROW()))-NOW() &lt;= 0, "CLOSED", INT((INDIRECT("E"&amp;ROW())+INDIRECT("F"&amp;ROW()))-NOW()) &amp; " days")</f>
        <v/>
      </c>
      <c r="H76" s="5" t="inlineStr"/>
      <c r="I76" s="5" t="inlineStr"/>
      <c r="J76" s="5" t="inlineStr">
        <is>
          <t>["732141,Village-Narayanpur,\nNH-34, District-Malda, State-\nWest Bengal ;Pin Code-732141"]</t>
        </is>
      </c>
      <c r="K76" s="5" t="inlineStr">
        <is>
          <t>Yes</t>
        </is>
      </c>
      <c r="L76" s="5" t="inlineStr">
        <is>
          <t>Ministry of Home Affairs</t>
        </is>
      </c>
      <c r="M76" s="5" t="inlineStr">
        <is>
          <t>BORDER SECURITY FORCE</t>
        </is>
      </c>
      <c r="N76" s="5" t="inlineStr">
        <is>
          <t>NA</t>
        </is>
      </c>
      <c r="O76" s="5" t="inlineStr"/>
      <c r="P76" s="5" t="inlineStr"/>
    </row>
    <row r="77" ht="120" customHeight="1">
      <c r="A77" s="5" t="inlineStr">
        <is>
          <t>GEM/2025/B/6255462</t>
        </is>
      </c>
      <c r="B77" s="5" t="inlineStr">
        <is>
          <t>FENCE GATE MANAGEMENT SYSTEM</t>
        </is>
      </c>
      <c r="C77" s="5" t="n">
        <v>1</v>
      </c>
      <c r="D77" s="6" t="n">
        <v>45800</v>
      </c>
      <c r="E77" s="6" t="n">
        <v>45821</v>
      </c>
      <c r="F77" s="5" t="inlineStr">
        <is>
          <t>9:00 PM</t>
        </is>
      </c>
      <c r="G77" s="7">
        <f>IF((INDIRECT("E"&amp;ROW())+INDIRECT("F"&amp;ROW()))-NOW() &lt;= 0, "CLOSED", INT((INDIRECT("E"&amp;ROW())+INDIRECT("F"&amp;ROW()))-NOW()) &amp; " days")</f>
        <v/>
      </c>
      <c r="H77" s="5" t="inlineStr"/>
      <c r="I77" s="5" t="inlineStr"/>
      <c r="J77" s="5" t="inlineStr">
        <is>
          <t>["736156,COMMANDANT 14 BN\nBSF, Talliguri, New Coochbehar\n(W.B) PIN 736156"]</t>
        </is>
      </c>
      <c r="K77" s="5" t="inlineStr">
        <is>
          <t>Yes</t>
        </is>
      </c>
      <c r="L77" s="5" t="inlineStr">
        <is>
          <t>Ministry of Home Affairs</t>
        </is>
      </c>
      <c r="M77" s="5" t="inlineStr">
        <is>
          <t>BORDER SECURITY FORCE</t>
        </is>
      </c>
      <c r="N77" s="5" t="inlineStr">
        <is>
          <t>NA</t>
        </is>
      </c>
      <c r="O77" s="5" t="inlineStr"/>
      <c r="P77" s="5" t="inlineStr"/>
    </row>
    <row r="78" ht="120" customHeight="1">
      <c r="A78" s="5" t="inlineStr">
        <is>
          <t>GEM/2025/B/6164368</t>
        </is>
      </c>
      <c r="B78" s="5" t="inlineStr">
        <is>
          <t>fire extingusher abc,fire extingusher foam type,fire extingusher Co2 gas,fire bucket,fire bitter,fi</t>
        </is>
      </c>
      <c r="C78" s="5" t="n">
        <v>57</v>
      </c>
      <c r="D78" s="6" t="n">
        <v>45770</v>
      </c>
      <c r="E78" s="6" t="n">
        <v>45828</v>
      </c>
      <c r="F78" s="5" t="inlineStr">
        <is>
          <t>9:00 AM</t>
        </is>
      </c>
      <c r="G78" s="7">
        <f>IF((INDIRECT("E"&amp;ROW())+INDIRECT("F"&amp;ROW()))-NOW() &lt;= 0, "CLOSED", INT((INDIRECT("E"&amp;ROW())+INDIRECT("F"&amp;ROW()))-NOW()) &amp; " days")</f>
        <v/>
      </c>
      <c r="H78" s="5" t="inlineStr"/>
      <c r="I78" s="5" t="inlineStr"/>
      <c r="J78" s="5" t="inlineStr">
        <is>
          <t>["491001,129 Bn BSF, Transit\nCamp, Gokulnagar Phulgaon\nNear Boys Hostel."]</t>
        </is>
      </c>
      <c r="K78" s="5" t="inlineStr">
        <is>
          <t>Yes</t>
        </is>
      </c>
      <c r="L78" s="5" t="inlineStr">
        <is>
          <t>Ministry of Home Affairs</t>
        </is>
      </c>
      <c r="M78" s="5" t="inlineStr">
        <is>
          <t>BORDER SECURITY FORCE</t>
        </is>
      </c>
      <c r="N78" s="5" t="inlineStr">
        <is>
          <t>NA</t>
        </is>
      </c>
      <c r="O78" s="5" t="inlineStr"/>
      <c r="P78" s="5" t="inlineStr"/>
    </row>
    <row r="79" ht="120" customHeight="1">
      <c r="A79" s="5" t="inlineStr">
        <is>
          <t>GEM/2025/B/6268618</t>
        </is>
      </c>
      <c r="B79" s="5" t="inlineStr">
        <is>
          <t>OIL FILTER MOTOR CYCLE ROYAL ENFIELD UC6 350,AIR FILTER MOTOR CYCLE ROYAL ENFIELD UC 6 350,OIL FILT</t>
        </is>
      </c>
      <c r="C79" s="5" t="n">
        <v>150</v>
      </c>
      <c r="D79" s="6" t="n">
        <v>45801</v>
      </c>
      <c r="E79" s="6" t="n">
        <v>45822</v>
      </c>
      <c r="F79" s="5" t="inlineStr">
        <is>
          <t>12:00 PM</t>
        </is>
      </c>
      <c r="G79" s="7">
        <f>IF((INDIRECT("E"&amp;ROW())+INDIRECT("F"&amp;ROW()))-NOW() &lt;= 0, "CLOSED", INT((INDIRECT("E"&amp;ROW())+INDIRECT("F"&amp;ROW()))-NOW()) &amp; " days")</f>
        <v/>
      </c>
      <c r="H79" s="5" t="inlineStr"/>
      <c r="I79" s="5" t="inlineStr"/>
      <c r="J79" s="5" t="inlineStr">
        <is>
          <t>["736156,COMMANDANT 14 BN\nBSF, Talliguri, New Coochbehar\n(W.B) PIN 736156"]</t>
        </is>
      </c>
      <c r="K79" s="5" t="inlineStr">
        <is>
          <t>Yes</t>
        </is>
      </c>
      <c r="L79" s="5" t="inlineStr">
        <is>
          <t>Ministry of Home Affairs</t>
        </is>
      </c>
      <c r="M79" s="5" t="inlineStr">
        <is>
          <t>BORDER SECURITY FORCE</t>
        </is>
      </c>
      <c r="N79" s="5" t="inlineStr">
        <is>
          <t>NA</t>
        </is>
      </c>
      <c r="O79" s="5" t="inlineStr"/>
      <c r="P79" s="5" t="inlineStr"/>
    </row>
    <row r="80" ht="120" customHeight="1">
      <c r="A80" s="5" t="inlineStr">
        <is>
          <t>GEM/2025/B/6095165</t>
        </is>
      </c>
      <c r="B80" s="5" t="inlineStr">
        <is>
          <t>Galvanized Steel Barbed Wire for Fencing (V2) as per IS 278</t>
        </is>
      </c>
      <c r="C80" s="5" t="n">
        <v>250</v>
      </c>
      <c r="D80" s="6" t="n">
        <v>45801</v>
      </c>
      <c r="E80" s="6" t="n">
        <v>45822</v>
      </c>
      <c r="F80" s="5" t="inlineStr">
        <is>
          <t>10:00 AM</t>
        </is>
      </c>
      <c r="G80" s="7">
        <f>IF((INDIRECT("E"&amp;ROW())+INDIRECT("F"&amp;ROW()))-NOW() &lt;= 0, "CLOSED", INT((INDIRECT("E"&amp;ROW())+INDIRECT("F"&amp;ROW()))-NOW()) &amp; " days")</f>
        <v/>
      </c>
      <c r="H80" s="5" t="inlineStr"/>
      <c r="I80" s="5" t="inlineStr"/>
      <c r="J80" s="5" t="inlineStr">
        <is>
          <t>["781024,FTR HQ BSF,SHILLONG,\nPROV COMPLEX, GITA NAGAR,\nMOTHER TERESA ROAD,\nGUWAHATI"]</t>
        </is>
      </c>
      <c r="K80" s="5" t="inlineStr">
        <is>
          <t>None</t>
        </is>
      </c>
      <c r="L80" s="5" t="inlineStr">
        <is>
          <t>Ministry of Home Affairs</t>
        </is>
      </c>
      <c r="M80" s="5" t="inlineStr">
        <is>
          <t>BORDER SECURITY FORCE</t>
        </is>
      </c>
      <c r="N80" s="5" t="inlineStr">
        <is>
          <t>NA</t>
        </is>
      </c>
      <c r="O80" s="5" t="inlineStr"/>
      <c r="P80" s="5" t="inlineStr"/>
    </row>
    <row r="81" ht="120" customHeight="1">
      <c r="A81" s="5" t="inlineStr">
        <is>
          <t>GEM/2025/B/6269434</t>
        </is>
      </c>
      <c r="B81" s="5" t="inlineStr">
        <is>
          <t>Tab Linvas 4mg,Tab Eztor Ez,Tab Febutaz 40 mg,tab Supradyn,tab Limcee 500 mg,tab telvas H 40 12 5,t</t>
        </is>
      </c>
      <c r="C81" s="5" t="n">
        <v>7800</v>
      </c>
      <c r="D81" s="6" t="n">
        <v>45801</v>
      </c>
      <c r="E81" s="6" t="n">
        <v>45822</v>
      </c>
      <c r="F81" s="5" t="inlineStr">
        <is>
          <t>12:00 PM</t>
        </is>
      </c>
      <c r="G81" s="7">
        <f>IF((INDIRECT("E"&amp;ROW())+INDIRECT("F"&amp;ROW()))-NOW() &lt;= 0, "CLOSED", INT((INDIRECT("E"&amp;ROW())+INDIRECT("F"&amp;ROW()))-NOW()) &amp; " days")</f>
        <v/>
      </c>
      <c r="H81" s="5" t="inlineStr"/>
      <c r="I81" s="5" t="inlineStr"/>
      <c r="J81" s="5" t="inlineStr">
        <is>
          <t>["799114,169 BN BSF, GOMATI,\nUDAIPUR, TRIPURA"]</t>
        </is>
      </c>
      <c r="K81" s="5" t="inlineStr">
        <is>
          <t>Yes</t>
        </is>
      </c>
      <c r="L81" s="5" t="inlineStr">
        <is>
          <t>Ministry of Home Affairs</t>
        </is>
      </c>
      <c r="M81" s="5" t="inlineStr">
        <is>
          <t>BORDER SECURITY FORCE</t>
        </is>
      </c>
      <c r="N81" s="5" t="inlineStr">
        <is>
          <t>NA</t>
        </is>
      </c>
      <c r="O81" s="5" t="inlineStr"/>
      <c r="P81" s="5" t="inlineStr"/>
    </row>
    <row r="82" ht="120" customHeight="1">
      <c r="A82" s="5" t="inlineStr">
        <is>
          <t>GEM/2025/B/6160665</t>
        </is>
      </c>
      <c r="B82" s="5" t="inlineStr">
        <is>
          <t>Common Proofed Canvas / Duck and Paulins (Tarpaulins) as per IS 2089</t>
        </is>
      </c>
      <c r="C82" s="5" t="n">
        <v>7313</v>
      </c>
      <c r="D82" s="6" t="n">
        <v>45802</v>
      </c>
      <c r="E82" s="6" t="n">
        <v>45827</v>
      </c>
      <c r="F82" s="5" t="inlineStr">
        <is>
          <t>9:00 AM</t>
        </is>
      </c>
      <c r="G82" s="7">
        <f>IF((INDIRECT("E"&amp;ROW())+INDIRECT("F"&amp;ROW()))-NOW() &lt;= 0, "CLOSED", INT((INDIRECT("E"&amp;ROW())+INDIRECT("F"&amp;ROW()))-NOW()) &amp; " days")</f>
        <v/>
      </c>
      <c r="H82" s="5" t="n">
        <v>38000</v>
      </c>
      <c r="I82" s="5" t="n">
        <v>1900000</v>
      </c>
      <c r="J82" s="5" t="inlineStr">
        <is>
          <t>["788025,IG FTR HQ M&amp;C PO-\nARUNACHAL MASIMPUR,\nSILACHAR"]</t>
        </is>
      </c>
      <c r="K82" s="5" t="inlineStr">
        <is>
          <t>None</t>
        </is>
      </c>
      <c r="L82" s="5" t="inlineStr">
        <is>
          <t>Ministry of Home Affairs</t>
        </is>
      </c>
      <c r="M82" s="5" t="inlineStr">
        <is>
          <t>BORDER SECURITY FORCE</t>
        </is>
      </c>
      <c r="N82" s="5" t="inlineStr">
        <is>
          <t>NA</t>
        </is>
      </c>
      <c r="O82" s="5" t="inlineStr"/>
      <c r="P82" s="5" t="inlineStr">
        <is>
          <t>19.0 LPA</t>
        </is>
      </c>
    </row>
    <row r="83" ht="120" customHeight="1">
      <c r="A83" s="5" t="inlineStr">
        <is>
          <t>GEM/2025/B/6149330</t>
        </is>
      </c>
      <c r="B83" s="5" t="inlineStr">
        <is>
          <t>Steel Trunk confirming to IS 7257 (V3)</t>
        </is>
      </c>
      <c r="C83" s="5" t="n">
        <v>3719</v>
      </c>
      <c r="D83" s="6" t="n">
        <v>45802</v>
      </c>
      <c r="E83" s="6" t="n">
        <v>45827</v>
      </c>
      <c r="F83" s="5" t="inlineStr">
        <is>
          <t>9:00 AM</t>
        </is>
      </c>
      <c r="G83" s="7">
        <f>IF((INDIRECT("E"&amp;ROW())+INDIRECT("F"&amp;ROW()))-NOW() &lt;= 0, "CLOSED", INT((INDIRECT("E"&amp;ROW())+INDIRECT("F"&amp;ROW()))-NOW()) &amp; " days")</f>
        <v/>
      </c>
      <c r="H83" s="5" t="inlineStr"/>
      <c r="I83" s="5" t="inlineStr"/>
      <c r="J83" s="5" t="inlineStr">
        <is>
          <t>["788025,IG FTR HQ M&amp;C PO-\nARUNACHAL MASIMPUR,\nSILACHAR"]</t>
        </is>
      </c>
      <c r="K83" s="5" t="inlineStr">
        <is>
          <t>None</t>
        </is>
      </c>
      <c r="L83" s="5" t="inlineStr">
        <is>
          <t>Ministry of Home Affairs</t>
        </is>
      </c>
      <c r="M83" s="5" t="inlineStr">
        <is>
          <t>BORDER SECURITY FORCE</t>
        </is>
      </c>
      <c r="N83" s="5" t="inlineStr">
        <is>
          <t>NA</t>
        </is>
      </c>
      <c r="O83" s="5" t="inlineStr"/>
      <c r="P83" s="5" t="inlineStr"/>
    </row>
    <row r="84" ht="120" customHeight="1">
      <c r="A84" s="5" t="inlineStr">
        <is>
          <t>GEM/2025/B/6149297</t>
        </is>
      </c>
      <c r="B84" s="5" t="inlineStr">
        <is>
          <t>Steel Tubes, Tubulars and Other Wrought Steel Fittings (V2) as per IS 1239 Part 1</t>
        </is>
      </c>
      <c r="C84" s="5" t="n">
        <v>40</v>
      </c>
      <c r="D84" s="6" t="n">
        <v>45802</v>
      </c>
      <c r="E84" s="6" t="n">
        <v>45827</v>
      </c>
      <c r="F84" s="5" t="inlineStr">
        <is>
          <t>9:00 AM</t>
        </is>
      </c>
      <c r="G84" s="7">
        <f>IF((INDIRECT("E"&amp;ROW())+INDIRECT("F"&amp;ROW()))-NOW() &lt;= 0, "CLOSED", INT((INDIRECT("E"&amp;ROW())+INDIRECT("F"&amp;ROW()))-NOW()) &amp; " days")</f>
        <v/>
      </c>
      <c r="H84" s="5" t="n">
        <v>118200</v>
      </c>
      <c r="I84" s="5" t="n">
        <v>5910000</v>
      </c>
      <c r="J84" s="5" t="inlineStr">
        <is>
          <t>["788025,IG FTR HQ M&amp;C PO-\nARUNACHAL MASIMPUR,\nSILACHAR"]</t>
        </is>
      </c>
      <c r="K84" s="5" t="inlineStr">
        <is>
          <t>Yes</t>
        </is>
      </c>
      <c r="L84" s="5" t="inlineStr">
        <is>
          <t>Ministry of Home Affairs</t>
        </is>
      </c>
      <c r="M84" s="5" t="inlineStr">
        <is>
          <t>BORDER SECURITY FORCE</t>
        </is>
      </c>
      <c r="N84" s="5" t="inlineStr">
        <is>
          <t>NA</t>
        </is>
      </c>
      <c r="O84" s="5" t="inlineStr"/>
      <c r="P84" s="5" t="inlineStr">
        <is>
          <t>59.1 LPA</t>
        </is>
      </c>
    </row>
    <row r="85" ht="120" customHeight="1">
      <c r="A85" s="5" t="inlineStr">
        <is>
          <t>GEM/2025/B/6272650</t>
        </is>
      </c>
      <c r="B85" s="5" t="inlineStr">
        <is>
          <t>XVR With hard disk 2 tb,poe switch 8 ports,Bamboo ltu,Sfp Module,Sc to Lc Fiber patch cord,Lc to Lc</t>
        </is>
      </c>
      <c r="C85" s="5" t="n">
        <v>69</v>
      </c>
      <c r="D85" s="6" t="n">
        <v>45803</v>
      </c>
      <c r="E85" s="6" t="n">
        <v>45824</v>
      </c>
      <c r="F85" s="5" t="inlineStr">
        <is>
          <t>2:00 PM</t>
        </is>
      </c>
      <c r="G85" s="7">
        <f>IF((INDIRECT("E"&amp;ROW())+INDIRECT("F"&amp;ROW()))-NOW() &lt;= 0, "CLOSED", INT((INDIRECT("E"&amp;ROW())+INDIRECT("F"&amp;ROW()))-NOW()) &amp; " days")</f>
        <v/>
      </c>
      <c r="H85" s="5" t="inlineStr"/>
      <c r="I85" s="5" t="inlineStr"/>
      <c r="J85" s="5" t="inlineStr">
        <is>
          <t>["145024,58 BN BSF MADHOPUR\nCAMPUS PO MADHOPUR PS\nMADHOPUR DISTT PATHANKOT\n(PB)"]</t>
        </is>
      </c>
      <c r="K85" s="5" t="inlineStr">
        <is>
          <t>Yes</t>
        </is>
      </c>
      <c r="L85" s="5" t="inlineStr">
        <is>
          <t>Ministry of Home Affairs</t>
        </is>
      </c>
      <c r="M85" s="5" t="inlineStr">
        <is>
          <t>BORDER SECURITY FORCE</t>
        </is>
      </c>
      <c r="N85" s="5" t="inlineStr">
        <is>
          <t>NA</t>
        </is>
      </c>
      <c r="O85" s="5" t="inlineStr"/>
      <c r="P85" s="5" t="inlineStr"/>
    </row>
    <row r="86" ht="120" customHeight="1">
      <c r="A86" s="5" t="inlineStr">
        <is>
          <t>GEM/2025/B/6269692</t>
        </is>
      </c>
      <c r="B86" s="5" t="inlineStr">
        <is>
          <t>Injection Triquin,Injection Tribivent -100Ml,Injection DCR 5 GM,Injection Meionex 100ML,Injection T</t>
        </is>
      </c>
      <c r="C86" s="5" t="n">
        <v>461</v>
      </c>
      <c r="D86" s="6" t="n">
        <v>45803</v>
      </c>
      <c r="E86" s="6" t="n">
        <v>45824</v>
      </c>
      <c r="F86" s="5" t="inlineStr">
        <is>
          <t>2:00 PM</t>
        </is>
      </c>
      <c r="G86" s="7">
        <f>IF((INDIRECT("E"&amp;ROW())+INDIRECT("F"&amp;ROW()))-NOW() &lt;= 0, "CLOSED", INT((INDIRECT("E"&amp;ROW())+INDIRECT("F"&amp;ROW()))-NOW()) &amp; " days")</f>
        <v/>
      </c>
      <c r="H86" s="5" t="inlineStr"/>
      <c r="I86" s="5" t="inlineStr"/>
      <c r="J86" s="5" t="inlineStr">
        <is>
          <t>["345021,72 BN BSF NEAR\nGOMAT RAILWAY STATION ,\nPOKARAN , RAJASTHAN PIN\nCODE - 345021"]</t>
        </is>
      </c>
      <c r="K86" s="5" t="inlineStr">
        <is>
          <t>Yes</t>
        </is>
      </c>
      <c r="L86" s="5" t="inlineStr">
        <is>
          <t>Ministry of Home Affairs</t>
        </is>
      </c>
      <c r="M86" s="5" t="inlineStr">
        <is>
          <t>BORDER SECURITY FORCE</t>
        </is>
      </c>
      <c r="N86" s="5" t="inlineStr">
        <is>
          <t>NA</t>
        </is>
      </c>
      <c r="O86" s="5" t="inlineStr"/>
      <c r="P86" s="5" t="inlineStr"/>
    </row>
    <row r="87" ht="120" customHeight="1">
      <c r="A87" s="5" t="inlineStr">
        <is>
          <t>GEM/2025/B/6267172</t>
        </is>
      </c>
      <c r="B87" s="5" t="inlineStr">
        <is>
          <t>Tent Extendable Frame Supported 4M and 2M Complete with Accessories (V2)</t>
        </is>
      </c>
      <c r="C87" s="5" t="n">
        <v>100</v>
      </c>
      <c r="D87" s="6" t="n">
        <v>45803</v>
      </c>
      <c r="E87" s="6" t="n">
        <v>45824</v>
      </c>
      <c r="F87" s="5" t="inlineStr">
        <is>
          <t>10:00 AM</t>
        </is>
      </c>
      <c r="G87" s="7">
        <f>IF((INDIRECT("E"&amp;ROW())+INDIRECT("F"&amp;ROW()))-NOW() &lt;= 0, "CLOSED", INT((INDIRECT("E"&amp;ROW())+INDIRECT("F"&amp;ROW()))-NOW()) &amp; " days")</f>
        <v/>
      </c>
      <c r="H87" s="5" t="inlineStr"/>
      <c r="I87" s="5" t="inlineStr"/>
      <c r="J87" s="5" t="inlineStr">
        <is>
          <t>[]</t>
        </is>
      </c>
      <c r="K87" s="5" t="inlineStr">
        <is>
          <t>None</t>
        </is>
      </c>
      <c r="L87" s="5" t="inlineStr">
        <is>
          <t>Ministry of Home Affairs</t>
        </is>
      </c>
      <c r="M87" s="5" t="inlineStr">
        <is>
          <t>BORDER SECURITY FORCE</t>
        </is>
      </c>
      <c r="N87" s="5" t="inlineStr">
        <is>
          <t>NA</t>
        </is>
      </c>
      <c r="O87" s="5" t="inlineStr"/>
      <c r="P87" s="5" t="inlineStr"/>
    </row>
    <row r="88" ht="120" customHeight="1">
      <c r="A88" s="5" t="inlineStr">
        <is>
          <t>GEM/2025/B/6259756</t>
        </is>
      </c>
      <c r="B88" s="5" t="inlineStr">
        <is>
          <t>. 338</t>
        </is>
      </c>
      <c r="C88" s="5" t="n">
        <v>20</v>
      </c>
      <c r="D88" s="6" t="n">
        <v>45803</v>
      </c>
      <c r="E88" s="6" t="n">
        <v>45824</v>
      </c>
      <c r="F88" s="5" t="inlineStr">
        <is>
          <t>4:00 PM</t>
        </is>
      </c>
      <c r="G88" s="7">
        <f>IF((INDIRECT("E"&amp;ROW())+INDIRECT("F"&amp;ROW()))-NOW() &lt;= 0, "CLOSED", INT((INDIRECT("E"&amp;ROW())+INDIRECT("F"&amp;ROW()))-NOW()) &amp; " days")</f>
        <v/>
      </c>
      <c r="H88" s="5" t="n">
        <v>1800000</v>
      </c>
      <c r="I88" s="5" t="n">
        <v>90000000</v>
      </c>
      <c r="J88" s="5" t="inlineStr">
        <is>
          <t>["475005,CENWOSTO BSF\nACADEMY TEKANPUR,\nGWALIOR, MADHYA PRADESH,\n475005"]</t>
        </is>
      </c>
      <c r="K88" s="5" t="inlineStr">
        <is>
          <t>Yes</t>
        </is>
      </c>
      <c r="L88" s="5" t="inlineStr">
        <is>
          <t>Ministry of Home Affairs</t>
        </is>
      </c>
      <c r="M88" s="5" t="inlineStr">
        <is>
          <t>BORDER SECURITY FORCE</t>
        </is>
      </c>
      <c r="N88" s="5" t="inlineStr">
        <is>
          <t>NA</t>
        </is>
      </c>
      <c r="O88" s="5" t="inlineStr"/>
      <c r="P88" s="5" t="inlineStr">
        <is>
          <t>9.0 Cr</t>
        </is>
      </c>
    </row>
    <row r="89" ht="120" customHeight="1">
      <c r="A89" s="5" t="inlineStr">
        <is>
          <t>GEM/2025/B/6271919</t>
        </is>
      </c>
      <c r="B89" s="5" t="inlineStr">
        <is>
          <t>TAB LIMCEE 500MG,TAB AVIL 25MG,OINT OMNI GEL 30 GM,TAB MONTECOP A,SYP DIGENE GEL 200 ML,TAB AUGMENT</t>
        </is>
      </c>
      <c r="C89" s="5" t="n">
        <v>9202</v>
      </c>
      <c r="D89" s="6" t="n">
        <v>45801</v>
      </c>
      <c r="E89" s="6" t="n">
        <v>45822</v>
      </c>
      <c r="F89" s="5" t="inlineStr">
        <is>
          <t>7:00 PM</t>
        </is>
      </c>
      <c r="G89" s="7">
        <f>IF((INDIRECT("E"&amp;ROW())+INDIRECT("F"&amp;ROW()))-NOW() &lt;= 0, "CLOSED", INT((INDIRECT("E"&amp;ROW())+INDIRECT("F"&amp;ROW()))-NOW()) &amp; " days")</f>
        <v/>
      </c>
      <c r="H89" s="5" t="inlineStr"/>
      <c r="I89" s="5" t="inlineStr"/>
      <c r="J89" s="5" t="inlineStr">
        <is>
          <t>["764045,DEPUTY INSPECTOR\nGENERAL,SHQ THQ MKG\nBSF,MV-03,MALKANGIRI,PO-\nTAMASA,ODISHA"]</t>
        </is>
      </c>
      <c r="K89" s="5" t="inlineStr">
        <is>
          <t>Yes</t>
        </is>
      </c>
      <c r="L89" s="5" t="inlineStr">
        <is>
          <t>Ministry of Home Affairs</t>
        </is>
      </c>
      <c r="M89" s="5" t="inlineStr">
        <is>
          <t>BORDER SECURITY FORCE</t>
        </is>
      </c>
      <c r="N89" s="5" t="inlineStr">
        <is>
          <t>NA</t>
        </is>
      </c>
      <c r="O89" s="5" t="inlineStr"/>
      <c r="P89" s="5" t="inlineStr"/>
    </row>
    <row r="90" ht="120" customHeight="1">
      <c r="A90" s="5" t="inlineStr">
        <is>
          <t>GEM/2025/B/6209976</t>
        </is>
      </c>
      <c r="B90" s="5" t="inlineStr">
        <is>
          <t>Bed Mattress (V2) Conforming to IS 13489</t>
        </is>
      </c>
      <c r="C90" s="5" t="n">
        <v>3488</v>
      </c>
      <c r="D90" s="6" t="n">
        <v>45803</v>
      </c>
      <c r="E90" s="6" t="n">
        <v>45824</v>
      </c>
      <c r="F90" s="5" t="inlineStr">
        <is>
          <t>11:00 AM</t>
        </is>
      </c>
      <c r="G90" s="7">
        <f>IF((INDIRECT("E"&amp;ROW())+INDIRECT("F"&amp;ROW()))-NOW() &lt;= 0, "CLOSED", INT((INDIRECT("E"&amp;ROW())+INDIRECT("F"&amp;ROW()))-NOW()) &amp; " days")</f>
        <v/>
      </c>
      <c r="H90" s="5" t="n">
        <v>242880</v>
      </c>
      <c r="I90" s="5" t="n">
        <v>12144000</v>
      </c>
      <c r="J90" s="5" t="inlineStr">
        <is>
          <t>["799012,HQ TRIPURA FRONTIER\nBSF, SALBAGAN (AGARTALA)"]</t>
        </is>
      </c>
      <c r="K90" s="5" t="inlineStr">
        <is>
          <t>Yes</t>
        </is>
      </c>
      <c r="L90" s="5" t="inlineStr">
        <is>
          <t>Ministry of Home Affairs</t>
        </is>
      </c>
      <c r="M90" s="5" t="inlineStr">
        <is>
          <t>BORDER SECURITY FORCE</t>
        </is>
      </c>
      <c r="N90" s="5" t="inlineStr">
        <is>
          <t>NA</t>
        </is>
      </c>
      <c r="O90" s="5" t="inlineStr"/>
      <c r="P90" s="5" t="inlineStr">
        <is>
          <t>1.2 Cr</t>
        </is>
      </c>
    </row>
    <row r="91" ht="120" customHeight="1">
      <c r="A91" s="5" t="inlineStr">
        <is>
          <t>GEM/2025/B/6275974</t>
        </is>
      </c>
      <c r="B91" s="5" t="inlineStr">
        <is>
          <t xml:space="preserve">TYRE 14X20 CEAT PLY RATING 18 SAND MAX SAND CUMHIGHWAY NYLON WARRANTY 05 YEARS,TYRE 14X20 CEAT PLY </t>
        </is>
      </c>
      <c r="C91" s="5" t="n">
        <v>12</v>
      </c>
      <c r="D91" s="6" t="n">
        <v>45803</v>
      </c>
      <c r="E91" s="6" t="n">
        <v>45824</v>
      </c>
      <c r="F91" s="5" t="inlineStr">
        <is>
          <t>6:00 PM</t>
        </is>
      </c>
      <c r="G91" s="7">
        <f>IF((INDIRECT("E"&amp;ROW())+INDIRECT("F"&amp;ROW()))-NOW() &lt;= 0, "CLOSED", INT((INDIRECT("E"&amp;ROW())+INDIRECT("F"&amp;ROW()))-NOW()) &amp; " days")</f>
        <v/>
      </c>
      <c r="H91" s="5" t="inlineStr"/>
      <c r="I91" s="5" t="inlineStr"/>
      <c r="J91" s="5" t="inlineStr">
        <is>
          <t>["185131,SECTOR\nHEADQUARTERS BSF RAJOURI"]</t>
        </is>
      </c>
      <c r="K91" s="5" t="inlineStr">
        <is>
          <t>Yes</t>
        </is>
      </c>
      <c r="L91" s="5" t="inlineStr">
        <is>
          <t>Ministry of Home Affairs</t>
        </is>
      </c>
      <c r="M91" s="5" t="inlineStr">
        <is>
          <t>BORDER SECURITY FORCE</t>
        </is>
      </c>
      <c r="N91" s="5" t="inlineStr">
        <is>
          <t>NA</t>
        </is>
      </c>
      <c r="O91" s="5" t="inlineStr"/>
      <c r="P91" s="5" t="inlineStr"/>
    </row>
    <row r="92" ht="120" customHeight="1">
      <c r="A92" s="5" t="inlineStr">
        <is>
          <t>GEM/2025/B/6235690</t>
        </is>
      </c>
      <c r="B92" s="5" t="inlineStr">
        <is>
          <t>DATA WALL WITH CONTROLLER AND ACCESSORIES</t>
        </is>
      </c>
      <c r="C92" s="5" t="n">
        <v>1</v>
      </c>
      <c r="D92" s="6" t="n">
        <v>45803</v>
      </c>
      <c r="E92" s="6" t="n">
        <v>45833</v>
      </c>
      <c r="F92" s="5" t="inlineStr">
        <is>
          <t>4:00 PM</t>
        </is>
      </c>
      <c r="G92" s="7">
        <f>IF((INDIRECT("E"&amp;ROW())+INDIRECT("F"&amp;ROW()))-NOW() &lt;= 0, "CLOSED", INT((INDIRECT("E"&amp;ROW())+INDIRECT("F"&amp;ROW()))-NOW()) &amp; " days")</f>
        <v/>
      </c>
      <c r="H92" s="5" t="n">
        <v>291000</v>
      </c>
      <c r="I92" s="5" t="n">
        <v>14550000</v>
      </c>
      <c r="J92" s="5" t="inlineStr">
        <is>
          <t>["110003,IT WING, IST FLOOR, 10\nCGO COMLEX, LODHI ROAD,\nNEW DELHI - 3"]</t>
        </is>
      </c>
      <c r="K92" s="5" t="inlineStr">
        <is>
          <t>Yes</t>
        </is>
      </c>
      <c r="L92" s="5" t="inlineStr">
        <is>
          <t>Ministry of Home Affairs</t>
        </is>
      </c>
      <c r="M92" s="5" t="inlineStr">
        <is>
          <t>BORDER SECURITY FORCE</t>
        </is>
      </c>
      <c r="N92" s="5" t="inlineStr">
        <is>
          <t>Engineer</t>
        </is>
      </c>
      <c r="O92" s="5" t="inlineStr"/>
      <c r="P92" s="5" t="inlineStr">
        <is>
          <t>1.5 Cr</t>
        </is>
      </c>
    </row>
    <row r="93" ht="120" customHeight="1">
      <c r="A93" s="5" t="inlineStr">
        <is>
          <t>GEM/2025/B/6272914</t>
        </is>
      </c>
      <c r="B93" s="5" t="inlineStr">
        <is>
          <t>Hiring of Boats - 18 Nos EFCBs with boatman per boat with POL and 03 Nos CBs with boatman per boat;</t>
        </is>
      </c>
      <c r="C93" s="5" t="inlineStr"/>
      <c r="D93" s="6" t="n">
        <v>45803</v>
      </c>
      <c r="E93" s="6" t="n">
        <v>45827</v>
      </c>
      <c r="F93" s="5" t="inlineStr">
        <is>
          <t>10:00 AM</t>
        </is>
      </c>
      <c r="G93" s="7">
        <f>IF((INDIRECT("E"&amp;ROW())+INDIRECT("F"&amp;ROW()))-NOW() &lt;= 0, "CLOSED", INT((INDIRECT("E"&amp;ROW())+INDIRECT("F"&amp;ROW()))-NOW()) &amp; " days")</f>
        <v/>
      </c>
      <c r="H93" s="5" t="n">
        <v>148424</v>
      </c>
      <c r="I93" s="5" t="n">
        <v>7421200</v>
      </c>
      <c r="J93" s="5" t="inlineStr">
        <is>
          <t>["732141,88 BN BSF, P O\nNARAYANPUR, ARADHPUR,\nNEAR FLYOVER MILAN CHOWK"]</t>
        </is>
      </c>
      <c r="K93" s="5" t="inlineStr">
        <is>
          <t>Yes</t>
        </is>
      </c>
      <c r="L93" s="5" t="inlineStr">
        <is>
          <t>Ministry of Home Affairs</t>
        </is>
      </c>
      <c r="M93" s="5" t="inlineStr">
        <is>
          <t>BORDER SECURITY FORCE</t>
        </is>
      </c>
      <c r="N93" s="5" t="inlineStr">
        <is>
          <t>NA</t>
        </is>
      </c>
      <c r="O93" s="5" t="inlineStr"/>
      <c r="P93" s="5" t="inlineStr">
        <is>
          <t>74.2 LPA</t>
        </is>
      </c>
    </row>
    <row r="94" ht="120" customHeight="1">
      <c r="A94" s="5" t="inlineStr">
        <is>
          <t>GEM/2025/B/6275898</t>
        </is>
      </c>
      <c r="B94" s="5" t="inlineStr">
        <is>
          <t>Elektrone Power Pack Charger with Trolley</t>
        </is>
      </c>
      <c r="C94" s="5" t="n">
        <v>4</v>
      </c>
      <c r="D94" s="6" t="n">
        <v>45803</v>
      </c>
      <c r="E94" s="6" t="n">
        <v>45828</v>
      </c>
      <c r="F94" s="5" t="inlineStr">
        <is>
          <t>4:00 PM</t>
        </is>
      </c>
      <c r="G94" s="7">
        <f>IF((INDIRECT("E"&amp;ROW())+INDIRECT("F"&amp;ROW()))-NOW() &lt;= 0, "CLOSED", INT((INDIRECT("E"&amp;ROW())+INDIRECT("F"&amp;ROW()))-NOW()) &amp; " days")</f>
        <v/>
      </c>
      <c r="H94" s="5" t="n">
        <v>90000</v>
      </c>
      <c r="I94" s="5" t="n">
        <v>4500000</v>
      </c>
      <c r="J94" s="5" t="inlineStr">
        <is>
          <t>["110003,BSF AIRWING HANGER\nNO 2 , SAFDARJANG AIRPORT\nNEW DELHI"]</t>
        </is>
      </c>
      <c r="K94" s="5" t="inlineStr">
        <is>
          <t>Yes</t>
        </is>
      </c>
      <c r="L94" s="5" t="inlineStr">
        <is>
          <t>Ministry of Home Affairs</t>
        </is>
      </c>
      <c r="M94" s="5" t="inlineStr">
        <is>
          <t>BORDER SECURITY FORCE</t>
        </is>
      </c>
      <c r="N94" s="5" t="inlineStr">
        <is>
          <t>NA</t>
        </is>
      </c>
      <c r="O94" s="5" t="inlineStr"/>
      <c r="P94" s="5" t="inlineStr">
        <is>
          <t>45.0 LPA</t>
        </is>
      </c>
    </row>
    <row r="95" ht="120" customHeight="1">
      <c r="A95" s="5" t="inlineStr">
        <is>
          <t>GEM/2025/B/6232216</t>
        </is>
      </c>
      <c r="B95" s="5" t="inlineStr">
        <is>
          <t>Computer Printer (V2) (Q2)</t>
        </is>
      </c>
      <c r="C95" s="5" t="n">
        <v>469</v>
      </c>
      <c r="D95" s="6" t="n">
        <v>45803</v>
      </c>
      <c r="E95" s="6" t="n">
        <v>45815</v>
      </c>
      <c r="F95" s="5" t="inlineStr">
        <is>
          <t>6:00 PM</t>
        </is>
      </c>
      <c r="G95" s="7">
        <f>IF((INDIRECT("E"&amp;ROW())+INDIRECT("F"&amp;ROW()))-NOW() &lt;= 0, "CLOSED", INT((INDIRECT("E"&amp;ROW())+INDIRECT("F"&amp;ROW()))-NOW()) &amp; " days")</f>
        <v/>
      </c>
      <c r="H95" s="5" t="n">
        <v>300000</v>
      </c>
      <c r="I95" s="5" t="n">
        <v>15000000</v>
      </c>
      <c r="J95" s="5" t="inlineStr">
        <is>
          <t>["700161,FTR HQ BSF SOUTH\nBENGAL IIE/1 ACTION AREA\nNEWTOWN RAJARHAT,\nKOLKATA-700161"]</t>
        </is>
      </c>
      <c r="K95" s="5" t="inlineStr">
        <is>
          <t>Yes</t>
        </is>
      </c>
      <c r="L95" s="5" t="inlineStr">
        <is>
          <t>Ministry of Home Affairs</t>
        </is>
      </c>
      <c r="M95" s="5" t="inlineStr">
        <is>
          <t>BORDER SECURITY FORCE</t>
        </is>
      </c>
      <c r="N95" s="5" t="inlineStr">
        <is>
          <t>NA</t>
        </is>
      </c>
      <c r="O95" s="5" t="inlineStr"/>
      <c r="P95" s="5" t="inlineStr">
        <is>
          <t>1.5 Cr</t>
        </is>
      </c>
    </row>
    <row r="96" ht="120" customHeight="1">
      <c r="A96" s="5" t="inlineStr">
        <is>
          <t>GEM/2025/B/6201160</t>
        </is>
      </c>
      <c r="B96" s="5" t="inlineStr">
        <is>
          <t>LED DATA WALL PANEL ALONG WITH ACCESSORIES</t>
        </is>
      </c>
      <c r="C96" s="5" t="n">
        <v>2</v>
      </c>
      <c r="D96" s="6" t="n">
        <v>45803</v>
      </c>
      <c r="E96" s="6" t="n">
        <v>45824</v>
      </c>
      <c r="F96" s="5" t="inlineStr">
        <is>
          <t>9:00 PM</t>
        </is>
      </c>
      <c r="G96" s="7">
        <f>IF((INDIRECT("E"&amp;ROW())+INDIRECT("F"&amp;ROW()))-NOW() &lt;= 0, "CLOSED", INT((INDIRECT("E"&amp;ROW())+INDIRECT("F"&amp;ROW()))-NOW()) &amp; " days")</f>
        <v/>
      </c>
      <c r="H96" s="5" t="n">
        <v>599400</v>
      </c>
      <c r="I96" s="5" t="n">
        <v>29970000</v>
      </c>
      <c r="J96" s="5" t="inlineStr">
        <is>
          <t>["110003,3RD FLOOR, \"G\" DTE\nFHQ, 10th BLOCK, CGO\nCOMPLEX, LODHI ROAD"]</t>
        </is>
      </c>
      <c r="K96" s="5" t="inlineStr">
        <is>
          <t>Yes</t>
        </is>
      </c>
      <c r="L96" s="5" t="inlineStr">
        <is>
          <t>Ministry of Home Affairs</t>
        </is>
      </c>
      <c r="M96" s="5" t="inlineStr">
        <is>
          <t>BORDER SECURITY FORCE</t>
        </is>
      </c>
      <c r="N96" s="5" t="inlineStr">
        <is>
          <t>NA</t>
        </is>
      </c>
      <c r="O96" s="5" t="inlineStr"/>
      <c r="P96" s="5" t="inlineStr">
        <is>
          <t>3.0 Cr</t>
        </is>
      </c>
    </row>
    <row r="97" ht="120" customHeight="1">
      <c r="A97" s="5" t="inlineStr">
        <is>
          <t>GEM/2025/B/6273474</t>
        </is>
      </c>
      <c r="B97" s="5" t="inlineStr">
        <is>
          <t>Tab Dolo 650 mg,Tab Aciloc 150 mg,Tab Sinarest,Tab Disprin,Tab Sorbitrate,Cap PAN D,Tab Cefixime 20</t>
        </is>
      </c>
      <c r="C97" s="5" t="n">
        <v>19000</v>
      </c>
      <c r="D97" s="6" t="n">
        <v>45804</v>
      </c>
      <c r="E97" s="6" t="n">
        <v>45825</v>
      </c>
      <c r="F97" s="5" t="inlineStr">
        <is>
          <t>10:00 AM</t>
        </is>
      </c>
      <c r="G97" s="7">
        <f>IF((INDIRECT("E"&amp;ROW())+INDIRECT("F"&amp;ROW()))-NOW() &lt;= 0, "CLOSED", INT((INDIRECT("E"&amp;ROW())+INDIRECT("F"&amp;ROW()))-NOW()) &amp; " days")</f>
        <v/>
      </c>
      <c r="H97" s="5" t="inlineStr"/>
      <c r="I97" s="5" t="inlineStr"/>
      <c r="J97" s="5" t="inlineStr">
        <is>
          <t>["494776,THQ 47 BN BSF,\nPAKHANJURE,DISTT\nKANKER,CHHATTISHGARH PIN\n494776"]</t>
        </is>
      </c>
      <c r="K97" s="5" t="inlineStr">
        <is>
          <t>Yes</t>
        </is>
      </c>
      <c r="L97" s="5" t="inlineStr">
        <is>
          <t>Ministry of Home Affairs</t>
        </is>
      </c>
      <c r="M97" s="5" t="inlineStr">
        <is>
          <t>BORDER SECURITY FORCE</t>
        </is>
      </c>
      <c r="N97" s="5" t="inlineStr">
        <is>
          <t>NA</t>
        </is>
      </c>
      <c r="O97" s="5" t="inlineStr"/>
      <c r="P97" s="5" t="inlineStr"/>
    </row>
    <row r="98" ht="120" customHeight="1">
      <c r="A98" s="5" t="inlineStr">
        <is>
          <t>GEM/2025/B/6238188</t>
        </is>
      </c>
      <c r="B98" s="5" t="inlineStr">
        <is>
          <t>Scanner (V2) (Q2)</t>
        </is>
      </c>
      <c r="C98" s="5" t="n">
        <v>307</v>
      </c>
      <c r="D98" s="6" t="n">
        <v>45803</v>
      </c>
      <c r="E98" s="6" t="n">
        <v>45815</v>
      </c>
      <c r="F98" s="5" t="inlineStr">
        <is>
          <t>1:00 PM</t>
        </is>
      </c>
      <c r="G98" s="7">
        <f>IF((INDIRECT("E"&amp;ROW())+INDIRECT("F"&amp;ROW()))-NOW() &lt;= 0, "CLOSED", INT((INDIRECT("E"&amp;ROW())+INDIRECT("F"&amp;ROW()))-NOW()) &amp; " days")</f>
        <v/>
      </c>
      <c r="H98" s="5" t="n">
        <v>300000</v>
      </c>
      <c r="I98" s="5" t="n">
        <v>15000000</v>
      </c>
      <c r="J98" s="5" t="inlineStr">
        <is>
          <t>["700161,FTR HQ BSF SOUTH\nBENGAL IIE/1 ACTION AREA\nNEWTOWN RAJARHAT,\nKOLKATA-700161"]</t>
        </is>
      </c>
      <c r="K98" s="5" t="inlineStr">
        <is>
          <t>Yes</t>
        </is>
      </c>
      <c r="L98" s="5" t="inlineStr">
        <is>
          <t>Ministry of Home Affairs</t>
        </is>
      </c>
      <c r="M98" s="5" t="inlineStr">
        <is>
          <t>BORDER SECURITY FORCE</t>
        </is>
      </c>
      <c r="N98" s="5" t="inlineStr">
        <is>
          <t>NA</t>
        </is>
      </c>
      <c r="O98" s="5" t="inlineStr"/>
      <c r="P98" s="5" t="inlineStr">
        <is>
          <t>1.5 Cr</t>
        </is>
      </c>
    </row>
    <row r="99" ht="120" customHeight="1">
      <c r="A99" s="5" t="inlineStr">
        <is>
          <t>GEM/2025/B/6278018</t>
        </is>
      </c>
      <c r="B99" s="5" t="inlineStr">
        <is>
          <t>CANDID DUSTING POWDER,TAB EPTOIN 100 MG,TAB ZERODOL MR,TAB DEXONA,TAB MEFTAL SPAS,TAB ATORVA 20 MG,</t>
        </is>
      </c>
      <c r="C99" s="5" t="n">
        <v>17850</v>
      </c>
      <c r="D99" s="6" t="n">
        <v>45804</v>
      </c>
      <c r="E99" s="6" t="n">
        <v>45826</v>
      </c>
      <c r="F99" s="5" t="inlineStr">
        <is>
          <t>1:00 PM</t>
        </is>
      </c>
      <c r="G99" s="7">
        <f>IF((INDIRECT("E"&amp;ROW())+INDIRECT("F"&amp;ROW()))-NOW() &lt;= 0, "CLOSED", INT((INDIRECT("E"&amp;ROW())+INDIRECT("F"&amp;ROW()))-NOW()) &amp; " days")</f>
        <v/>
      </c>
      <c r="H99" s="5" t="inlineStr"/>
      <c r="I99" s="5" t="inlineStr"/>
      <c r="J99" s="5" t="inlineStr">
        <is>
          <t>["741101,saratpally,Krishnanaga\nr"]</t>
        </is>
      </c>
      <c r="K99" s="5" t="inlineStr">
        <is>
          <t>Yes</t>
        </is>
      </c>
      <c r="L99" s="5" t="inlineStr">
        <is>
          <t>Ministry of Home Affairs</t>
        </is>
      </c>
      <c r="M99" s="5" t="inlineStr">
        <is>
          <t>BORDER SECURITY FORCE</t>
        </is>
      </c>
      <c r="N99" s="5" t="inlineStr">
        <is>
          <t>NA</t>
        </is>
      </c>
      <c r="O99" s="5" t="inlineStr"/>
      <c r="P99" s="5" t="inlineStr"/>
    </row>
    <row r="100" ht="120" customHeight="1">
      <c r="A100" s="5" t="inlineStr">
        <is>
          <t>GEM/2025/B/6277656</t>
        </is>
      </c>
      <c r="B100" s="5" t="inlineStr">
        <is>
          <t>Microscopes - Pathological and Research as per IS 4381, IS 5204, IS 4381, IS 5204</t>
        </is>
      </c>
      <c r="C100" s="5" t="n">
        <v>1</v>
      </c>
      <c r="D100" s="6" t="n">
        <v>45804</v>
      </c>
      <c r="E100" s="6" t="n">
        <v>45819</v>
      </c>
      <c r="F100" s="5" t="inlineStr">
        <is>
          <t>11:00 AM</t>
        </is>
      </c>
      <c r="G100" s="7">
        <f>IF((INDIRECT("E"&amp;ROW())+INDIRECT("F"&amp;ROW()))-NOW() &lt;= 0, "CLOSED", INT((INDIRECT("E"&amp;ROW())+INDIRECT("F"&amp;ROW()))-NOW()) &amp; " days")</f>
        <v/>
      </c>
      <c r="H100" s="5" t="inlineStr"/>
      <c r="I100" s="5" t="inlineStr"/>
      <c r="J100" s="5" t="inlineStr">
        <is>
          <t>["794101,OFFICE OF THE\nCOMMANDANT 01 BN BSF,\nDHANAKGRE, PO - ARAI MILE,\nNEW TURA , DISTT- WEST\nGARO HILLS , STATE -\nMEGHALAYA, PIN-794101"]</t>
        </is>
      </c>
      <c r="K100" s="5" t="inlineStr">
        <is>
          <t>Yes</t>
        </is>
      </c>
      <c r="L100" s="5" t="inlineStr">
        <is>
          <t>Ministry of Home Affairs</t>
        </is>
      </c>
      <c r="M100" s="5" t="inlineStr">
        <is>
          <t>BORDER SECURITY FORCE</t>
        </is>
      </c>
      <c r="N100" s="5" t="inlineStr">
        <is>
          <t>NA</t>
        </is>
      </c>
      <c r="O100" s="5" t="inlineStr"/>
      <c r="P100" s="5" t="inlineStr"/>
    </row>
    <row r="101" ht="120" customHeight="1">
      <c r="A101" s="5" t="inlineStr">
        <is>
          <t>GEM/2025/B/6190750</t>
        </is>
      </c>
      <c r="B101" s="5" t="inlineStr">
        <is>
          <t>FABRCATION OF NORMAL M&amp;M BOLERO CAMPER (4X4) INTO MODIFIED BULLET PROOF RESISTANCE</t>
        </is>
      </c>
      <c r="C101" s="5" t="n">
        <v>1</v>
      </c>
      <c r="D101" s="6" t="n">
        <v>45804</v>
      </c>
      <c r="E101" s="6" t="n">
        <v>45826</v>
      </c>
      <c r="F101" s="5" t="inlineStr">
        <is>
          <t>1:00 PM</t>
        </is>
      </c>
      <c r="G101" s="7">
        <f>IF((INDIRECT("E"&amp;ROW())+INDIRECT("F"&amp;ROW()))-NOW() &lt;= 0, "CLOSED", INT((INDIRECT("E"&amp;ROW())+INDIRECT("F"&amp;ROW()))-NOW()) &amp; " days")</f>
        <v/>
      </c>
      <c r="H101" s="5" t="n">
        <v>43000</v>
      </c>
      <c r="I101" s="5" t="n">
        <v>2150000</v>
      </c>
      <c r="J101" s="5" t="inlineStr">
        <is>
          <t>["191121,COMDT 80 BN BSF,\nISHBER NISHAT PO BREIN"]</t>
        </is>
      </c>
      <c r="K101" s="5" t="inlineStr">
        <is>
          <t>Yes</t>
        </is>
      </c>
      <c r="L101" s="5" t="inlineStr">
        <is>
          <t>Ministry of Home Affairs</t>
        </is>
      </c>
      <c r="M101" s="5" t="inlineStr">
        <is>
          <t>BORDER SECURITY FORCE</t>
        </is>
      </c>
      <c r="N101" s="5" t="inlineStr">
        <is>
          <t>NA</t>
        </is>
      </c>
      <c r="O101" s="5" t="inlineStr"/>
      <c r="P101" s="5" t="inlineStr">
        <is>
          <t>21.5 LPA</t>
        </is>
      </c>
    </row>
    <row r="102" ht="120" customHeight="1">
      <c r="A102" s="5" t="inlineStr">
        <is>
          <t>GEM/2025/B/6278978</t>
        </is>
      </c>
      <c r="B102" s="5" t="inlineStr">
        <is>
          <t>Dressing Drum 8x8 inch,Foleys catheter with Urosac,Combat application Tourniquet,BP Apparatus Mercu</t>
        </is>
      </c>
      <c r="C102" s="5" t="n">
        <v>106</v>
      </c>
      <c r="D102" s="6" t="n">
        <v>45804</v>
      </c>
      <c r="E102" s="6" t="n">
        <v>45825</v>
      </c>
      <c r="F102" s="5" t="inlineStr">
        <is>
          <t>3:00 PM</t>
        </is>
      </c>
      <c r="G102" s="7">
        <f>IF((INDIRECT("E"&amp;ROW())+INDIRECT("F"&amp;ROW()))-NOW() &lt;= 0, "CLOSED", INT((INDIRECT("E"&amp;ROW())+INDIRECT("F"&amp;ROW()))-NOW()) &amp; " days")</f>
        <v/>
      </c>
      <c r="H102" s="5" t="inlineStr"/>
      <c r="I102" s="5" t="inlineStr"/>
      <c r="J102" s="5" t="inlineStr">
        <is>
          <t>["181201,COMMANDANT 195 Bn\nBSF, SOHAL ROAD, BSF CAMP\nAKHNOOR, JAMMU"]</t>
        </is>
      </c>
      <c r="K102" s="5" t="inlineStr">
        <is>
          <t>Yes</t>
        </is>
      </c>
      <c r="L102" s="5" t="inlineStr">
        <is>
          <t>Ministry of Home Affairs</t>
        </is>
      </c>
      <c r="M102" s="5" t="inlineStr">
        <is>
          <t>BORDER SECURITY FORCE</t>
        </is>
      </c>
      <c r="N102" s="5" t="inlineStr">
        <is>
          <t>NA</t>
        </is>
      </c>
      <c r="O102" s="5" t="inlineStr"/>
      <c r="P102" s="5" t="inlineStr"/>
    </row>
    <row r="103" ht="120" customHeight="1">
      <c r="A103" s="5" t="inlineStr">
        <is>
          <t>GEM/2025/B/6237219</t>
        </is>
      </c>
      <c r="B103" s="5" t="inlineStr">
        <is>
          <t>Steel Roofing Through Sheet or SRT (Steel profiles) as per IS 1079</t>
        </is>
      </c>
      <c r="C103" s="5" t="n">
        <v>1980</v>
      </c>
      <c r="D103" s="6" t="n">
        <v>45804</v>
      </c>
      <c r="E103" s="6" t="n">
        <v>45825</v>
      </c>
      <c r="F103" s="5" t="inlineStr">
        <is>
          <t>11:00 AM</t>
        </is>
      </c>
      <c r="G103" s="7">
        <f>IF((INDIRECT("E"&amp;ROW())+INDIRECT("F"&amp;ROW()))-NOW() &lt;= 0, "CLOSED", INT((INDIRECT("E"&amp;ROW())+INDIRECT("F"&amp;ROW()))-NOW()) &amp; " days")</f>
        <v/>
      </c>
      <c r="H103" s="5" t="n">
        <v>415720</v>
      </c>
      <c r="I103" s="5" t="n">
        <v>20786000</v>
      </c>
      <c r="J103" s="5" t="inlineStr">
        <is>
          <t>["190007,FTR HQ BSF KASHMIR\nNEAR NEW AIRPORT HUMHAMA\nSRINAGAR PIN 190007"]</t>
        </is>
      </c>
      <c r="K103" s="5" t="inlineStr">
        <is>
          <t>Yes</t>
        </is>
      </c>
      <c r="L103" s="5" t="inlineStr">
        <is>
          <t>Ministry of Home Affairs</t>
        </is>
      </c>
      <c r="M103" s="5" t="inlineStr">
        <is>
          <t>BORDER SECURITY FORCE</t>
        </is>
      </c>
      <c r="N103" s="5" t="inlineStr">
        <is>
          <t>NA</t>
        </is>
      </c>
      <c r="O103" s="5" t="inlineStr"/>
      <c r="P103" s="5" t="inlineStr">
        <is>
          <t>2.1 Cr</t>
        </is>
      </c>
    </row>
    <row r="104" ht="120" customHeight="1">
      <c r="A104" s="5" t="inlineStr">
        <is>
          <t>GEM/2025/B/6278091</t>
        </is>
      </c>
      <c r="B104" s="5" t="inlineStr">
        <is>
          <t>Battery Secondary Lead Acid MT Type (Defence)</t>
        </is>
      </c>
      <c r="C104" s="5" t="n">
        <v>520</v>
      </c>
      <c r="D104" s="6" t="n">
        <v>45804</v>
      </c>
      <c r="E104" s="6" t="n">
        <v>45825</v>
      </c>
      <c r="F104" s="5" t="inlineStr">
        <is>
          <t>11:00 AM</t>
        </is>
      </c>
      <c r="G104" s="7">
        <f>IF((INDIRECT("E"&amp;ROW())+INDIRECT("F"&amp;ROW()))-NOW() &lt;= 0, "CLOSED", INT((INDIRECT("E"&amp;ROW())+INDIRECT("F"&amp;ROW()))-NOW()) &amp; " days")</f>
        <v/>
      </c>
      <c r="H104" s="5" t="n">
        <v>126000</v>
      </c>
      <c r="I104" s="5" t="n">
        <v>6300000</v>
      </c>
      <c r="J104" s="5" t="inlineStr">
        <is>
          <t>["190007,FTR HQ BSF KASHMIR\nNEAR NEW AIRPORT HUMHAMA\nSRINAGAR PIN 190007"]</t>
        </is>
      </c>
      <c r="K104" s="5" t="inlineStr">
        <is>
          <t>Yes</t>
        </is>
      </c>
      <c r="L104" s="5" t="inlineStr">
        <is>
          <t>Ministry of Home Affairs</t>
        </is>
      </c>
      <c r="M104" s="5" t="inlineStr">
        <is>
          <t>BORDER SECURITY FORCE</t>
        </is>
      </c>
      <c r="N104" s="5" t="inlineStr">
        <is>
          <t>NA</t>
        </is>
      </c>
      <c r="O104" s="5" t="inlineStr"/>
      <c r="P104" s="5" t="inlineStr">
        <is>
          <t>63.0 LPA</t>
        </is>
      </c>
    </row>
    <row r="105" ht="120" customHeight="1">
      <c r="A105" s="5" t="inlineStr">
        <is>
          <t>GEM/2025/B/6164678</t>
        </is>
      </c>
      <c r="B105" s="5" t="inlineStr">
        <is>
          <t>Cotton Newar (V2) conforming to IS 1895</t>
        </is>
      </c>
      <c r="C105" s="5" t="n">
        <v>308835</v>
      </c>
      <c r="D105" s="6" t="n">
        <v>45804</v>
      </c>
      <c r="E105" s="6" t="n">
        <v>45825</v>
      </c>
      <c r="F105" s="5" t="inlineStr">
        <is>
          <t>11:00 AM</t>
        </is>
      </c>
      <c r="G105" s="7">
        <f>IF((INDIRECT("E"&amp;ROW())+INDIRECT("F"&amp;ROW()))-NOW() &lt;= 0, "CLOSED", INT((INDIRECT("E"&amp;ROW())+INDIRECT("F"&amp;ROW()))-NOW()) &amp; " days")</f>
        <v/>
      </c>
      <c r="H105" s="5" t="inlineStr"/>
      <c r="I105" s="5" t="inlineStr"/>
      <c r="J105" s="5" t="inlineStr">
        <is>
          <t>["342026,FTR HQ BSF, MANDORE\nROAD JODHPUR"]</t>
        </is>
      </c>
      <c r="K105" s="5" t="inlineStr">
        <is>
          <t>None</t>
        </is>
      </c>
      <c r="L105" s="5" t="inlineStr">
        <is>
          <t>Ministry of Home Affairs</t>
        </is>
      </c>
      <c r="M105" s="5" t="inlineStr">
        <is>
          <t>BORDER SECURITY FORCE</t>
        </is>
      </c>
      <c r="N105" s="5" t="inlineStr">
        <is>
          <t>NA</t>
        </is>
      </c>
      <c r="O105" s="5" t="inlineStr"/>
      <c r="P105" s="5" t="inlineStr"/>
    </row>
    <row r="106" ht="120" customHeight="1">
      <c r="A106" s="5" t="inlineStr">
        <is>
          <t>GEM/2025/B/6278087</t>
        </is>
      </c>
      <c r="B106" s="5" t="inlineStr">
        <is>
          <t>SD Standard F HbA1C 20 T,SD Standard F Vitamin D 20 T,SD Standard F T3 20 T,SD Standard F T4 20 T,S</t>
        </is>
      </c>
      <c r="C106" s="5" t="n">
        <v>1016</v>
      </c>
      <c r="D106" s="6" t="n">
        <v>45804</v>
      </c>
      <c r="E106" s="6" t="n">
        <v>45825</v>
      </c>
      <c r="F106" s="5" t="inlineStr">
        <is>
          <t>2:00 PM</t>
        </is>
      </c>
      <c r="G106" s="7">
        <f>IF((INDIRECT("E"&amp;ROW())+INDIRECT("F"&amp;ROW()))-NOW() &lt;= 0, "CLOSED", INT((INDIRECT("E"&amp;ROW())+INDIRECT("F"&amp;ROW()))-NOW()) &amp; " days")</f>
        <v/>
      </c>
      <c r="H106" s="5" t="inlineStr"/>
      <c r="I106" s="5" t="inlineStr"/>
      <c r="J106" s="5" t="inlineStr">
        <is>
          <t>["794101,Commandant 200 Bn\nBSF, Dhanakgre, Tura, PO -\nArai Mile, Distt - West Garo\nHills (Meghalaya), Pin code -\n794101"]</t>
        </is>
      </c>
      <c r="K106" s="5" t="inlineStr">
        <is>
          <t>Yes</t>
        </is>
      </c>
      <c r="L106" s="5" t="inlineStr">
        <is>
          <t>Ministry of Home Affairs</t>
        </is>
      </c>
      <c r="M106" s="5" t="inlineStr">
        <is>
          <t>BORDER SECURITY FORCE</t>
        </is>
      </c>
      <c r="N106" s="5" t="inlineStr">
        <is>
          <t>NA</t>
        </is>
      </c>
      <c r="O106" s="5" t="inlineStr"/>
      <c r="P106" s="5" t="inlineStr"/>
    </row>
    <row r="107" ht="120" customHeight="1">
      <c r="A107" s="5" t="inlineStr">
        <is>
          <t>GEM/2025/B/6270718</t>
        </is>
      </c>
      <c r="B107" s="5" t="inlineStr">
        <is>
          <t>Synthetic Web Equipment Improved Version (MHA)</t>
        </is>
      </c>
      <c r="C107" s="5" t="n">
        <v>8034</v>
      </c>
      <c r="D107" s="6" t="n">
        <v>45804</v>
      </c>
      <c r="E107" s="6" t="n">
        <v>45826</v>
      </c>
      <c r="F107" s="5" t="inlineStr">
        <is>
          <t>11:00 AM</t>
        </is>
      </c>
      <c r="G107" s="7">
        <f>IF((INDIRECT("E"&amp;ROW())+INDIRECT("F"&amp;ROW()))-NOW() &lt;= 0, "CLOSED", INT((INDIRECT("E"&amp;ROW())+INDIRECT("F"&amp;ROW()))-NOW()) &amp; " days")</f>
        <v/>
      </c>
      <c r="H107" s="5" t="n">
        <v>407324</v>
      </c>
      <c r="I107" s="5" t="n">
        <v>20366200</v>
      </c>
      <c r="J107" s="5" t="inlineStr">
        <is>
          <t>["734011,BSF CAMPUS, SHIB\nMANDIR ROAD, KADAMTALA."]</t>
        </is>
      </c>
      <c r="K107" s="5" t="inlineStr">
        <is>
          <t>Yes</t>
        </is>
      </c>
      <c r="L107" s="5" t="inlineStr">
        <is>
          <t>Ministry of Home Affairs</t>
        </is>
      </c>
      <c r="M107" s="5" t="inlineStr">
        <is>
          <t>BORDER SECURITY FORCE</t>
        </is>
      </c>
      <c r="N107" s="5" t="inlineStr">
        <is>
          <t>NA</t>
        </is>
      </c>
      <c r="O107" s="5" t="inlineStr"/>
      <c r="P107" s="5" t="inlineStr">
        <is>
          <t>2.0 Cr</t>
        </is>
      </c>
    </row>
    <row r="108" ht="120" customHeight="1">
      <c r="A108" s="5" t="inlineStr">
        <is>
          <t>GEM/2025/B/6273239</t>
        </is>
      </c>
      <c r="B108" s="5" t="inlineStr">
        <is>
          <t>Ball Point Pens (V2) as per IS 3705,Gel Pen (V3),Staplers (V2),Stapler Pin / Staples (V2),Stamp - P</t>
        </is>
      </c>
      <c r="C108" s="5" t="n">
        <v>3503</v>
      </c>
      <c r="D108" s="6" t="n">
        <v>45804</v>
      </c>
      <c r="E108" s="6" t="n">
        <v>45815</v>
      </c>
      <c r="F108" s="5" t="inlineStr">
        <is>
          <t>1:00 PM</t>
        </is>
      </c>
      <c r="G108" s="7">
        <f>IF((INDIRECT("E"&amp;ROW())+INDIRECT("F"&amp;ROW()))-NOW() &lt;= 0, "CLOSED", INT((INDIRECT("E"&amp;ROW())+INDIRECT("F"&amp;ROW()))-NOW()) &amp; " days")</f>
        <v/>
      </c>
      <c r="H108" s="5" t="inlineStr"/>
      <c r="I108" s="5" t="inlineStr"/>
      <c r="J108" s="5" t="inlineStr">
        <is>
          <t>["382045,ADM Block, Ftr HQ BSF\nGUJ, Chiloda Road,\nGandhinagar"]</t>
        </is>
      </c>
      <c r="K108" s="5" t="inlineStr">
        <is>
          <t>Yes</t>
        </is>
      </c>
      <c r="L108" s="5" t="inlineStr">
        <is>
          <t>Ministry of Home Affairs</t>
        </is>
      </c>
      <c r="M108" s="5" t="inlineStr">
        <is>
          <t>BORDER SECURITY FORCE</t>
        </is>
      </c>
      <c r="N108" s="5" t="inlineStr">
        <is>
          <t>NA</t>
        </is>
      </c>
      <c r="O108" s="5" t="inlineStr"/>
      <c r="P108" s="5" t="inlineStr"/>
    </row>
    <row r="109" ht="120" customHeight="1">
      <c r="A109" s="5" t="inlineStr">
        <is>
          <t>GEM/2025/B/6280370</t>
        </is>
      </c>
      <c r="B109" s="5" t="inlineStr">
        <is>
          <t xml:space="preserve">Paper,Paper,Ball pen,Stapler,Stapler Pin,Register,Register,Register,Glossy Paper,Marker Pen,Marker </t>
        </is>
      </c>
      <c r="C109" s="5" t="n">
        <v>1663</v>
      </c>
      <c r="D109" s="6" t="n">
        <v>45804</v>
      </c>
      <c r="E109" s="6" t="n">
        <v>45826</v>
      </c>
      <c r="F109" s="5" t="inlineStr">
        <is>
          <t>6:00 PM</t>
        </is>
      </c>
      <c r="G109" s="7">
        <f>IF((INDIRECT("E"&amp;ROW())+INDIRECT("F"&amp;ROW()))-NOW() &lt;= 0, "CLOSED", INT((INDIRECT("E"&amp;ROW())+INDIRECT("F"&amp;ROW()))-NOW()) &amp; " days")</f>
        <v/>
      </c>
      <c r="H109" s="5" t="inlineStr"/>
      <c r="I109" s="5" t="inlineStr"/>
      <c r="J109" s="5" t="inlineStr">
        <is>
          <t>["146001,STC BSF KHARKAN\nCAMP UNA ROAD,HOSHIARPUR"]</t>
        </is>
      </c>
      <c r="K109" s="5" t="inlineStr">
        <is>
          <t>Yes</t>
        </is>
      </c>
      <c r="L109" s="5" t="inlineStr">
        <is>
          <t>Ministry of Home Affairs</t>
        </is>
      </c>
      <c r="M109" s="5" t="inlineStr">
        <is>
          <t>BORDER SECURITY FORCE</t>
        </is>
      </c>
      <c r="N109" s="5" t="inlineStr">
        <is>
          <t>NA</t>
        </is>
      </c>
      <c r="O109" s="5" t="inlineStr"/>
      <c r="P109" s="5" t="inlineStr"/>
    </row>
    <row r="110" ht="120" customHeight="1">
      <c r="A110" s="5" t="inlineStr">
        <is>
          <t>GEM/2025/B/6271300</t>
        </is>
      </c>
      <c r="B110" s="5" t="inlineStr">
        <is>
          <t>KMS READING SENSOR WIRE,ENGINE OIL FILTER TVS APACHE,CHAIN SPROCKET SET,SPARK PLUG,BRAKE SHOE REAR,</t>
        </is>
      </c>
      <c r="C110" s="5" t="n">
        <v>256</v>
      </c>
      <c r="D110" s="6" t="n">
        <v>45802</v>
      </c>
      <c r="E110" s="6" t="n">
        <v>45824</v>
      </c>
      <c r="F110" s="5" t="inlineStr">
        <is>
          <t>10:00 AM</t>
        </is>
      </c>
      <c r="G110" s="7">
        <f>IF((INDIRECT("E"&amp;ROW())+INDIRECT("F"&amp;ROW()))-NOW() &lt;= 0, "CLOSED", INT((INDIRECT("E"&amp;ROW())+INDIRECT("F"&amp;ROW()))-NOW()) &amp; " days")</f>
        <v/>
      </c>
      <c r="H110" s="5" t="inlineStr"/>
      <c r="I110" s="5" t="inlineStr"/>
      <c r="J110" s="5" t="inlineStr">
        <is>
          <t>["732141,88 BN BSF, P O\nNARAYANPUR, ARADHPUR,\nNEAR FLYOVER MILAN CHOWK"]</t>
        </is>
      </c>
      <c r="K110" s="5" t="inlineStr">
        <is>
          <t>Yes</t>
        </is>
      </c>
      <c r="L110" s="5" t="inlineStr">
        <is>
          <t>Ministry of Home Affairs</t>
        </is>
      </c>
      <c r="M110" s="5" t="inlineStr">
        <is>
          <t>BORDER SECURITY FORCE</t>
        </is>
      </c>
      <c r="N110" s="5" t="inlineStr">
        <is>
          <t>NA</t>
        </is>
      </c>
      <c r="O110" s="5" t="inlineStr"/>
      <c r="P110" s="5" t="inlineStr"/>
    </row>
    <row r="111" ht="120" customHeight="1">
      <c r="A111" s="5" t="inlineStr">
        <is>
          <t>GEM/2025/B/6267018</t>
        </is>
      </c>
      <c r="B111" s="5" t="inlineStr">
        <is>
          <t>Tent Extendable Frame Supported 4M and 2M Complete with Accessories (V2)</t>
        </is>
      </c>
      <c r="C111" s="5" t="n">
        <v>400</v>
      </c>
      <c r="D111" s="6" t="n">
        <v>45803</v>
      </c>
      <c r="E111" s="6" t="n">
        <v>45824</v>
      </c>
      <c r="F111" s="5" t="inlineStr">
        <is>
          <t>10:00 AM</t>
        </is>
      </c>
      <c r="G111" s="7">
        <f>IF((INDIRECT("E"&amp;ROW())+INDIRECT("F"&amp;ROW()))-NOW() &lt;= 0, "CLOSED", INT((INDIRECT("E"&amp;ROW())+INDIRECT("F"&amp;ROW()))-NOW()) &amp; " days")</f>
        <v/>
      </c>
      <c r="H111" s="5" t="inlineStr"/>
      <c r="I111" s="5" t="inlineStr"/>
      <c r="J111" s="5" t="inlineStr">
        <is>
          <t>[]</t>
        </is>
      </c>
      <c r="K111" s="5" t="inlineStr">
        <is>
          <t>None</t>
        </is>
      </c>
      <c r="L111" s="5" t="inlineStr">
        <is>
          <t>Ministry of Home Affairs</t>
        </is>
      </c>
      <c r="M111" s="5" t="inlineStr">
        <is>
          <t>BORDER SECURITY FORCE</t>
        </is>
      </c>
      <c r="N111" s="5" t="inlineStr">
        <is>
          <t>NA</t>
        </is>
      </c>
      <c r="O111" s="5" t="inlineStr"/>
      <c r="P111" s="5" t="inlineStr"/>
    </row>
    <row r="112" ht="120" customHeight="1">
      <c r="A112" s="5" t="inlineStr">
        <is>
          <t>GEM/2025/B/6276155</t>
        </is>
      </c>
      <c r="B112" s="5" t="inlineStr">
        <is>
          <t>TAB DOLO 650 MG,TAB ZERODOL SP,TAB ZERODOL P,TAB AUGMENTINE 625 MG,TAB COMBIFLAME,TAB MONTAIR LC,TA</t>
        </is>
      </c>
      <c r="C112" s="5" t="n">
        <v>9770</v>
      </c>
      <c r="D112" s="6" t="n">
        <v>45803</v>
      </c>
      <c r="E112" s="6" t="n">
        <v>45824</v>
      </c>
      <c r="F112" s="5" t="inlineStr">
        <is>
          <t>6:00 PM</t>
        </is>
      </c>
      <c r="G112" s="7">
        <f>IF((INDIRECT("E"&amp;ROW())+INDIRECT("F"&amp;ROW()))-NOW() &lt;= 0, "CLOSED", INT((INDIRECT("E"&amp;ROW())+INDIRECT("F"&amp;ROW()))-NOW()) &amp; " days")</f>
        <v/>
      </c>
      <c r="H112" s="5" t="inlineStr"/>
      <c r="I112" s="5" t="inlineStr"/>
      <c r="J112" s="5" t="inlineStr">
        <is>
          <t>["361345,National Academy of\nCoastal Policing, (BSF Campus)\nMojap, Dev Bhumi,Dwarka,\nJamnagar Gujarat"]</t>
        </is>
      </c>
      <c r="K112" s="5" t="inlineStr">
        <is>
          <t>None</t>
        </is>
      </c>
      <c r="L112" s="5" t="inlineStr">
        <is>
          <t>Ministry of Home Affairs</t>
        </is>
      </c>
      <c r="M112" s="5" t="inlineStr">
        <is>
          <t>BORDER SECURITY FORCE</t>
        </is>
      </c>
      <c r="N112" s="5" t="inlineStr">
        <is>
          <t>NA</t>
        </is>
      </c>
      <c r="O112" s="5" t="inlineStr"/>
      <c r="P112" s="5" t="inlineStr"/>
    </row>
    <row r="113" ht="120" customHeight="1">
      <c r="A113" s="5" t="inlineStr">
        <is>
          <t>GEM/2025/B/6275945</t>
        </is>
      </c>
      <c r="B113" s="5" t="inlineStr">
        <is>
          <t>PABX System - EPABX (V2) (Q2)</t>
        </is>
      </c>
      <c r="C113" s="5" t="n">
        <v>7</v>
      </c>
      <c r="D113" s="6" t="n">
        <v>45803</v>
      </c>
      <c r="E113" s="6" t="n">
        <v>45815</v>
      </c>
      <c r="F113" s="5" t="inlineStr">
        <is>
          <t>6:00 PM</t>
        </is>
      </c>
      <c r="G113" s="7">
        <f>IF((INDIRECT("E"&amp;ROW())+INDIRECT("F"&amp;ROW()))-NOW() &lt;= 0, "CLOSED", INT((INDIRECT("E"&amp;ROW())+INDIRECT("F"&amp;ROW()))-NOW()) &amp; " days")</f>
        <v/>
      </c>
      <c r="H113" s="5" t="n">
        <v>33250</v>
      </c>
      <c r="I113" s="5" t="n">
        <v>1662500</v>
      </c>
      <c r="J113" s="5" t="inlineStr">
        <is>
          <t>[]</t>
        </is>
      </c>
      <c r="K113" s="5" t="inlineStr">
        <is>
          <t>Yes</t>
        </is>
      </c>
      <c r="L113" s="5" t="inlineStr">
        <is>
          <t>Ministry of Home Affairs</t>
        </is>
      </c>
      <c r="M113" s="5" t="inlineStr">
        <is>
          <t>BORDER SECURITY FORCE</t>
        </is>
      </c>
      <c r="N113" s="5" t="inlineStr">
        <is>
          <t>NA</t>
        </is>
      </c>
      <c r="O113" s="5" t="inlineStr"/>
      <c r="P113" s="5" t="inlineStr">
        <is>
          <t>16.6 LPA</t>
        </is>
      </c>
    </row>
    <row r="114" ht="120" customHeight="1">
      <c r="A114" s="5" t="inlineStr">
        <is>
          <t>GEM/2025/B/6272187</t>
        </is>
      </c>
      <c r="B114" s="5" t="inlineStr">
        <is>
          <t>STERILE GAUZE PADS 10CM X 10CM,ROLLER BANDAGE 10CM,STERILE GLOVES,PAPER TAPE,COTTON 100 GM,ADHESIVE</t>
        </is>
      </c>
      <c r="C114" s="5" t="n">
        <v>900</v>
      </c>
      <c r="D114" s="6" t="n">
        <v>45804</v>
      </c>
      <c r="E114" s="6" t="n">
        <v>45825</v>
      </c>
      <c r="F114" s="5" t="inlineStr">
        <is>
          <t>2:00 PM</t>
        </is>
      </c>
      <c r="G114" s="7">
        <f>IF((INDIRECT("E"&amp;ROW())+INDIRECT("F"&amp;ROW()))-NOW() &lt;= 0, "CLOSED", INT((INDIRECT("E"&amp;ROW())+INDIRECT("F"&amp;ROW()))-NOW()) &amp; " days")</f>
        <v/>
      </c>
      <c r="H114" s="5" t="inlineStr"/>
      <c r="I114" s="5" t="inlineStr"/>
      <c r="J114" s="5" t="inlineStr">
        <is>
          <t>["152023,99 BN BSF MAMDOT"]</t>
        </is>
      </c>
      <c r="K114" s="5" t="inlineStr">
        <is>
          <t>Yes</t>
        </is>
      </c>
      <c r="L114" s="5" t="inlineStr">
        <is>
          <t>Ministry of Home Affairs</t>
        </is>
      </c>
      <c r="M114" s="5" t="inlineStr">
        <is>
          <t>BORDER SECURITY FORCE</t>
        </is>
      </c>
      <c r="N114" s="5" t="inlineStr">
        <is>
          <t>NA</t>
        </is>
      </c>
      <c r="O114" s="5" t="inlineStr"/>
      <c r="P114" s="5" t="inlineStr"/>
    </row>
    <row r="115" ht="120" customHeight="1">
      <c r="A115" s="5" t="inlineStr">
        <is>
          <t>GEM/2025/B/6250241</t>
        </is>
      </c>
      <c r="B115" s="5" t="inlineStr">
        <is>
          <t>Digital Chairman unit with display,Dual Digital Delegate unit with display,Dual Digital Delegate un</t>
        </is>
      </c>
      <c r="C115" s="5" t="n">
        <v>63</v>
      </c>
      <c r="D115" s="6" t="n">
        <v>45804</v>
      </c>
      <c r="E115" s="6" t="n">
        <v>45826</v>
      </c>
      <c r="F115" s="5" t="inlineStr">
        <is>
          <t>12:00 PM</t>
        </is>
      </c>
      <c r="G115" s="7">
        <f>IF((INDIRECT("E"&amp;ROW())+INDIRECT("F"&amp;ROW()))-NOW() &lt;= 0, "CLOSED", INT((INDIRECT("E"&amp;ROW())+INDIRECT("F"&amp;ROW()))-NOW()) &amp; " days")</f>
        <v/>
      </c>
      <c r="H115" s="5" t="n">
        <v>294000</v>
      </c>
      <c r="I115" s="5" t="n">
        <v>14700000</v>
      </c>
      <c r="J115" s="5" t="inlineStr">
        <is>
          <t>["110003,DDO FHQ BSF , BLOCK\nNO. 10, CGO COMLEX, LODHI\nROAD, NEW DELHI - 110003"]</t>
        </is>
      </c>
      <c r="K115" s="5" t="inlineStr">
        <is>
          <t>Yes</t>
        </is>
      </c>
      <c r="L115" s="5" t="inlineStr">
        <is>
          <t>Ministry of Home Affairs</t>
        </is>
      </c>
      <c r="M115" s="5" t="inlineStr">
        <is>
          <t>BORDER SECURITY FORCE</t>
        </is>
      </c>
      <c r="N115" s="5" t="inlineStr">
        <is>
          <t>NA</t>
        </is>
      </c>
      <c r="O115" s="5" t="inlineStr"/>
      <c r="P115" s="5" t="inlineStr">
        <is>
          <t>1.5 Cr</t>
        </is>
      </c>
    </row>
    <row r="116" ht="120" customHeight="1">
      <c r="A116" s="5" t="inlineStr">
        <is>
          <t>GEM/2025/B/6280635</t>
        </is>
      </c>
      <c r="B116" s="5" t="inlineStr">
        <is>
          <t>Cream Candid,Tab Cetriz TEN mg,Syp Grilinctus L,Tab Diclogesic SP,Inj Aciloc,Inj Diclofenac,Cap pan</t>
        </is>
      </c>
      <c r="C116" s="5" t="n">
        <v>7767</v>
      </c>
      <c r="D116" s="6" t="n">
        <v>45804</v>
      </c>
      <c r="E116" s="6" t="n">
        <v>45825</v>
      </c>
      <c r="F116" s="5" t="inlineStr">
        <is>
          <t>6:00 PM</t>
        </is>
      </c>
      <c r="G116" s="7">
        <f>IF((INDIRECT("E"&amp;ROW())+INDIRECT("F"&amp;ROW()))-NOW() &lt;= 0, "CLOSED", INT((INDIRECT("E"&amp;ROW())+INDIRECT("F"&amp;ROW()))-NOW()) &amp; " days")</f>
        <v/>
      </c>
      <c r="H116" s="5" t="inlineStr"/>
      <c r="I116" s="5" t="inlineStr"/>
      <c r="J116" s="5" t="inlineStr">
        <is>
          <t>["734011,18 BN BSF KADAMTALA\nSILIGURI"]</t>
        </is>
      </c>
      <c r="K116" s="5" t="inlineStr">
        <is>
          <t>Yes</t>
        </is>
      </c>
      <c r="L116" s="5" t="inlineStr">
        <is>
          <t>Ministry of Home Affairs</t>
        </is>
      </c>
      <c r="M116" s="5" t="inlineStr">
        <is>
          <t>BORDER SECURITY FORCE</t>
        </is>
      </c>
      <c r="N116" s="5" t="inlineStr">
        <is>
          <t>NA</t>
        </is>
      </c>
      <c r="O116" s="5" t="inlineStr"/>
      <c r="P116" s="5" t="inlineStr"/>
    </row>
    <row r="117" ht="120" customHeight="1">
      <c r="A117" s="5" t="inlineStr">
        <is>
          <t>GEM/2025/B/6278857</t>
        </is>
      </c>
      <c r="B117" s="5" t="inlineStr">
        <is>
          <t>STRETCHER FOLDABLE,INFRARED THERMOMETER BPL,FORK TUNING,FORCEPS ARTERY SPENCER WELL LONG,FORCEPS AR</t>
        </is>
      </c>
      <c r="C117" s="5" t="n">
        <v>66</v>
      </c>
      <c r="D117" s="6" t="n">
        <v>45804</v>
      </c>
      <c r="E117" s="6" t="n">
        <v>45825</v>
      </c>
      <c r="F117" s="5" t="inlineStr">
        <is>
          <t>6:00 PM</t>
        </is>
      </c>
      <c r="G117" s="7">
        <f>IF((INDIRECT("E"&amp;ROW())+INDIRECT("F"&amp;ROW()))-NOW() &lt;= 0, "CLOSED", INT((INDIRECT("E"&amp;ROW())+INDIRECT("F"&amp;ROW()))-NOW()) &amp; " days")</f>
        <v/>
      </c>
      <c r="H117" s="5" t="inlineStr"/>
      <c r="I117" s="5" t="inlineStr"/>
      <c r="J117" s="5" t="inlineStr">
        <is>
          <t>["152023,99 BN BSF MAMDOT"]</t>
        </is>
      </c>
      <c r="K117" s="5" t="inlineStr">
        <is>
          <t>Yes</t>
        </is>
      </c>
      <c r="L117" s="5" t="inlineStr">
        <is>
          <t>Ministry of Home Affairs</t>
        </is>
      </c>
      <c r="M117" s="5" t="inlineStr">
        <is>
          <t>BORDER SECURITY FORCE</t>
        </is>
      </c>
      <c r="N117" s="5" t="inlineStr">
        <is>
          <t>NA</t>
        </is>
      </c>
      <c r="O117" s="5" t="inlineStr"/>
      <c r="P117" s="5" t="inlineStr"/>
    </row>
    <row r="118" ht="120" customHeight="1">
      <c r="A118" s="5" t="inlineStr">
        <is>
          <t>GEM/2025/B/6280284</t>
        </is>
      </c>
      <c r="B118" s="5" t="inlineStr">
        <is>
          <t>Harpic 500ml,Handwash refil 175 ml,Soap 150 gm,Phenyl Black 1 ltr,Phenyl white 1 ltr,Lizol 500 ml,O</t>
        </is>
      </c>
      <c r="C118" s="5" t="n">
        <v>761</v>
      </c>
      <c r="D118" s="6" t="n">
        <v>45804</v>
      </c>
      <c r="E118" s="6" t="n">
        <v>45825</v>
      </c>
      <c r="F118" s="5" t="inlineStr">
        <is>
          <t>8:00 PM</t>
        </is>
      </c>
      <c r="G118" s="7">
        <f>IF((INDIRECT("E"&amp;ROW())+INDIRECT("F"&amp;ROW()))-NOW() &lt;= 0, "CLOSED", INT((INDIRECT("E"&amp;ROW())+INDIRECT("F"&amp;ROW()))-NOW()) &amp; " days")</f>
        <v/>
      </c>
      <c r="H118" s="5" t="inlineStr"/>
      <c r="I118" s="5" t="inlineStr"/>
      <c r="J118" s="5" t="inlineStr">
        <is>
          <t>["794005,SHQ BSF TURA,\nDOBASIPARA"]</t>
        </is>
      </c>
      <c r="K118" s="5" t="inlineStr">
        <is>
          <t>Yes</t>
        </is>
      </c>
      <c r="L118" s="5" t="inlineStr">
        <is>
          <t>Ministry of Home Affairs</t>
        </is>
      </c>
      <c r="M118" s="5" t="inlineStr">
        <is>
          <t>BORDER SECURITY FORCE</t>
        </is>
      </c>
      <c r="N118" s="5" t="inlineStr">
        <is>
          <t>NA</t>
        </is>
      </c>
      <c r="O118" s="5" t="inlineStr"/>
      <c r="P118" s="5" t="inlineStr"/>
    </row>
    <row r="119" ht="120" customHeight="1">
      <c r="A119" s="5" t="inlineStr">
        <is>
          <t>GEM/2025/B/6278785</t>
        </is>
      </c>
      <c r="B119" s="5" t="inlineStr">
        <is>
          <t>Hiring of Boats - ENGINE FITTED COUNTRY BOAT (EFCB); Less than 5 years; Without Air-Conditioning; 7</t>
        </is>
      </c>
      <c r="C119" s="5" t="inlineStr"/>
      <c r="D119" s="6" t="n">
        <v>45804</v>
      </c>
      <c r="E119" s="6" t="n">
        <v>45825</v>
      </c>
      <c r="F119" s="5" t="inlineStr">
        <is>
          <t>6:00 PM</t>
        </is>
      </c>
      <c r="G119" s="7">
        <f>IF((INDIRECT("E"&amp;ROW())+INDIRECT("F"&amp;ROW()))-NOW() &lt;= 0, "CLOSED", INT((INDIRECT("E"&amp;ROW())+INDIRECT("F"&amp;ROW()))-NOW()) &amp; " days")</f>
        <v/>
      </c>
      <c r="H119" s="5" t="n">
        <v>90018</v>
      </c>
      <c r="I119" s="5" t="n">
        <v>4500900</v>
      </c>
      <c r="J119" s="5" t="inlineStr">
        <is>
          <t>["732141,12 BN BORDER\nSECURITY FORCE,\nNARAYANPUR, MALDA (W.B.)"]</t>
        </is>
      </c>
      <c r="K119" s="5" t="inlineStr">
        <is>
          <t>Yes</t>
        </is>
      </c>
      <c r="L119" s="5" t="inlineStr">
        <is>
          <t>Ministry of Home Affairs</t>
        </is>
      </c>
      <c r="M119" s="5" t="inlineStr">
        <is>
          <t>BORDER SECURITY FORCE</t>
        </is>
      </c>
      <c r="N119" s="5" t="inlineStr">
        <is>
          <t>NA</t>
        </is>
      </c>
      <c r="O119" s="5" t="inlineStr"/>
      <c r="P119" s="5" t="inlineStr">
        <is>
          <t>45.0 LPA</t>
        </is>
      </c>
    </row>
    <row r="120" ht="120" customHeight="1">
      <c r="A120" s="5" t="inlineStr">
        <is>
          <t>GEM/2025/B/6280753</t>
        </is>
      </c>
      <c r="B120" s="5" t="inlineStr">
        <is>
          <t>AIR FILTER,ACCELERATOR CABLE,CHAIN SPOCKET,CLUTCH CABLE,CLUTCH PLATE,CLUTCH HUB CENTRE COMPLETE,DIS</t>
        </is>
      </c>
      <c r="C120" s="5" t="n">
        <v>187</v>
      </c>
      <c r="D120" s="6" t="n">
        <v>45804</v>
      </c>
      <c r="E120" s="6" t="n">
        <v>45825</v>
      </c>
      <c r="F120" s="5" t="inlineStr">
        <is>
          <t>7:00 PM</t>
        </is>
      </c>
      <c r="G120" s="7">
        <f>IF((INDIRECT("E"&amp;ROW())+INDIRECT("F"&amp;ROW()))-NOW() &lt;= 0, "CLOSED", INT((INDIRECT("E"&amp;ROW())+INDIRECT("F"&amp;ROW()))-NOW()) &amp; " days")</f>
        <v/>
      </c>
      <c r="H120" s="5" t="inlineStr"/>
      <c r="I120" s="5" t="inlineStr"/>
      <c r="J120" s="5" t="inlineStr">
        <is>
          <t>["794005,144 BN BSF,\nDOBASIPARA, TURA,\nMEGHALAYA"]</t>
        </is>
      </c>
      <c r="K120" s="5" t="inlineStr">
        <is>
          <t>None</t>
        </is>
      </c>
      <c r="L120" s="5" t="inlineStr">
        <is>
          <t>Ministry of Home Affairs</t>
        </is>
      </c>
      <c r="M120" s="5" t="inlineStr">
        <is>
          <t>BORDER SECURITY FORCE</t>
        </is>
      </c>
      <c r="N120" s="5" t="inlineStr">
        <is>
          <t>NA</t>
        </is>
      </c>
      <c r="O120" s="5" t="inlineStr"/>
      <c r="P120" s="5" t="inlineStr"/>
    </row>
    <row r="121" ht="120" customHeight="1">
      <c r="A121" s="5" t="inlineStr">
        <is>
          <t>GEM/2025/B/6099503</t>
        </is>
      </c>
      <c r="B121" s="5" t="inlineStr">
        <is>
          <t>Hiring of Boats - Hiring of Boats- Hiring of 09 Nos EFCBs with Boatman per Boat; Less than 5 years;</t>
        </is>
      </c>
      <c r="C121" s="5" t="inlineStr"/>
      <c r="D121" s="6" t="n">
        <v>45804</v>
      </c>
      <c r="E121" s="6" t="n">
        <v>45824</v>
      </c>
      <c r="F121" s="5" t="inlineStr">
        <is>
          <t>11:00 AM</t>
        </is>
      </c>
      <c r="G121" s="7">
        <f>IF((INDIRECT("E"&amp;ROW())+INDIRECT("F"&amp;ROW()))-NOW() &lt;= 0, "CLOSED", INT((INDIRECT("E"&amp;ROW())+INDIRECT("F"&amp;ROW()))-NOW()) &amp; " days")</f>
        <v/>
      </c>
      <c r="H121" s="5" t="n">
        <v>89482</v>
      </c>
      <c r="I121" s="5" t="n">
        <v>4474100</v>
      </c>
      <c r="J121" s="5" t="inlineStr">
        <is>
          <t>["732127,HQ 149 BN BSF, 17 MILE\nBSF CAMP, PO - CHAMAGRAM,\nPS- BAISHNAVNAGAR DIST -\nMALDA , (WB)"]</t>
        </is>
      </c>
      <c r="K121" s="5" t="inlineStr">
        <is>
          <t>Yes</t>
        </is>
      </c>
      <c r="L121" s="5" t="inlineStr">
        <is>
          <t>Ministry of Home Affairs</t>
        </is>
      </c>
      <c r="M121" s="5" t="inlineStr">
        <is>
          <t>BORDER SECURITY FORCE</t>
        </is>
      </c>
      <c r="N121" s="5" t="inlineStr">
        <is>
          <t>NA</t>
        </is>
      </c>
      <c r="O121" s="5" t="inlineStr"/>
      <c r="P121" s="5" t="inlineStr">
        <is>
          <t>44.7 LPA</t>
        </is>
      </c>
    </row>
    <row r="122" ht="120" customHeight="1">
      <c r="A122" s="5" t="inlineStr">
        <is>
          <t>GEM/2025/B/6280682</t>
        </is>
      </c>
      <c r="B122" s="5" t="inlineStr">
        <is>
          <t>Hiring of Boats - Country Boat; Less than 5 years; Without Air-Conditioning; 7-10 Persons; 500; Inb</t>
        </is>
      </c>
      <c r="C122" s="5" t="inlineStr"/>
      <c r="D122" s="6" t="n">
        <v>45804</v>
      </c>
      <c r="E122" s="6" t="n">
        <v>45825</v>
      </c>
      <c r="F122" s="5" t="inlineStr">
        <is>
          <t>7:00 PM</t>
        </is>
      </c>
      <c r="G122" s="7">
        <f>IF((INDIRECT("E"&amp;ROW())+INDIRECT("F"&amp;ROW()))-NOW() &lt;= 0, "CLOSED", INT((INDIRECT("E"&amp;ROW())+INDIRECT("F"&amp;ROW()))-NOW()) &amp; " days")</f>
        <v/>
      </c>
      <c r="H122" s="5" t="n">
        <v>365116</v>
      </c>
      <c r="I122" s="5" t="n">
        <v>18255800</v>
      </c>
      <c r="J122" s="5" t="inlineStr">
        <is>
          <t>["732127,71 BN BSF,BAISHNABNAGAR DIST -\nMALDA NEAR RAILWAY STATION FARAKKA"]</t>
        </is>
      </c>
      <c r="K122" s="5" t="inlineStr">
        <is>
          <t>Yes</t>
        </is>
      </c>
      <c r="L122" s="5" t="inlineStr">
        <is>
          <t>Ministry of Home Affairs</t>
        </is>
      </c>
      <c r="M122" s="5" t="inlineStr">
        <is>
          <t>BORDER SECURITY FORCE</t>
        </is>
      </c>
      <c r="N122" s="5" t="inlineStr">
        <is>
          <t>NA</t>
        </is>
      </c>
      <c r="O122" s="5" t="inlineStr"/>
      <c r="P122" s="5" t="inlineStr">
        <is>
          <t>1.8 Cr</t>
        </is>
      </c>
    </row>
    <row r="123" ht="120" customHeight="1">
      <c r="A123" s="5" t="inlineStr">
        <is>
          <t>GEM/2025/B/6103705</t>
        </is>
      </c>
      <c r="B123" s="5" t="inlineStr">
        <is>
          <t>Hiring of Boats - Country Boat; Less than 5 years; Without Air-Conditioning; 7-10 Persons; 1000; In</t>
        </is>
      </c>
      <c r="C123" s="5" t="inlineStr"/>
      <c r="D123" s="6" t="n">
        <v>45804</v>
      </c>
      <c r="E123" s="6" t="n">
        <v>45819</v>
      </c>
      <c r="F123" s="5" t="inlineStr">
        <is>
          <t>9:00 PM</t>
        </is>
      </c>
      <c r="G123" s="7">
        <f>IF((INDIRECT("E"&amp;ROW())+INDIRECT("F"&amp;ROW()))-NOW() &lt;= 0, "CLOSED", INT((INDIRECT("E"&amp;ROW())+INDIRECT("F"&amp;ROW()))-NOW()) &amp; " days")</f>
        <v/>
      </c>
      <c r="H123" s="5" t="n">
        <v>21462</v>
      </c>
      <c r="I123" s="5" t="n">
        <v>1073100</v>
      </c>
      <c r="J123" s="5" t="inlineStr">
        <is>
          <t>["732127,GATE NO .02 BN HQ\n119 Bn BSF, NEW 17 MILE,\nP.O.-CHAMAGRAM MALDA\nSADAR SUBDIVISION"]</t>
        </is>
      </c>
      <c r="K123" s="5" t="inlineStr">
        <is>
          <t>Yes</t>
        </is>
      </c>
      <c r="L123" s="5" t="inlineStr">
        <is>
          <t>Ministry of Home Affairs</t>
        </is>
      </c>
      <c r="M123" s="5" t="inlineStr">
        <is>
          <t>BORDER SECURITY FORCE</t>
        </is>
      </c>
      <c r="N123" s="5" t="inlineStr">
        <is>
          <t>NA</t>
        </is>
      </c>
      <c r="O123" s="5" t="inlineStr"/>
      <c r="P123" s="5" t="inlineStr">
        <is>
          <t>10.7 LPA</t>
        </is>
      </c>
    </row>
    <row r="124" ht="120" customHeight="1">
      <c r="A124" s="5" t="inlineStr">
        <is>
          <t>GEM/2025/B/6271061</t>
        </is>
      </c>
      <c r="B124" s="5" t="inlineStr">
        <is>
          <t xml:space="preserve">Servo Engine Oil 20W 40 20 Ltr Pack,Servo Engine Oil MGO 20W-40 3 Ltr Pack,Servo Engine Oil 15W 40 </t>
        </is>
      </c>
      <c r="C124" s="5" t="n">
        <v>1252</v>
      </c>
      <c r="D124" s="6" t="n">
        <v>45803</v>
      </c>
      <c r="E124" s="6" t="n">
        <v>45824</v>
      </c>
      <c r="F124" s="5" t="inlineStr">
        <is>
          <t>7:00 PM</t>
        </is>
      </c>
      <c r="G124" s="7">
        <f>IF((INDIRECT("E"&amp;ROW())+INDIRECT("F"&amp;ROW()))-NOW() &lt;= 0, "CLOSED", INT((INDIRECT("E"&amp;ROW())+INDIRECT("F"&amp;ROW()))-NOW()) &amp; " days")</f>
        <v/>
      </c>
      <c r="H124" s="5" t="inlineStr"/>
      <c r="I124" s="5" t="inlineStr"/>
      <c r="J124" s="5" t="inlineStr">
        <is>
          <t>["181101,SHQ BSF INDRESHWAR\nNAGAR JAMMU"]</t>
        </is>
      </c>
      <c r="K124" s="5" t="inlineStr">
        <is>
          <t>None</t>
        </is>
      </c>
      <c r="L124" s="5" t="inlineStr">
        <is>
          <t>Ministry of Home Affairs</t>
        </is>
      </c>
      <c r="M124" s="5" t="inlineStr">
        <is>
          <t>BORDER SECURITY FORCE</t>
        </is>
      </c>
      <c r="N124" s="5" t="inlineStr">
        <is>
          <t>NA</t>
        </is>
      </c>
      <c r="O124" s="5" t="inlineStr"/>
      <c r="P124" s="5" t="inlineStr"/>
    </row>
    <row r="125" ht="120" customHeight="1">
      <c r="A125" s="5" t="inlineStr">
        <is>
          <t>GEM/2025/B/6273369</t>
        </is>
      </c>
      <c r="B125" s="5" t="inlineStr">
        <is>
          <t>INJ XYLOCAINE 2 PERCENT,INJ VOVERAN 1 ML,INJ STEMETIL 1ML,INJ AVIL 2 ML,INJ DEXONA,INJ ATROPINE,INJ</t>
        </is>
      </c>
      <c r="C125" s="5" t="n">
        <v>4427</v>
      </c>
      <c r="D125" s="6" t="n">
        <v>45805</v>
      </c>
      <c r="E125" s="6" t="n">
        <v>45826</v>
      </c>
      <c r="F125" s="5" t="inlineStr">
        <is>
          <t>11:00 AM</t>
        </is>
      </c>
      <c r="G125" s="7">
        <f>IF((INDIRECT("E"&amp;ROW())+INDIRECT("F"&amp;ROW()))-NOW() &lt;= 0, "CLOSED", INT((INDIRECT("E"&amp;ROW())+INDIRECT("F"&amp;ROW()))-NOW()) &amp; " days")</f>
        <v/>
      </c>
      <c r="H125" s="5" t="inlineStr"/>
      <c r="I125" s="5" t="inlineStr"/>
      <c r="J125" s="5" t="inlineStr">
        <is>
          <t>["799144,114 Battalion BSF,\nBagafa, Santir Bazar"]</t>
        </is>
      </c>
      <c r="K125" s="5" t="inlineStr">
        <is>
          <t>Yes</t>
        </is>
      </c>
      <c r="L125" s="5" t="inlineStr">
        <is>
          <t>Ministry of Home Affairs</t>
        </is>
      </c>
      <c r="M125" s="5" t="inlineStr">
        <is>
          <t>BORDER SECURITY FORCE</t>
        </is>
      </c>
      <c r="N125" s="5" t="inlineStr">
        <is>
          <t>NA</t>
        </is>
      </c>
      <c r="O125" s="5" t="inlineStr"/>
      <c r="P125" s="5" t="inlineStr"/>
    </row>
    <row r="126" ht="120" customHeight="1">
      <c r="A126" s="5" t="inlineStr">
        <is>
          <t>GEM/2025/B/6280404</t>
        </is>
      </c>
      <c r="B126" s="5" t="inlineStr">
        <is>
          <t>Custom Bid for Services - 199500</t>
        </is>
      </c>
      <c r="C126" s="5" t="inlineStr"/>
      <c r="D126" s="6" t="n">
        <v>45805</v>
      </c>
      <c r="E126" s="6" t="n">
        <v>45826</v>
      </c>
      <c r="F126" s="5" t="inlineStr">
        <is>
          <t>11:00 AM</t>
        </is>
      </c>
      <c r="G126" s="7">
        <f>IF((INDIRECT("E"&amp;ROW())+INDIRECT("F"&amp;ROW()))-NOW() &lt;= 0, "CLOSED", INT((INDIRECT("E"&amp;ROW())+INDIRECT("F"&amp;ROW()))-NOW()) &amp; " days")</f>
        <v/>
      </c>
      <c r="H126" s="5" t="inlineStr"/>
      <c r="I126" s="5" t="inlineStr"/>
      <c r="J126" s="5" t="inlineStr">
        <is>
          <t>["193221,HQ 26 BN BSF ,\nHANDWARA ,NEAR SP OFFICE\nKUPWARA , J&amp;K"]</t>
        </is>
      </c>
      <c r="K126" s="5" t="inlineStr">
        <is>
          <t>Yes</t>
        </is>
      </c>
      <c r="L126" s="5" t="inlineStr">
        <is>
          <t>Ministry of Home Affairs</t>
        </is>
      </c>
      <c r="M126" s="5" t="inlineStr">
        <is>
          <t>BORDER SECURITY FORCE</t>
        </is>
      </c>
      <c r="N126" s="5" t="inlineStr">
        <is>
          <t>NA</t>
        </is>
      </c>
      <c r="O126" s="5" t="inlineStr"/>
      <c r="P126" s="5" t="inlineStr"/>
    </row>
    <row r="127" ht="120" customHeight="1">
      <c r="A127" s="5" t="inlineStr">
        <is>
          <t>GEM/2025/B/6280998</t>
        </is>
      </c>
      <c r="B127" s="5" t="inlineStr">
        <is>
          <t>Split Air Conditioner Including Green AC, Wall Mount Type (V2),Automatic Line Voltage Correctors (S</t>
        </is>
      </c>
      <c r="C127" s="5" t="n">
        <v>42</v>
      </c>
      <c r="D127" s="6" t="n">
        <v>45805</v>
      </c>
      <c r="E127" s="6" t="n">
        <v>45817</v>
      </c>
      <c r="F127" s="5" t="inlineStr">
        <is>
          <t>12:00 PM</t>
        </is>
      </c>
      <c r="G127" s="7">
        <f>IF((INDIRECT("E"&amp;ROW())+INDIRECT("F"&amp;ROW()))-NOW() &lt;= 0, "CLOSED", INT((INDIRECT("E"&amp;ROW())+INDIRECT("F"&amp;ROW()))-NOW()) &amp; " days")</f>
        <v/>
      </c>
      <c r="H127" s="5" t="inlineStr"/>
      <c r="I127" s="5" t="inlineStr"/>
      <c r="J127" s="5" t="inlineStr">
        <is>
          <t>["751017,FTR HQ (SPL OPS) BSF"]</t>
        </is>
      </c>
      <c r="K127" s="5" t="inlineStr">
        <is>
          <t>Yes</t>
        </is>
      </c>
      <c r="L127" s="5" t="inlineStr">
        <is>
          <t>Ministry of Home Affairs</t>
        </is>
      </c>
      <c r="M127" s="5" t="inlineStr">
        <is>
          <t>BORDER SECURITY FORCE</t>
        </is>
      </c>
      <c r="N127" s="5" t="inlineStr">
        <is>
          <t>NA</t>
        </is>
      </c>
      <c r="O127" s="5" t="inlineStr">
        <is>
          <t>Cancel</t>
        </is>
      </c>
      <c r="P127" s="5" t="inlineStr"/>
    </row>
    <row r="128" ht="120" customHeight="1">
      <c r="A128" s="5" t="inlineStr">
        <is>
          <t>GEM/2025/B/6283683</t>
        </is>
      </c>
      <c r="B128" s="5" t="inlineStr">
        <is>
          <t>TAB ACECLO SP,TAB AMOXYCLAVE 652 MG,TAB DISPRING,TAB SORBITRATE,TAB OFLOX OZ,TAB ONDEM MD,TAB PCM 6</t>
        </is>
      </c>
      <c r="C128" s="5" t="n">
        <v>1143</v>
      </c>
      <c r="D128" s="6" t="n">
        <v>45805</v>
      </c>
      <c r="E128" s="6" t="n">
        <v>45826</v>
      </c>
      <c r="F128" s="5" t="inlineStr">
        <is>
          <t>4:00 PM</t>
        </is>
      </c>
      <c r="G128" s="7">
        <f>IF((INDIRECT("E"&amp;ROW())+INDIRECT("F"&amp;ROW()))-NOW() &lt;= 0, "CLOSED", INT((INDIRECT("E"&amp;ROW())+INDIRECT("F"&amp;ROW()))-NOW()) &amp; " days")</f>
        <v/>
      </c>
      <c r="H128" s="5" t="inlineStr"/>
      <c r="I128" s="5" t="inlineStr"/>
      <c r="J128" s="5" t="inlineStr">
        <is>
          <t>["345001,NEAR SP OFFICE JSLR"]</t>
        </is>
      </c>
      <c r="K128" s="5" t="inlineStr">
        <is>
          <t>Yes</t>
        </is>
      </c>
      <c r="L128" s="5" t="inlineStr">
        <is>
          <t>Ministry of Home Affairs</t>
        </is>
      </c>
      <c r="M128" s="5" t="inlineStr">
        <is>
          <t>BORDER SECURITY FORCE</t>
        </is>
      </c>
      <c r="N128" s="5" t="inlineStr">
        <is>
          <t>NA</t>
        </is>
      </c>
      <c r="O128" s="5" t="inlineStr"/>
      <c r="P128" s="5" t="inlineStr"/>
    </row>
    <row r="129" ht="120" customHeight="1">
      <c r="A129" s="5" t="inlineStr">
        <is>
          <t>GEM/2025/B/6280794</t>
        </is>
      </c>
      <c r="B129" s="5" t="inlineStr">
        <is>
          <t xml:space="preserve">cap depin 5 mg,cap es omepra dsr,CAP INDUCAP SR 75,CAP ITRALASE 200,CAP MICRODOX LBX,CAP OMECIP 20 </t>
        </is>
      </c>
      <c r="C129" s="5" t="n">
        <v>11050</v>
      </c>
      <c r="D129" s="6" t="n">
        <v>45805</v>
      </c>
      <c r="E129" s="6" t="n">
        <v>45826</v>
      </c>
      <c r="F129" s="5" t="inlineStr">
        <is>
          <t>5:00 PM</t>
        </is>
      </c>
      <c r="G129" s="7">
        <f>IF((INDIRECT("E"&amp;ROW())+INDIRECT("F"&amp;ROW()))-NOW() &lt;= 0, "CLOSED", INT((INDIRECT("E"&amp;ROW())+INDIRECT("F"&amp;ROW()))-NOW()) &amp; " days")</f>
        <v/>
      </c>
      <c r="H129" s="5" t="inlineStr"/>
      <c r="I129" s="5" t="inlineStr"/>
      <c r="J129" s="5" t="inlineStr">
        <is>
          <t>["764021,THQ 180 BN BSF,C/O\n03 BN OSAP,NEAR VILLAGE/PO-\nSUNAPUR,DISTT-\nKORAPUT,ODISHA PIN CODE-\n764021"]</t>
        </is>
      </c>
      <c r="K129" s="5" t="inlineStr">
        <is>
          <t>None</t>
        </is>
      </c>
      <c r="L129" s="5" t="inlineStr">
        <is>
          <t>Ministry of Home Affairs</t>
        </is>
      </c>
      <c r="M129" s="5" t="inlineStr">
        <is>
          <t>BORDER SECURITY FORCE</t>
        </is>
      </c>
      <c r="N129" s="5" t="inlineStr">
        <is>
          <t>NA</t>
        </is>
      </c>
      <c r="O129" s="5" t="inlineStr"/>
      <c r="P129" s="5" t="inlineStr"/>
    </row>
    <row r="130" ht="120" customHeight="1">
      <c r="A130" s="5" t="inlineStr">
        <is>
          <t>GEM/2025/B/6277841</t>
        </is>
      </c>
      <c r="B130" s="5" t="inlineStr">
        <is>
          <t>CAP ARISTOZYME,CAP DEXORANGE,INJ FALCIART 60 MG,CAP NUROKIND GOLD,LOTSCABOMA PLUS 50 ML,SYP BENADRY</t>
        </is>
      </c>
      <c r="C130" s="5" t="n">
        <v>5682</v>
      </c>
      <c r="D130" s="6" t="n">
        <v>45805</v>
      </c>
      <c r="E130" s="6" t="n">
        <v>45826</v>
      </c>
      <c r="F130" s="5" t="inlineStr">
        <is>
          <t>6:00 PM</t>
        </is>
      </c>
      <c r="G130" s="7">
        <f>IF((INDIRECT("E"&amp;ROW())+INDIRECT("F"&amp;ROW()))-NOW() &lt;= 0, "CLOSED", INT((INDIRECT("E"&amp;ROW())+INDIRECT("F"&amp;ROW()))-NOW()) &amp; " days")</f>
        <v/>
      </c>
      <c r="H130" s="5" t="inlineStr"/>
      <c r="I130" s="5" t="inlineStr"/>
      <c r="J130" s="5" t="inlineStr">
        <is>
          <t>["764021,THQ 180 BN BSF,C/O\n03 BN OSAP,NEAR VILLAGE/PO-\nSUNAPUR,DISTT-\nKORAPUT,ODISHA PIN CODE-\n764021"]</t>
        </is>
      </c>
      <c r="K130" s="5" t="inlineStr">
        <is>
          <t>Yes</t>
        </is>
      </c>
      <c r="L130" s="5" t="inlineStr">
        <is>
          <t>Ministry of Home Affairs</t>
        </is>
      </c>
      <c r="M130" s="5" t="inlineStr">
        <is>
          <t>BORDER SECURITY FORCE</t>
        </is>
      </c>
      <c r="N130" s="5" t="inlineStr">
        <is>
          <t>NA</t>
        </is>
      </c>
      <c r="O130" s="5" t="inlineStr"/>
      <c r="P130" s="5" t="inlineStr"/>
    </row>
    <row r="131" ht="120" customHeight="1">
      <c r="A131" s="5" t="inlineStr">
        <is>
          <t>GEM/2025/B/6284735</t>
        </is>
      </c>
      <c r="B131" s="5" t="inlineStr">
        <is>
          <t>TAB P 650 MG,TAB COMBIFLAM,TAB ALDEGESIC P,TAB CIPLOX TZ,TAB AMOXYCLOAV 625 MG,TAB AZIKEM 500 MG,TA</t>
        </is>
      </c>
      <c r="C131" s="5" t="n">
        <v>18990</v>
      </c>
      <c r="D131" s="6" t="n">
        <v>45805</v>
      </c>
      <c r="E131" s="6" t="n">
        <v>45826</v>
      </c>
      <c r="F131" s="5" t="inlineStr">
        <is>
          <t>6:00 PM</t>
        </is>
      </c>
      <c r="G131" s="7">
        <f>IF((INDIRECT("E"&amp;ROW())+INDIRECT("F"&amp;ROW()))-NOW() &lt;= 0, "CLOSED", INT((INDIRECT("E"&amp;ROW())+INDIRECT("F"&amp;ROW()))-NOW()) &amp; " days")</f>
        <v/>
      </c>
      <c r="H131" s="5" t="inlineStr"/>
      <c r="I131" s="5" t="inlineStr"/>
      <c r="J131" s="5" t="inlineStr">
        <is>
          <t>["152123,65 BN BSF SADIQI\nROAD, NEAR MR COLLAGE,\nDISTT- FAZILKA,PUNJAB-152123"]</t>
        </is>
      </c>
      <c r="K131" s="5" t="inlineStr">
        <is>
          <t>Yes</t>
        </is>
      </c>
      <c r="L131" s="5" t="inlineStr">
        <is>
          <t>Ministry of Home Affairs</t>
        </is>
      </c>
      <c r="M131" s="5" t="inlineStr">
        <is>
          <t>BORDER SECURITY FORCE</t>
        </is>
      </c>
      <c r="N131" s="5" t="inlineStr">
        <is>
          <t>NA</t>
        </is>
      </c>
      <c r="O131" s="5" t="inlineStr"/>
      <c r="P131" s="5" t="inlineStr"/>
    </row>
    <row r="132" ht="120" customHeight="1">
      <c r="A132" s="5" t="inlineStr">
        <is>
          <t>GEM/2025/B/6148965</t>
        </is>
      </c>
      <c r="B132" s="5" t="inlineStr">
        <is>
          <t>Steel Folding Cot (V2) (Q3)</t>
        </is>
      </c>
      <c r="C132" s="5" t="n">
        <v>7983</v>
      </c>
      <c r="D132" s="6" t="n">
        <v>45805</v>
      </c>
      <c r="E132" s="6" t="n">
        <v>45826</v>
      </c>
      <c r="F132" s="5" t="inlineStr">
        <is>
          <t>11:00 AM</t>
        </is>
      </c>
      <c r="G132" s="7">
        <f>IF((INDIRECT("E"&amp;ROW())+INDIRECT("F"&amp;ROW()))-NOW() &lt;= 0, "CLOSED", INT((INDIRECT("E"&amp;ROW())+INDIRECT("F"&amp;ROW()))-NOW()) &amp; " days")</f>
        <v/>
      </c>
      <c r="H132" s="5" t="inlineStr"/>
      <c r="I132" s="5" t="inlineStr"/>
      <c r="J132" s="5" t="inlineStr">
        <is>
          <t>["799012,HQ TRIPURA FRONTIER\nBSF, SALBAGAN (AGARTALA)"]</t>
        </is>
      </c>
      <c r="K132" s="5" t="inlineStr">
        <is>
          <t>None</t>
        </is>
      </c>
      <c r="L132" s="5" t="inlineStr">
        <is>
          <t>Ministry of Home Affairs</t>
        </is>
      </c>
      <c r="M132" s="5" t="inlineStr">
        <is>
          <t>BORDER SECURITY FORCE</t>
        </is>
      </c>
      <c r="N132" s="5" t="inlineStr">
        <is>
          <t>NA</t>
        </is>
      </c>
      <c r="O132" s="5" t="inlineStr"/>
      <c r="P132" s="5" t="inlineStr"/>
    </row>
    <row r="133" ht="120" customHeight="1">
      <c r="A133" s="5" t="inlineStr">
        <is>
          <t>GEM/2025/B/6282829</t>
        </is>
      </c>
      <c r="B133" s="5" t="inlineStr">
        <is>
          <t>Xerox Paper A4 JK 75GSM,File Cover Printed,Reynolds pen 045 Blue,Reynolds pen 045 Black,Reynolds pe</t>
        </is>
      </c>
      <c r="C133" s="5" t="n">
        <v>1246</v>
      </c>
      <c r="D133" s="6" t="n">
        <v>45805</v>
      </c>
      <c r="E133" s="6" t="n">
        <v>45826</v>
      </c>
      <c r="F133" s="5" t="inlineStr">
        <is>
          <t>3:00 PM</t>
        </is>
      </c>
      <c r="G133" s="7">
        <f>IF((INDIRECT("E"&amp;ROW())+INDIRECT("F"&amp;ROW()))-NOW() &lt;= 0, "CLOSED", INT((INDIRECT("E"&amp;ROW())+INDIRECT("F"&amp;ROW()))-NOW()) &amp; " days")</f>
        <v/>
      </c>
      <c r="H133" s="5" t="inlineStr"/>
      <c r="I133" s="5" t="inlineStr"/>
      <c r="J133" s="5" t="inlineStr">
        <is>
          <t>["184121,125 Bn BSF, PAINTHEE,\nSAMBA ,JAMMU PIN 184121"]</t>
        </is>
      </c>
      <c r="K133" s="5" t="inlineStr">
        <is>
          <t>Yes</t>
        </is>
      </c>
      <c r="L133" s="5" t="inlineStr">
        <is>
          <t>Ministry of Home Affairs</t>
        </is>
      </c>
      <c r="M133" s="5" t="inlineStr">
        <is>
          <t>BORDER SECURITY FORCE</t>
        </is>
      </c>
      <c r="N133" s="5" t="inlineStr">
        <is>
          <t>NA</t>
        </is>
      </c>
      <c r="O133" s="5" t="inlineStr"/>
      <c r="P133" s="5" t="inlineStr"/>
    </row>
    <row r="134" ht="120" customHeight="1">
      <c r="A134" s="5" t="inlineStr">
        <is>
          <t>GEM/2025/B/6285107</t>
        </is>
      </c>
      <c r="B134" s="5" t="inlineStr">
        <is>
          <t>SYP,SYP,SYP,SYP,SYP,SYP,SYP,SYP,OINT,OINT,OINT,POW,TAB,TAB,TAB,TAB,TAB,TAB,TAB,TAB,TAB,TAB,TAB,TAB,</t>
        </is>
      </c>
      <c r="C134" s="5" t="n">
        <v>16142</v>
      </c>
      <c r="D134" s="6" t="n">
        <v>45805</v>
      </c>
      <c r="E134" s="6" t="n">
        <v>45826</v>
      </c>
      <c r="F134" s="5" t="inlineStr">
        <is>
          <t>7:00 PM</t>
        </is>
      </c>
      <c r="G134" s="7">
        <f>IF((INDIRECT("E"&amp;ROW())+INDIRECT("F"&amp;ROW()))-NOW() &lt;= 0, "CLOSED", INT((INDIRECT("E"&amp;ROW())+INDIRECT("F"&amp;ROW()))-NOW()) &amp; " days")</f>
        <v/>
      </c>
      <c r="H134" s="5" t="inlineStr"/>
      <c r="I134" s="5" t="inlineStr"/>
      <c r="J134" s="5" t="inlineStr">
        <is>
          <t>["736156,COMMANDANT 14 BN\nBSF, Talliguri, New Coochbehar\n(W.B) PIN 736156"]</t>
        </is>
      </c>
      <c r="K134" s="5" t="inlineStr">
        <is>
          <t>Yes</t>
        </is>
      </c>
      <c r="L134" s="5" t="inlineStr">
        <is>
          <t>Ministry of Home Affairs</t>
        </is>
      </c>
      <c r="M134" s="5" t="inlineStr">
        <is>
          <t>BORDER SECURITY FORCE</t>
        </is>
      </c>
      <c r="N134" s="5" t="inlineStr">
        <is>
          <t>NA</t>
        </is>
      </c>
      <c r="O134" s="5" t="inlineStr"/>
      <c r="P134" s="5" t="inlineStr"/>
    </row>
    <row r="135" ht="120" customHeight="1">
      <c r="A135" s="5" t="inlineStr">
        <is>
          <t>GEM/2025/B/6284747</t>
        </is>
      </c>
      <c r="B135" s="5" t="inlineStr">
        <is>
          <t>CAMERA NIKON Z50 II WITH NIKKOR Z DX 18 AND 140 MM F 3.5 AND 6.3 VR LENS,SD-CARD ULTRA 128 GB,FLASH</t>
        </is>
      </c>
      <c r="C135" s="5" t="n">
        <v>5</v>
      </c>
      <c r="D135" s="6" t="n">
        <v>45805</v>
      </c>
      <c r="E135" s="6" t="n">
        <v>45826</v>
      </c>
      <c r="F135" s="5" t="inlineStr">
        <is>
          <t>8:00 PM</t>
        </is>
      </c>
      <c r="G135" s="7">
        <f>IF((INDIRECT("E"&amp;ROW())+INDIRECT("F"&amp;ROW()))-NOW() &lt;= 0, "CLOSED", INT((INDIRECT("E"&amp;ROW())+INDIRECT("F"&amp;ROW()))-NOW()) &amp; " days")</f>
        <v/>
      </c>
      <c r="H135" s="5" t="inlineStr"/>
      <c r="I135" s="5" t="inlineStr"/>
      <c r="J135" s="5" t="inlineStr">
        <is>
          <t>["764045,2 BN BSF CAMPUS, MV\n-03 ,POST- TAMASA, DISTT-\nMALKANGIRI ,STATE- ODISHA\n,PIN-764045"]</t>
        </is>
      </c>
      <c r="K135" s="5" t="inlineStr">
        <is>
          <t>Yes</t>
        </is>
      </c>
      <c r="L135" s="5" t="inlineStr">
        <is>
          <t>Ministry of Home Affairs</t>
        </is>
      </c>
      <c r="M135" s="5" t="inlineStr">
        <is>
          <t>BORDER SECURITY FORCE</t>
        </is>
      </c>
      <c r="N135" s="5" t="inlineStr">
        <is>
          <t>NA</t>
        </is>
      </c>
      <c r="O135" s="5" t="inlineStr"/>
      <c r="P135" s="5" t="inlineStr"/>
    </row>
    <row r="136" ht="120" customHeight="1">
      <c r="A136" s="5" t="inlineStr">
        <is>
          <t>GEM/2025/B/6285625</t>
        </is>
      </c>
      <c r="B136" s="5" t="inlineStr">
        <is>
          <t>Tab Shelcal 500 mg,Tab Levipril 500 mg,Tab Bio D3 60 K,Tab Folvite 5 mg,Tab Deplatt 75 mg,Tab Prega</t>
        </is>
      </c>
      <c r="C136" s="5" t="n">
        <v>6560</v>
      </c>
      <c r="D136" s="6" t="n">
        <v>45806</v>
      </c>
      <c r="E136" s="6" t="n">
        <v>45827</v>
      </c>
      <c r="F136" s="5" t="inlineStr">
        <is>
          <t>10:00 AM</t>
        </is>
      </c>
      <c r="G136" s="7">
        <f>IF((INDIRECT("E"&amp;ROW())+INDIRECT("F"&amp;ROW()))-NOW() &lt;= 0, "CLOSED", INT((INDIRECT("E"&amp;ROW())+INDIRECT("F"&amp;ROW()))-NOW()) &amp; " days")</f>
        <v/>
      </c>
      <c r="H136" s="5" t="inlineStr"/>
      <c r="I136" s="5" t="inlineStr"/>
      <c r="J136" s="5" t="inlineStr">
        <is>
          <t>["494776,THQ 47 BN BSF,\nPAKHANJURE,DISTT\nKANKER,CHHATTISHGARH PIN\n494776"]</t>
        </is>
      </c>
      <c r="K136" s="5" t="inlineStr">
        <is>
          <t>Yes</t>
        </is>
      </c>
      <c r="L136" s="5" t="inlineStr">
        <is>
          <t>Ministry of Home Affairs</t>
        </is>
      </c>
      <c r="M136" s="5" t="inlineStr">
        <is>
          <t>BORDER SECURITY FORCE</t>
        </is>
      </c>
      <c r="N136" s="5" t="inlineStr">
        <is>
          <t>NA</t>
        </is>
      </c>
      <c r="O136" s="5" t="inlineStr"/>
      <c r="P136" s="5" t="inlineStr"/>
    </row>
    <row r="137" ht="120" customHeight="1">
      <c r="A137" s="5" t="inlineStr">
        <is>
          <t>GEM/2025/B/6284477</t>
        </is>
      </c>
      <c r="B137" s="5" t="inlineStr">
        <is>
          <t>Rotational Moulded Polyethylene Water Storage Tanks (V2) conforming to IS 12701</t>
        </is>
      </c>
      <c r="C137" s="5" t="n">
        <v>341</v>
      </c>
      <c r="D137" s="6" t="n">
        <v>45806</v>
      </c>
      <c r="E137" s="6" t="n">
        <v>45827</v>
      </c>
      <c r="F137" s="5" t="inlineStr">
        <is>
          <t>10:00 AM</t>
        </is>
      </c>
      <c r="G137" s="7">
        <f>IF((INDIRECT("E"&amp;ROW())+INDIRECT("F"&amp;ROW()))-NOW() &lt;= 0, "CLOSED", INT((INDIRECT("E"&amp;ROW())+INDIRECT("F"&amp;ROW()))-NOW()) &amp; " days")</f>
        <v/>
      </c>
      <c r="H137" s="5" t="inlineStr"/>
      <c r="I137" s="5" t="inlineStr"/>
      <c r="J137" s="5" t="inlineStr">
        <is>
          <t>["144006,FRONTIER HQ BSF\nPUNJAB, BSF CHOWK,\nJALANDHAR CANTT"]</t>
        </is>
      </c>
      <c r="K137" s="5" t="inlineStr">
        <is>
          <t>None</t>
        </is>
      </c>
      <c r="L137" s="5" t="inlineStr">
        <is>
          <t>Ministry of Home Affairs</t>
        </is>
      </c>
      <c r="M137" s="5" t="inlineStr">
        <is>
          <t>BORDER SECURITY FORCE</t>
        </is>
      </c>
      <c r="N137" s="5" t="inlineStr">
        <is>
          <t>NA</t>
        </is>
      </c>
      <c r="O137" s="5" t="inlineStr"/>
      <c r="P137" s="5" t="inlineStr"/>
    </row>
    <row r="138" ht="120" customHeight="1">
      <c r="A138" s="5" t="inlineStr">
        <is>
          <t>GEM/2025/B/6250925</t>
        </is>
      </c>
      <c r="B138" s="5" t="inlineStr">
        <is>
          <t>C Arm Fluoroscope X - Ray Machine (V2)</t>
        </is>
      </c>
      <c r="C138" s="5" t="n">
        <v>1</v>
      </c>
      <c r="D138" s="6" t="n">
        <v>45806</v>
      </c>
      <c r="E138" s="6" t="n">
        <v>45817</v>
      </c>
      <c r="F138" s="5" t="inlineStr">
        <is>
          <t>10:00 AM</t>
        </is>
      </c>
      <c r="G138" s="7">
        <f>IF((INDIRECT("E"&amp;ROW())+INDIRECT("F"&amp;ROW()))-NOW() &lt;= 0, "CLOSED", INT((INDIRECT("E"&amp;ROW())+INDIRECT("F"&amp;ROW()))-NOW()) &amp; " days")</f>
        <v/>
      </c>
      <c r="H138" s="5" t="inlineStr"/>
      <c r="I138" s="5" t="inlineStr"/>
      <c r="J138" s="5" t="inlineStr">
        <is>
          <t>["734011,CH BSF, KADAMTALA"]</t>
        </is>
      </c>
      <c r="K138" s="5" t="inlineStr">
        <is>
          <t>Yes</t>
        </is>
      </c>
      <c r="L138" s="5" t="inlineStr">
        <is>
          <t>Ministry of Home Affairs</t>
        </is>
      </c>
      <c r="M138" s="5" t="inlineStr">
        <is>
          <t>BORDER SECURITY FORCE</t>
        </is>
      </c>
      <c r="N138" s="5" t="inlineStr">
        <is>
          <t>NA</t>
        </is>
      </c>
      <c r="O138" s="5" t="inlineStr"/>
      <c r="P138" s="5" t="inlineStr"/>
    </row>
    <row r="139" ht="120" customHeight="1">
      <c r="A139" s="5" t="inlineStr">
        <is>
          <t>GEM/2025/B/6231331</t>
        </is>
      </c>
      <c r="B139" s="5" t="inlineStr">
        <is>
          <t>Cotton Newar (V2) conforming to IS 1895</t>
        </is>
      </c>
      <c r="C139" s="5" t="n">
        <v>275700</v>
      </c>
      <c r="D139" s="6" t="n">
        <v>45806</v>
      </c>
      <c r="E139" s="6" t="n">
        <v>45847</v>
      </c>
      <c r="F139" s="5" t="inlineStr">
        <is>
          <t>1:00 PM</t>
        </is>
      </c>
      <c r="G139" s="7">
        <f>IF((INDIRECT("E"&amp;ROW())+INDIRECT("F"&amp;ROW()))-NOW() &lt;= 0, "CLOSED", INT((INDIRECT("E"&amp;ROW())+INDIRECT("F"&amp;ROW()))-NOW()) &amp; " days")</f>
        <v/>
      </c>
      <c r="H139" s="5" t="n">
        <v>71700</v>
      </c>
      <c r="I139" s="5" t="n">
        <v>3585000</v>
      </c>
      <c r="J139" s="5" t="inlineStr">
        <is>
          <t>["700024,FTR HQ BSF South\nBengal, Provisioning Complex,\nP2/2/C2, Near Lalgate/Nature\nPark, Taratala Road, Kolkata,\nKolkata, 700024"]</t>
        </is>
      </c>
      <c r="K139" s="5" t="inlineStr">
        <is>
          <t>None</t>
        </is>
      </c>
      <c r="L139" s="5" t="inlineStr">
        <is>
          <t>Ministry of Home Affairs</t>
        </is>
      </c>
      <c r="M139" s="5" t="inlineStr">
        <is>
          <t>BORDER SECURITY FORCE</t>
        </is>
      </c>
      <c r="N139" s="5" t="inlineStr">
        <is>
          <t>NA</t>
        </is>
      </c>
      <c r="O139" s="5" t="inlineStr"/>
      <c r="P139" s="5" t="inlineStr">
        <is>
          <t>35.9 LPA</t>
        </is>
      </c>
    </row>
    <row r="140" ht="120" customHeight="1">
      <c r="A140" s="5" t="inlineStr">
        <is>
          <t>GEM/2025/B/6287603</t>
        </is>
      </c>
      <c r="B140" s="5" t="inlineStr">
        <is>
          <t>TABLET AUGMENTIN 625 DUO,TABLET ALLEGRA 120,TABLET PREGABA M 75,TABLET ALPRAX ZERO POINT TWENTY FIV</t>
        </is>
      </c>
      <c r="C140" s="5" t="n">
        <v>7915</v>
      </c>
      <c r="D140" s="6" t="n">
        <v>45806</v>
      </c>
      <c r="E140" s="6" t="n">
        <v>45827</v>
      </c>
      <c r="F140" s="5" t="inlineStr">
        <is>
          <t>2:00 PM</t>
        </is>
      </c>
      <c r="G140" s="7">
        <f>IF((INDIRECT("E"&amp;ROW())+INDIRECT("F"&amp;ROW()))-NOW() &lt;= 0, "CLOSED", INT((INDIRECT("E"&amp;ROW())+INDIRECT("F"&amp;ROW()))-NOW()) &amp; " days")</f>
        <v/>
      </c>
      <c r="H140" s="5" t="inlineStr"/>
      <c r="I140" s="5" t="inlineStr"/>
      <c r="J140" s="5" t="inlineStr">
        <is>
          <t>["794101,COMDT 50 BN BSF,\nPRAHARI NAGAR TURA, PO.\nARAI MILE, DISTT- WEST GARO\nHILLS , MEGHALAYA 794101"]</t>
        </is>
      </c>
      <c r="K140" s="5" t="inlineStr">
        <is>
          <t>Yes</t>
        </is>
      </c>
      <c r="L140" s="5" t="inlineStr">
        <is>
          <t>Ministry of Home Affairs</t>
        </is>
      </c>
      <c r="M140" s="5" t="inlineStr">
        <is>
          <t>BORDER SECURITY FORCE</t>
        </is>
      </c>
      <c r="N140" s="5" t="inlineStr">
        <is>
          <t>NA</t>
        </is>
      </c>
      <c r="O140" s="5" t="inlineStr"/>
      <c r="P140" s="5" t="inlineStr"/>
    </row>
    <row r="141" ht="120" customHeight="1">
      <c r="A141" s="5" t="inlineStr">
        <is>
          <t>GEM/2025/B/6288373</t>
        </is>
      </c>
      <c r="B141" s="5" t="inlineStr">
        <is>
          <t>TYRE 110/80-17 (REAR TYRE OF MOTORCYCLE),TYRE 90/90-17 (FRONT TYRE OF MOTORCYCLE)</t>
        </is>
      </c>
      <c r="C141" s="5" t="n">
        <v>32</v>
      </c>
      <c r="D141" s="6" t="n">
        <v>45806</v>
      </c>
      <c r="E141" s="6" t="n">
        <v>45827</v>
      </c>
      <c r="F141" s="5" t="inlineStr">
        <is>
          <t>4:00 PM</t>
        </is>
      </c>
      <c r="G141" s="7">
        <f>IF((INDIRECT("E"&amp;ROW())+INDIRECT("F"&amp;ROW()))-NOW() &lt;= 0, "CLOSED", INT((INDIRECT("E"&amp;ROW())+INDIRECT("F"&amp;ROW()))-NOW()) &amp; " days")</f>
        <v/>
      </c>
      <c r="H141" s="5" t="inlineStr"/>
      <c r="I141" s="5" t="inlineStr"/>
      <c r="J141" s="5" t="inlineStr">
        <is>
          <t>["764021,THQ 180 BN BSF,C/O\n03 BN OSAP,NEAR VILLAGE/PO-\nSUNAPUR,DISTT-\nKORAPUT,ODISHA PIN CODE-\n764021"]</t>
        </is>
      </c>
      <c r="K141" s="5" t="inlineStr">
        <is>
          <t>Yes</t>
        </is>
      </c>
      <c r="L141" s="5" t="inlineStr">
        <is>
          <t>Ministry of Home Affairs</t>
        </is>
      </c>
      <c r="M141" s="5" t="inlineStr">
        <is>
          <t>BORDER SECURITY FORCE</t>
        </is>
      </c>
      <c r="N141" s="5" t="inlineStr">
        <is>
          <t>NA</t>
        </is>
      </c>
      <c r="O141" s="5" t="inlineStr"/>
      <c r="P141" s="5" t="inlineStr"/>
    </row>
    <row r="142" ht="120" customHeight="1">
      <c r="A142" s="5" t="inlineStr">
        <is>
          <t>GEM/2025/B/6289823</t>
        </is>
      </c>
      <c r="B142" s="5" t="inlineStr">
        <is>
          <t>Part No TVS 9183 551 Fuel Filter,Part No TVS 9183 552 Fuel Filter,Part No TVS 9183 609 Fuel Filter,</t>
        </is>
      </c>
      <c r="C142" s="5" t="n">
        <v>73</v>
      </c>
      <c r="D142" s="6" t="n">
        <v>45806</v>
      </c>
      <c r="E142" s="6" t="n">
        <v>45827</v>
      </c>
      <c r="F142" s="5" t="inlineStr">
        <is>
          <t>7:00 PM</t>
        </is>
      </c>
      <c r="G142" s="7">
        <f>IF((INDIRECT("E"&amp;ROW())+INDIRECT("F"&amp;ROW()))-NOW() &lt;= 0, "CLOSED", INT((INDIRECT("E"&amp;ROW())+INDIRECT("F"&amp;ROW()))-NOW()) &amp; " days")</f>
        <v/>
      </c>
      <c r="H142" s="5" t="inlineStr"/>
      <c r="I142" s="5" t="inlineStr"/>
      <c r="J142" s="5" t="inlineStr">
        <is>
          <t>["181124,Deputy Inspector\nGeneral SHQ BSF Jammu\nPaloura Camp, Jammu J&amp;K Pin\nCode 181124"]</t>
        </is>
      </c>
      <c r="K142" s="5" t="inlineStr">
        <is>
          <t>Yes</t>
        </is>
      </c>
      <c r="L142" s="5" t="inlineStr">
        <is>
          <t>Ministry of Home Affairs</t>
        </is>
      </c>
      <c r="M142" s="5" t="inlineStr">
        <is>
          <t>BORDER SECURITY FORCE</t>
        </is>
      </c>
      <c r="N142" s="5" t="inlineStr">
        <is>
          <t>NA</t>
        </is>
      </c>
      <c r="O142" s="5" t="inlineStr"/>
      <c r="P142" s="5" t="inlineStr"/>
    </row>
    <row r="143" ht="120" customHeight="1">
      <c r="A143" s="5" t="inlineStr">
        <is>
          <t>GEM/2025/B/6167346</t>
        </is>
      </c>
      <c r="B143" s="5" t="inlineStr">
        <is>
          <t>BLADE SERVER,BLADE CHASIS,CLOUD MANAGEMENT PLATFORM FOR 100 VMS,VIRTUALIZATION AND AUTOMATION SOFTW</t>
        </is>
      </c>
      <c r="C143" s="5" t="n">
        <v>128</v>
      </c>
      <c r="D143" s="6" t="n">
        <v>45772</v>
      </c>
      <c r="E143" s="6" t="n">
        <v>45821</v>
      </c>
      <c r="F143" s="5" t="inlineStr">
        <is>
          <t>4:00 PM</t>
        </is>
      </c>
      <c r="G143" s="7">
        <f>IF((INDIRECT("E"&amp;ROW())+INDIRECT("F"&amp;ROW()))-NOW() &lt;= 0, "CLOSED", INT((INDIRECT("E"&amp;ROW())+INDIRECT("F"&amp;ROW()))-NOW()) &amp; " days")</f>
        <v/>
      </c>
      <c r="H143" s="5" t="n">
        <v>2531869</v>
      </c>
      <c r="I143" s="5" t="n">
        <v>126593450</v>
      </c>
      <c r="J143" s="5" t="inlineStr">
        <is>
          <t>["110003,IT WING, IST FLOOR, 10\nCGO COMLEX, LODHI ROAD,\nNEW DELHI - 3"]</t>
        </is>
      </c>
      <c r="K143" s="5" t="inlineStr">
        <is>
          <t>Yes</t>
        </is>
      </c>
      <c r="L143" s="5" t="inlineStr">
        <is>
          <t>Ministry of Home Affairs</t>
        </is>
      </c>
      <c r="M143" s="5" t="inlineStr">
        <is>
          <t>BORDER SECURITY FORCE</t>
        </is>
      </c>
      <c r="N143" s="5" t="inlineStr">
        <is>
          <t>Engineer</t>
        </is>
      </c>
      <c r="O143" s="5" t="inlineStr"/>
      <c r="P143" s="5" t="inlineStr">
        <is>
          <t>12.7 Cr</t>
        </is>
      </c>
    </row>
    <row r="144" ht="120" customHeight="1">
      <c r="A144" s="5" t="inlineStr">
        <is>
          <t>GEM/2025/B/6289791</t>
        </is>
      </c>
      <c r="B144" s="5" t="inlineStr">
        <is>
          <t>TAB CLAVAM 375 MG,TAB CEPODEM 200 MG,SYP CLVAM FORTE DRY 457 MG,SYP ONDEM,SYP RANTAC,TAB ZEROODOL P</t>
        </is>
      </c>
      <c r="C144" s="5" t="n">
        <v>15290</v>
      </c>
      <c r="D144" s="6" t="n">
        <v>45806</v>
      </c>
      <c r="E144" s="6" t="n">
        <v>45827</v>
      </c>
      <c r="F144" s="5" t="inlineStr">
        <is>
          <t>8:00 PM</t>
        </is>
      </c>
      <c r="G144" s="7">
        <f>IF((INDIRECT("E"&amp;ROW())+INDIRECT("F"&amp;ROW()))-NOW() &lt;= 0, "CLOSED", INT((INDIRECT("E"&amp;ROW())+INDIRECT("F"&amp;ROW()))-NOW()) &amp; " days")</f>
        <v/>
      </c>
      <c r="H144" s="5" t="inlineStr"/>
      <c r="I144" s="5" t="inlineStr"/>
      <c r="J144" s="5" t="inlineStr">
        <is>
          <t>["732141,Village-Narayanpur,\nNH-34, District-Malda, State-\nWest Bengal ;Pin Code-732141"]</t>
        </is>
      </c>
      <c r="K144" s="5" t="inlineStr">
        <is>
          <t>Yes</t>
        </is>
      </c>
      <c r="L144" s="5" t="inlineStr">
        <is>
          <t>Ministry of Home Affairs</t>
        </is>
      </c>
      <c r="M144" s="5" t="inlineStr">
        <is>
          <t>BORDER SECURITY FORCE</t>
        </is>
      </c>
      <c r="N144" s="5" t="inlineStr">
        <is>
          <t>NA</t>
        </is>
      </c>
      <c r="O144" s="5" t="inlineStr"/>
      <c r="P144" s="5" t="inlineStr"/>
    </row>
    <row r="145" ht="120" customHeight="1">
      <c r="A145" s="5" t="inlineStr">
        <is>
          <t>GEM/2025/B/6283168</t>
        </is>
      </c>
      <c r="B145" s="5" t="inlineStr">
        <is>
          <t xml:space="preserve">Piston with Piston Pin,Piston Ring,Cylinder Sleeve,Engine Overhauling Gasket complete,Main Bearing </t>
        </is>
      </c>
      <c r="C145" s="5" t="n">
        <v>101</v>
      </c>
      <c r="D145" s="6" t="n">
        <v>45806</v>
      </c>
      <c r="E145" s="6" t="n">
        <v>45827</v>
      </c>
      <c r="F145" s="5" t="inlineStr">
        <is>
          <t>8:00 PM</t>
        </is>
      </c>
      <c r="G145" s="7">
        <f>IF((INDIRECT("E"&amp;ROW())+INDIRECT("F"&amp;ROW()))-NOW() &lt;= 0, "CLOSED", INT((INDIRECT("E"&amp;ROW())+INDIRECT("F"&amp;ROW()))-NOW()) &amp; " days")</f>
        <v/>
      </c>
      <c r="H145" s="5" t="inlineStr"/>
      <c r="I145" s="5" t="inlineStr"/>
      <c r="J145" s="5" t="inlineStr">
        <is>
          <t>["193502,Sector HQ BSF\nBandipur"]</t>
        </is>
      </c>
      <c r="K145" s="5" t="inlineStr">
        <is>
          <t>Yes</t>
        </is>
      </c>
      <c r="L145" s="5" t="inlineStr">
        <is>
          <t>Ministry of Home Affairs</t>
        </is>
      </c>
      <c r="M145" s="5" t="inlineStr">
        <is>
          <t>BORDER SECURITY FORCE</t>
        </is>
      </c>
      <c r="N145" s="5" t="inlineStr">
        <is>
          <t>NA</t>
        </is>
      </c>
      <c r="O145" s="5" t="inlineStr"/>
      <c r="P145" s="5" t="inlineStr"/>
    </row>
    <row r="146" ht="120" customHeight="1">
      <c r="A146" s="5" t="inlineStr">
        <is>
          <t>GEM/2025/B/6280883</t>
        </is>
      </c>
      <c r="B146" s="5" t="inlineStr">
        <is>
          <t>FABRICATION OF TATA 407 (4X4) INTO BULLET RESISTANCE VEHICLE</t>
        </is>
      </c>
      <c r="C146" s="5" t="n">
        <v>1</v>
      </c>
      <c r="D146" s="6" t="n">
        <v>45806</v>
      </c>
      <c r="E146" s="6" t="n">
        <v>45828</v>
      </c>
      <c r="F146" s="5" t="inlineStr">
        <is>
          <t>9:00 AM</t>
        </is>
      </c>
      <c r="G146" s="7">
        <f>IF((INDIRECT("E"&amp;ROW())+INDIRECT("F"&amp;ROW()))-NOW() &lt;= 0, "CLOSED", INT((INDIRECT("E"&amp;ROW())+INDIRECT("F"&amp;ROW()))-NOW()) &amp; " days")</f>
        <v/>
      </c>
      <c r="H146" s="5" t="n">
        <v>45000</v>
      </c>
      <c r="I146" s="5" t="n">
        <v>2250000</v>
      </c>
      <c r="J146" s="5" t="inlineStr">
        <is>
          <t>["193502,Sector HQ BSF\nBandipur"]</t>
        </is>
      </c>
      <c r="K146" s="5" t="inlineStr">
        <is>
          <t>Yes</t>
        </is>
      </c>
      <c r="L146" s="5" t="inlineStr">
        <is>
          <t>Ministry of Home Affairs</t>
        </is>
      </c>
      <c r="M146" s="5" t="inlineStr">
        <is>
          <t>BORDER SECURITY FORCE</t>
        </is>
      </c>
      <c r="N146" s="5" t="inlineStr">
        <is>
          <t>NA</t>
        </is>
      </c>
      <c r="O146" s="5" t="inlineStr">
        <is>
          <t>Cancel</t>
        </is>
      </c>
      <c r="P146" s="5" t="inlineStr">
        <is>
          <t>22.5 LPA</t>
        </is>
      </c>
    </row>
    <row r="147" ht="120" customHeight="1">
      <c r="A147" s="5" t="inlineStr">
        <is>
          <t>GEM/2025/B/6285168</t>
        </is>
      </c>
      <c r="B147" s="5" t="inlineStr">
        <is>
          <t>camel fodder (Gwarty)</t>
        </is>
      </c>
      <c r="C147" s="5" t="n">
        <v>14500</v>
      </c>
      <c r="D147" s="6" t="n">
        <v>45806</v>
      </c>
      <c r="E147" s="6" t="n">
        <v>45827</v>
      </c>
      <c r="F147" s="5" t="inlineStr">
        <is>
          <t>12:00 PM</t>
        </is>
      </c>
      <c r="G147" s="7">
        <f>IF((INDIRECT("E"&amp;ROW())+INDIRECT("F"&amp;ROW()))-NOW() &lt;= 0, "CLOSED", INT((INDIRECT("E"&amp;ROW())+INDIRECT("F"&amp;ROW()))-NOW()) &amp; " days")</f>
        <v/>
      </c>
      <c r="H147" s="5" t="inlineStr"/>
      <c r="I147" s="5" t="inlineStr"/>
      <c r="J147" s="5" t="inlineStr">
        <is>
          <t>["345001,122 BN BSF, SOUTH\nSECTOR, DABLA"]</t>
        </is>
      </c>
      <c r="K147" s="5" t="inlineStr">
        <is>
          <t>Yes</t>
        </is>
      </c>
      <c r="L147" s="5" t="inlineStr">
        <is>
          <t>Ministry of Home Affairs</t>
        </is>
      </c>
      <c r="M147" s="5" t="inlineStr">
        <is>
          <t>BORDER SECURITY FORCE</t>
        </is>
      </c>
      <c r="N147" s="5" t="inlineStr">
        <is>
          <t>NA</t>
        </is>
      </c>
      <c r="O147" s="5" t="inlineStr"/>
      <c r="P147" s="5" t="inlineStr"/>
    </row>
    <row r="148" ht="120" customHeight="1">
      <c r="A148" s="5" t="inlineStr">
        <is>
          <t>GEM/2025/B/6266690</t>
        </is>
      </c>
      <c r="B148" s="5" t="inlineStr">
        <is>
          <t>Prism 10X50 Jena,OG Mounted,Lens No 13,Graticule,Sprit Bubble AB L,Glass red Disc,Graticule,Sprit B</t>
        </is>
      </c>
      <c r="C148" s="5" t="n">
        <v>1730</v>
      </c>
      <c r="D148" s="6" t="n">
        <v>45806</v>
      </c>
      <c r="E148" s="6" t="n">
        <v>45827</v>
      </c>
      <c r="F148" s="5" t="inlineStr">
        <is>
          <t>11:00 AM</t>
        </is>
      </c>
      <c r="G148" s="7">
        <f>IF((INDIRECT("E"&amp;ROW())+INDIRECT("F"&amp;ROW()))-NOW() &lt;= 0, "CLOSED", INT((INDIRECT("E"&amp;ROW())+INDIRECT("F"&amp;ROW()))-NOW()) &amp; " days")</f>
        <v/>
      </c>
      <c r="H148" s="5" t="n">
        <v>86400</v>
      </c>
      <c r="I148" s="5" t="n">
        <v>4320000</v>
      </c>
      <c r="J148" s="5" t="inlineStr">
        <is>
          <t>["475005,CENWOSTO BSF\nAcademy Tekanpur"]</t>
        </is>
      </c>
      <c r="K148" s="5" t="inlineStr">
        <is>
          <t>Yes</t>
        </is>
      </c>
      <c r="L148" s="5" t="inlineStr">
        <is>
          <t>Ministry of Home Affairs</t>
        </is>
      </c>
      <c r="M148" s="5" t="inlineStr">
        <is>
          <t>BORDER SECURITY FORCE</t>
        </is>
      </c>
      <c r="N148" s="5" t="inlineStr">
        <is>
          <t>Engineer</t>
        </is>
      </c>
      <c r="O148" s="5" t="inlineStr"/>
      <c r="P148" s="5" t="inlineStr">
        <is>
          <t>43.2 LPA</t>
        </is>
      </c>
    </row>
    <row r="149" ht="120" customHeight="1">
      <c r="A149" s="5" t="inlineStr">
        <is>
          <t>GEM/2025/B/6276446</t>
        </is>
      </c>
      <c r="B149" s="5" t="inlineStr">
        <is>
          <t>Basketballs (Q3)</t>
        </is>
      </c>
      <c r="C149" s="5" t="n">
        <v>65</v>
      </c>
      <c r="D149" s="6" t="n">
        <v>45806</v>
      </c>
      <c r="E149" s="6" t="n">
        <v>45817</v>
      </c>
      <c r="F149" s="5" t="inlineStr">
        <is>
          <t>1:00 PM</t>
        </is>
      </c>
      <c r="G149" s="7">
        <f>IF((INDIRECT("E"&amp;ROW())+INDIRECT("F"&amp;ROW()))-NOW() &lt;= 0, "CLOSED", INT((INDIRECT("E"&amp;ROW())+INDIRECT("F"&amp;ROW()))-NOW()) &amp; " days")</f>
        <v/>
      </c>
      <c r="H149" s="5" t="inlineStr"/>
      <c r="I149" s="5" t="inlineStr"/>
      <c r="J149" s="5" t="inlineStr">
        <is>
          <t>["342026,INSPECTOR GENERAL\nSTC BSF JODHPUR,\nBALSAMAND MANDORE ROAD\nJODHPUR"]</t>
        </is>
      </c>
      <c r="K149" s="5" t="inlineStr">
        <is>
          <t>Yes</t>
        </is>
      </c>
      <c r="L149" s="5" t="inlineStr">
        <is>
          <t>Ministry of Home Affairs</t>
        </is>
      </c>
      <c r="M149" s="5" t="inlineStr">
        <is>
          <t>BORDER SECURITY FORCE</t>
        </is>
      </c>
      <c r="N149" s="5" t="inlineStr">
        <is>
          <t>NA</t>
        </is>
      </c>
      <c r="O149" s="5" t="inlineStr"/>
      <c r="P149" s="5" t="inlineStr"/>
    </row>
    <row r="150" ht="120" customHeight="1">
      <c r="A150" s="5" t="inlineStr">
        <is>
          <t>GEM/2025/B/6282234</t>
        </is>
      </c>
      <c r="B150" s="5" t="inlineStr">
        <is>
          <t>STRETCHER FOLDING,BP INSTRUMENT DIGITAL,BP INSTRUMENT MENUAL,STETHOSCOPE,PULSE OXIMETER,THARMOMETER</t>
        </is>
      </c>
      <c r="C150" s="5" t="n">
        <v>39</v>
      </c>
      <c r="D150" s="6" t="n">
        <v>45805</v>
      </c>
      <c r="E150" s="6" t="n">
        <v>45826</v>
      </c>
      <c r="F150" s="5" t="inlineStr">
        <is>
          <t>1:00 PM</t>
        </is>
      </c>
      <c r="G150" s="7">
        <f>IF((INDIRECT("E"&amp;ROW())+INDIRECT("F"&amp;ROW()))-NOW() &lt;= 0, "CLOSED", INT((INDIRECT("E"&amp;ROW())+INDIRECT("F"&amp;ROW()))-NOW()) &amp; " days")</f>
        <v/>
      </c>
      <c r="H150" s="5" t="inlineStr"/>
      <c r="I150" s="5" t="inlineStr"/>
      <c r="J150" s="5" t="inlineStr">
        <is>
          <t>["345001,NEAR SP OFFICE JSLR"]</t>
        </is>
      </c>
      <c r="K150" s="5" t="inlineStr">
        <is>
          <t>Yes</t>
        </is>
      </c>
      <c r="L150" s="5" t="inlineStr">
        <is>
          <t>Ministry of Home Affairs</t>
        </is>
      </c>
      <c r="M150" s="5" t="inlineStr">
        <is>
          <t>BORDER SECURITY FORCE</t>
        </is>
      </c>
      <c r="N150" s="5" t="inlineStr">
        <is>
          <t>NA</t>
        </is>
      </c>
      <c r="O150" s="5" t="inlineStr"/>
      <c r="P150" s="5" t="inlineStr"/>
    </row>
    <row r="151" ht="120" customHeight="1">
      <c r="A151" s="5" t="inlineStr">
        <is>
          <t>GEM/2025/B/6287971</t>
        </is>
      </c>
      <c r="B151" s="5" t="inlineStr">
        <is>
          <t>SYP OFLOXACIN AND ORNIDAZOLE,SYP AMOXYCILLIN AND POTASSIUM CLAVULANATE,SYP CHLORPHENIRAMINE MALEATE</t>
        </is>
      </c>
      <c r="C151" s="5" t="n">
        <v>16142</v>
      </c>
      <c r="D151" s="6" t="n">
        <v>45806</v>
      </c>
      <c r="E151" s="6" t="n">
        <v>45827</v>
      </c>
      <c r="F151" s="5" t="inlineStr">
        <is>
          <t>3:00 PM</t>
        </is>
      </c>
      <c r="G151" s="7">
        <f>IF((INDIRECT("E"&amp;ROW())+INDIRECT("F"&amp;ROW()))-NOW() &lt;= 0, "CLOSED", INT((INDIRECT("E"&amp;ROW())+INDIRECT("F"&amp;ROW()))-NOW()) &amp; " days")</f>
        <v/>
      </c>
      <c r="H151" s="5" t="inlineStr"/>
      <c r="I151" s="5" t="inlineStr"/>
      <c r="J151" s="5" t="inlineStr">
        <is>
          <t>["736156,COMMANDANT 14 BN\nBSF, Talliguri, New Coochbehar\n(W.B) PIN 736156"]</t>
        </is>
      </c>
      <c r="K151" s="5" t="inlineStr">
        <is>
          <t>Yes</t>
        </is>
      </c>
      <c r="L151" s="5" t="inlineStr">
        <is>
          <t>Ministry of Home Affairs</t>
        </is>
      </c>
      <c r="M151" s="5" t="inlineStr">
        <is>
          <t>BORDER SECURITY FORCE</t>
        </is>
      </c>
      <c r="N151" s="5" t="inlineStr">
        <is>
          <t>NA</t>
        </is>
      </c>
      <c r="O151" s="5" t="inlineStr"/>
      <c r="P151" s="5" t="inlineStr"/>
    </row>
    <row r="152" ht="120" customHeight="1">
      <c r="A152" s="5" t="inlineStr">
        <is>
          <t>GEM/2025/B/6287289</t>
        </is>
      </c>
      <c r="B152" s="5" t="inlineStr">
        <is>
          <t>Sports t Shirt,Sports Short,Tracksuit,whistle,Wristband</t>
        </is>
      </c>
      <c r="C152" s="5" t="n">
        <v>224</v>
      </c>
      <c r="D152" s="6" t="n">
        <v>45806</v>
      </c>
      <c r="E152" s="6" t="n">
        <v>45827</v>
      </c>
      <c r="F152" s="5" t="inlineStr">
        <is>
          <t>8:00 PM</t>
        </is>
      </c>
      <c r="G152" s="7">
        <f>IF((INDIRECT("E"&amp;ROW())+INDIRECT("F"&amp;ROW()))-NOW() &lt;= 0, "CLOSED", INT((INDIRECT("E"&amp;ROW())+INDIRECT("F"&amp;ROW()))-NOW()) &amp; " days")</f>
        <v/>
      </c>
      <c r="H152" s="5" t="inlineStr"/>
      <c r="I152" s="5" t="inlineStr"/>
      <c r="J152" s="5" t="inlineStr">
        <is>
          <t>["732127,71 BN BSF,\nBAISHNABAGAR DIST - MALDA,\nNEAR RAILWAY STATION NEW\nFARAKKA"]</t>
        </is>
      </c>
      <c r="K152" s="5" t="inlineStr">
        <is>
          <t>Yes</t>
        </is>
      </c>
      <c r="L152" s="5" t="inlineStr">
        <is>
          <t>Ministry of Home Affairs</t>
        </is>
      </c>
      <c r="M152" s="5" t="inlineStr">
        <is>
          <t>BORDER SECURITY FORCE</t>
        </is>
      </c>
      <c r="N152" s="5" t="inlineStr">
        <is>
          <t>NA</t>
        </is>
      </c>
      <c r="O152" s="5" t="inlineStr"/>
      <c r="P152" s="5" t="inlineStr"/>
    </row>
    <row r="153" ht="120" customHeight="1">
      <c r="A153" s="5" t="inlineStr">
        <is>
          <t>GEM/2025/B/6227415</t>
        </is>
      </c>
      <c r="B153" s="5" t="inlineStr">
        <is>
          <t>Cotton Newar (V2) conforming to IS 1895</t>
        </is>
      </c>
      <c r="C153" s="5" t="n">
        <v>7062</v>
      </c>
      <c r="D153" s="6" t="n">
        <v>45806</v>
      </c>
      <c r="E153" s="6" t="n">
        <v>45828</v>
      </c>
      <c r="F153" s="5" t="inlineStr">
        <is>
          <t>11:00 AM</t>
        </is>
      </c>
      <c r="G153" s="7">
        <f>IF((INDIRECT("E"&amp;ROW())+INDIRECT("F"&amp;ROW()))-NOW() &lt;= 0, "CLOSED", INT((INDIRECT("E"&amp;ROW())+INDIRECT("F"&amp;ROW()))-NOW()) &amp; " days")</f>
        <v/>
      </c>
      <c r="H153" s="5" t="n">
        <v>101696</v>
      </c>
      <c r="I153" s="5" t="n">
        <v>5084800</v>
      </c>
      <c r="J153" s="5" t="inlineStr">
        <is>
          <t>["734011,BSF CAMPUS, SHIB\nMANDIR ROAD, KADAMTALA."]</t>
        </is>
      </c>
      <c r="K153" s="5" t="inlineStr">
        <is>
          <t>None</t>
        </is>
      </c>
      <c r="L153" s="5" t="inlineStr">
        <is>
          <t>Ministry of Home Affairs</t>
        </is>
      </c>
      <c r="M153" s="5" t="inlineStr">
        <is>
          <t>BORDER SECURITY FORCE</t>
        </is>
      </c>
      <c r="N153" s="5" t="inlineStr">
        <is>
          <t>NA</t>
        </is>
      </c>
      <c r="O153" s="5" t="inlineStr"/>
      <c r="P153" s="5" t="inlineStr">
        <is>
          <t>50.8 LPA</t>
        </is>
      </c>
    </row>
    <row r="154" ht="120" customHeight="1">
      <c r="A154" s="5" t="inlineStr">
        <is>
          <t>GEM/2025/B/6286316</t>
        </is>
      </c>
      <c r="B154" s="5" t="inlineStr">
        <is>
          <t>DIGITAL VETERINARY MOBILE X-RAY MACHINE</t>
        </is>
      </c>
      <c r="C154" s="5" t="n">
        <v>5</v>
      </c>
      <c r="D154" s="6" t="n">
        <v>45806</v>
      </c>
      <c r="E154" s="6" t="n">
        <v>45827</v>
      </c>
      <c r="F154" s="5" t="inlineStr">
        <is>
          <t>8:00 PM</t>
        </is>
      </c>
      <c r="G154" s="7">
        <f>IF((INDIRECT("E"&amp;ROW())+INDIRECT("F"&amp;ROW()))-NOW() &lt;= 0, "CLOSED", INT((INDIRECT("E"&amp;ROW())+INDIRECT("F"&amp;ROW()))-NOW()) &amp; " days")</f>
        <v/>
      </c>
      <c r="H154" s="5" t="n">
        <v>99450</v>
      </c>
      <c r="I154" s="5" t="n">
        <v>4972500</v>
      </c>
      <c r="J154" s="5" t="inlineStr">
        <is>
          <t>["781017,PO AZARA,DISTRICT\nKAMRUP GUWAHATI ,ASSAM", "181124,FTR HQ, PALAURA\nCAMP ,JAMMU", "700161,FTR HQ BSF, ACTION\nAREA II/E, NEW TOWN,\nRAJARHAT, NEAR SACHI\nSIGNAL, KOLKATA, WEST\nBENGAL"]</t>
        </is>
      </c>
      <c r="K154" s="5" t="inlineStr">
        <is>
          <t>Yes</t>
        </is>
      </c>
      <c r="L154" s="5" t="inlineStr">
        <is>
          <t>Ministry of Home Affairs</t>
        </is>
      </c>
      <c r="M154" s="5" t="inlineStr">
        <is>
          <t>BORDER SECURITY FORCE</t>
        </is>
      </c>
      <c r="N154" s="5" t="inlineStr">
        <is>
          <t>NA</t>
        </is>
      </c>
      <c r="O154" s="5" t="inlineStr"/>
      <c r="P154" s="5" t="inlineStr">
        <is>
          <t>49.7 LPA</t>
        </is>
      </c>
    </row>
    <row r="155" ht="120" customHeight="1">
      <c r="A155" s="5" t="inlineStr">
        <is>
          <t>GEM/2025/B/6253460</t>
        </is>
      </c>
      <c r="B155" s="5" t="inlineStr">
        <is>
          <t>CANINE HYDRAULIC SURGERY AND EXAMINATION TABLE</t>
        </is>
      </c>
      <c r="C155" s="5" t="n">
        <v>10</v>
      </c>
      <c r="D155" s="6" t="n">
        <v>45806</v>
      </c>
      <c r="E155" s="6" t="n">
        <v>45827</v>
      </c>
      <c r="F155" s="5" t="inlineStr">
        <is>
          <t>9:00 PM</t>
        </is>
      </c>
      <c r="G155" s="7">
        <f>IF((INDIRECT("E"&amp;ROW())+INDIRECT("F"&amp;ROW()))-NOW() &lt;= 0, "CLOSED", INT((INDIRECT("E"&amp;ROW())+INDIRECT("F"&amp;ROW()))-NOW()) &amp; " days")</f>
        <v/>
      </c>
      <c r="H155" s="5" t="n">
        <v>21600</v>
      </c>
      <c r="I155" s="5" t="n">
        <v>1080000</v>
      </c>
      <c r="J155" s="5" t="inlineStr">
        <is>
          <t>["781017,PO AZARA,DISTRICT\nKAMRUP GUWAHATI ,ASSAM", "700161,FTR HQ BSF, ACTION\nAREA II/E, NEW TOWN,\nRAJARHAT, NEAR SACHI\nSIGNAL, KOLKATA, WEST\nBENGAL", "382045,FTR HQ BSF GUJRAT,\nPO - BSF CAMP CHILODA ROAD,\nGANDHINAGAR", "734011,FTR HQ BSF, NORTH\nBENGAL, KADAMTALA, DIST-\nDARJEELING,(WB)", "793006,FRONTIER HQ BSF,\nMEGHALAYA, SHILLONG, EAST\nKHASI HILLS, PO- RYNJHA,\nUMPLING,", "788025,FRONTIER HQ BSF\nM&amp;C, SILCHAR, PO-\nARUNACHAL, MASIMPUR, DIST-\nCACHAR , ASSAM", "190007,NEW AIRPORT RAOD,\nHUMHAMA SRINAGAR, JAMMU\n&amp; KASHMIR", "334001,SHQ BSF BIKANER,VET\nHOSPITAL,SAGAR\nROAD,DIST.BIKANER,STATE-\nRAJASTHAN", "152001,SHQ BSF\nFEROZEPUR,MOGA ROAD,PO\nAND\nDIST.FEROZEPUR,STATE.PUNJA\nB"]</t>
        </is>
      </c>
      <c r="K155" s="5" t="inlineStr">
        <is>
          <t>Yes</t>
        </is>
      </c>
      <c r="L155" s="5" t="inlineStr">
        <is>
          <t>Ministry of Home Affairs</t>
        </is>
      </c>
      <c r="M155" s="5" t="inlineStr">
        <is>
          <t>BORDER SECURITY FORCE</t>
        </is>
      </c>
      <c r="N155" s="5" t="inlineStr">
        <is>
          <t>NA</t>
        </is>
      </c>
      <c r="O155" s="5" t="inlineStr"/>
      <c r="P155" s="5" t="inlineStr">
        <is>
          <t>10.8 LPA</t>
        </is>
      </c>
    </row>
    <row r="156" ht="120" customHeight="1">
      <c r="A156" s="5" t="inlineStr">
        <is>
          <t>GEM/2025/B/6265908</t>
        </is>
      </c>
      <c r="B156" s="5" t="inlineStr">
        <is>
          <t>Fabrication of normal M&amp;M Bolero camper (4x4) vehicle into Bullet proof resistance vehicle</t>
        </is>
      </c>
      <c r="C156" s="5" t="n">
        <v>1</v>
      </c>
      <c r="D156" s="6" t="n">
        <v>45807</v>
      </c>
      <c r="E156" s="6" t="n">
        <v>45828</v>
      </c>
      <c r="F156" s="5" t="inlineStr">
        <is>
          <t>12:00 PM</t>
        </is>
      </c>
      <c r="G156" s="7">
        <f>IF((INDIRECT("E"&amp;ROW())+INDIRECT("F"&amp;ROW()))-NOW() &lt;= 0, "CLOSED", INT((INDIRECT("E"&amp;ROW())+INDIRECT("F"&amp;ROW()))-NOW()) &amp; " days")</f>
        <v/>
      </c>
      <c r="H156" s="5" t="n">
        <v>45000</v>
      </c>
      <c r="I156" s="5" t="n">
        <v>2250000</v>
      </c>
      <c r="J156" s="5" t="inlineStr">
        <is>
          <t>["190007,41 BN BSF GOGOLAND,\nAIRFIELD, SRINAGAR"]</t>
        </is>
      </c>
      <c r="K156" s="5" t="inlineStr">
        <is>
          <t>Yes</t>
        </is>
      </c>
      <c r="L156" s="5" t="inlineStr">
        <is>
          <t>Ministry of Home Affairs</t>
        </is>
      </c>
      <c r="M156" s="5" t="inlineStr">
        <is>
          <t>BORDER SECURITY FORCE</t>
        </is>
      </c>
      <c r="N156" s="5" t="inlineStr">
        <is>
          <t>NA</t>
        </is>
      </c>
      <c r="O156" s="5" t="inlineStr"/>
      <c r="P156" s="5" t="inlineStr">
        <is>
          <t>22.5 LPA</t>
        </is>
      </c>
    </row>
    <row r="157" ht="120" customHeight="1">
      <c r="A157" s="5" t="inlineStr">
        <is>
          <t>GEM/2025/B/6289917</t>
        </is>
      </c>
      <c r="B157" s="5" t="inlineStr">
        <is>
          <t>Punched Tape Concertina Coils - PTCC (V2)</t>
        </is>
      </c>
      <c r="C157" s="5" t="n">
        <v>3000</v>
      </c>
      <c r="D157" s="6" t="n">
        <v>45807</v>
      </c>
      <c r="E157" s="6" t="n">
        <v>45831</v>
      </c>
      <c r="F157" s="5" t="inlineStr">
        <is>
          <t>2:00 PM</t>
        </is>
      </c>
      <c r="G157" s="7">
        <f>IF((INDIRECT("E"&amp;ROW())+INDIRECT("F"&amp;ROW()))-NOW() &lt;= 0, "CLOSED", INT((INDIRECT("E"&amp;ROW())+INDIRECT("F"&amp;ROW()))-NOW()) &amp; " days")</f>
        <v/>
      </c>
      <c r="H157" s="5" t="n">
        <v>153000</v>
      </c>
      <c r="I157" s="5" t="n">
        <v>7650000</v>
      </c>
      <c r="J157" s="5" t="inlineStr">
        <is>
          <t>["734011,BSF CAMPUS, SHIB\nMANDIR ROAD, KADAMTALA."]</t>
        </is>
      </c>
      <c r="K157" s="5" t="inlineStr">
        <is>
          <t>None</t>
        </is>
      </c>
      <c r="L157" s="5" t="inlineStr">
        <is>
          <t>Ministry of Home Affairs</t>
        </is>
      </c>
      <c r="M157" s="5" t="inlineStr">
        <is>
          <t>BORDER SECURITY FORCE</t>
        </is>
      </c>
      <c r="N157" s="5" t="inlineStr">
        <is>
          <t>NA</t>
        </is>
      </c>
      <c r="O157" s="5" t="inlineStr"/>
      <c r="P157" s="5" t="inlineStr">
        <is>
          <t>76.5 LPA</t>
        </is>
      </c>
    </row>
    <row r="158" ht="120" customHeight="1">
      <c r="A158" s="5" t="inlineStr">
        <is>
          <t>GEM/2025/B/6258879</t>
        </is>
      </c>
      <c r="B158" s="5" t="inlineStr">
        <is>
          <t>PORTABLE BATTERY OPERATED DIAGNOSTIC ULTRASOUND SCANNER</t>
        </is>
      </c>
      <c r="C158" s="5" t="n">
        <v>6</v>
      </c>
      <c r="D158" s="6" t="n">
        <v>45807</v>
      </c>
      <c r="E158" s="6" t="n">
        <v>45828</v>
      </c>
      <c r="F158" s="5" t="inlineStr">
        <is>
          <t>4:00 PM</t>
        </is>
      </c>
      <c r="G158" s="7">
        <f>IF((INDIRECT("E"&amp;ROW())+INDIRECT("F"&amp;ROW()))-NOW() &lt;= 0, "CLOSED", INT((INDIRECT("E"&amp;ROW())+INDIRECT("F"&amp;ROW()))-NOW()) &amp; " days")</f>
        <v/>
      </c>
      <c r="H158" s="5" t="n">
        <v>113400</v>
      </c>
      <c r="I158" s="5" t="n">
        <v>5670000</v>
      </c>
      <c r="J158" s="5" t="inlineStr">
        <is>
          <t>["781017,PO AZARA,DISTRICT\nKAMRUP GUWAHATI ,ASSAM", "181124,FTR HQ, PALAURA\nCAMP ,JAMMU", "700161,FTR HQ BSF, ACTION\nAREA II/E, NEW TOWN,\nRAJARHAT, NEAR SACHI\nSIGNAL, KOLKATA, WEST\nBENGAL", "799012,SALBAGAN ,\nAGARTALA, TRIPURA (WEST)", "334001,SHQ BSF BIKANER,VET\nHOSPITAL,SAGAR\nROAD,DIST.BIKANER,STATE-\nRAJASTHAN", "152001,SHQ BSF\nFEROZEPUR,MOGA ROAD,PO\nAND\nDIST.FEROZEPUR,STATE.PUNJA\nB"]</t>
        </is>
      </c>
      <c r="K158" s="5" t="inlineStr">
        <is>
          <t>Yes</t>
        </is>
      </c>
      <c r="L158" s="5" t="inlineStr">
        <is>
          <t>Ministry of Home Affairs</t>
        </is>
      </c>
      <c r="M158" s="5" t="inlineStr">
        <is>
          <t>BORDER SECURITY FORCE</t>
        </is>
      </c>
      <c r="N158" s="5" t="inlineStr">
        <is>
          <t>NA</t>
        </is>
      </c>
      <c r="O158" s="5" t="inlineStr"/>
      <c r="P158" s="5" t="inlineStr">
        <is>
          <t>56.7 LPA</t>
        </is>
      </c>
    </row>
    <row r="159" ht="120" customHeight="1">
      <c r="A159" s="5" t="inlineStr">
        <is>
          <t>GEM/2025/B/6294751</t>
        </is>
      </c>
      <c r="B159" s="5" t="inlineStr">
        <is>
          <t>Front Tyre TVS Apache,Rear Tyre TVS Apache,M Gypsy Tyre,Bolero Tyre,Tata Xenon Tyre</t>
        </is>
      </c>
      <c r="C159" s="5" t="n">
        <v>38</v>
      </c>
      <c r="D159" s="6" t="n">
        <v>45808</v>
      </c>
      <c r="E159" s="6" t="n">
        <v>45829</v>
      </c>
      <c r="F159" s="5" t="inlineStr">
        <is>
          <t>10:00 AM</t>
        </is>
      </c>
      <c r="G159" s="7">
        <f>IF((INDIRECT("E"&amp;ROW())+INDIRECT("F"&amp;ROW()))-NOW() &lt;= 0, "CLOSED", INT((INDIRECT("E"&amp;ROW())+INDIRECT("F"&amp;ROW()))-NOW()) &amp; " days")</f>
        <v/>
      </c>
      <c r="H159" s="5" t="inlineStr"/>
      <c r="I159" s="5" t="inlineStr"/>
      <c r="J159" s="5" t="inlineStr">
        <is>
          <t>["143105,181 BN BSF, PO-\nCHHEHARTA, DISTT-\nAMRITSAR, STATE-PUNJAB PIN-\n143105"]</t>
        </is>
      </c>
      <c r="K159" s="5" t="inlineStr">
        <is>
          <t>Yes</t>
        </is>
      </c>
      <c r="L159" s="5" t="inlineStr">
        <is>
          <t>Ministry of Home Affairs</t>
        </is>
      </c>
      <c r="M159" s="5" t="inlineStr">
        <is>
          <t>BORDER SECURITY FORCE</t>
        </is>
      </c>
      <c r="N159" s="5" t="inlineStr">
        <is>
          <t>NA</t>
        </is>
      </c>
      <c r="O159" s="5" t="inlineStr"/>
      <c r="P159" s="5" t="inlineStr"/>
    </row>
    <row r="160" ht="120" customHeight="1">
      <c r="A160" s="5" t="inlineStr">
        <is>
          <t>GEM/2025/B/6254366</t>
        </is>
      </c>
      <c r="B160" s="5" t="inlineStr">
        <is>
          <t>Automatic Bio-Chemistry Analyzer</t>
        </is>
      </c>
      <c r="C160" s="5" t="n">
        <v>10</v>
      </c>
      <c r="D160" s="6" t="n">
        <v>45807</v>
      </c>
      <c r="E160" s="6" t="n">
        <v>45828</v>
      </c>
      <c r="F160" s="5" t="inlineStr">
        <is>
          <t>4:00 PM</t>
        </is>
      </c>
      <c r="G160" s="7">
        <f>IF((INDIRECT("E"&amp;ROW())+INDIRECT("F"&amp;ROW()))-NOW() &lt;= 0, "CLOSED", INT((INDIRECT("E"&amp;ROW())+INDIRECT("F"&amp;ROW()))-NOW()) &amp; " days")</f>
        <v/>
      </c>
      <c r="H160" s="5" t="n">
        <v>187800</v>
      </c>
      <c r="I160" s="5" t="n">
        <v>9390000</v>
      </c>
      <c r="J160" s="5" t="inlineStr">
        <is>
          <t>["781017,PO AZARA,DISTRICT\nKAMRUP GUWAHATI ,ASSAM", "181124,FTR HQ, PALAURA\nCAMP ,JAMMU", "700161,FTR HQ BSF, ACTION\nAREA II/E, NEW TOWN,\nRAJARHAT, NEAR SACHI\nSIGNAL, KOLKATA, WEST\nBENGAL"]</t>
        </is>
      </c>
      <c r="K160" s="5" t="inlineStr">
        <is>
          <t>Yes</t>
        </is>
      </c>
      <c r="L160" s="5" t="inlineStr">
        <is>
          <t>Ministry of Home Affairs</t>
        </is>
      </c>
      <c r="M160" s="5" t="inlineStr">
        <is>
          <t>BORDER SECURITY FORCE</t>
        </is>
      </c>
      <c r="N160" s="5" t="inlineStr">
        <is>
          <t>NA</t>
        </is>
      </c>
      <c r="O160" s="5" t="inlineStr"/>
      <c r="P160" s="5" t="inlineStr">
        <is>
          <t>93.9 LPA</t>
        </is>
      </c>
    </row>
    <row r="161" ht="120" customHeight="1">
      <c r="A161" s="5" t="inlineStr">
        <is>
          <t>GEM/2025/B/6264773</t>
        </is>
      </c>
      <c r="B161" s="5" t="inlineStr">
        <is>
          <t>48-77344A45 PROPELLER 17 PITCH</t>
        </is>
      </c>
      <c r="C161" s="5" t="n">
        <v>9</v>
      </c>
      <c r="D161" s="6" t="n">
        <v>45807</v>
      </c>
      <c r="E161" s="6" t="n">
        <v>45828</v>
      </c>
      <c r="F161" s="5" t="inlineStr">
        <is>
          <t>6:00 PM</t>
        </is>
      </c>
      <c r="G161" s="7">
        <f>IF((INDIRECT("E"&amp;ROW())+INDIRECT("F"&amp;ROW()))-NOW() &lt;= 0, "CLOSED", INT((INDIRECT("E"&amp;ROW())+INDIRECT("F"&amp;ROW()))-NOW()) &amp; " days")</f>
        <v/>
      </c>
      <c r="H161" s="5" t="inlineStr"/>
      <c r="I161" s="5" t="inlineStr"/>
      <c r="J161" s="5" t="inlineStr">
        <is>
          <t>["145024,HQ WATER WING\nBORDER SECURITY FORCE\nMADHOPUR DISTT. PATHANKOT\nPOST OFFICE MADHOPUR"]</t>
        </is>
      </c>
      <c r="K161" s="5" t="inlineStr">
        <is>
          <t>Yes</t>
        </is>
      </c>
      <c r="L161" s="5" t="inlineStr">
        <is>
          <t>Ministry of Home Affairs</t>
        </is>
      </c>
      <c r="M161" s="5" t="inlineStr">
        <is>
          <t>BORDER SECURITY FORCE</t>
        </is>
      </c>
      <c r="N161" s="5" t="inlineStr">
        <is>
          <t>NA</t>
        </is>
      </c>
      <c r="O161" s="5" t="inlineStr"/>
      <c r="P161" s="5" t="inlineStr"/>
    </row>
    <row r="162" ht="120" customHeight="1">
      <c r="A162" s="5" t="inlineStr">
        <is>
          <t>GEM/2025/B/6141017</t>
        </is>
      </c>
      <c r="B162" s="5" t="inlineStr">
        <is>
          <t>Office chair,Office table steel with pre laminated top 3 drawers,Steel Almirah of size 2000x 910 x4</t>
        </is>
      </c>
      <c r="C162" s="5" t="n">
        <v>1785</v>
      </c>
      <c r="D162" s="6" t="n">
        <v>45808</v>
      </c>
      <c r="E162" s="6" t="n">
        <v>45831</v>
      </c>
      <c r="F162" s="5" t="inlineStr">
        <is>
          <t>8:00 PM</t>
        </is>
      </c>
      <c r="G162" s="7">
        <f>IF((INDIRECT("E"&amp;ROW())+INDIRECT("F"&amp;ROW()))-NOW() &lt;= 0, "CLOSED", INT((INDIRECT("E"&amp;ROW())+INDIRECT("F"&amp;ROW()))-NOW()) &amp; " days")</f>
        <v/>
      </c>
      <c r="H162" s="5" t="n">
        <v>146700</v>
      </c>
      <c r="I162" s="5" t="n">
        <v>7335000</v>
      </c>
      <c r="J162" s="5" t="inlineStr">
        <is>
          <t>["799012,HQ TRIPURA FRONTIER\nBSF, SALBAGAN (AGARTALA)"]</t>
        </is>
      </c>
      <c r="K162" s="5" t="inlineStr">
        <is>
          <t>None</t>
        </is>
      </c>
      <c r="L162" s="5" t="inlineStr">
        <is>
          <t>Ministry of Home Affairs</t>
        </is>
      </c>
      <c r="M162" s="5" t="inlineStr">
        <is>
          <t>BORDER SECURITY FORCE</t>
        </is>
      </c>
      <c r="N162" s="5" t="inlineStr">
        <is>
          <t>NA</t>
        </is>
      </c>
      <c r="O162" s="5" t="inlineStr"/>
      <c r="P162" s="5" t="inlineStr">
        <is>
          <t>73.3 LPA</t>
        </is>
      </c>
    </row>
    <row r="163" ht="120" customHeight="1">
      <c r="A163" s="5" t="inlineStr">
        <is>
          <t>GEM/2025/B/6295177</t>
        </is>
      </c>
      <c r="B163" s="5" t="inlineStr">
        <is>
          <t>Augmentin 625 mg,Azee 500,Lecope,Limcee,Dexorange,Cifran CT,Paracip 500 mg,Norflox TZ,Zerodol MR,Ze</t>
        </is>
      </c>
      <c r="C163" s="5" t="n">
        <v>10180</v>
      </c>
      <c r="D163" s="6" t="n">
        <v>45808</v>
      </c>
      <c r="E163" s="6" t="n">
        <v>45829</v>
      </c>
      <c r="F163" s="5" t="inlineStr">
        <is>
          <t>1:00 PM</t>
        </is>
      </c>
      <c r="G163" s="7">
        <f>IF((INDIRECT("E"&amp;ROW())+INDIRECT("F"&amp;ROW()))-NOW() &lt;= 0, "CLOSED", INT((INDIRECT("E"&amp;ROW())+INDIRECT("F"&amp;ROW()))-NOW()) &amp; " days")</f>
        <v/>
      </c>
      <c r="H163" s="5" t="inlineStr"/>
      <c r="I163" s="5" t="inlineStr"/>
      <c r="J163" s="5" t="inlineStr">
        <is>
          <t>["143102,45 BN BSF AJNALA ,\nPUNJAB"]</t>
        </is>
      </c>
      <c r="K163" s="5" t="inlineStr">
        <is>
          <t>None</t>
        </is>
      </c>
      <c r="L163" s="5" t="inlineStr">
        <is>
          <t>Ministry of Home Affairs</t>
        </is>
      </c>
      <c r="M163" s="5" t="inlineStr">
        <is>
          <t>BORDER SECURITY FORCE</t>
        </is>
      </c>
      <c r="N163" s="5" t="inlineStr">
        <is>
          <t>NA</t>
        </is>
      </c>
      <c r="O163" s="5" t="inlineStr"/>
      <c r="P163" s="5" t="inlineStr"/>
    </row>
    <row r="164" ht="120" customHeight="1">
      <c r="A164" s="5" t="inlineStr">
        <is>
          <t>GEM/2025/B/6293830</t>
        </is>
      </c>
      <c r="B164" s="5" t="inlineStr">
        <is>
          <t>Short Hand Note Book 120 Page,Kangaroo Stapler HP 45,Kangaroo Stapler Nos 10,Kangaroo Stapler pin N</t>
        </is>
      </c>
      <c r="C164" s="5" t="n">
        <v>2150</v>
      </c>
      <c r="D164" s="6" t="n">
        <v>45808</v>
      </c>
      <c r="E164" s="6" t="n">
        <v>45829</v>
      </c>
      <c r="F164" s="5" t="inlineStr">
        <is>
          <t>8:00 PM</t>
        </is>
      </c>
      <c r="G164" s="7">
        <f>IF((INDIRECT("E"&amp;ROW())+INDIRECT("F"&amp;ROW()))-NOW() &lt;= 0, "CLOSED", INT((INDIRECT("E"&amp;ROW())+INDIRECT("F"&amp;ROW()))-NOW()) &amp; " days")</f>
        <v/>
      </c>
      <c r="H164" s="5" t="inlineStr"/>
      <c r="I164" s="5" t="inlineStr"/>
      <c r="J164" s="5" t="inlineStr">
        <is>
          <t>["764021,SHQ BSF Koraput C/O\nCITS, OPPOSITE 3RD BN OSAP\nNH 26 Koraput, Koraput,\n764021"]</t>
        </is>
      </c>
      <c r="K164" s="5" t="inlineStr">
        <is>
          <t>Yes</t>
        </is>
      </c>
      <c r="L164" s="5" t="inlineStr">
        <is>
          <t>Ministry of Home Affairs</t>
        </is>
      </c>
      <c r="M164" s="5" t="inlineStr">
        <is>
          <t>BORDER SECURITY FORCE</t>
        </is>
      </c>
      <c r="N164" s="5" t="inlineStr">
        <is>
          <t>NA</t>
        </is>
      </c>
      <c r="O164" s="5" t="inlineStr"/>
      <c r="P164" s="5" t="inlineStr"/>
    </row>
    <row r="165" ht="120" customHeight="1">
      <c r="A165" s="5" t="inlineStr">
        <is>
          <t>GEM/2025/B/6252862</t>
        </is>
      </c>
      <c r="B165" s="5" t="inlineStr">
        <is>
          <t>Bed Mattress (V2) Conforming to IS 13489</t>
        </is>
      </c>
      <c r="C165" s="5" t="n">
        <v>6713</v>
      </c>
      <c r="D165" s="6" t="n">
        <v>45808</v>
      </c>
      <c r="E165" s="6" t="n">
        <v>45829</v>
      </c>
      <c r="F165" s="5" t="inlineStr">
        <is>
          <t>11:00 AM</t>
        </is>
      </c>
      <c r="G165" s="7">
        <f>IF((INDIRECT("E"&amp;ROW())+INDIRECT("F"&amp;ROW()))-NOW() &lt;= 0, "CLOSED", INT((INDIRECT("E"&amp;ROW())+INDIRECT("F"&amp;ROW()))-NOW()) &amp; " days")</f>
        <v/>
      </c>
      <c r="H165" s="5" t="inlineStr"/>
      <c r="I165" s="5" t="inlineStr"/>
      <c r="J165" s="5" t="inlineStr">
        <is>
          <t>["190007,FTR HQ BSF KASHMIR\nNEAR NEW AIRPORT HUMHAMA\nSRINAGAR PIN 190007"]</t>
        </is>
      </c>
      <c r="K165" s="5" t="inlineStr">
        <is>
          <t>None</t>
        </is>
      </c>
      <c r="L165" s="5" t="inlineStr">
        <is>
          <t>Ministry of Home Affairs</t>
        </is>
      </c>
      <c r="M165" s="5" t="inlineStr">
        <is>
          <t>BORDER SECURITY FORCE</t>
        </is>
      </c>
      <c r="N165" s="5" t="inlineStr">
        <is>
          <t>NA</t>
        </is>
      </c>
      <c r="O165" s="5" t="inlineStr"/>
      <c r="P165" s="5" t="inlineStr"/>
    </row>
    <row r="166" ht="120" customHeight="1">
      <c r="A166" s="5" t="inlineStr">
        <is>
          <t>GEM/2025/B/6295912</t>
        </is>
      </c>
      <c r="B166" s="5" t="inlineStr">
        <is>
          <t>ERBA ALKALINE PHOSPHATE,ACCUE CHECK BLOOD LANCETS,ERBA BILIRUBIN REG,ACCUE-CHECK GLUCOSE TESTING ST</t>
        </is>
      </c>
      <c r="C166" s="5" t="n">
        <v>201</v>
      </c>
      <c r="D166" s="6" t="n">
        <v>45808</v>
      </c>
      <c r="E166" s="6" t="n">
        <v>45829</v>
      </c>
      <c r="F166" s="5" t="inlineStr">
        <is>
          <t>2:00 PM</t>
        </is>
      </c>
      <c r="G166" s="7">
        <f>IF((INDIRECT("E"&amp;ROW())+INDIRECT("F"&amp;ROW()))-NOW() &lt;= 0, "CLOSED", INT((INDIRECT("E"&amp;ROW())+INDIRECT("F"&amp;ROW()))-NOW()) &amp; " days")</f>
        <v/>
      </c>
      <c r="H166" s="5" t="inlineStr"/>
      <c r="I166" s="5" t="inlineStr"/>
      <c r="J166" s="5" t="inlineStr">
        <is>
          <t>["344001,SHQ BSF BARMER OLD\nJAISHALMER ROAD BARMER"]</t>
        </is>
      </c>
      <c r="K166" s="5" t="inlineStr">
        <is>
          <t>Yes</t>
        </is>
      </c>
      <c r="L166" s="5" t="inlineStr">
        <is>
          <t>Ministry of Home Affairs</t>
        </is>
      </c>
      <c r="M166" s="5" t="inlineStr">
        <is>
          <t>BORDER SECURITY FORCE</t>
        </is>
      </c>
      <c r="N166" s="5" t="inlineStr">
        <is>
          <t>NA</t>
        </is>
      </c>
      <c r="O166" s="5" t="inlineStr">
        <is>
          <t>Cancel</t>
        </is>
      </c>
      <c r="P166" s="5" t="inlineStr"/>
    </row>
    <row r="167" ht="120" customHeight="1">
      <c r="A167" s="5" t="inlineStr">
        <is>
          <t>GEM/2025/B/6296127</t>
        </is>
      </c>
      <c r="B167" s="5" t="inlineStr">
        <is>
          <t>DSLR CAMERA WITH LENSE 18-140 MM</t>
        </is>
      </c>
      <c r="C167" s="5" t="n">
        <v>1</v>
      </c>
      <c r="D167" s="6" t="n">
        <v>45808</v>
      </c>
      <c r="E167" s="6" t="n">
        <v>45829</v>
      </c>
      <c r="F167" s="5" t="inlineStr">
        <is>
          <t>3:00 PM</t>
        </is>
      </c>
      <c r="G167" s="7">
        <f>IF((INDIRECT("E"&amp;ROW())+INDIRECT("F"&amp;ROW()))-NOW() &lt;= 0, "CLOSED", INT((INDIRECT("E"&amp;ROW())+INDIRECT("F"&amp;ROW()))-NOW()) &amp; " days")</f>
        <v/>
      </c>
      <c r="H167" s="5" t="inlineStr"/>
      <c r="I167" s="5" t="inlineStr"/>
      <c r="J167" s="5" t="inlineStr">
        <is>
          <t>["736133,COMMANDANT 138 BN\nBSF SONARI"]</t>
        </is>
      </c>
      <c r="K167" s="5" t="inlineStr">
        <is>
          <t>Yes</t>
        </is>
      </c>
      <c r="L167" s="5" t="inlineStr">
        <is>
          <t>Ministry of Home Affairs</t>
        </is>
      </c>
      <c r="M167" s="5" t="inlineStr">
        <is>
          <t>BORDER SECURITY FORCE</t>
        </is>
      </c>
      <c r="N167" s="5" t="inlineStr">
        <is>
          <t>NA</t>
        </is>
      </c>
      <c r="O167" s="5" t="inlineStr"/>
      <c r="P167" s="5" t="inlineStr"/>
    </row>
    <row r="168" ht="120" customHeight="1">
      <c r="A168" s="5" t="inlineStr">
        <is>
          <t>GEM/2025/B/6284354</t>
        </is>
      </c>
      <c r="B168" s="5" t="inlineStr">
        <is>
          <t>Shamianas (Q3)</t>
        </is>
      </c>
      <c r="C168" s="5" t="n">
        <v>1</v>
      </c>
      <c r="D168" s="6" t="n">
        <v>45805</v>
      </c>
      <c r="E168" s="6" t="n">
        <v>45815</v>
      </c>
      <c r="F168" s="5" t="inlineStr">
        <is>
          <t>6:00 PM</t>
        </is>
      </c>
      <c r="G168" s="7">
        <f>IF((INDIRECT("E"&amp;ROW())+INDIRECT("F"&amp;ROW()))-NOW() &lt;= 0, "CLOSED", INT((INDIRECT("E"&amp;ROW())+INDIRECT("F"&amp;ROW()))-NOW()) &amp; " days")</f>
        <v/>
      </c>
      <c r="H168" s="5" t="inlineStr"/>
      <c r="I168" s="5" t="inlineStr"/>
      <c r="J168" s="5" t="inlineStr">
        <is>
          <t>["735133,151 BN BSF\nRANINAGAR, JALPAIGURI, WEST\nBENGAL PIN-735133"]</t>
        </is>
      </c>
      <c r="K168" s="5" t="inlineStr">
        <is>
          <t>Yes</t>
        </is>
      </c>
      <c r="L168" s="5" t="inlineStr">
        <is>
          <t>Ministry of Home Affairs</t>
        </is>
      </c>
      <c r="M168" s="5" t="inlineStr">
        <is>
          <t>BORDER SECURITY FORCE</t>
        </is>
      </c>
      <c r="N168" s="5" t="inlineStr">
        <is>
          <t>NA</t>
        </is>
      </c>
      <c r="O168" s="5" t="inlineStr"/>
      <c r="P168" s="5" t="inlineStr"/>
    </row>
    <row r="169" ht="120" customHeight="1">
      <c r="A169" s="5" t="inlineStr">
        <is>
          <t>GEM/2025/B/6286067</t>
        </is>
      </c>
      <c r="B169" s="5" t="inlineStr">
        <is>
          <t>Unitary Air Conditioner (Window AC) (V2) as per IS 1391 (Part 1)</t>
        </is>
      </c>
      <c r="C169" s="5" t="n">
        <v>6</v>
      </c>
      <c r="D169" s="6" t="n">
        <v>45806</v>
      </c>
      <c r="E169" s="6" t="n">
        <v>45817</v>
      </c>
      <c r="F169" s="5" t="inlineStr">
        <is>
          <t>11:00 AM</t>
        </is>
      </c>
      <c r="G169" s="7">
        <f>IF((INDIRECT("E"&amp;ROW())+INDIRECT("F"&amp;ROW()))-NOW() &lt;= 0, "CLOSED", INT((INDIRECT("E"&amp;ROW())+INDIRECT("F"&amp;ROW()))-NOW()) &amp; " days")</f>
        <v/>
      </c>
      <c r="H169" s="5" t="inlineStr"/>
      <c r="I169" s="5" t="inlineStr"/>
      <c r="J169" s="5" t="inlineStr">
        <is>
          <t>["734008,46 BN BSF, BSF ROAD\nBAIKUNTHPUR, SALUGARA,\nDARJEELING, WEST BENGAL -\n734008"]</t>
        </is>
      </c>
      <c r="K169" s="5" t="inlineStr">
        <is>
          <t>Yes</t>
        </is>
      </c>
      <c r="L169" s="5" t="inlineStr">
        <is>
          <t>Ministry of Home Affairs</t>
        </is>
      </c>
      <c r="M169" s="5" t="inlineStr">
        <is>
          <t>BORDER SECURITY FORCE</t>
        </is>
      </c>
      <c r="N169" s="5" t="inlineStr">
        <is>
          <t>NA</t>
        </is>
      </c>
      <c r="O169" s="5" t="inlineStr"/>
      <c r="P169" s="5" t="inlineStr"/>
    </row>
    <row r="170" ht="120" customHeight="1">
      <c r="A170" s="5" t="inlineStr">
        <is>
          <t>GEM/2025/B/6287116</t>
        </is>
      </c>
      <c r="B170" s="5" t="inlineStr">
        <is>
          <t>Steel Trunk confirming to IS 7257 (V3)</t>
        </is>
      </c>
      <c r="C170" s="5" t="n">
        <v>4100</v>
      </c>
      <c r="D170" s="6" t="n">
        <v>45806</v>
      </c>
      <c r="E170" s="6" t="n">
        <v>45827</v>
      </c>
      <c r="F170" s="5" t="inlineStr">
        <is>
          <t>10:00 AM</t>
        </is>
      </c>
      <c r="G170" s="7">
        <f>IF((INDIRECT("E"&amp;ROW())+INDIRECT("F"&amp;ROW()))-NOW() &lt;= 0, "CLOSED", INT((INDIRECT("E"&amp;ROW())+INDIRECT("F"&amp;ROW()))-NOW()) &amp; " days")</f>
        <v/>
      </c>
      <c r="H170" s="5" t="inlineStr"/>
      <c r="I170" s="5" t="inlineStr"/>
      <c r="J170" s="5" t="inlineStr">
        <is>
          <t>["144006,FRONTIER HQ BSF\nPUNJAB, BSF CHOWK,\nJALANDHAR CANTT"]</t>
        </is>
      </c>
      <c r="K170" s="5" t="inlineStr">
        <is>
          <t>None</t>
        </is>
      </c>
      <c r="L170" s="5" t="inlineStr">
        <is>
          <t>Ministry of Home Affairs</t>
        </is>
      </c>
      <c r="M170" s="5" t="inlineStr">
        <is>
          <t>BORDER SECURITY FORCE</t>
        </is>
      </c>
      <c r="N170" s="5" t="inlineStr">
        <is>
          <t>NA</t>
        </is>
      </c>
      <c r="O170" s="5" t="inlineStr"/>
      <c r="P170" s="5" t="inlineStr"/>
    </row>
    <row r="171" ht="120" customHeight="1">
      <c r="A171" s="5" t="inlineStr">
        <is>
          <t>GEM/2025/B/6258896</t>
        </is>
      </c>
      <c r="B171" s="5" t="inlineStr">
        <is>
          <t>FABRICATION OF 1 TATA407 INTO BULLET RESISTANCE VEHICLE</t>
        </is>
      </c>
      <c r="C171" s="5" t="n">
        <v>1</v>
      </c>
      <c r="D171" s="6" t="n">
        <v>45807</v>
      </c>
      <c r="E171" s="6" t="n">
        <v>45831</v>
      </c>
      <c r="F171" s="5" t="inlineStr">
        <is>
          <t>10:00 AM</t>
        </is>
      </c>
      <c r="G171" s="7">
        <f>IF((INDIRECT("E"&amp;ROW())+INDIRECT("F"&amp;ROW()))-NOW() &lt;= 0, "CLOSED", INT((INDIRECT("E"&amp;ROW())+INDIRECT("F"&amp;ROW()))-NOW()) &amp; " days")</f>
        <v/>
      </c>
      <c r="H171" s="5" t="n">
        <v>34500</v>
      </c>
      <c r="I171" s="5" t="n">
        <v>1725000</v>
      </c>
      <c r="J171" s="5" t="inlineStr">
        <is>
          <t>["193222,SHQ BSF KUPWARA,\nNEAR DISTRICT JAIL KUPWARA\n(J&amp;K)"]</t>
        </is>
      </c>
      <c r="K171" s="5" t="inlineStr">
        <is>
          <t>Yes</t>
        </is>
      </c>
      <c r="L171" s="5" t="inlineStr">
        <is>
          <t>Ministry of Home Affairs</t>
        </is>
      </c>
      <c r="M171" s="5" t="inlineStr">
        <is>
          <t>BORDER SECURITY FORCE</t>
        </is>
      </c>
      <c r="N171" s="5" t="inlineStr">
        <is>
          <t>NA</t>
        </is>
      </c>
      <c r="O171" s="5" t="inlineStr"/>
      <c r="P171" s="5" t="inlineStr">
        <is>
          <t>17.2 LPA</t>
        </is>
      </c>
    </row>
    <row r="172" ht="120" customHeight="1">
      <c r="A172" s="5" t="inlineStr">
        <is>
          <t>GEM/2025/B/6289357</t>
        </is>
      </c>
      <c r="B172" s="5" t="inlineStr">
        <is>
          <t xml:space="preserve">AAA CELL,AA CELL,CHIP FOR IMAGE DRUM UNIT,DVD RW,INTERNAL HARD DISC,INTERNAL CD DVD WRITER,INK FOR </t>
        </is>
      </c>
      <c r="C172" s="5" t="n">
        <v>239</v>
      </c>
      <c r="D172" s="6" t="n">
        <v>45806</v>
      </c>
      <c r="E172" s="6" t="n">
        <v>45827</v>
      </c>
      <c r="F172" s="5" t="inlineStr">
        <is>
          <t>7:00 PM</t>
        </is>
      </c>
      <c r="G172" s="7">
        <f>IF((INDIRECT("E"&amp;ROW())+INDIRECT("F"&amp;ROW()))-NOW() &lt;= 0, "CLOSED", INT((INDIRECT("E"&amp;ROW())+INDIRECT("F"&amp;ROW()))-NOW()) &amp; " days")</f>
        <v/>
      </c>
      <c r="H172" s="5" t="inlineStr"/>
      <c r="I172" s="5" t="inlineStr"/>
      <c r="J172" s="5" t="inlineStr">
        <is>
          <t>["145024,58 BN BSF MADHOPUR\nCAMPUS PO MADHOPUR PS\nMADHOPUR DISTT PATHANKOT\n(PB)"]</t>
        </is>
      </c>
      <c r="K172" s="5" t="inlineStr">
        <is>
          <t>None</t>
        </is>
      </c>
      <c r="L172" s="5" t="inlineStr">
        <is>
          <t>Ministry of Home Affairs</t>
        </is>
      </c>
      <c r="M172" s="5" t="inlineStr">
        <is>
          <t>BORDER SECURITY FORCE</t>
        </is>
      </c>
      <c r="N172" s="5" t="inlineStr">
        <is>
          <t>NA</t>
        </is>
      </c>
      <c r="O172" s="5" t="inlineStr"/>
      <c r="P172" s="5" t="inlineStr"/>
    </row>
    <row r="173" ht="120" customHeight="1">
      <c r="A173" s="5" t="inlineStr">
        <is>
          <t>GEM/2025/B/6289187</t>
        </is>
      </c>
      <c r="B173" s="5" t="inlineStr">
        <is>
          <t>TAB ONDEM 4 MG,TAB DIGENE,BURN HEAL CREAM 15 GM,CANDIBIOTIC PLUS EAR DROP,CLOCIP POWDER 75 GM,CAP V</t>
        </is>
      </c>
      <c r="C173" s="5" t="n">
        <v>13710</v>
      </c>
      <c r="D173" s="6" t="n">
        <v>45806</v>
      </c>
      <c r="E173" s="6" t="n">
        <v>45827</v>
      </c>
      <c r="F173" s="5" t="inlineStr">
        <is>
          <t>7:00 PM</t>
        </is>
      </c>
      <c r="G173" s="7">
        <f>IF((INDIRECT("E"&amp;ROW())+INDIRECT("F"&amp;ROW()))-NOW() &lt;= 0, "CLOSED", INT((INDIRECT("E"&amp;ROW())+INDIRECT("F"&amp;ROW()))-NOW()) &amp; " days")</f>
        <v/>
      </c>
      <c r="H173" s="5" t="inlineStr"/>
      <c r="I173" s="5" t="inlineStr"/>
      <c r="J173" s="5" t="inlineStr">
        <is>
          <t>["335711,140 BN BSF SATRANA\nPOST OFFICE GHARSANA"]</t>
        </is>
      </c>
      <c r="K173" s="5" t="inlineStr">
        <is>
          <t>None</t>
        </is>
      </c>
      <c r="L173" s="5" t="inlineStr">
        <is>
          <t>Ministry of Home Affairs</t>
        </is>
      </c>
      <c r="M173" s="5" t="inlineStr">
        <is>
          <t>BORDER SECURITY FORCE</t>
        </is>
      </c>
      <c r="N173" s="5" t="inlineStr">
        <is>
          <t>NA</t>
        </is>
      </c>
      <c r="O173" s="5" t="inlineStr"/>
      <c r="P173" s="5" t="inlineStr"/>
    </row>
    <row r="174" ht="120" customHeight="1">
      <c r="A174" s="5" t="inlineStr">
        <is>
          <t>GEM/2025/B/6292967</t>
        </is>
      </c>
      <c r="B174" s="5" t="inlineStr">
        <is>
          <t>Display Module for VHF Motorola hand held radio set XIRP 8668,Key pad controller FKP for VHF Motoro</t>
        </is>
      </c>
      <c r="C174" s="5" t="n">
        <v>692</v>
      </c>
      <c r="D174" s="6" t="n">
        <v>45807</v>
      </c>
      <c r="E174" s="6" t="n">
        <v>45831</v>
      </c>
      <c r="F174" s="5" t="inlineStr">
        <is>
          <t>9:00 AM</t>
        </is>
      </c>
      <c r="G174" s="7">
        <f>IF((INDIRECT("E"&amp;ROW())+INDIRECT("F"&amp;ROW()))-NOW() &lt;= 0, "CLOSED", INT((INDIRECT("E"&amp;ROW())+INDIRECT("F"&amp;ROW()))-NOW()) &amp; " days")</f>
        <v/>
      </c>
      <c r="H174" s="5" t="n">
        <v>7245</v>
      </c>
      <c r="I174" s="5" t="n">
        <v>362250</v>
      </c>
      <c r="J174" s="5" t="inlineStr">
        <is>
          <t>["700161,FTR HQ BSF SOUTH\nBENGAL IIE/1 ACTION AREA\nNEWTOWN RAJARHAT,\nKOLKATA-700161"]</t>
        </is>
      </c>
      <c r="K174" s="5" t="inlineStr">
        <is>
          <t>Yes</t>
        </is>
      </c>
      <c r="L174" s="5" t="inlineStr">
        <is>
          <t>Ministry of Home Affairs</t>
        </is>
      </c>
      <c r="M174" s="5" t="inlineStr">
        <is>
          <t>BORDER SECURITY FORCE</t>
        </is>
      </c>
      <c r="N174" s="5" t="inlineStr">
        <is>
          <t>NA</t>
        </is>
      </c>
      <c r="O174" s="5" t="inlineStr"/>
      <c r="P174" s="5" t="inlineStr">
        <is>
          <t>3.6 LPA</t>
        </is>
      </c>
    </row>
    <row r="175" ht="120" customHeight="1">
      <c r="A175" s="5" t="inlineStr">
        <is>
          <t>GEM/2025/B/6292237</t>
        </is>
      </c>
      <c r="B175" s="5" t="inlineStr">
        <is>
          <t xml:space="preserve">File Cover Printed,Note Pad,Gum Bottle,Fountain Pen.,Pilot Pen Blue.,Ball Pen Normal Blue,Ball Pen </t>
        </is>
      </c>
      <c r="C175" s="5" t="n">
        <v>2756</v>
      </c>
      <c r="D175" s="6" t="n">
        <v>45807</v>
      </c>
      <c r="E175" s="6" t="n">
        <v>45828</v>
      </c>
      <c r="F175" s="5" t="inlineStr">
        <is>
          <t>7:00 PM</t>
        </is>
      </c>
      <c r="G175" s="7">
        <f>IF((INDIRECT("E"&amp;ROW())+INDIRECT("F"&amp;ROW()))-NOW() &lt;= 0, "CLOSED", INT((INDIRECT("E"&amp;ROW())+INDIRECT("F"&amp;ROW()))-NOW()) &amp; " days")</f>
        <v/>
      </c>
      <c r="H175" s="5" t="inlineStr"/>
      <c r="I175" s="5" t="inlineStr"/>
      <c r="J175" s="5" t="inlineStr">
        <is>
          <t>["735133,151 BN BSF\nRANINAGAR, JALPAIGURI, WEST\nBENGAL PIN-735133"]</t>
        </is>
      </c>
      <c r="K175" s="5" t="inlineStr">
        <is>
          <t>Yes</t>
        </is>
      </c>
      <c r="L175" s="5" t="inlineStr">
        <is>
          <t>Ministry of Home Affairs</t>
        </is>
      </c>
      <c r="M175" s="5" t="inlineStr">
        <is>
          <t>BORDER SECURITY FORCE</t>
        </is>
      </c>
      <c r="N175" s="5" t="inlineStr">
        <is>
          <t>NA</t>
        </is>
      </c>
      <c r="O175" s="5" t="inlineStr"/>
      <c r="P175" s="5" t="inlineStr"/>
    </row>
    <row r="176" ht="120" customHeight="1">
      <c r="A176" s="5" t="inlineStr">
        <is>
          <t>GEM/2025/B/6291565</t>
        </is>
      </c>
      <c r="B176" s="5" t="inlineStr">
        <is>
          <t>camel feed(saras gold)</t>
        </is>
      </c>
      <c r="C176" s="5" t="n">
        <v>2800</v>
      </c>
      <c r="D176" s="6" t="n">
        <v>45807</v>
      </c>
      <c r="E176" s="6" t="n">
        <v>45828</v>
      </c>
      <c r="F176" s="5" t="inlineStr">
        <is>
          <t>7:00 PM</t>
        </is>
      </c>
      <c r="G176" s="7">
        <f>IF((INDIRECT("E"&amp;ROW())+INDIRECT("F"&amp;ROW()))-NOW() &lt;= 0, "CLOSED", INT((INDIRECT("E"&amp;ROW())+INDIRECT("F"&amp;ROW()))-NOW()) &amp; " days")</f>
        <v/>
      </c>
      <c r="H176" s="5" t="inlineStr"/>
      <c r="I176" s="5" t="inlineStr"/>
      <c r="J176" s="5" t="inlineStr">
        <is>
          <t>["345001,122 BN BSF, SOUTH\nSECTOR, DABLA"]</t>
        </is>
      </c>
      <c r="K176" s="5" t="inlineStr">
        <is>
          <t>Yes</t>
        </is>
      </c>
      <c r="L176" s="5" t="inlineStr">
        <is>
          <t>Ministry of Home Affairs</t>
        </is>
      </c>
      <c r="M176" s="5" t="inlineStr">
        <is>
          <t>BORDER SECURITY FORCE</t>
        </is>
      </c>
      <c r="N176" s="5" t="inlineStr">
        <is>
          <t>NA</t>
        </is>
      </c>
      <c r="O176" s="5" t="inlineStr"/>
      <c r="P176" s="5" t="inlineStr"/>
    </row>
    <row r="177" ht="120" customHeight="1">
      <c r="A177" s="5" t="inlineStr">
        <is>
          <t>GEM/2025/B/6254344</t>
        </is>
      </c>
      <c r="B177" s="5" t="inlineStr">
        <is>
          <t>VETERINARY GENERAL SURGERY KIT</t>
        </is>
      </c>
      <c r="C177" s="5" t="n">
        <v>10</v>
      </c>
      <c r="D177" s="6" t="n">
        <v>45807</v>
      </c>
      <c r="E177" s="6" t="n">
        <v>45828</v>
      </c>
      <c r="F177" s="5" t="inlineStr">
        <is>
          <t>8:00 PM</t>
        </is>
      </c>
      <c r="G177" s="7">
        <f>IF((INDIRECT("E"&amp;ROW())+INDIRECT("F"&amp;ROW()))-NOW() &lt;= 0, "CLOSED", INT((INDIRECT("E"&amp;ROW())+INDIRECT("F"&amp;ROW()))-NOW()) &amp; " days")</f>
        <v/>
      </c>
      <c r="H177" s="5" t="inlineStr"/>
      <c r="I177" s="5" t="inlineStr"/>
      <c r="J177" s="5" t="inlineStr">
        <is>
          <t>["781017,PO AZARA,DISTRICT\nKAMRUP GUWAHATI ,ASSAM", "181124,FTR HQ, PALAURA\nCAMP ,JAMMU", "700161,FTR HQ BSF, ACTION\nAREA II/E, NEW TOWN,\nRAJARHAT, NEAR SACHI\nSIGNAL, KOLKATA, WEST\nBENGAL", "793006,FRONTIER HQ BSF,\nMEGHALAYA, SHILLONG, EAST\nKHASI HILLS, PO- RYNJHA,\nUMPLING,", "475005,BSF ACADEMY\nTEKANPUR, DIST GWALIOR,\nMADHYA PRADESH", "799012,SALBAGAN ,\nAGARTALA, TRIPURA (WEST)", "334001,SHQ BSF BIKANER,VET\nHOSPITAL,SAGAR\nROAD,DIST.BIKANER,STATE-\nRAJASTHAN", "152001,SHQ BSF\nFEROZEPUR,MOGA ROAD,PO\nAND\nDIST.FEROZEPUR,STATE.PUNJA\nB"]</t>
        </is>
      </c>
      <c r="K177" s="5" t="inlineStr">
        <is>
          <t>Yes</t>
        </is>
      </c>
      <c r="L177" s="5" t="inlineStr">
        <is>
          <t>Ministry of Home Affairs</t>
        </is>
      </c>
      <c r="M177" s="5" t="inlineStr">
        <is>
          <t>BORDER SECURITY FORCE</t>
        </is>
      </c>
      <c r="N177" s="5" t="inlineStr">
        <is>
          <t>NA</t>
        </is>
      </c>
      <c r="O177" s="5" t="inlineStr"/>
      <c r="P177" s="5" t="inlineStr"/>
    </row>
    <row r="178" ht="120" customHeight="1">
      <c r="A178" s="5" t="inlineStr">
        <is>
          <t>GEM/2025/B/6297281</t>
        </is>
      </c>
      <c r="B178" s="5" t="inlineStr">
        <is>
          <t>ERBA ALKALINE PHOSPHATE,ACCUE CHECK BLOOD LANCETS,ERBA BILIRUBIN REG,ACCUE-CHECK GLUCOSE TESTING ST</t>
        </is>
      </c>
      <c r="C178" s="5" t="n">
        <v>201</v>
      </c>
      <c r="D178" s="6" t="n">
        <v>45808</v>
      </c>
      <c r="E178" s="6" t="n">
        <v>45831</v>
      </c>
      <c r="F178" s="5" t="inlineStr">
        <is>
          <t>10:00 AM</t>
        </is>
      </c>
      <c r="G178" s="7">
        <f>IF((INDIRECT("E"&amp;ROW())+INDIRECT("F"&amp;ROW()))-NOW() &lt;= 0, "CLOSED", INT((INDIRECT("E"&amp;ROW())+INDIRECT("F"&amp;ROW()))-NOW()) &amp; " days")</f>
        <v/>
      </c>
      <c r="H178" s="5" t="inlineStr"/>
      <c r="I178" s="5" t="inlineStr"/>
      <c r="J178" s="5" t="inlineStr">
        <is>
          <t>["344001,SHQ BSF BARMER OLD\nJAISHALMER ROAD BARMER"]</t>
        </is>
      </c>
      <c r="K178" s="5" t="inlineStr">
        <is>
          <t>Yes</t>
        </is>
      </c>
      <c r="L178" s="5" t="inlineStr">
        <is>
          <t>Ministry of Home Affairs</t>
        </is>
      </c>
      <c r="M178" s="5" t="inlineStr">
        <is>
          <t>BORDER SECURITY FORCE</t>
        </is>
      </c>
      <c r="N178" s="5" t="inlineStr">
        <is>
          <t>NA</t>
        </is>
      </c>
      <c r="O178" s="5" t="inlineStr"/>
      <c r="P178" s="5" t="inlineStr"/>
    </row>
    <row r="179" ht="120" customHeight="1">
      <c r="A179" s="5" t="inlineStr">
        <is>
          <t>GEM/2025/B/6297266</t>
        </is>
      </c>
      <c r="B179" s="5" t="inlineStr">
        <is>
          <t>Tab Mesacol OD 1.2gm,Tab Calpol 650mg,Tab Ecosprin 325mg,Tab Digene Orange Flavour,Tab Xstan Beta,T</t>
        </is>
      </c>
      <c r="C179" s="5" t="n">
        <v>13560</v>
      </c>
      <c r="D179" s="6" t="n">
        <v>45808</v>
      </c>
      <c r="E179" s="6" t="n">
        <v>45829</v>
      </c>
      <c r="F179" s="5" t="inlineStr">
        <is>
          <t>9:00 PM</t>
        </is>
      </c>
      <c r="G179" s="7">
        <f>IF((INDIRECT("E"&amp;ROW())+INDIRECT("F"&amp;ROW()))-NOW() &lt;= 0, "CLOSED", INT((INDIRECT("E"&amp;ROW())+INDIRECT("F"&amp;ROW()))-NOW()) &amp; " days")</f>
        <v/>
      </c>
      <c r="H179" s="5" t="inlineStr"/>
      <c r="I179" s="5" t="inlineStr"/>
      <c r="J179" s="5" t="inlineStr">
        <is>
          <t>["344001,SHQ BSF BARMER OLD\nJAISHALMER ROAD BARMER"]</t>
        </is>
      </c>
      <c r="K179" s="5" t="inlineStr">
        <is>
          <t>Yes</t>
        </is>
      </c>
      <c r="L179" s="5" t="inlineStr">
        <is>
          <t>Ministry of Home Affairs</t>
        </is>
      </c>
      <c r="M179" s="5" t="inlineStr">
        <is>
          <t>BORDER SECURITY FORCE</t>
        </is>
      </c>
      <c r="N179" s="5" t="inlineStr">
        <is>
          <t>NA</t>
        </is>
      </c>
      <c r="O179" s="5" t="inlineStr"/>
      <c r="P179" s="5" t="inlineStr"/>
    </row>
    <row r="180" ht="120" customHeight="1">
      <c r="A180" s="5" t="inlineStr">
        <is>
          <t>GEM/2025/B/6297112</t>
        </is>
      </c>
      <c r="B180" s="5" t="inlineStr">
        <is>
          <t>Fuel pump Tvs Apache,Spark plug Maruti Gypsy,Fuel filter Maruti Gypsy,Ignition coil Maruti Gypsy,H.</t>
        </is>
      </c>
      <c r="C180" s="5" t="n">
        <v>44</v>
      </c>
      <c r="D180" s="6" t="n">
        <v>45808</v>
      </c>
      <c r="E180" s="6" t="n">
        <v>45829</v>
      </c>
      <c r="F180" s="5" t="inlineStr">
        <is>
          <t>8:00 PM</t>
        </is>
      </c>
      <c r="G180" s="7">
        <f>IF((INDIRECT("E"&amp;ROW())+INDIRECT("F"&amp;ROW()))-NOW() &lt;= 0, "CLOSED", INT((INDIRECT("E"&amp;ROW())+INDIRECT("F"&amp;ROW()))-NOW()) &amp; " days")</f>
        <v/>
      </c>
      <c r="H180" s="5" t="inlineStr"/>
      <c r="I180" s="5" t="inlineStr"/>
      <c r="J180" s="5" t="inlineStr">
        <is>
          <t>["152116,55 BN BSF, Azimgarh,\nHanumangarh Road, Abohar,\nPunjab-152116"]</t>
        </is>
      </c>
      <c r="K180" s="5" t="inlineStr">
        <is>
          <t>Yes</t>
        </is>
      </c>
      <c r="L180" s="5" t="inlineStr">
        <is>
          <t>Ministry of Home Affairs</t>
        </is>
      </c>
      <c r="M180" s="5" t="inlineStr">
        <is>
          <t>BORDER SECURITY FORCE</t>
        </is>
      </c>
      <c r="N180" s="5" t="inlineStr">
        <is>
          <t>NA</t>
        </is>
      </c>
      <c r="O180" s="5" t="inlineStr"/>
      <c r="P180" s="5" t="inlineStr"/>
    </row>
    <row r="181" ht="120" customHeight="1">
      <c r="A181" s="5" t="inlineStr">
        <is>
          <t>GEM/2025/B/6301354</t>
        </is>
      </c>
      <c r="B181" s="5" t="inlineStr">
        <is>
          <t>Revolving Search Light (MHA) (Q3)</t>
        </is>
      </c>
      <c r="C181" s="5" t="n">
        <v>4</v>
      </c>
      <c r="D181" s="6" t="n">
        <v>45810</v>
      </c>
      <c r="E181" s="6" t="n">
        <v>45820</v>
      </c>
      <c r="F181" s="5" t="inlineStr">
        <is>
          <t>6:00 PM</t>
        </is>
      </c>
      <c r="G181" s="7">
        <f>IF((INDIRECT("E"&amp;ROW())+INDIRECT("F"&amp;ROW()))-NOW() &lt;= 0, "CLOSED", INT((INDIRECT("E"&amp;ROW())+INDIRECT("F"&amp;ROW()))-NOW()) &amp; " days")</f>
        <v/>
      </c>
      <c r="H181" s="5" t="inlineStr"/>
      <c r="I181" s="5" t="inlineStr"/>
      <c r="J181" s="5" t="inlineStr">
        <is>
          <t>["793012,SHQ BSF SHILLONG\nMAWPAT MEGHALAYA"]</t>
        </is>
      </c>
      <c r="K181" s="5" t="inlineStr">
        <is>
          <t>Yes</t>
        </is>
      </c>
      <c r="L181" s="5" t="inlineStr">
        <is>
          <t>Ministry of Home Affairs</t>
        </is>
      </c>
      <c r="M181" s="5" t="inlineStr">
        <is>
          <t>BORDER SECURITY FORCE</t>
        </is>
      </c>
      <c r="N181" s="5" t="inlineStr">
        <is>
          <t>NA</t>
        </is>
      </c>
      <c r="O181" s="5" t="inlineStr"/>
      <c r="P181" s="5" t="inlineStr"/>
    </row>
    <row r="182" ht="120" customHeight="1">
      <c r="A182" s="5" t="inlineStr">
        <is>
          <t>GEM/2025/B/6299629</t>
        </is>
      </c>
      <c r="B182" s="5" t="inlineStr">
        <is>
          <t>Distemper 20KG Bucket,Cement 50Kg,Indian Type Toilet Sheet,Urinal Pot,15 mm Socket GI,15 mm 2Inch N</t>
        </is>
      </c>
      <c r="C182" s="5" t="n">
        <v>217</v>
      </c>
      <c r="D182" s="6" t="n">
        <v>45810</v>
      </c>
      <c r="E182" s="6" t="n">
        <v>45831</v>
      </c>
      <c r="F182" s="5" t="inlineStr">
        <is>
          <t>5:00 PM</t>
        </is>
      </c>
      <c r="G182" s="7">
        <f>IF((INDIRECT("E"&amp;ROW())+INDIRECT("F"&amp;ROW()))-NOW() &lt;= 0, "CLOSED", INT((INDIRECT("E"&amp;ROW())+INDIRECT("F"&amp;ROW()))-NOW()) &amp; " days")</f>
        <v/>
      </c>
      <c r="H182" s="5" t="inlineStr"/>
      <c r="I182" s="5" t="inlineStr"/>
      <c r="J182" s="5" t="inlineStr">
        <is>
          <t>["733133,79 BN BSF PATIRAM,\nBALURGHAT"]</t>
        </is>
      </c>
      <c r="K182" s="5" t="inlineStr">
        <is>
          <t>Yes</t>
        </is>
      </c>
      <c r="L182" s="5" t="inlineStr">
        <is>
          <t>Ministry of Home Affairs</t>
        </is>
      </c>
      <c r="M182" s="5" t="inlineStr">
        <is>
          <t>BORDER SECURITY FORCE</t>
        </is>
      </c>
      <c r="N182" s="5" t="inlineStr">
        <is>
          <t>NA</t>
        </is>
      </c>
      <c r="O182" s="5" t="inlineStr"/>
      <c r="P182" s="5" t="inlineStr"/>
    </row>
    <row r="183" ht="120" customHeight="1">
      <c r="A183" s="5" t="inlineStr">
        <is>
          <t>GEM/2025/B/6299538</t>
        </is>
      </c>
      <c r="B183" s="5" t="inlineStr">
        <is>
          <t>6mm 2 core AluminiumWire,2.5 sqmm Copper Wire,1.5 sqmm Copper Wire,1 sqmm Copper Wire,0.5 sqmm Copp</t>
        </is>
      </c>
      <c r="C183" s="5" t="n">
        <v>561</v>
      </c>
      <c r="D183" s="6" t="n">
        <v>45810</v>
      </c>
      <c r="E183" s="6" t="n">
        <v>45831</v>
      </c>
      <c r="F183" s="5" t="inlineStr">
        <is>
          <t>5:00 PM</t>
        </is>
      </c>
      <c r="G183" s="7">
        <f>IF((INDIRECT("E"&amp;ROW())+INDIRECT("F"&amp;ROW()))-NOW() &lt;= 0, "CLOSED", INT((INDIRECT("E"&amp;ROW())+INDIRECT("F"&amp;ROW()))-NOW()) &amp; " days")</f>
        <v/>
      </c>
      <c r="H183" s="5" t="inlineStr"/>
      <c r="I183" s="5" t="inlineStr"/>
      <c r="J183" s="5" t="inlineStr">
        <is>
          <t>["733133,79 BN BSF PATIRAM,\nBALURGHAT"]</t>
        </is>
      </c>
      <c r="K183" s="5" t="inlineStr">
        <is>
          <t>Yes</t>
        </is>
      </c>
      <c r="L183" s="5" t="inlineStr">
        <is>
          <t>Ministry of Home Affairs</t>
        </is>
      </c>
      <c r="M183" s="5" t="inlineStr">
        <is>
          <t>BORDER SECURITY FORCE</t>
        </is>
      </c>
      <c r="N183" s="5" t="inlineStr">
        <is>
          <t>NA</t>
        </is>
      </c>
      <c r="O183" s="5" t="inlineStr"/>
      <c r="P183" s="5" t="inlineStr"/>
    </row>
    <row r="184" ht="120" customHeight="1">
      <c r="A184" s="5" t="inlineStr">
        <is>
          <t>GEM/2025/B/6296987</t>
        </is>
      </c>
      <c r="B184" s="5" t="inlineStr">
        <is>
          <t>High End Multipara Monitor (V2)</t>
        </is>
      </c>
      <c r="C184" s="5" t="n">
        <v>2</v>
      </c>
      <c r="D184" s="6" t="n">
        <v>45810</v>
      </c>
      <c r="E184" s="6" t="n">
        <v>45820</v>
      </c>
      <c r="F184" s="5" t="inlineStr">
        <is>
          <t>11:00 AM</t>
        </is>
      </c>
      <c r="G184" s="7">
        <f>IF((INDIRECT("E"&amp;ROW())+INDIRECT("F"&amp;ROW()))-NOW() &lt;= 0, "CLOSED", INT((INDIRECT("E"&amp;ROW())+INDIRECT("F"&amp;ROW()))-NOW()) &amp; " days")</f>
        <v/>
      </c>
      <c r="H184" s="5" t="inlineStr"/>
      <c r="I184" s="5" t="inlineStr"/>
      <c r="J184" s="5" t="inlineStr">
        <is>
          <t>["741246,143 BN BSF ,\nHARINGHATA FARM, PO-\nMOHANPUR, KALYANI"]</t>
        </is>
      </c>
      <c r="K184" s="5" t="inlineStr">
        <is>
          <t>Yes</t>
        </is>
      </c>
      <c r="L184" s="5" t="inlineStr">
        <is>
          <t>Ministry of Home Affairs</t>
        </is>
      </c>
      <c r="M184" s="5" t="inlineStr">
        <is>
          <t>BORDER SECURITY FORCE</t>
        </is>
      </c>
      <c r="N184" s="5" t="inlineStr">
        <is>
          <t>NA</t>
        </is>
      </c>
      <c r="O184" s="5" t="inlineStr"/>
      <c r="P184" s="5" t="inlineStr"/>
    </row>
    <row r="185" ht="120" customHeight="1">
      <c r="A185" s="5" t="inlineStr">
        <is>
          <t>GEM/2025/B/6296937</t>
        </is>
      </c>
      <c r="B185" s="5" t="inlineStr">
        <is>
          <t>TAB ZERODOL SP,TAB AMOXYCLAV 625 MG,SYP ASCORIL D PLUS 100 ML,SYP CALPOL 250 MG,SYP CETIRIZINE 60 M</t>
        </is>
      </c>
      <c r="C185" s="5" t="n">
        <v>10401</v>
      </c>
      <c r="D185" s="6" t="n">
        <v>45810</v>
      </c>
      <c r="E185" s="6" t="n">
        <v>45831</v>
      </c>
      <c r="F185" s="5" t="inlineStr">
        <is>
          <t>12:00 PM</t>
        </is>
      </c>
      <c r="G185" s="7">
        <f>IF((INDIRECT("E"&amp;ROW())+INDIRECT("F"&amp;ROW()))-NOW() &lt;= 0, "CLOSED", INT((INDIRECT("E"&amp;ROW())+INDIRECT("F"&amp;ROW()))-NOW()) &amp; " days")</f>
        <v/>
      </c>
      <c r="H185" s="5" t="inlineStr"/>
      <c r="I185" s="5" t="inlineStr"/>
      <c r="J185" s="5" t="inlineStr">
        <is>
          <t>["799266,37 BN BSF CHEDEMA\nNALKATA"]</t>
        </is>
      </c>
      <c r="K185" s="5" t="inlineStr">
        <is>
          <t>Yes</t>
        </is>
      </c>
      <c r="L185" s="5" t="inlineStr">
        <is>
          <t>Ministry of Home Affairs</t>
        </is>
      </c>
      <c r="M185" s="5" t="inlineStr">
        <is>
          <t>BORDER SECURITY FORCE</t>
        </is>
      </c>
      <c r="N185" s="5" t="inlineStr">
        <is>
          <t>NA</t>
        </is>
      </c>
      <c r="O185" s="5" t="inlineStr"/>
      <c r="P185" s="5" t="inlineStr"/>
    </row>
    <row r="186" ht="120" customHeight="1">
      <c r="A186" s="5" t="inlineStr">
        <is>
          <t>GEM/2025/B/6295714</t>
        </is>
      </c>
      <c r="B186" s="5" t="inlineStr">
        <is>
          <t>lancer flag color blue and red dig bsf pattern with bsf logo,lancer flag color blue and red adg bsf</t>
        </is>
      </c>
      <c r="C186" s="5" t="n">
        <v>114</v>
      </c>
      <c r="D186" s="6" t="n">
        <v>45810</v>
      </c>
      <c r="E186" s="6" t="n">
        <v>45831</v>
      </c>
      <c r="F186" s="5" t="inlineStr">
        <is>
          <t>12:00 PM</t>
        </is>
      </c>
      <c r="G186" s="7">
        <f>IF((INDIRECT("E"&amp;ROW())+INDIRECT("F"&amp;ROW()))-NOW() &lt;= 0, "CLOSED", INT((INDIRECT("E"&amp;ROW())+INDIRECT("F"&amp;ROW()))-NOW()) &amp; " days")</f>
        <v/>
      </c>
      <c r="H186" s="5" t="inlineStr"/>
      <c r="I186" s="5" t="inlineStr"/>
      <c r="J186" s="5" t="inlineStr">
        <is>
          <t>["796025,shq bsf azl durtlang\nnorth aizawl mizoram 796025"]</t>
        </is>
      </c>
      <c r="K186" s="5" t="inlineStr">
        <is>
          <t>Yes</t>
        </is>
      </c>
      <c r="L186" s="5" t="inlineStr">
        <is>
          <t>Ministry of Home Affairs</t>
        </is>
      </c>
      <c r="M186" s="5" t="inlineStr">
        <is>
          <t>BORDER SECURITY FORCE</t>
        </is>
      </c>
      <c r="N186" s="5" t="inlineStr">
        <is>
          <t>NA</t>
        </is>
      </c>
      <c r="O186" s="5" t="inlineStr"/>
      <c r="P186" s="5" t="inlineStr"/>
    </row>
    <row r="187" ht="120" customHeight="1">
      <c r="A187" s="5" t="inlineStr">
        <is>
          <t>GEM/2025/B/6291880</t>
        </is>
      </c>
      <c r="B187" s="5" t="inlineStr">
        <is>
          <t>All out refill or good night 45 ml,Pencil Cell,Harpic 500 ml,Neptholine ball 100 gm pkt,Washing pow</t>
        </is>
      </c>
      <c r="C187" s="5" t="n">
        <v>1905</v>
      </c>
      <c r="D187" s="6" t="n">
        <v>45810</v>
      </c>
      <c r="E187" s="6" t="n">
        <v>45831</v>
      </c>
      <c r="F187" s="5" t="inlineStr">
        <is>
          <t>11:00 AM</t>
        </is>
      </c>
      <c r="G187" s="7">
        <f>IF((INDIRECT("E"&amp;ROW())+INDIRECT("F"&amp;ROW()))-NOW() &lt;= 0, "CLOSED", INT((INDIRECT("E"&amp;ROW())+INDIRECT("F"&amp;ROW()))-NOW()) &amp; " days")</f>
        <v/>
      </c>
      <c r="H187" s="5" t="inlineStr"/>
      <c r="I187" s="5" t="inlineStr"/>
      <c r="J187" s="5" t="inlineStr">
        <is>
          <t>["796025,shq bsf azl durtlang\nnorth aizawl mizoram 796025"]</t>
        </is>
      </c>
      <c r="K187" s="5" t="inlineStr">
        <is>
          <t>None</t>
        </is>
      </c>
      <c r="L187" s="5" t="inlineStr">
        <is>
          <t>Ministry of Home Affairs</t>
        </is>
      </c>
      <c r="M187" s="5" t="inlineStr">
        <is>
          <t>BORDER SECURITY FORCE</t>
        </is>
      </c>
      <c r="N187" s="5" t="inlineStr">
        <is>
          <t>NA</t>
        </is>
      </c>
      <c r="O187" s="5" t="inlineStr"/>
      <c r="P187" s="5" t="inlineStr"/>
    </row>
    <row r="188" ht="120" customHeight="1">
      <c r="A188" s="5" t="inlineStr">
        <is>
          <t>GEM/2025/B/6297465</t>
        </is>
      </c>
      <c r="B188" s="5" t="inlineStr">
        <is>
          <t xml:space="preserve">semi automatic Bio Chemistry Analyser,Dressing Tray with Lid,Stainless steel 12 x10 inch,Scissor S </t>
        </is>
      </c>
      <c r="C188" s="5" t="n">
        <v>14</v>
      </c>
      <c r="D188" s="6" t="n">
        <v>45809</v>
      </c>
      <c r="E188" s="6" t="n">
        <v>45831</v>
      </c>
      <c r="F188" s="5" t="inlineStr">
        <is>
          <t>9:00 AM</t>
        </is>
      </c>
      <c r="G188" s="7">
        <f>IF((INDIRECT("E"&amp;ROW())+INDIRECT("F"&amp;ROW()))-NOW() &lt;= 0, "CLOSED", INT((INDIRECT("E"&amp;ROW())+INDIRECT("F"&amp;ROW()))-NOW()) &amp; " days")</f>
        <v/>
      </c>
      <c r="H188" s="5" t="inlineStr"/>
      <c r="I188" s="5" t="inlineStr"/>
      <c r="J188" s="5" t="inlineStr">
        <is>
          <t>["181201,44 BN BSF, SOHAL\nROAD, AKHNOOR, JAMMU AND\nKASHMIR"]</t>
        </is>
      </c>
      <c r="K188" s="5" t="inlineStr">
        <is>
          <t>Yes</t>
        </is>
      </c>
      <c r="L188" s="5" t="inlineStr">
        <is>
          <t>Ministry of Home Affairs</t>
        </is>
      </c>
      <c r="M188" s="5" t="inlineStr">
        <is>
          <t>BORDER SECURITY FORCE</t>
        </is>
      </c>
      <c r="N188" s="5" t="inlineStr">
        <is>
          <t>NA</t>
        </is>
      </c>
      <c r="O188" s="5" t="inlineStr"/>
      <c r="P188" s="5" t="inlineStr"/>
    </row>
    <row r="189" ht="120" customHeight="1">
      <c r="A189" s="5" t="inlineStr">
        <is>
          <t>GEM/2025/B/6297396</t>
        </is>
      </c>
      <c r="B189" s="5" t="inlineStr">
        <is>
          <t>INJ DICLO,INJ AVIL,INJ DEXONA,TAB ALMEFKEMSPAS,CAP PANTOSAC DSR,TAB AVIL 25NG,TAB DEXONA,TAB ALDEGE</t>
        </is>
      </c>
      <c r="C189" s="5" t="n">
        <v>8810</v>
      </c>
      <c r="D189" s="6" t="n">
        <v>45809</v>
      </c>
      <c r="E189" s="6" t="n">
        <v>45831</v>
      </c>
      <c r="F189" s="5" t="inlineStr">
        <is>
          <t>9:00 AM</t>
        </is>
      </c>
      <c r="G189" s="7">
        <f>IF((INDIRECT("E"&amp;ROW())+INDIRECT("F"&amp;ROW()))-NOW() &lt;= 0, "CLOSED", INT((INDIRECT("E"&amp;ROW())+INDIRECT("F"&amp;ROW()))-NOW()) &amp; " days")</f>
        <v/>
      </c>
      <c r="H189" s="5" t="inlineStr"/>
      <c r="I189" s="5" t="inlineStr"/>
      <c r="J189" s="5" t="inlineStr">
        <is>
          <t>["799263,124 BN BSF Nalkata,\nTripura Pin 799263"]</t>
        </is>
      </c>
      <c r="K189" s="5" t="inlineStr">
        <is>
          <t>Yes</t>
        </is>
      </c>
      <c r="L189" s="5" t="inlineStr">
        <is>
          <t>Ministry of Home Affairs</t>
        </is>
      </c>
      <c r="M189" s="5" t="inlineStr">
        <is>
          <t>BORDER SECURITY FORCE</t>
        </is>
      </c>
      <c r="N189" s="5" t="inlineStr">
        <is>
          <t>NA</t>
        </is>
      </c>
      <c r="O189" s="5" t="inlineStr"/>
      <c r="P189" s="5" t="inlineStr"/>
    </row>
    <row r="190" ht="120" customHeight="1">
      <c r="A190" s="5" t="inlineStr">
        <is>
          <t>GEM/2025/B/6297229</t>
        </is>
      </c>
      <c r="B190" s="5" t="inlineStr">
        <is>
          <t>TABLET,TABLET,CAPSULE,TABLET,TABLET,SYRUP,TABLET,TABLET,EYE DROP,EYE DROP,SYRUP,SYRUP,INJ,OINT,SUSP</t>
        </is>
      </c>
      <c r="C190" s="5" t="n">
        <v>9974</v>
      </c>
      <c r="D190" s="6" t="n">
        <v>45809</v>
      </c>
      <c r="E190" s="6" t="n">
        <v>45831</v>
      </c>
      <c r="F190" s="5" t="inlineStr">
        <is>
          <t>11:00 AM</t>
        </is>
      </c>
      <c r="G190" s="7">
        <f>IF((INDIRECT("E"&amp;ROW())+INDIRECT("F"&amp;ROW()))-NOW() &lt;= 0, "CLOSED", INT((INDIRECT("E"&amp;ROW())+INDIRECT("F"&amp;ROW()))-NOW()) &amp; " days")</f>
        <v/>
      </c>
      <c r="H190" s="5" t="inlineStr"/>
      <c r="I190" s="5" t="inlineStr"/>
      <c r="J190" s="5" t="inlineStr">
        <is>
          <t>["281006,167 BN BSF VILL- BAAD\nBAAD MATHURA 167 BN BSF\nUTTARPRADESH 281006"]</t>
        </is>
      </c>
      <c r="K190" s="5" t="inlineStr">
        <is>
          <t>None</t>
        </is>
      </c>
      <c r="L190" s="5" t="inlineStr">
        <is>
          <t>Ministry of Home Affairs</t>
        </is>
      </c>
      <c r="M190" s="5" t="inlineStr">
        <is>
          <t>BORDER SECURITY FORCE</t>
        </is>
      </c>
      <c r="N190" s="5" t="inlineStr">
        <is>
          <t>NA</t>
        </is>
      </c>
      <c r="O190" s="5" t="inlineStr"/>
      <c r="P190" s="5" t="inlineStr"/>
    </row>
    <row r="191" ht="120" customHeight="1">
      <c r="A191" s="5" t="inlineStr">
        <is>
          <t>GEM/2025/B/6294566</t>
        </is>
      </c>
      <c r="B191" s="5" t="inlineStr">
        <is>
          <t>PARACETAMOL 650 MG,CETIRIZINE 10 MG PARACETAMOL 325 MG AND PHENIRAMINE 10 MG,DOMPERIDONE AND PANTOP</t>
        </is>
      </c>
      <c r="C191" s="5" t="n">
        <v>14868</v>
      </c>
      <c r="D191" s="6" t="n">
        <v>45809</v>
      </c>
      <c r="E191" s="6" t="n">
        <v>45831</v>
      </c>
      <c r="F191" s="5" t="inlineStr">
        <is>
          <t>6:00 PM</t>
        </is>
      </c>
      <c r="G191" s="7">
        <f>IF((INDIRECT("E"&amp;ROW())+INDIRECT("F"&amp;ROW()))-NOW() &lt;= 0, "CLOSED", INT((INDIRECT("E"&amp;ROW())+INDIRECT("F"&amp;ROW()))-NOW()) &amp; " days")</f>
        <v/>
      </c>
      <c r="H191" s="5" t="inlineStr"/>
      <c r="I191" s="5" t="inlineStr"/>
      <c r="J191" s="5" t="inlineStr">
        <is>
          <t>["736179,SHQ BSF COOCH\nBEHAR AZAD NAGAR, KHALIJA\nKAKRIBARI"]</t>
        </is>
      </c>
      <c r="K191" s="5" t="inlineStr">
        <is>
          <t>Yes</t>
        </is>
      </c>
      <c r="L191" s="5" t="inlineStr">
        <is>
          <t>Ministry of Home Affairs</t>
        </is>
      </c>
      <c r="M191" s="5" t="inlineStr">
        <is>
          <t>BORDER SECURITY FORCE</t>
        </is>
      </c>
      <c r="N191" s="5" t="inlineStr">
        <is>
          <t>NA</t>
        </is>
      </c>
      <c r="O191" s="5" t="inlineStr"/>
      <c r="P191" s="5" t="inlineStr"/>
    </row>
    <row r="192" ht="120" customHeight="1">
      <c r="A192" s="5" t="inlineStr">
        <is>
          <t>GEM/2025/B/6301894</t>
        </is>
      </c>
      <c r="B192" s="5" t="inlineStr">
        <is>
          <t>4 MP IP BULLET CAMERA WITH 50 MTRS IR,8 CHANNEL NVR WITH 1 TB INBUILT HDD,MEDIA CONVERTER WITH 4 PO</t>
        </is>
      </c>
      <c r="C192" s="5" t="n">
        <v>335</v>
      </c>
      <c r="D192" s="6" t="n">
        <v>45810</v>
      </c>
      <c r="E192" s="6" t="n">
        <v>45831</v>
      </c>
      <c r="F192" s="5" t="inlineStr">
        <is>
          <t>9:00 PM</t>
        </is>
      </c>
      <c r="G192" s="7">
        <f>IF((INDIRECT("E"&amp;ROW())+INDIRECT("F"&amp;ROW()))-NOW() &lt;= 0, "CLOSED", INT((INDIRECT("E"&amp;ROW())+INDIRECT("F"&amp;ROW()))-NOW()) &amp; " days")</f>
        <v/>
      </c>
      <c r="H192" s="5" t="inlineStr"/>
      <c r="I192" s="5" t="inlineStr"/>
      <c r="J192" s="5" t="inlineStr">
        <is>
          <t>["799102,43 BN BSF\nGOKULNAGAR PO BISHALGARH,\nWest Tripura, 799102"]</t>
        </is>
      </c>
      <c r="K192" s="5" t="inlineStr">
        <is>
          <t>Yes</t>
        </is>
      </c>
      <c r="L192" s="5" t="inlineStr">
        <is>
          <t>Ministry of Home Affairs</t>
        </is>
      </c>
      <c r="M192" s="5" t="inlineStr">
        <is>
          <t>BORDER SECURITY FORCE</t>
        </is>
      </c>
      <c r="N192" s="5" t="inlineStr">
        <is>
          <t>NA</t>
        </is>
      </c>
      <c r="O192" s="5" t="inlineStr"/>
      <c r="P192" s="5" t="inlineStr"/>
    </row>
    <row r="193" ht="120" customHeight="1">
      <c r="A193" s="5" t="inlineStr">
        <is>
          <t>GEM/2025/B/6261165</t>
        </is>
      </c>
      <c r="B193" s="5" t="inlineStr">
        <is>
          <t>Smooth Bore Circuits - Anesthesia Breathing Circuits (V2)</t>
        </is>
      </c>
      <c r="C193" s="5" t="n">
        <v>1</v>
      </c>
      <c r="D193" s="6" t="n">
        <v>45811</v>
      </c>
      <c r="E193" s="6" t="n">
        <v>45814</v>
      </c>
      <c r="F193" s="5" t="inlineStr">
        <is>
          <t>12:00 PM</t>
        </is>
      </c>
      <c r="G193" s="7">
        <f>IF((INDIRECT("E"&amp;ROW())+INDIRECT("F"&amp;ROW()))-NOW() &lt;= 0, "CLOSED", INT((INDIRECT("E"&amp;ROW())+INDIRECT("F"&amp;ROW()))-NOW()) &amp; " days")</f>
        <v/>
      </c>
      <c r="H193" s="5" t="inlineStr"/>
      <c r="I193" s="5" t="inlineStr"/>
      <c r="J193" s="5" t="inlineStr">
        <is>
          <t>[]</t>
        </is>
      </c>
      <c r="K193" s="5" t="inlineStr">
        <is>
          <t>Yes</t>
        </is>
      </c>
      <c r="L193" s="5" t="inlineStr">
        <is>
          <t>Ministry of Home Affairs</t>
        </is>
      </c>
      <c r="M193" s="5" t="inlineStr">
        <is>
          <t>BORDER SECURITY FORCE</t>
        </is>
      </c>
      <c r="N193" s="5" t="inlineStr">
        <is>
          <t>NA</t>
        </is>
      </c>
      <c r="O193" s="5" t="inlineStr"/>
      <c r="P193" s="5" t="inlineStr"/>
    </row>
    <row r="194" ht="120" customHeight="1">
      <c r="A194" s="5" t="inlineStr">
        <is>
          <t>GEM/2025/B/6298760</t>
        </is>
      </c>
      <c r="B194" s="5" t="inlineStr">
        <is>
          <t>Acoustic Stethoscope (V2),blood pressure recording units</t>
        </is>
      </c>
      <c r="C194" s="5" t="n">
        <v>3</v>
      </c>
      <c r="D194" s="6" t="n">
        <v>45811</v>
      </c>
      <c r="E194" s="6" t="n">
        <v>45821</v>
      </c>
      <c r="F194" s="5" t="inlineStr">
        <is>
          <t>12:00 PM</t>
        </is>
      </c>
      <c r="G194" s="7">
        <f>IF((INDIRECT("E"&amp;ROW())+INDIRECT("F"&amp;ROW()))-NOW() &lt;= 0, "CLOSED", INT((INDIRECT("E"&amp;ROW())+INDIRECT("F"&amp;ROW()))-NOW()) &amp; " days")</f>
        <v/>
      </c>
      <c r="H194" s="5" t="inlineStr"/>
      <c r="I194" s="5" t="inlineStr"/>
      <c r="J194" s="5" t="inlineStr">
        <is>
          <t>["788025,IG FTR HQ M&amp;C PO-\nARUNACHAL MASIMPUR,\nSILACHAR"]</t>
        </is>
      </c>
      <c r="K194" s="5" t="inlineStr">
        <is>
          <t>Yes</t>
        </is>
      </c>
      <c r="L194" s="5" t="inlineStr">
        <is>
          <t>Ministry of Home Affairs</t>
        </is>
      </c>
      <c r="M194" s="5" t="inlineStr">
        <is>
          <t>BORDER SECURITY FORCE</t>
        </is>
      </c>
      <c r="N194" s="5" t="inlineStr">
        <is>
          <t>NA</t>
        </is>
      </c>
      <c r="O194" s="5" t="inlineStr"/>
      <c r="P194" s="5" t="inlineStr"/>
    </row>
    <row r="195" ht="120" customHeight="1">
      <c r="A195" s="5" t="inlineStr">
        <is>
          <t>GEM/2025/B/6298652</t>
        </is>
      </c>
      <c r="B195" s="5" t="inlineStr">
        <is>
          <t>Infrared Medical Thermometer For Measuring Body Temperature</t>
        </is>
      </c>
      <c r="C195" s="5" t="n">
        <v>2</v>
      </c>
      <c r="D195" s="6" t="n">
        <v>45811</v>
      </c>
      <c r="E195" s="6" t="n">
        <v>45815</v>
      </c>
      <c r="F195" s="5" t="inlineStr">
        <is>
          <t>12:00 PM</t>
        </is>
      </c>
      <c r="G195" s="7">
        <f>IF((INDIRECT("E"&amp;ROW())+INDIRECT("F"&amp;ROW()))-NOW() &lt;= 0, "CLOSED", INT((INDIRECT("E"&amp;ROW())+INDIRECT("F"&amp;ROW()))-NOW()) &amp; " days")</f>
        <v/>
      </c>
      <c r="H195" s="5" t="inlineStr"/>
      <c r="I195" s="5" t="inlineStr"/>
      <c r="J195" s="5" t="inlineStr">
        <is>
          <t>["788025,IG FTR HQ M&amp;C PO-\nARUNACHAL MASIMPUR,\nSILACHAR"]</t>
        </is>
      </c>
      <c r="K195" s="5" t="inlineStr">
        <is>
          <t>Yes</t>
        </is>
      </c>
      <c r="L195" s="5" t="inlineStr">
        <is>
          <t>Ministry of Home Affairs</t>
        </is>
      </c>
      <c r="M195" s="5" t="inlineStr">
        <is>
          <t>BORDER SECURITY FORCE</t>
        </is>
      </c>
      <c r="N195" s="5" t="inlineStr">
        <is>
          <t>NA</t>
        </is>
      </c>
      <c r="O195" s="5" t="inlineStr"/>
      <c r="P195" s="5" t="inlineStr"/>
    </row>
    <row r="196" ht="120" customHeight="1">
      <c r="A196" s="5" t="inlineStr">
        <is>
          <t>GEM/2025/B/6298548</t>
        </is>
      </c>
      <c r="B196" s="5" t="inlineStr">
        <is>
          <t>Splint Inflatable (Defence) (Q2)</t>
        </is>
      </c>
      <c r="C196" s="5" t="n">
        <v>1</v>
      </c>
      <c r="D196" s="6" t="n">
        <v>45811</v>
      </c>
      <c r="E196" s="6" t="n">
        <v>45815</v>
      </c>
      <c r="F196" s="5" t="inlineStr">
        <is>
          <t>12:00 PM</t>
        </is>
      </c>
      <c r="G196" s="7">
        <f>IF((INDIRECT("E"&amp;ROW())+INDIRECT("F"&amp;ROW()))-NOW() &lt;= 0, "CLOSED", INT((INDIRECT("E"&amp;ROW())+INDIRECT("F"&amp;ROW()))-NOW()) &amp; " days")</f>
        <v/>
      </c>
      <c r="H196" s="5" t="inlineStr"/>
      <c r="I196" s="5" t="inlineStr"/>
      <c r="J196" s="5" t="inlineStr">
        <is>
          <t>["788025,IG FTR HQ M&amp;C PO-\nARUNACHAL MASIMPUR,\nSILACHAR"]</t>
        </is>
      </c>
      <c r="K196" s="5" t="inlineStr">
        <is>
          <t>Yes</t>
        </is>
      </c>
      <c r="L196" s="5" t="inlineStr">
        <is>
          <t>Ministry of Home Affairs</t>
        </is>
      </c>
      <c r="M196" s="5" t="inlineStr">
        <is>
          <t>BORDER SECURITY FORCE</t>
        </is>
      </c>
      <c r="N196" s="5" t="inlineStr">
        <is>
          <t>NA</t>
        </is>
      </c>
      <c r="O196" s="5" t="inlineStr"/>
      <c r="P196" s="5" t="inlineStr"/>
    </row>
    <row r="197" ht="120" customHeight="1">
      <c r="A197" s="5" t="inlineStr">
        <is>
          <t>GEM/2025/B/6298722</t>
        </is>
      </c>
      <c r="B197" s="5" t="inlineStr">
        <is>
          <t>NEEDLES AND SYRINGES DESTROYER (Q3)</t>
        </is>
      </c>
      <c r="C197" s="5" t="n">
        <v>1</v>
      </c>
      <c r="D197" s="6" t="n">
        <v>45811</v>
      </c>
      <c r="E197" s="6" t="n">
        <v>45815</v>
      </c>
      <c r="F197" s="5" t="inlineStr">
        <is>
          <t>12:00 PM</t>
        </is>
      </c>
      <c r="G197" s="7">
        <f>IF((INDIRECT("E"&amp;ROW())+INDIRECT("F"&amp;ROW()))-NOW() &lt;= 0, "CLOSED", INT((INDIRECT("E"&amp;ROW())+INDIRECT("F"&amp;ROW()))-NOW()) &amp; " days")</f>
        <v/>
      </c>
      <c r="H197" s="5" t="inlineStr"/>
      <c r="I197" s="5" t="inlineStr"/>
      <c r="J197" s="5" t="inlineStr">
        <is>
          <t>["788025,IG FTR HQ M&amp;C PO-\nARUNACHAL MASIMPUR,\nSILACHAR"]</t>
        </is>
      </c>
      <c r="K197" s="5" t="inlineStr">
        <is>
          <t>Yes</t>
        </is>
      </c>
      <c r="L197" s="5" t="inlineStr">
        <is>
          <t>Ministry of Home Affairs</t>
        </is>
      </c>
      <c r="M197" s="5" t="inlineStr">
        <is>
          <t>BORDER SECURITY FORCE</t>
        </is>
      </c>
      <c r="N197" s="5" t="inlineStr">
        <is>
          <t>NA</t>
        </is>
      </c>
      <c r="O197" s="5" t="inlineStr"/>
      <c r="P197" s="5" t="inlineStr"/>
    </row>
    <row r="198" ht="120" customHeight="1">
      <c r="A198" s="5" t="inlineStr">
        <is>
          <t>GEM/2025/B/6303571</t>
        </is>
      </c>
      <c r="B198" s="5" t="inlineStr">
        <is>
          <t>Nebulizer (V2) (Q2)</t>
        </is>
      </c>
      <c r="C198" s="5" t="n">
        <v>1</v>
      </c>
      <c r="D198" s="6" t="n">
        <v>45811</v>
      </c>
      <c r="E198" s="6" t="n">
        <v>45815</v>
      </c>
      <c r="F198" s="5" t="inlineStr">
        <is>
          <t>1:00 PM</t>
        </is>
      </c>
      <c r="G198" s="7">
        <f>IF((INDIRECT("E"&amp;ROW())+INDIRECT("F"&amp;ROW()))-NOW() &lt;= 0, "CLOSED", INT((INDIRECT("E"&amp;ROW())+INDIRECT("F"&amp;ROW()))-NOW()) &amp; " days")</f>
        <v/>
      </c>
      <c r="H198" s="5" t="inlineStr"/>
      <c r="I198" s="5" t="inlineStr"/>
      <c r="J198" s="5" t="inlineStr">
        <is>
          <t>["788025,IG FTR HQ M&amp;C PO-\nARUNACHAL MASIMPUR,\nSILACHAR"]</t>
        </is>
      </c>
      <c r="K198" s="5" t="inlineStr">
        <is>
          <t>Yes</t>
        </is>
      </c>
      <c r="L198" s="5" t="inlineStr">
        <is>
          <t>Ministry of Home Affairs</t>
        </is>
      </c>
      <c r="M198" s="5" t="inlineStr">
        <is>
          <t>BORDER SECURITY FORCE</t>
        </is>
      </c>
      <c r="N198" s="5" t="inlineStr">
        <is>
          <t>NA</t>
        </is>
      </c>
      <c r="O198" s="5" t="inlineStr"/>
      <c r="P198" s="5" t="inlineStr"/>
    </row>
    <row r="199" ht="120" customHeight="1">
      <c r="A199" s="5" t="inlineStr">
        <is>
          <t>GEM/2025/B/6303936</t>
        </is>
      </c>
      <c r="B199" s="5" t="inlineStr">
        <is>
          <t>Intubating Laryngoscope for Anesthesia Procedures</t>
        </is>
      </c>
      <c r="C199" s="5" t="n">
        <v>1</v>
      </c>
      <c r="D199" s="6" t="n">
        <v>45811</v>
      </c>
      <c r="E199" s="6" t="n">
        <v>45815</v>
      </c>
      <c r="F199" s="5" t="inlineStr">
        <is>
          <t>2:00 PM</t>
        </is>
      </c>
      <c r="G199" s="7">
        <f>IF((INDIRECT("E"&amp;ROW())+INDIRECT("F"&amp;ROW()))-NOW() &lt;= 0, "CLOSED", INT((INDIRECT("E"&amp;ROW())+INDIRECT("F"&amp;ROW()))-NOW()) &amp; " days")</f>
        <v/>
      </c>
      <c r="H199" s="5" t="inlineStr"/>
      <c r="I199" s="5" t="inlineStr"/>
      <c r="J199" s="5" t="inlineStr">
        <is>
          <t>["788025,IG FTR HQ M&amp;C PO-\nARUNACHAL MASIMPUR,\nSILACHAR"]</t>
        </is>
      </c>
      <c r="K199" s="5" t="inlineStr">
        <is>
          <t>Yes</t>
        </is>
      </c>
      <c r="L199" s="5" t="inlineStr">
        <is>
          <t>Ministry of Home Affairs</t>
        </is>
      </c>
      <c r="M199" s="5" t="inlineStr">
        <is>
          <t>BORDER SECURITY FORCE</t>
        </is>
      </c>
      <c r="N199" s="5" t="inlineStr">
        <is>
          <t>NA</t>
        </is>
      </c>
      <c r="O199" s="5" t="inlineStr"/>
      <c r="P199" s="5" t="inlineStr"/>
    </row>
    <row r="200" ht="120" customHeight="1">
      <c r="A200" s="5" t="inlineStr">
        <is>
          <t>GEM/2025/B/6304457</t>
        </is>
      </c>
      <c r="B200" s="5" t="inlineStr">
        <is>
          <t>Volumetric Infusion Pump,Syringe Infusion Pump</t>
        </is>
      </c>
      <c r="C200" s="5" t="n">
        <v>2</v>
      </c>
      <c r="D200" s="6" t="n">
        <v>45811</v>
      </c>
      <c r="E200" s="6" t="n">
        <v>45821</v>
      </c>
      <c r="F200" s="5" t="inlineStr">
        <is>
          <t>3:00 PM</t>
        </is>
      </c>
      <c r="G200" s="7">
        <f>IF((INDIRECT("E"&amp;ROW())+INDIRECT("F"&amp;ROW()))-NOW() &lt;= 0, "CLOSED", INT((INDIRECT("E"&amp;ROW())+INDIRECT("F"&amp;ROW()))-NOW()) &amp; " days")</f>
        <v/>
      </c>
      <c r="H200" s="5" t="inlineStr"/>
      <c r="I200" s="5" t="inlineStr"/>
      <c r="J200" s="5" t="inlineStr">
        <is>
          <t>["788025,IG FTR HQ M&amp;C PO-\nARUNACHAL MASIMPUR,\nSILACHAR"]</t>
        </is>
      </c>
      <c r="K200" s="5" t="inlineStr">
        <is>
          <t>Yes</t>
        </is>
      </c>
      <c r="L200" s="5" t="inlineStr">
        <is>
          <t>Ministry of Home Affairs</t>
        </is>
      </c>
      <c r="M200" s="5" t="inlineStr">
        <is>
          <t>BORDER SECURITY FORCE</t>
        </is>
      </c>
      <c r="N200" s="5" t="inlineStr">
        <is>
          <t>NA</t>
        </is>
      </c>
      <c r="O200" s="5" t="inlineStr"/>
      <c r="P200" s="5" t="inlineStr"/>
    </row>
    <row r="201" ht="120" customHeight="1">
      <c r="A201" s="5" t="inlineStr">
        <is>
          <t>GEM/2025/B/6304300</t>
        </is>
      </c>
      <c r="B201" s="5" t="inlineStr">
        <is>
          <t>Blood Glucose Meter - Glucometer (V2)</t>
        </is>
      </c>
      <c r="C201" s="5" t="n">
        <v>1</v>
      </c>
      <c r="D201" s="6" t="n">
        <v>45811</v>
      </c>
      <c r="E201" s="6" t="n">
        <v>45815</v>
      </c>
      <c r="F201" s="5" t="inlineStr">
        <is>
          <t>3:00 PM</t>
        </is>
      </c>
      <c r="G201" s="7">
        <f>IF((INDIRECT("E"&amp;ROW())+INDIRECT("F"&amp;ROW()))-NOW() &lt;= 0, "CLOSED", INT((INDIRECT("E"&amp;ROW())+INDIRECT("F"&amp;ROW()))-NOW()) &amp; " days")</f>
        <v/>
      </c>
      <c r="H201" s="5" t="inlineStr"/>
      <c r="I201" s="5" t="inlineStr"/>
      <c r="J201" s="5" t="inlineStr">
        <is>
          <t>["788025,IG FTR HQ M&amp;C PO-\nARUNACHAL MASIMPUR,\nSILACHAR"]</t>
        </is>
      </c>
      <c r="K201" s="5" t="inlineStr">
        <is>
          <t>Yes</t>
        </is>
      </c>
      <c r="L201" s="5" t="inlineStr">
        <is>
          <t>Ministry of Home Affairs</t>
        </is>
      </c>
      <c r="M201" s="5" t="inlineStr">
        <is>
          <t>BORDER SECURITY FORCE</t>
        </is>
      </c>
      <c r="N201" s="5" t="inlineStr">
        <is>
          <t>NA</t>
        </is>
      </c>
      <c r="O201" s="5" t="inlineStr"/>
      <c r="P201" s="5" t="inlineStr"/>
    </row>
    <row r="202" ht="120" customHeight="1">
      <c r="A202" s="5" t="inlineStr">
        <is>
          <t>GEM/2025/B/6305915</t>
        </is>
      </c>
      <c r="B202" s="5" t="inlineStr">
        <is>
          <t>TAB ZERODOL P,TAB PAN 40,CAP BECASULE Z,TAB SHELCAL HD,TAB ONDEM,TAB MYORIL 8 MG,TAB CALPOL 650,LIQ</t>
        </is>
      </c>
      <c r="C202" s="5" t="n">
        <v>21920</v>
      </c>
      <c r="D202" s="6" t="n">
        <v>45811</v>
      </c>
      <c r="E202" s="6" t="n">
        <v>45833</v>
      </c>
      <c r="F202" s="5" t="inlineStr">
        <is>
          <t>4:00 PM</t>
        </is>
      </c>
      <c r="G202" s="7">
        <f>IF((INDIRECT("E"&amp;ROW())+INDIRECT("F"&amp;ROW()))-NOW() &lt;= 0, "CLOSED", INT((INDIRECT("E"&amp;ROW())+INDIRECT("F"&amp;ROW()))-NOW()) &amp; " days")</f>
        <v/>
      </c>
      <c r="H202" s="5" t="inlineStr"/>
      <c r="I202" s="5" t="inlineStr"/>
      <c r="J202" s="5" t="inlineStr">
        <is>
          <t>["825317,STC BSF Meru,\nBagodar Road, Hazaribag\n(Jharkhand), Pin-825317"]</t>
        </is>
      </c>
      <c r="K202" s="5" t="inlineStr">
        <is>
          <t>Yes</t>
        </is>
      </c>
      <c r="L202" s="5" t="inlineStr">
        <is>
          <t>Ministry of Home Affairs</t>
        </is>
      </c>
      <c r="M202" s="5" t="inlineStr">
        <is>
          <t>BORDER SECURITY FORCE</t>
        </is>
      </c>
      <c r="N202" s="5" t="inlineStr">
        <is>
          <t>NA</t>
        </is>
      </c>
      <c r="O202" s="5" t="inlineStr"/>
      <c r="P202" s="5" t="inlineStr"/>
    </row>
    <row r="203" ht="120" customHeight="1">
      <c r="A203" s="5" t="inlineStr">
        <is>
          <t>GEM/2025/B/6301772</t>
        </is>
      </c>
      <c r="B203" s="5" t="inlineStr">
        <is>
          <t>OG Paint Duco,Paint Black Duco,Golden Brown Asian,Metal Primer Asian,Paint White Asian,Paint Red As</t>
        </is>
      </c>
      <c r="C203" s="5" t="n">
        <v>505</v>
      </c>
      <c r="D203" s="6" t="n">
        <v>45811</v>
      </c>
      <c r="E203" s="6" t="n">
        <v>45832</v>
      </c>
      <c r="F203" s="5" t="inlineStr">
        <is>
          <t>6:00 PM</t>
        </is>
      </c>
      <c r="G203" s="7">
        <f>IF((INDIRECT("E"&amp;ROW())+INDIRECT("F"&amp;ROW()))-NOW() &lt;= 0, "CLOSED", INT((INDIRECT("E"&amp;ROW())+INDIRECT("F"&amp;ROW()))-NOW()) &amp; " days")</f>
        <v/>
      </c>
      <c r="H203" s="5" t="inlineStr"/>
      <c r="I203" s="5" t="inlineStr"/>
      <c r="J203" s="5" t="inlineStr">
        <is>
          <t>["184121,125 Bn BSF, PAINTHEE,\nSAMBA ,JAMMU PIN 184121"]</t>
        </is>
      </c>
      <c r="K203" s="5" t="inlineStr">
        <is>
          <t>Yes</t>
        </is>
      </c>
      <c r="L203" s="5" t="inlineStr">
        <is>
          <t>Ministry of Home Affairs</t>
        </is>
      </c>
      <c r="M203" s="5" t="inlineStr">
        <is>
          <t>BORDER SECURITY FORCE</t>
        </is>
      </c>
      <c r="N203" s="5" t="inlineStr">
        <is>
          <t>NA</t>
        </is>
      </c>
      <c r="O203" s="5" t="inlineStr"/>
      <c r="P203" s="5" t="inlineStr"/>
    </row>
    <row r="204" ht="120" customHeight="1">
      <c r="A204" s="5" t="inlineStr">
        <is>
          <t>GEM/2025/B/6305557</t>
        </is>
      </c>
      <c r="B204" s="5" t="inlineStr">
        <is>
          <t>FABRICATION OF TATA 407(4X4) NORMAL VEHICLE INTO BULLET RESISTANCE VEHICLE</t>
        </is>
      </c>
      <c r="C204" s="5" t="n">
        <v>1</v>
      </c>
      <c r="D204" s="6" t="n">
        <v>45811</v>
      </c>
      <c r="E204" s="6" t="n">
        <v>45835</v>
      </c>
      <c r="F204" s="5" t="inlineStr">
        <is>
          <t>9:00 AM</t>
        </is>
      </c>
      <c r="G204" s="7">
        <f>IF((INDIRECT("E"&amp;ROW())+INDIRECT("F"&amp;ROW()))-NOW() &lt;= 0, "CLOSED", INT((INDIRECT("E"&amp;ROW())+INDIRECT("F"&amp;ROW()))-NOW()) &amp; " days")</f>
        <v/>
      </c>
      <c r="H204" s="5" t="n">
        <v>45000</v>
      </c>
      <c r="I204" s="5" t="n">
        <v>2250000</v>
      </c>
      <c r="J204" s="5" t="inlineStr">
        <is>
          <t>["193502,Sector HQ BSF\nBandipur"]</t>
        </is>
      </c>
      <c r="K204" s="5" t="inlineStr">
        <is>
          <t>Yes</t>
        </is>
      </c>
      <c r="L204" s="5" t="inlineStr">
        <is>
          <t>Ministry of Home Affairs</t>
        </is>
      </c>
      <c r="M204" s="5" t="inlineStr">
        <is>
          <t>BORDER SECURITY FORCE</t>
        </is>
      </c>
      <c r="N204" s="5" t="inlineStr">
        <is>
          <t>NA</t>
        </is>
      </c>
      <c r="O204" s="5" t="inlineStr"/>
      <c r="P204" s="5" t="inlineStr">
        <is>
          <t>22.5 LPA</t>
        </is>
      </c>
    </row>
    <row r="205" ht="120" customHeight="1">
      <c r="A205" s="5" t="inlineStr">
        <is>
          <t>GEM/2025/B/6306420</t>
        </is>
      </c>
      <c r="B205" s="5" t="inlineStr">
        <is>
          <t>ESR DISPO PIPETTE,SAFETY LANCET ACCUSURE,Widal kit,typhoid rapid card,UPT Rapid card,HBSAG Rapid ca</t>
        </is>
      </c>
      <c r="C205" s="5" t="n">
        <v>1856</v>
      </c>
      <c r="D205" s="6" t="n">
        <v>45811</v>
      </c>
      <c r="E205" s="6" t="n">
        <v>45832</v>
      </c>
      <c r="F205" s="5" t="inlineStr">
        <is>
          <t>8:00 PM</t>
        </is>
      </c>
      <c r="G205" s="7">
        <f>IF((INDIRECT("E"&amp;ROW())+INDIRECT("F"&amp;ROW()))-NOW() &lt;= 0, "CLOSED", INT((INDIRECT("E"&amp;ROW())+INDIRECT("F"&amp;ROW()))-NOW()) &amp; " days")</f>
        <v/>
      </c>
      <c r="H205" s="5" t="inlineStr"/>
      <c r="I205" s="5" t="inlineStr"/>
      <c r="J205" s="5" t="inlineStr">
        <is>
          <t>["799114,SHQ BSF, BAGMA,PO-\nKHUPILONG, DISTT-\nGOMATI,TRIPURA-799113"]</t>
        </is>
      </c>
      <c r="K205" s="5" t="inlineStr">
        <is>
          <t>None</t>
        </is>
      </c>
      <c r="L205" s="5" t="inlineStr">
        <is>
          <t>Ministry of Home Affairs</t>
        </is>
      </c>
      <c r="M205" s="5" t="inlineStr">
        <is>
          <t>BORDER SECURITY FORCE</t>
        </is>
      </c>
      <c r="N205" s="5" t="inlineStr">
        <is>
          <t>NA</t>
        </is>
      </c>
      <c r="O205" s="5" t="inlineStr"/>
      <c r="P205" s="5" t="inlineStr"/>
    </row>
    <row r="206" ht="120" customHeight="1">
      <c r="A206" s="5" t="inlineStr">
        <is>
          <t>GEM/2025/B/6306316</t>
        </is>
      </c>
      <c r="B206" s="5" t="inlineStr">
        <is>
          <t>Clocip Dusting Powder 75 GM,Liq Cremaffin Plus 100 ml,Cap Evion 400 mg,Cap Neurokind Gold,Oint Betn</t>
        </is>
      </c>
      <c r="C206" s="5" t="n">
        <v>11895</v>
      </c>
      <c r="D206" s="6" t="n">
        <v>45811</v>
      </c>
      <c r="E206" s="6" t="n">
        <v>45832</v>
      </c>
      <c r="F206" s="5" t="inlineStr">
        <is>
          <t>8:00 PM</t>
        </is>
      </c>
      <c r="G206" s="7">
        <f>IF((INDIRECT("E"&amp;ROW())+INDIRECT("F"&amp;ROW()))-NOW() &lt;= 0, "CLOSED", INT((INDIRECT("E"&amp;ROW())+INDIRECT("F"&amp;ROW()))-NOW()) &amp; " days")</f>
        <v/>
      </c>
      <c r="H206" s="5" t="inlineStr"/>
      <c r="I206" s="5" t="inlineStr"/>
      <c r="J206" s="5" t="inlineStr">
        <is>
          <t>["764052,COMDT 177 BN BSF\nTHQ CHITRAKONDA, DISTRICT-\nMALKANGIRI STATE- ODISHA,\nPIN CODE- 764052, Malkangiri,\n764052"]</t>
        </is>
      </c>
      <c r="K206" s="5" t="inlineStr">
        <is>
          <t>Yes</t>
        </is>
      </c>
      <c r="L206" s="5" t="inlineStr">
        <is>
          <t>Ministry of Home Affairs</t>
        </is>
      </c>
      <c r="M206" s="5" t="inlineStr">
        <is>
          <t>BORDER SECURITY FORCE</t>
        </is>
      </c>
      <c r="N206" s="5" t="inlineStr">
        <is>
          <t>NA</t>
        </is>
      </c>
      <c r="O206" s="5" t="inlineStr"/>
      <c r="P206" s="5" t="inlineStr"/>
    </row>
    <row r="207" ht="120" customHeight="1">
      <c r="A207" s="5" t="inlineStr">
        <is>
          <t>GEM/2025/B/6298153</t>
        </is>
      </c>
      <c r="B207" s="5" t="inlineStr">
        <is>
          <t>Plain Copier Paper (V3) ISI Marked to IS 14490,Rollerball Pen (V3),Rollerball Pen (V3),Rollerball P</t>
        </is>
      </c>
      <c r="C207" s="5" t="n">
        <v>385</v>
      </c>
      <c r="D207" s="6" t="n">
        <v>45811</v>
      </c>
      <c r="E207" s="6" t="n">
        <v>45817</v>
      </c>
      <c r="F207" s="5" t="inlineStr">
        <is>
          <t>8:00 PM</t>
        </is>
      </c>
      <c r="G207" s="7">
        <f>IF((INDIRECT("E"&amp;ROW())+INDIRECT("F"&amp;ROW()))-NOW() &lt;= 0, "CLOSED", INT((INDIRECT("E"&amp;ROW())+INDIRECT("F"&amp;ROW()))-NOW()) &amp; " days")</f>
        <v/>
      </c>
      <c r="H207" s="5" t="inlineStr"/>
      <c r="I207" s="5" t="inlineStr"/>
      <c r="J207" s="5" t="inlineStr">
        <is>
          <t>["788127,170 BN BSF,\nDHOLCHERA P.O. - JARAILTALA\nBAZAR DISTT. - CACHAR PIN\n788127"]</t>
        </is>
      </c>
      <c r="K207" s="5" t="inlineStr">
        <is>
          <t>Yes</t>
        </is>
      </c>
      <c r="L207" s="5" t="inlineStr">
        <is>
          <t>Ministry of Home Affairs</t>
        </is>
      </c>
      <c r="M207" s="5" t="inlineStr">
        <is>
          <t>BORDER SECURITY FORCE</t>
        </is>
      </c>
      <c r="N207" s="5" t="inlineStr">
        <is>
          <t>NA</t>
        </is>
      </c>
      <c r="O207" s="5" t="inlineStr"/>
      <c r="P207" s="5" t="inlineStr"/>
    </row>
    <row r="208" ht="120" customHeight="1">
      <c r="A208" s="5" t="inlineStr">
        <is>
          <t>GEM/2025/B/6297812</t>
        </is>
      </c>
      <c r="B208" s="5" t="inlineStr">
        <is>
          <t>Rollerball Pen (V3),Rollerball Pen (V3),Black Lead Pencils (V2) as per IS 1375,Eraser,Metric Scales</t>
        </is>
      </c>
      <c r="C208" s="5" t="n">
        <v>539</v>
      </c>
      <c r="D208" s="6" t="n">
        <v>45811</v>
      </c>
      <c r="E208" s="6" t="n">
        <v>45817</v>
      </c>
      <c r="F208" s="5" t="inlineStr">
        <is>
          <t>6:00 PM</t>
        </is>
      </c>
      <c r="G208" s="7">
        <f>IF((INDIRECT("E"&amp;ROW())+INDIRECT("F"&amp;ROW()))-NOW() &lt;= 0, "CLOSED", INT((INDIRECT("E"&amp;ROW())+INDIRECT("F"&amp;ROW()))-NOW()) &amp; " days")</f>
        <v/>
      </c>
      <c r="H208" s="5" t="inlineStr"/>
      <c r="I208" s="5" t="inlineStr"/>
      <c r="J208" s="5" t="inlineStr">
        <is>
          <t>["788127,170 BN BSF,\nDHOLCHERA P.O. - JARAILTALA\nBAZAR DISTT. - CACHAR PIN\n788127"]</t>
        </is>
      </c>
      <c r="K208" s="5" t="inlineStr">
        <is>
          <t>Yes</t>
        </is>
      </c>
      <c r="L208" s="5" t="inlineStr">
        <is>
          <t>Ministry of Home Affairs</t>
        </is>
      </c>
      <c r="M208" s="5" t="inlineStr">
        <is>
          <t>BORDER SECURITY FORCE</t>
        </is>
      </c>
      <c r="N208" s="5" t="inlineStr">
        <is>
          <t>NA</t>
        </is>
      </c>
      <c r="O208" s="5" t="inlineStr"/>
      <c r="P208" s="5" t="inlineStr"/>
    </row>
    <row r="209" ht="120" customHeight="1">
      <c r="A209" s="5" t="inlineStr">
        <is>
          <t>GEM/2025/B/6251331</t>
        </is>
      </c>
      <c r="B209" s="5" t="inlineStr">
        <is>
          <t>Bus Hiring Service - Short Term - Outstation; 34-36; Semi Deluxe (SDX); 300</t>
        </is>
      </c>
      <c r="C209" s="5" t="inlineStr"/>
      <c r="D209" s="6" t="n">
        <v>45811</v>
      </c>
      <c r="E209" s="6" t="n">
        <v>45832</v>
      </c>
      <c r="F209" s="5" t="inlineStr">
        <is>
          <t>11:00 AM</t>
        </is>
      </c>
      <c r="G209" s="7">
        <f>IF((INDIRECT("E"&amp;ROW())+INDIRECT("F"&amp;ROW()))-NOW() &lt;= 0, "CLOSED", INT((INDIRECT("E"&amp;ROW())+INDIRECT("F"&amp;ROW()))-NOW()) &amp; " days")</f>
        <v/>
      </c>
      <c r="H209" s="5" t="n">
        <v>16000</v>
      </c>
      <c r="I209" s="5" t="n">
        <v>800000</v>
      </c>
      <c r="J209" s="5" t="inlineStr">
        <is>
          <t>["193302,174 BN BSF NAUGAM ,\nDIST - KUPWARA , BARAMULLA"]</t>
        </is>
      </c>
      <c r="K209" s="5" t="inlineStr">
        <is>
          <t>Yes</t>
        </is>
      </c>
      <c r="L209" s="5" t="inlineStr">
        <is>
          <t>Ministry of Home Affairs</t>
        </is>
      </c>
      <c r="M209" s="5" t="inlineStr">
        <is>
          <t>BORDER SECURITY FORCE</t>
        </is>
      </c>
      <c r="N209" s="5" t="inlineStr">
        <is>
          <t>NA</t>
        </is>
      </c>
      <c r="O209" s="5" t="inlineStr"/>
      <c r="P209" s="5" t="inlineStr">
        <is>
          <t>8.0 LPA</t>
        </is>
      </c>
    </row>
    <row r="210" ht="120" customHeight="1">
      <c r="A210" s="5" t="inlineStr">
        <is>
          <t>GEM/2025/B/6234731</t>
        </is>
      </c>
      <c r="B210" s="5" t="inlineStr">
        <is>
          <t>Goods Transport Service – Per KM Based Service - Household/Office; Closed Body LCV Truck; 19 FT L</t>
        </is>
      </c>
      <c r="C210" s="5" t="inlineStr"/>
      <c r="D210" s="6" t="n">
        <v>45811</v>
      </c>
      <c r="E210" s="6" t="n">
        <v>45832</v>
      </c>
      <c r="F210" s="5" t="inlineStr">
        <is>
          <t>11:00 AM</t>
        </is>
      </c>
      <c r="G210" s="7">
        <f>IF((INDIRECT("E"&amp;ROW())+INDIRECT("F"&amp;ROW()))-NOW() &lt;= 0, "CLOSED", INT((INDIRECT("E"&amp;ROW())+INDIRECT("F"&amp;ROW()))-NOW()) &amp; " days")</f>
        <v/>
      </c>
      <c r="H210" s="5" t="n">
        <v>20000</v>
      </c>
      <c r="I210" s="5" t="n">
        <v>1000000</v>
      </c>
      <c r="J210" s="5" t="inlineStr">
        <is>
          <t>["193302,174 BN BSF NAUGAM ,\nDIST - KUPWARA , BARAMULLA"]</t>
        </is>
      </c>
      <c r="K210" s="5" t="inlineStr">
        <is>
          <t>Yes</t>
        </is>
      </c>
      <c r="L210" s="5" t="inlineStr">
        <is>
          <t>Ministry of Home Affairs</t>
        </is>
      </c>
      <c r="M210" s="5" t="inlineStr">
        <is>
          <t>BORDER SECURITY FORCE</t>
        </is>
      </c>
      <c r="N210" s="5" t="inlineStr">
        <is>
          <t>NA</t>
        </is>
      </c>
      <c r="O210" s="5" t="inlineStr"/>
      <c r="P210" s="5" t="inlineStr">
        <is>
          <t>10.0 LPA</t>
        </is>
      </c>
    </row>
    <row r="211" ht="120" customHeight="1">
      <c r="A211" s="5" t="inlineStr">
        <is>
          <t>GEM/2025/B/6185771</t>
        </is>
      </c>
      <c r="B211" s="5" t="inlineStr">
        <is>
          <t>Steel Folding Cot (V2) (Q3)</t>
        </is>
      </c>
      <c r="C211" s="5" t="n">
        <v>4858</v>
      </c>
      <c r="D211" s="6" t="n">
        <v>45811</v>
      </c>
      <c r="E211" s="6" t="n">
        <v>45856</v>
      </c>
      <c r="F211" s="5" t="inlineStr">
        <is>
          <t>11:00 AM</t>
        </is>
      </c>
      <c r="G211" s="7">
        <f>IF((INDIRECT("E"&amp;ROW())+INDIRECT("F"&amp;ROW()))-NOW() &lt;= 0, "CLOSED", INT((INDIRECT("E"&amp;ROW())+INDIRECT("F"&amp;ROW()))-NOW()) &amp; " days")</f>
        <v/>
      </c>
      <c r="H211" s="5" t="n">
        <v>649710</v>
      </c>
      <c r="I211" s="5" t="n">
        <v>32485500</v>
      </c>
      <c r="J211" s="5" t="inlineStr">
        <is>
          <t>["700024,FTR HQ BSF South\nBengal, Provisioning Complex,\nP2/2/C2, Near Lalgate/Nature\nPark, Taratala Road, Kolkata,\nKolkata, 700024"]</t>
        </is>
      </c>
      <c r="K211" s="5" t="inlineStr">
        <is>
          <t>None</t>
        </is>
      </c>
      <c r="L211" s="5" t="inlineStr">
        <is>
          <t>Ministry of Home Affairs</t>
        </is>
      </c>
      <c r="M211" s="5" t="inlineStr">
        <is>
          <t>BORDER SECURITY FORCE</t>
        </is>
      </c>
      <c r="N211" s="5" t="inlineStr">
        <is>
          <t>NA</t>
        </is>
      </c>
      <c r="O211" s="5" t="inlineStr"/>
      <c r="P211" s="5" t="inlineStr">
        <is>
          <t>3.2 Cr</t>
        </is>
      </c>
    </row>
    <row r="212" ht="120" customHeight="1">
      <c r="A212" s="5" t="inlineStr">
        <is>
          <t>GEM/2025/B/6306164</t>
        </is>
      </c>
      <c r="B212" s="5" t="inlineStr">
        <is>
          <t>Alternator regulator Lukas,Alternator slip ring,Self starter Bendix,Self starter bush,Cabin fan 6 i</t>
        </is>
      </c>
      <c r="C212" s="5" t="n">
        <v>145</v>
      </c>
      <c r="D212" s="6" t="n">
        <v>45811</v>
      </c>
      <c r="E212" s="6" t="n">
        <v>45832</v>
      </c>
      <c r="F212" s="5" t="inlineStr">
        <is>
          <t>7:00 PM</t>
        </is>
      </c>
      <c r="G212" s="7">
        <f>IF((INDIRECT("E"&amp;ROW())+INDIRECT("F"&amp;ROW()))-NOW() &lt;= 0, "CLOSED", INT((INDIRECT("E"&amp;ROW())+INDIRECT("F"&amp;ROW()))-NOW()) &amp; " days")</f>
        <v/>
      </c>
      <c r="H212" s="5" t="inlineStr"/>
      <c r="I212" s="5" t="inlineStr"/>
      <c r="J212" s="5" t="inlineStr">
        <is>
          <t>["185153,Sector HQ BSF\nSUNDERBANI,C/O, 56 APO,\nSunderbani, Distt. Rajouri PIN\nCODE 185153 JAMMU AND\nKASHMIR"]</t>
        </is>
      </c>
      <c r="K212" s="5" t="inlineStr">
        <is>
          <t>Yes</t>
        </is>
      </c>
      <c r="L212" s="5" t="inlineStr">
        <is>
          <t>Ministry of Home Affairs</t>
        </is>
      </c>
      <c r="M212" s="5" t="inlineStr">
        <is>
          <t>BORDER SECURITY FORCE</t>
        </is>
      </c>
      <c r="N212" s="5" t="inlineStr">
        <is>
          <t>NA</t>
        </is>
      </c>
      <c r="O212" s="5" t="inlineStr"/>
      <c r="P212" s="5" t="inlineStr"/>
    </row>
    <row r="213" ht="120" customHeight="1">
      <c r="A213" s="5" t="inlineStr">
        <is>
          <t>GEM/2025/B/6305899</t>
        </is>
      </c>
      <c r="B213" s="5" t="inlineStr">
        <is>
          <t>Automotive Vehicles - Pneumatic Tyres for Passenger Car Vehicles - Diagonal and Radial Ply as per I</t>
        </is>
      </c>
      <c r="C213" s="5" t="n">
        <v>11</v>
      </c>
      <c r="D213" s="6" t="n">
        <v>45811</v>
      </c>
      <c r="E213" s="6" t="n">
        <v>45814</v>
      </c>
      <c r="F213" s="5" t="inlineStr">
        <is>
          <t>8:00 PM</t>
        </is>
      </c>
      <c r="G213" s="7">
        <f>IF((INDIRECT("E"&amp;ROW())+INDIRECT("F"&amp;ROW()))-NOW() &lt;= 0, "CLOSED", INT((INDIRECT("E"&amp;ROW())+INDIRECT("F"&amp;ROW()))-NOW()) &amp; " days")</f>
        <v/>
      </c>
      <c r="H213" s="5" t="inlineStr"/>
      <c r="I213" s="5" t="inlineStr"/>
      <c r="J213" s="5" t="inlineStr">
        <is>
          <t>["855107,63 BN BSF, KHAGRA\nCAMP"]</t>
        </is>
      </c>
      <c r="K213" s="5" t="inlineStr">
        <is>
          <t>Yes</t>
        </is>
      </c>
      <c r="L213" s="5" t="inlineStr">
        <is>
          <t>Ministry of Home Affairs</t>
        </is>
      </c>
      <c r="M213" s="5" t="inlineStr">
        <is>
          <t>BORDER SECURITY FORCE</t>
        </is>
      </c>
      <c r="N213" s="5" t="inlineStr">
        <is>
          <t>NA</t>
        </is>
      </c>
      <c r="O213" s="5" t="inlineStr"/>
      <c r="P213" s="5" t="inlineStr"/>
    </row>
    <row r="214" ht="120" customHeight="1">
      <c r="A214" s="5" t="inlineStr">
        <is>
          <t>GEM/2025/B/6287066</t>
        </is>
      </c>
      <c r="B214" s="5" t="inlineStr">
        <is>
          <t xml:space="preserve">Rotational Moulded Polyethylene Water Storage Tanks (V2) conforming to IS 12701,Rotational Moulded </t>
        </is>
      </c>
      <c r="C214" s="5" t="n">
        <v>767</v>
      </c>
      <c r="D214" s="6" t="n">
        <v>45811</v>
      </c>
      <c r="E214" s="6" t="n">
        <v>45832</v>
      </c>
      <c r="F214" s="5" t="inlineStr">
        <is>
          <t>11:00 AM</t>
        </is>
      </c>
      <c r="G214" s="7">
        <f>IF((INDIRECT("E"&amp;ROW())+INDIRECT("F"&amp;ROW()))-NOW() &lt;= 0, "CLOSED", INT((INDIRECT("E"&amp;ROW())+INDIRECT("F"&amp;ROW()))-NOW()) &amp; " days")</f>
        <v/>
      </c>
      <c r="H214" s="5" t="inlineStr"/>
      <c r="I214" s="5" t="inlineStr"/>
      <c r="J214" s="5" t="inlineStr">
        <is>
          <t>["190007,FTR HQ BSF KASHMIR\nNEAR NEW AIRPORT HUMHAMA\nSRINAGAR PIN 190007"]</t>
        </is>
      </c>
      <c r="K214" s="5" t="inlineStr">
        <is>
          <t>None</t>
        </is>
      </c>
      <c r="L214" s="5" t="inlineStr">
        <is>
          <t>Ministry of Home Affairs</t>
        </is>
      </c>
      <c r="M214" s="5" t="inlineStr">
        <is>
          <t>BORDER SECURITY FORCE</t>
        </is>
      </c>
      <c r="N214" s="5" t="inlineStr">
        <is>
          <t>NA</t>
        </is>
      </c>
      <c r="O214" s="5" t="inlineStr"/>
      <c r="P214" s="5" t="inlineStr"/>
    </row>
    <row r="215" ht="120" customHeight="1">
      <c r="A215" s="5" t="inlineStr">
        <is>
          <t>GEM/2025/B/6306814</t>
        </is>
      </c>
      <c r="B215" s="5" t="inlineStr">
        <is>
          <t>Fuel Tank with cap,Fuel Tap,Fuel Pipe Tank to carburettor,Air Filter Element,Chain Sprocket Set,Gea</t>
        </is>
      </c>
      <c r="C215" s="5" t="n">
        <v>12</v>
      </c>
      <c r="D215" s="6" t="n">
        <v>45812</v>
      </c>
      <c r="E215" s="6" t="n">
        <v>45833</v>
      </c>
      <c r="F215" s="5" t="inlineStr">
        <is>
          <t>12:00 PM</t>
        </is>
      </c>
      <c r="G215" s="7">
        <f>IF((INDIRECT("E"&amp;ROW())+INDIRECT("F"&amp;ROW()))-NOW() &lt;= 0, "CLOSED", INT((INDIRECT("E"&amp;ROW())+INDIRECT("F"&amp;ROW()))-NOW()) &amp; " days")</f>
        <v/>
      </c>
      <c r="H215" s="5" t="inlineStr"/>
      <c r="I215" s="5" t="inlineStr"/>
      <c r="J215" s="5" t="inlineStr">
        <is>
          <t>[]</t>
        </is>
      </c>
      <c r="K215" s="5" t="inlineStr">
        <is>
          <t>None</t>
        </is>
      </c>
      <c r="L215" s="5" t="inlineStr">
        <is>
          <t>Ministry of Home Affairs</t>
        </is>
      </c>
      <c r="M215" s="5" t="inlineStr">
        <is>
          <t>BORDER SECURITY FORCE</t>
        </is>
      </c>
      <c r="N215" s="5" t="inlineStr">
        <is>
          <t>NA</t>
        </is>
      </c>
      <c r="O215" s="5" t="inlineStr"/>
      <c r="P215" s="5" t="inlineStr"/>
    </row>
    <row r="216" ht="120" customHeight="1">
      <c r="A216" s="5" t="inlineStr">
        <is>
          <t>GEM/2025/B/6301941</t>
        </is>
      </c>
      <c r="B216" s="5" t="inlineStr">
        <is>
          <t>Tower Ladder (V2) (Q3)</t>
        </is>
      </c>
      <c r="C216" s="5" t="n">
        <v>6</v>
      </c>
      <c r="D216" s="6" t="n">
        <v>45812</v>
      </c>
      <c r="E216" s="6" t="n">
        <v>45824</v>
      </c>
      <c r="F216" s="5" t="inlineStr">
        <is>
          <t>2:00 PM</t>
        </is>
      </c>
      <c r="G216" s="7">
        <f>IF((INDIRECT("E"&amp;ROW())+INDIRECT("F"&amp;ROW()))-NOW() &lt;= 0, "CLOSED", INT((INDIRECT("E"&amp;ROW())+INDIRECT("F"&amp;ROW()))-NOW()) &amp; " days")</f>
        <v/>
      </c>
      <c r="H216" s="5" t="n">
        <v>80775</v>
      </c>
      <c r="I216" s="5" t="n">
        <v>4038750</v>
      </c>
      <c r="J216" s="5" t="inlineStr">
        <is>
          <t>[]</t>
        </is>
      </c>
      <c r="K216" s="5" t="inlineStr">
        <is>
          <t>Yes</t>
        </is>
      </c>
      <c r="L216" s="5" t="inlineStr">
        <is>
          <t>Ministry of Home Affairs</t>
        </is>
      </c>
      <c r="M216" s="5" t="inlineStr">
        <is>
          <t>BORDER SECURITY FORCE</t>
        </is>
      </c>
      <c r="N216" s="5" t="inlineStr">
        <is>
          <t>NA</t>
        </is>
      </c>
      <c r="O216" s="5" t="inlineStr"/>
      <c r="P216" s="5" t="inlineStr">
        <is>
          <t>40.4 LPA</t>
        </is>
      </c>
    </row>
    <row r="217" ht="120" customHeight="1">
      <c r="A217" s="5" t="inlineStr">
        <is>
          <t>GEM/2025/B/6304001</t>
        </is>
      </c>
      <c r="B217" s="5" t="inlineStr">
        <is>
          <t>Sweeping Broom (V3),Sweeping Broom (V3),Air Freshener Liquid (V2),mosquito repellant cream  spray a</t>
        </is>
      </c>
      <c r="C217" s="5" t="n">
        <v>355</v>
      </c>
      <c r="D217" s="6" t="n">
        <v>45811</v>
      </c>
      <c r="E217" s="6" t="n">
        <v>45814</v>
      </c>
      <c r="F217" s="5" t="inlineStr">
        <is>
          <t>8:00 PM</t>
        </is>
      </c>
      <c r="G217" s="7">
        <f>IF((INDIRECT("E"&amp;ROW())+INDIRECT("F"&amp;ROW()))-NOW() &lt;= 0, "CLOSED", INT((INDIRECT("E"&amp;ROW())+INDIRECT("F"&amp;ROW()))-NOW()) &amp; " days")</f>
        <v/>
      </c>
      <c r="H217" s="5" t="inlineStr"/>
      <c r="I217" s="5" t="inlineStr"/>
      <c r="J217" s="5" t="inlineStr">
        <is>
          <t>["799263,124 BN BSF Nalkata,\nTripura Pin 799263"]</t>
        </is>
      </c>
      <c r="K217" s="5" t="inlineStr">
        <is>
          <t>Yes</t>
        </is>
      </c>
      <c r="L217" s="5" t="inlineStr">
        <is>
          <t>Ministry of Home Affairs</t>
        </is>
      </c>
      <c r="M217" s="5" t="inlineStr">
        <is>
          <t>BORDER SECURITY FORCE</t>
        </is>
      </c>
      <c r="N217" s="5" t="inlineStr">
        <is>
          <t>NA</t>
        </is>
      </c>
      <c r="O217" s="5" t="inlineStr"/>
      <c r="P217" s="5" t="inlineStr"/>
    </row>
  </sheetData>
  <autoFilter ref="A2:P2"/>
  <mergeCells count="1">
    <mergeCell ref="A1:P1"/>
  </mergeCells>
  <pageMargins left="0.25" right="0.25" top="0.75" bottom="0.75" header="0.3" footer="0.3"/>
  <pageSetup orientation="landscape"/>
</worksheet>
</file>

<file path=xl/worksheets/sheet6.xml><?xml version="1.0" encoding="utf-8"?>
<worksheet xmlns="http://schemas.openxmlformats.org/spreadsheetml/2006/main">
  <sheetPr>
    <outlinePr summaryBelow="1" summaryRight="1"/>
    <pageSetUpPr/>
  </sheetPr>
  <dimension ref="A1:P21"/>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CENTRAL INDUSTRIAL SECURITY FOR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GEM/2025/B/6154942</t>
        </is>
      </c>
      <c r="B3" s="5" t="inlineStr">
        <is>
          <t>Mini Remotely Operated Vehicle</t>
        </is>
      </c>
      <c r="C3" s="5" t="n">
        <v>4</v>
      </c>
      <c r="D3" s="6" t="n">
        <v>45793</v>
      </c>
      <c r="E3" s="6" t="n">
        <v>45814</v>
      </c>
      <c r="F3" s="5" t="inlineStr">
        <is>
          <t>5:00 PM</t>
        </is>
      </c>
      <c r="G3" s="7">
        <f>IF((INDIRECT("E"&amp;ROW())+INDIRECT("F"&amp;ROW()))-NOW() &lt;= 0, "CLOSED", INT((INDIRECT("E"&amp;ROW())+INDIRECT("F"&amp;ROW()))-NOW()) &amp; " days")</f>
        <v/>
      </c>
      <c r="H3" s="5" t="n">
        <v>1200000</v>
      </c>
      <c r="I3" s="5" t="n">
        <v>60000000</v>
      </c>
      <c r="J3" s="5" t="inlineStr">
        <is>
          <t>["110001,Office of Deputy\nInspect General, CISF Unit\nParliament House Complex,\nNew Delhi"]</t>
        </is>
      </c>
      <c r="K3" s="5" t="inlineStr">
        <is>
          <t>Yes</t>
        </is>
      </c>
      <c r="L3" s="5" t="inlineStr">
        <is>
          <t>Ministry of Home Affairs</t>
        </is>
      </c>
      <c r="M3" s="5" t="inlineStr">
        <is>
          <t>CENTRAL INDUSTRIAL SECURITY FORCE</t>
        </is>
      </c>
      <c r="N3" s="5" t="inlineStr">
        <is>
          <t>NA</t>
        </is>
      </c>
      <c r="O3" s="5" t="inlineStr"/>
      <c r="P3" s="5" t="inlineStr">
        <is>
          <t>6.0 Cr</t>
        </is>
      </c>
    </row>
    <row r="4" ht="120" customHeight="1">
      <c r="A4" s="5" t="inlineStr">
        <is>
          <t>GEM/2025/B/6217098</t>
        </is>
      </c>
      <c r="B4" s="5" t="inlineStr">
        <is>
          <t>Four Side Artificial Climbing Wall</t>
        </is>
      </c>
      <c r="C4" s="5" t="n">
        <v>1</v>
      </c>
      <c r="D4" s="6" t="n">
        <v>45798</v>
      </c>
      <c r="E4" s="6" t="n">
        <v>45828</v>
      </c>
      <c r="F4" s="5" t="inlineStr">
        <is>
          <t>2:00 PM</t>
        </is>
      </c>
      <c r="G4" s="7">
        <f>IF((INDIRECT("E"&amp;ROW())+INDIRECT("F"&amp;ROW()))-NOW() &lt;= 0, "CLOSED", INT((INDIRECT("E"&amp;ROW())+INDIRECT("F"&amp;ROW()))-NOW()) &amp; " days")</f>
        <v/>
      </c>
      <c r="H4" s="5" t="n">
        <v>322350</v>
      </c>
      <c r="I4" s="5" t="n">
        <v>16117500</v>
      </c>
      <c r="J4" s="5" t="inlineStr">
        <is>
          <t>[]</t>
        </is>
      </c>
      <c r="K4" s="5" t="inlineStr">
        <is>
          <t>Yes</t>
        </is>
      </c>
      <c r="L4" s="5" t="inlineStr">
        <is>
          <t>Ministry of Home Affairs</t>
        </is>
      </c>
      <c r="M4" s="5" t="inlineStr">
        <is>
          <t>CENTRAL INDUSTRIAL SECURITY FORCE</t>
        </is>
      </c>
      <c r="N4" s="5" t="inlineStr">
        <is>
          <t>NA</t>
        </is>
      </c>
      <c r="O4" s="5" t="inlineStr"/>
      <c r="P4" s="5" t="inlineStr">
        <is>
          <t>1.6 Cr</t>
        </is>
      </c>
    </row>
    <row r="5" ht="120" customHeight="1">
      <c r="A5" s="5" t="inlineStr">
        <is>
          <t>GEM/2025/B/6189788</t>
        </is>
      </c>
      <c r="B5" s="5" t="inlineStr">
        <is>
          <t>Explosive Detection and Identification kit</t>
        </is>
      </c>
      <c r="C5" s="5" t="n">
        <v>4</v>
      </c>
      <c r="D5" s="6" t="n">
        <v>45803</v>
      </c>
      <c r="E5" s="6" t="n">
        <v>45818</v>
      </c>
      <c r="F5" s="5" t="inlineStr">
        <is>
          <t>7:00 PM</t>
        </is>
      </c>
      <c r="G5" s="7">
        <f>IF((INDIRECT("E"&amp;ROW())+INDIRECT("F"&amp;ROW()))-NOW() &lt;= 0, "CLOSED", INT((INDIRECT("E"&amp;ROW())+INDIRECT("F"&amp;ROW()))-NOW()) &amp; " days")</f>
        <v/>
      </c>
      <c r="H5" s="5" t="n">
        <v>14160</v>
      </c>
      <c r="I5" s="5" t="n">
        <v>708000</v>
      </c>
      <c r="J5" s="5" t="inlineStr">
        <is>
          <t>["110001,Office of Deputy\nInspect General, CISF Unit\nParliament House Complex,\nNew Delhi"]</t>
        </is>
      </c>
      <c r="K5" s="5" t="inlineStr">
        <is>
          <t>Yes</t>
        </is>
      </c>
      <c r="L5" s="5" t="inlineStr">
        <is>
          <t>Ministry of Home Affairs</t>
        </is>
      </c>
      <c r="M5" s="5" t="inlineStr">
        <is>
          <t>CENTRAL INDUSTRIAL SECURITY FORCE</t>
        </is>
      </c>
      <c r="N5" s="5" t="inlineStr">
        <is>
          <t>NA</t>
        </is>
      </c>
      <c r="O5" s="5" t="inlineStr"/>
      <c r="P5" s="5" t="inlineStr">
        <is>
          <t>7.1 LPA</t>
        </is>
      </c>
    </row>
    <row r="6" ht="120" customHeight="1">
      <c r="A6" s="5" t="inlineStr">
        <is>
          <t>GEM/2025/B/6189660</t>
        </is>
      </c>
      <c r="B6" s="5" t="inlineStr">
        <is>
          <t>Explosives / Narcotics Trace Detector</t>
        </is>
      </c>
      <c r="C6" s="5" t="n">
        <v>6</v>
      </c>
      <c r="D6" s="6" t="n">
        <v>45803</v>
      </c>
      <c r="E6" s="6" t="n">
        <v>45818</v>
      </c>
      <c r="F6" s="5" t="inlineStr">
        <is>
          <t>7:00 PM</t>
        </is>
      </c>
      <c r="G6" s="7">
        <f>IF((INDIRECT("E"&amp;ROW())+INDIRECT("F"&amp;ROW()))-NOW() &lt;= 0, "CLOSED", INT((INDIRECT("E"&amp;ROW())+INDIRECT("F"&amp;ROW()))-NOW()) &amp; " days")</f>
        <v/>
      </c>
      <c r="H6" s="5" t="n">
        <v>930000</v>
      </c>
      <c r="I6" s="5" t="n">
        <v>46500000</v>
      </c>
      <c r="J6" s="5" t="inlineStr">
        <is>
          <t>["110001,Office of Deputy\nInspect General, CISF Unit\nParliament House Complex,\nNew Delhi"]</t>
        </is>
      </c>
      <c r="K6" s="5" t="inlineStr">
        <is>
          <t>Yes</t>
        </is>
      </c>
      <c r="L6" s="5" t="inlineStr">
        <is>
          <t>Ministry of Home Affairs</t>
        </is>
      </c>
      <c r="M6" s="5" t="inlineStr">
        <is>
          <t>CENTRAL INDUSTRIAL SECURITY FORCE</t>
        </is>
      </c>
      <c r="N6" s="5" t="inlineStr">
        <is>
          <t>NA</t>
        </is>
      </c>
      <c r="O6" s="5" t="inlineStr"/>
      <c r="P6" s="5" t="inlineStr">
        <is>
          <t>4.7 Cr</t>
        </is>
      </c>
    </row>
    <row r="7" ht="120" customHeight="1">
      <c r="A7" s="5" t="inlineStr">
        <is>
          <t>GEM/2025/B/6188468</t>
        </is>
      </c>
      <c r="B7" s="5" t="inlineStr">
        <is>
          <t>Body Worn Camera As Per MHA QR (V2)</t>
        </is>
      </c>
      <c r="C7" s="5" t="n">
        <v>42</v>
      </c>
      <c r="D7" s="6" t="n">
        <v>45803</v>
      </c>
      <c r="E7" s="6" t="n">
        <v>45818</v>
      </c>
      <c r="F7" s="5" t="inlineStr">
        <is>
          <t>7:00 PM</t>
        </is>
      </c>
      <c r="G7" s="7">
        <f>IF((INDIRECT("E"&amp;ROW())+INDIRECT("F"&amp;ROW()))-NOW() &lt;= 0, "CLOSED", INT((INDIRECT("E"&amp;ROW())+INDIRECT("F"&amp;ROW()))-NOW()) &amp; " days")</f>
        <v/>
      </c>
      <c r="H7" s="5" t="n">
        <v>20160</v>
      </c>
      <c r="I7" s="5" t="n">
        <v>1008000</v>
      </c>
      <c r="J7" s="5" t="inlineStr">
        <is>
          <t>["110001,Office of Deputy\nInspect General, CISF Unit\nParliament House Complex,\nNew Delhi"]</t>
        </is>
      </c>
      <c r="K7" s="5" t="inlineStr">
        <is>
          <t>Yes</t>
        </is>
      </c>
      <c r="L7" s="5" t="inlineStr">
        <is>
          <t>Ministry of Home Affairs</t>
        </is>
      </c>
      <c r="M7" s="5" t="inlineStr">
        <is>
          <t>CENTRAL INDUSTRIAL SECURITY FORCE</t>
        </is>
      </c>
      <c r="N7" s="5" t="inlineStr">
        <is>
          <t>NA</t>
        </is>
      </c>
      <c r="O7" s="5" t="inlineStr"/>
      <c r="P7" s="5" t="inlineStr">
        <is>
          <t>10.1 LPA</t>
        </is>
      </c>
    </row>
    <row r="8" ht="120" customHeight="1">
      <c r="A8" s="5" t="inlineStr">
        <is>
          <t>GEM/2025/B/6164394</t>
        </is>
      </c>
      <c r="B8" s="5" t="inlineStr">
        <is>
          <t>hand held metal detector - security metal detector</t>
        </is>
      </c>
      <c r="C8" s="5" t="n">
        <v>167</v>
      </c>
      <c r="D8" s="6" t="n">
        <v>45803</v>
      </c>
      <c r="E8" s="6" t="n">
        <v>45818</v>
      </c>
      <c r="F8" s="5" t="inlineStr">
        <is>
          <t>6:00 PM</t>
        </is>
      </c>
      <c r="G8" s="7">
        <f>IF((INDIRECT("E"&amp;ROW())+INDIRECT("F"&amp;ROW()))-NOW() &lt;= 0, "CLOSED", INT((INDIRECT("E"&amp;ROW())+INDIRECT("F"&amp;ROW()))-NOW()) &amp; " days")</f>
        <v/>
      </c>
      <c r="H8" s="5" t="n">
        <v>18504</v>
      </c>
      <c r="I8" s="5" t="n">
        <v>925200</v>
      </c>
      <c r="J8" s="5" t="inlineStr">
        <is>
          <t>["110001,Office of Deputy\nInspect General, CISF Unit\nParliament House Complex,\nNew Delhi"]</t>
        </is>
      </c>
      <c r="K8" s="5" t="inlineStr">
        <is>
          <t>Yes</t>
        </is>
      </c>
      <c r="L8" s="5" t="inlineStr">
        <is>
          <t>Ministry of Home Affairs</t>
        </is>
      </c>
      <c r="M8" s="5" t="inlineStr">
        <is>
          <t>CENTRAL INDUSTRIAL SECURITY FORCE</t>
        </is>
      </c>
      <c r="N8" s="5" t="inlineStr">
        <is>
          <t>NA</t>
        </is>
      </c>
      <c r="O8" s="5" t="inlineStr"/>
      <c r="P8" s="5" t="inlineStr">
        <is>
          <t>9.3 LPA</t>
        </is>
      </c>
    </row>
    <row r="9" ht="120" customHeight="1">
      <c r="A9" s="5" t="inlineStr">
        <is>
          <t>GEM/2025/B/6189410</t>
        </is>
      </c>
      <c r="B9" s="5" t="inlineStr">
        <is>
          <t>Bomb Suit (Version 2) (MHA) (Q2)</t>
        </is>
      </c>
      <c r="C9" s="5" t="n">
        <v>2</v>
      </c>
      <c r="D9" s="6" t="n">
        <v>45803</v>
      </c>
      <c r="E9" s="6" t="n">
        <v>45818</v>
      </c>
      <c r="F9" s="5" t="inlineStr">
        <is>
          <t>7:00 PM</t>
        </is>
      </c>
      <c r="G9" s="7">
        <f>IF((INDIRECT("E"&amp;ROW())+INDIRECT("F"&amp;ROW()))-NOW() &lt;= 0, "CLOSED", INT((INDIRECT("E"&amp;ROW())+INDIRECT("F"&amp;ROW()))-NOW()) &amp; " days")</f>
        <v/>
      </c>
      <c r="H9" s="5" t="n">
        <v>447552</v>
      </c>
      <c r="I9" s="5" t="n">
        <v>22377600</v>
      </c>
      <c r="J9" s="5" t="inlineStr">
        <is>
          <t>["110001,Office of Deputy\nInspect General, CISF Unit\nParliament House Complex,\nNew Delhi"]</t>
        </is>
      </c>
      <c r="K9" s="5" t="inlineStr">
        <is>
          <t>Yes</t>
        </is>
      </c>
      <c r="L9" s="5" t="inlineStr">
        <is>
          <t>Ministry of Home Affairs</t>
        </is>
      </c>
      <c r="M9" s="5" t="inlineStr">
        <is>
          <t>CENTRAL INDUSTRIAL SECURITY FORCE</t>
        </is>
      </c>
      <c r="N9" s="5" t="inlineStr">
        <is>
          <t>NA</t>
        </is>
      </c>
      <c r="O9" s="5" t="inlineStr"/>
      <c r="P9" s="5" t="inlineStr">
        <is>
          <t>2.2 Cr</t>
        </is>
      </c>
    </row>
    <row r="10" ht="120" customHeight="1">
      <c r="A10" s="5" t="inlineStr">
        <is>
          <t>GEM/2025/B/6190775</t>
        </is>
      </c>
      <c r="B10" s="5" t="inlineStr">
        <is>
          <t>Inverted Mirror Trolley Mounted Under Vehicle Search Mirror Convex Security Mirrors (V2)</t>
        </is>
      </c>
      <c r="C10" s="5" t="n">
        <v>10</v>
      </c>
      <c r="D10" s="6" t="n">
        <v>45807</v>
      </c>
      <c r="E10" s="6" t="n">
        <v>45822</v>
      </c>
      <c r="F10" s="5" t="inlineStr">
        <is>
          <t>12:00 PM</t>
        </is>
      </c>
      <c r="G10" s="7">
        <f>IF((INDIRECT("E"&amp;ROW())+INDIRECT("F"&amp;ROW()))-NOW() &lt;= 0, "CLOSED", INT((INDIRECT("E"&amp;ROW())+INDIRECT("F"&amp;ROW()))-NOW()) &amp; " days")</f>
        <v/>
      </c>
      <c r="H10" s="5" t="inlineStr"/>
      <c r="I10" s="5" t="inlineStr"/>
      <c r="J10" s="5" t="inlineStr">
        <is>
          <t>["110001,Office of Deputy\nInspect General, CISF Unit\nParliament House Complex,\nNew Delhi"]</t>
        </is>
      </c>
      <c r="K10" s="5" t="inlineStr">
        <is>
          <t>Yes</t>
        </is>
      </c>
      <c r="L10" s="5" t="inlineStr">
        <is>
          <t>Ministry of Home Affairs</t>
        </is>
      </c>
      <c r="M10" s="5" t="inlineStr">
        <is>
          <t>CENTRAL INDUSTRIAL SECURITY FORCE</t>
        </is>
      </c>
      <c r="N10" s="5" t="inlineStr">
        <is>
          <t>NA</t>
        </is>
      </c>
      <c r="O10" s="5" t="inlineStr"/>
      <c r="P10" s="5" t="inlineStr"/>
    </row>
    <row r="11" ht="120" customHeight="1">
      <c r="A11" s="5" t="inlineStr">
        <is>
          <t>GEM/2025/B/6288455</t>
        </is>
      </c>
      <c r="B11" s="5" t="inlineStr">
        <is>
          <t>Shoes Leather (Oxford Pattern) (IAF)</t>
        </is>
      </c>
      <c r="C11" s="5" t="n">
        <v>1300</v>
      </c>
      <c r="D11" s="6" t="n">
        <v>45807</v>
      </c>
      <c r="E11" s="6" t="n">
        <v>45828</v>
      </c>
      <c r="F11" s="5" t="inlineStr">
        <is>
          <t>12:00 PM</t>
        </is>
      </c>
      <c r="G11" s="7">
        <f>IF((INDIRECT("E"&amp;ROW())+INDIRECT("F"&amp;ROW()))-NOW() &lt;= 0, "CLOSED", INT((INDIRECT("E"&amp;ROW())+INDIRECT("F"&amp;ROW()))-NOW()) &amp; " days")</f>
        <v/>
      </c>
      <c r="H11" s="5" t="n">
        <v>39000</v>
      </c>
      <c r="I11" s="5" t="n">
        <v>1950000</v>
      </c>
      <c r="J11" s="5" t="inlineStr">
        <is>
          <t>["110001,Office of Deputy\nInspect General, CISF Unit\nParliament House Complex,\nNew Delhi"]</t>
        </is>
      </c>
      <c r="K11" s="5" t="inlineStr">
        <is>
          <t>None</t>
        </is>
      </c>
      <c r="L11" s="5" t="inlineStr">
        <is>
          <t>Ministry of Home Affairs</t>
        </is>
      </c>
      <c r="M11" s="5" t="inlineStr">
        <is>
          <t>CENTRAL INDUSTRIAL SECURITY FORCE</t>
        </is>
      </c>
      <c r="N11" s="5" t="inlineStr">
        <is>
          <t>NA</t>
        </is>
      </c>
      <c r="O11" s="5" t="inlineStr"/>
      <c r="P11" s="5" t="inlineStr">
        <is>
          <t>19.5 LPA</t>
        </is>
      </c>
    </row>
    <row r="12" ht="120" customHeight="1">
      <c r="A12" s="5" t="inlineStr">
        <is>
          <t>GEM/2025/B/6190884</t>
        </is>
      </c>
      <c r="B12" s="5" t="inlineStr">
        <is>
          <t>Unmanned Aerial Vehicle &amp; Payload Systems for Surveillance</t>
        </is>
      </c>
      <c r="C12" s="5" t="n">
        <v>3</v>
      </c>
      <c r="D12" s="6" t="n">
        <v>45807</v>
      </c>
      <c r="E12" s="6" t="n">
        <v>45822</v>
      </c>
      <c r="F12" s="5" t="inlineStr">
        <is>
          <t>12:00 PM</t>
        </is>
      </c>
      <c r="G12" s="7">
        <f>IF((INDIRECT("E"&amp;ROW())+INDIRECT("F"&amp;ROW()))-NOW() &lt;= 0, "CLOSED", INT((INDIRECT("E"&amp;ROW())+INDIRECT("F"&amp;ROW()))-NOW()) &amp; " days")</f>
        <v/>
      </c>
      <c r="H12" s="5" t="n">
        <v>241186</v>
      </c>
      <c r="I12" s="5" t="n">
        <v>12059300</v>
      </c>
      <c r="J12" s="5" t="inlineStr">
        <is>
          <t>["110001,Office of Deputy\nInspect General, CISF Unit\nParliament House Complex,\nNew Delhi"]</t>
        </is>
      </c>
      <c r="K12" s="5" t="inlineStr">
        <is>
          <t>Yes</t>
        </is>
      </c>
      <c r="L12" s="5" t="inlineStr">
        <is>
          <t>Ministry of Home Affairs</t>
        </is>
      </c>
      <c r="M12" s="5" t="inlineStr">
        <is>
          <t>CENTRAL INDUSTRIAL SECURITY FORCE</t>
        </is>
      </c>
      <c r="N12" s="5" t="inlineStr">
        <is>
          <t>NA</t>
        </is>
      </c>
      <c r="O12" s="5" t="inlineStr"/>
      <c r="P12" s="5" t="inlineStr">
        <is>
          <t>1.2 Cr</t>
        </is>
      </c>
    </row>
    <row r="13" ht="120" customHeight="1">
      <c r="A13" s="5" t="inlineStr">
        <is>
          <t>GEM/2025/B/6190548</t>
        </is>
      </c>
      <c r="B13" s="5" t="inlineStr">
        <is>
          <t>Liquid Explosive Detector (MHA)</t>
        </is>
      </c>
      <c r="C13" s="5" t="n">
        <v>6</v>
      </c>
      <c r="D13" s="6" t="n">
        <v>45807</v>
      </c>
      <c r="E13" s="6" t="n">
        <v>45822</v>
      </c>
      <c r="F13" s="5" t="inlineStr">
        <is>
          <t>12:00 PM</t>
        </is>
      </c>
      <c r="G13" s="7">
        <f>IF((INDIRECT("E"&amp;ROW())+INDIRECT("F"&amp;ROW()))-NOW() &lt;= 0, "CLOSED", INT((INDIRECT("E"&amp;ROW())+INDIRECT("F"&amp;ROW()))-NOW()) &amp; " days")</f>
        <v/>
      </c>
      <c r="H13" s="5" t="n">
        <v>1239000</v>
      </c>
      <c r="I13" s="5" t="n">
        <v>61950000</v>
      </c>
      <c r="J13" s="5" t="inlineStr">
        <is>
          <t>["110001,Office of Deputy\nInspect General, CISF Unit\nParliament House Complex,\nNew Delhi"]</t>
        </is>
      </c>
      <c r="K13" s="5" t="inlineStr">
        <is>
          <t>Yes</t>
        </is>
      </c>
      <c r="L13" s="5" t="inlineStr">
        <is>
          <t>Ministry of Home Affairs</t>
        </is>
      </c>
      <c r="M13" s="5" t="inlineStr">
        <is>
          <t>CENTRAL INDUSTRIAL SECURITY FORCE</t>
        </is>
      </c>
      <c r="N13" s="5" t="inlineStr">
        <is>
          <t>NA</t>
        </is>
      </c>
      <c r="O13" s="5" t="inlineStr"/>
      <c r="P13" s="5" t="inlineStr">
        <is>
          <t>6.2 Cr</t>
        </is>
      </c>
    </row>
    <row r="14" ht="120" customHeight="1">
      <c r="A14" s="5" t="inlineStr">
        <is>
          <t>GEM/2025/B/6227575</t>
        </is>
      </c>
      <c r="B14" s="5" t="inlineStr">
        <is>
          <t>Car remote opening Toolkit</t>
        </is>
      </c>
      <c r="C14" s="5" t="n">
        <v>4</v>
      </c>
      <c r="D14" s="6" t="n">
        <v>45807</v>
      </c>
      <c r="E14" s="6" t="n">
        <v>45828</v>
      </c>
      <c r="F14" s="5" t="inlineStr">
        <is>
          <t>12:00 PM</t>
        </is>
      </c>
      <c r="G14" s="7">
        <f>IF((INDIRECT("E"&amp;ROW())+INDIRECT("F"&amp;ROW()))-NOW() &lt;= 0, "CLOSED", INT((INDIRECT("E"&amp;ROW())+INDIRECT("F"&amp;ROW()))-NOW()) &amp; " days")</f>
        <v/>
      </c>
      <c r="H14" s="5" t="n">
        <v>21624</v>
      </c>
      <c r="I14" s="5" t="n">
        <v>1081200</v>
      </c>
      <c r="J14" s="5" t="inlineStr">
        <is>
          <t>["110001,Office of Deputy\nInspect General, CISF Unit\nParliament House Complex,\nNew Delhi"]</t>
        </is>
      </c>
      <c r="K14" s="5" t="inlineStr">
        <is>
          <t>Yes</t>
        </is>
      </c>
      <c r="L14" s="5" t="inlineStr">
        <is>
          <t>Ministry of Home Affairs</t>
        </is>
      </c>
      <c r="M14" s="5" t="inlineStr">
        <is>
          <t>CENTRAL INDUSTRIAL SECURITY FORCE</t>
        </is>
      </c>
      <c r="N14" s="5" t="inlineStr">
        <is>
          <t>NA</t>
        </is>
      </c>
      <c r="O14" s="5" t="inlineStr"/>
      <c r="P14" s="5" t="inlineStr">
        <is>
          <t>10.8 LPA</t>
        </is>
      </c>
    </row>
    <row r="15" ht="120" customHeight="1">
      <c r="A15" s="5" t="inlineStr">
        <is>
          <t>GEM/2025/B/6227521</t>
        </is>
      </c>
      <c r="B15" s="5" t="inlineStr">
        <is>
          <t>Remote operated wire cutter</t>
        </is>
      </c>
      <c r="C15" s="5" t="n">
        <v>4</v>
      </c>
      <c r="D15" s="6" t="n">
        <v>45807</v>
      </c>
      <c r="E15" s="6" t="n">
        <v>45828</v>
      </c>
      <c r="F15" s="5" t="inlineStr">
        <is>
          <t>1:00 PM</t>
        </is>
      </c>
      <c r="G15" s="7">
        <f>IF((INDIRECT("E"&amp;ROW())+INDIRECT("F"&amp;ROW()))-NOW() &lt;= 0, "CLOSED", INT((INDIRECT("E"&amp;ROW())+INDIRECT("F"&amp;ROW()))-NOW()) &amp; " days")</f>
        <v/>
      </c>
      <c r="H15" s="5" t="n">
        <v>19200</v>
      </c>
      <c r="I15" s="5" t="n">
        <v>960000</v>
      </c>
      <c r="J15" s="5" t="inlineStr">
        <is>
          <t>["110001,Office of Deputy\nInspect General, CISF Unit\nParliament House Complex,\nNew Delhi"]</t>
        </is>
      </c>
      <c r="K15" s="5" t="inlineStr">
        <is>
          <t>Yes</t>
        </is>
      </c>
      <c r="L15" s="5" t="inlineStr">
        <is>
          <t>Ministry of Home Affairs</t>
        </is>
      </c>
      <c r="M15" s="5" t="inlineStr">
        <is>
          <t>CENTRAL INDUSTRIAL SECURITY FORCE</t>
        </is>
      </c>
      <c r="N15" s="5" t="inlineStr">
        <is>
          <t>NA</t>
        </is>
      </c>
      <c r="O15" s="5" t="inlineStr"/>
      <c r="P15" s="5" t="inlineStr">
        <is>
          <t>9.6 LPA</t>
        </is>
      </c>
    </row>
    <row r="16" ht="120" customHeight="1">
      <c r="A16" s="5" t="inlineStr">
        <is>
          <t>GEM/2025/B/6225868</t>
        </is>
      </c>
      <c r="B16" s="5" t="inlineStr">
        <is>
          <t>Hook and Line Set</t>
        </is>
      </c>
      <c r="C16" s="5" t="n">
        <v>4</v>
      </c>
      <c r="D16" s="6" t="n">
        <v>45807</v>
      </c>
      <c r="E16" s="6" t="n">
        <v>45828</v>
      </c>
      <c r="F16" s="5" t="inlineStr">
        <is>
          <t>12:00 PM</t>
        </is>
      </c>
      <c r="G16" s="7">
        <f>IF((INDIRECT("E"&amp;ROW())+INDIRECT("F"&amp;ROW()))-NOW() &lt;= 0, "CLOSED", INT((INDIRECT("E"&amp;ROW())+INDIRECT("F"&amp;ROW()))-NOW()) &amp; " days")</f>
        <v/>
      </c>
      <c r="H16" s="5" t="n">
        <v>37760</v>
      </c>
      <c r="I16" s="5" t="n">
        <v>1888000</v>
      </c>
      <c r="J16" s="5" t="inlineStr">
        <is>
          <t>["110001,Office of Deputy\nInspect General, CISF Unit\nParliament House Complex,\nNew Delhi"]</t>
        </is>
      </c>
      <c r="K16" s="5" t="inlineStr">
        <is>
          <t>Yes</t>
        </is>
      </c>
      <c r="L16" s="5" t="inlineStr">
        <is>
          <t>Ministry of Home Affairs</t>
        </is>
      </c>
      <c r="M16" s="5" t="inlineStr">
        <is>
          <t>CENTRAL INDUSTRIAL SECURITY FORCE</t>
        </is>
      </c>
      <c r="N16" s="5" t="inlineStr">
        <is>
          <t>NA</t>
        </is>
      </c>
      <c r="O16" s="5" t="inlineStr"/>
      <c r="P16" s="5" t="inlineStr">
        <is>
          <t>18.9 LPA</t>
        </is>
      </c>
    </row>
    <row r="17" ht="120" customHeight="1">
      <c r="A17" s="5" t="inlineStr">
        <is>
          <t>GEM/2025/B/6190657</t>
        </is>
      </c>
      <c r="B17" s="5" t="inlineStr">
        <is>
          <t>Hand Held Search Light (Q2)</t>
        </is>
      </c>
      <c r="C17" s="5" t="n">
        <v>35</v>
      </c>
      <c r="D17" s="6" t="n">
        <v>45807</v>
      </c>
      <c r="E17" s="6" t="n">
        <v>45822</v>
      </c>
      <c r="F17" s="5" t="inlineStr">
        <is>
          <t>12:00 PM</t>
        </is>
      </c>
      <c r="G17" s="7">
        <f>IF((INDIRECT("E"&amp;ROW())+INDIRECT("F"&amp;ROW()))-NOW() &lt;= 0, "CLOSED", INT((INDIRECT("E"&amp;ROW())+INDIRECT("F"&amp;ROW()))-NOW()) &amp; " days")</f>
        <v/>
      </c>
      <c r="H17" s="5" t="inlineStr"/>
      <c r="I17" s="5" t="inlineStr"/>
      <c r="J17" s="5" t="inlineStr">
        <is>
          <t>["110001,Office of Deputy\nInspect General, CISF Unit\nParliament House Complex,\nNew Delhi"]</t>
        </is>
      </c>
      <c r="K17" s="5" t="inlineStr">
        <is>
          <t>Yes</t>
        </is>
      </c>
      <c r="L17" s="5" t="inlineStr">
        <is>
          <t>Ministry of Home Affairs</t>
        </is>
      </c>
      <c r="M17" s="5" t="inlineStr">
        <is>
          <t>CENTRAL INDUSTRIAL SECURITY FORCE</t>
        </is>
      </c>
      <c r="N17" s="5" t="inlineStr">
        <is>
          <t>NA</t>
        </is>
      </c>
      <c r="O17" s="5" t="inlineStr"/>
      <c r="P17" s="5" t="inlineStr"/>
    </row>
    <row r="18" ht="120" customHeight="1">
      <c r="A18" s="5" t="inlineStr">
        <is>
          <t>GEM/2025/B/6227008</t>
        </is>
      </c>
      <c r="B18" s="5" t="inlineStr">
        <is>
          <t>Fiber Optic Scope</t>
        </is>
      </c>
      <c r="C18" s="5" t="n">
        <v>2</v>
      </c>
      <c r="D18" s="6" t="n">
        <v>45807</v>
      </c>
      <c r="E18" s="6" t="n">
        <v>45828</v>
      </c>
      <c r="F18" s="5" t="inlineStr">
        <is>
          <t>1:00 PM</t>
        </is>
      </c>
      <c r="G18" s="7">
        <f>IF((INDIRECT("E"&amp;ROW())+INDIRECT("F"&amp;ROW()))-NOW() &lt;= 0, "CLOSED", INT((INDIRECT("E"&amp;ROW())+INDIRECT("F"&amp;ROW()))-NOW()) &amp; " days")</f>
        <v/>
      </c>
      <c r="H18" s="5" t="n">
        <v>225178</v>
      </c>
      <c r="I18" s="5" t="n">
        <v>11258900</v>
      </c>
      <c r="J18" s="5" t="inlineStr">
        <is>
          <t>["110001,Office of Deputy\nInspect General, CISF Unit\nParliament House Complex,\nNew Delhi"]</t>
        </is>
      </c>
      <c r="K18" s="5" t="inlineStr">
        <is>
          <t>Yes</t>
        </is>
      </c>
      <c r="L18" s="5" t="inlineStr">
        <is>
          <t>Ministry of Home Affairs</t>
        </is>
      </c>
      <c r="M18" s="5" t="inlineStr">
        <is>
          <t>CENTRAL INDUSTRIAL SECURITY FORCE</t>
        </is>
      </c>
      <c r="N18" s="5" t="inlineStr">
        <is>
          <t>NA</t>
        </is>
      </c>
      <c r="O18" s="5" t="inlineStr"/>
      <c r="P18" s="5" t="inlineStr">
        <is>
          <t>1.1 Cr</t>
        </is>
      </c>
    </row>
    <row r="19" ht="120" customHeight="1">
      <c r="A19" s="5" t="inlineStr">
        <is>
          <t>GEM/2025/B/6190159</t>
        </is>
      </c>
      <c r="B19" s="5" t="inlineStr">
        <is>
          <t>Telescopic manipulator (Q3)</t>
        </is>
      </c>
      <c r="C19" s="5" t="n">
        <v>4</v>
      </c>
      <c r="D19" s="6" t="n">
        <v>45807</v>
      </c>
      <c r="E19" s="6" t="n">
        <v>45822</v>
      </c>
      <c r="F19" s="5" t="inlineStr">
        <is>
          <t>12:00 PM</t>
        </is>
      </c>
      <c r="G19" s="7">
        <f>IF((INDIRECT("E"&amp;ROW())+INDIRECT("F"&amp;ROW()))-NOW() &lt;= 0, "CLOSED", INT((INDIRECT("E"&amp;ROW())+INDIRECT("F"&amp;ROW()))-NOW()) &amp; " days")</f>
        <v/>
      </c>
      <c r="H19" s="5" t="n">
        <v>48240</v>
      </c>
      <c r="I19" s="5" t="n">
        <v>2412000</v>
      </c>
      <c r="J19" s="5" t="inlineStr">
        <is>
          <t>["110001,Office of Deputy\nInspect General, CISF Unit\nParliament House Complex,\nNew Delhi"]</t>
        </is>
      </c>
      <c r="K19" s="5" t="inlineStr">
        <is>
          <t>Yes</t>
        </is>
      </c>
      <c r="L19" s="5" t="inlineStr">
        <is>
          <t>Ministry of Home Affairs</t>
        </is>
      </c>
      <c r="M19" s="5" t="inlineStr">
        <is>
          <t>CENTRAL INDUSTRIAL SECURITY FORCE</t>
        </is>
      </c>
      <c r="N19" s="5" t="inlineStr">
        <is>
          <t>NA</t>
        </is>
      </c>
      <c r="O19" s="5" t="inlineStr"/>
      <c r="P19" s="5" t="inlineStr">
        <is>
          <t>24.1 LPA</t>
        </is>
      </c>
    </row>
    <row r="20" ht="120" customHeight="1">
      <c r="A20" s="5" t="inlineStr">
        <is>
          <t>GEM/2025/B/6228599</t>
        </is>
      </c>
      <c r="B20" s="5" t="inlineStr">
        <is>
          <t>Thermal Cutter</t>
        </is>
      </c>
      <c r="C20" s="5" t="n">
        <v>4</v>
      </c>
      <c r="D20" s="6" t="n">
        <v>45807</v>
      </c>
      <c r="E20" s="6" t="n">
        <v>45828</v>
      </c>
      <c r="F20" s="5" t="inlineStr">
        <is>
          <t>1:00 PM</t>
        </is>
      </c>
      <c r="G20" s="7">
        <f>IF((INDIRECT("E"&amp;ROW())+INDIRECT("F"&amp;ROW()))-NOW() &lt;= 0, "CLOSED", INT((INDIRECT("E"&amp;ROW())+INDIRECT("F"&amp;ROW()))-NOW()) &amp; " days")</f>
        <v/>
      </c>
      <c r="H20" s="5" t="n">
        <v>10384</v>
      </c>
      <c r="I20" s="5" t="n">
        <v>519200</v>
      </c>
      <c r="J20" s="5" t="inlineStr">
        <is>
          <t>["110001,Office of Deputy\nInspect General, CISF Unit\nParliament House Complex,\nNew Delhi"]</t>
        </is>
      </c>
      <c r="K20" s="5" t="inlineStr">
        <is>
          <t>Yes</t>
        </is>
      </c>
      <c r="L20" s="5" t="inlineStr">
        <is>
          <t>Ministry of Home Affairs</t>
        </is>
      </c>
      <c r="M20" s="5" t="inlineStr">
        <is>
          <t>CENTRAL INDUSTRIAL SECURITY FORCE</t>
        </is>
      </c>
      <c r="N20" s="5" t="inlineStr">
        <is>
          <t>NA</t>
        </is>
      </c>
      <c r="O20" s="5" t="inlineStr"/>
      <c r="P20" s="5" t="inlineStr">
        <is>
          <t>5.2 LPA</t>
        </is>
      </c>
    </row>
    <row r="21" ht="120" customHeight="1">
      <c r="A21" s="5" t="inlineStr">
        <is>
          <t>GEM/2025/B/6227457</t>
        </is>
      </c>
      <c r="B21" s="5" t="inlineStr">
        <is>
          <t>Bomb Basket</t>
        </is>
      </c>
      <c r="C21" s="5" t="n">
        <v>7</v>
      </c>
      <c r="D21" s="6" t="n">
        <v>45807</v>
      </c>
      <c r="E21" s="6" t="n">
        <v>45828</v>
      </c>
      <c r="F21" s="5" t="inlineStr">
        <is>
          <t>1:00 PM</t>
        </is>
      </c>
      <c r="G21" s="7">
        <f>IF((INDIRECT("E"&amp;ROW())+INDIRECT("F"&amp;ROW()))-NOW() &lt;= 0, "CLOSED", INT((INDIRECT("E"&amp;ROW())+INDIRECT("F"&amp;ROW()))-NOW()) &amp; " days")</f>
        <v/>
      </c>
      <c r="H21" s="5" t="n">
        <v>610620</v>
      </c>
      <c r="I21" s="5" t="n">
        <v>30531000</v>
      </c>
      <c r="J21" s="5" t="inlineStr">
        <is>
          <t>["110001,Office of Deputy\nInspect General, CISF Unit\nParliament House Complex,\nNew Delhi"]</t>
        </is>
      </c>
      <c r="K21" s="5" t="inlineStr">
        <is>
          <t>Yes</t>
        </is>
      </c>
      <c r="L21" s="5" t="inlineStr">
        <is>
          <t>Ministry of Home Affairs</t>
        </is>
      </c>
      <c r="M21" s="5" t="inlineStr">
        <is>
          <t>CENTRAL INDUSTRIAL SECURITY FORCE</t>
        </is>
      </c>
      <c r="N21" s="5" t="inlineStr">
        <is>
          <t>NA</t>
        </is>
      </c>
      <c r="O21" s="5" t="inlineStr"/>
      <c r="P21" s="5" t="inlineStr">
        <is>
          <t>3.1 Cr</t>
        </is>
      </c>
    </row>
  </sheetData>
  <autoFilter ref="A2:P2"/>
  <mergeCells count="1">
    <mergeCell ref="A1:P1"/>
  </mergeCells>
  <pageMargins left="0.25" right="0.25" top="0.75" bottom="0.75" header="0.3" footer="0.3"/>
  <pageSetup orientation="landscape"/>
</worksheet>
</file>

<file path=xl/worksheets/sheet7.xml><?xml version="1.0" encoding="utf-8"?>
<worksheet xmlns="http://schemas.openxmlformats.org/spreadsheetml/2006/main">
  <sheetPr>
    <outlinePr summaryBelow="1" summaryRight="1"/>
    <pageSetUpPr/>
  </sheetPr>
  <dimension ref="A1:P60"/>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CENTRAL RESERVE POLICE FORCE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GEM/2025/B/6234737</t>
        </is>
      </c>
      <c r="B3" s="5" t="inlineStr">
        <is>
          <t>Floride,Plain,EDTA,Glucose Reagent Kit,Triglyceride Reagent Kit,Total Cholestrol Reagent kit,Drapki</t>
        </is>
      </c>
      <c r="C3" s="5" t="n">
        <v>7692</v>
      </c>
      <c r="D3" s="6" t="n">
        <v>45793</v>
      </c>
      <c r="E3" s="6" t="n">
        <v>45814</v>
      </c>
      <c r="F3" s="5" t="inlineStr">
        <is>
          <t>6:00 PM</t>
        </is>
      </c>
      <c r="G3" s="7">
        <f>IF((INDIRECT("E"&amp;ROW())+INDIRECT("F"&amp;ROW()))-NOW() &lt;= 0, "CLOSED", INT((INDIRECT("E"&amp;ROW())+INDIRECT("F"&amp;ROW()))-NOW()) &amp; " days")</f>
        <v/>
      </c>
      <c r="H3" s="5" t="inlineStr"/>
      <c r="I3" s="5" t="inlineStr"/>
      <c r="J3" s="5" t="inlineStr">
        <is>
          <t>["250103,108 BN, Ved Vyas Puri,\nPartapur, Meerut (U.P)"]</t>
        </is>
      </c>
      <c r="K3" s="5" t="inlineStr">
        <is>
          <t>No</t>
        </is>
      </c>
      <c r="L3" s="5" t="inlineStr">
        <is>
          <t>Ministry of Home Affairs</t>
        </is>
      </c>
      <c r="M3" s="5" t="inlineStr">
        <is>
          <t>CENTRAL RESERVE POLICE FORCE</t>
        </is>
      </c>
      <c r="N3" s="5" t="inlineStr">
        <is>
          <t>NA</t>
        </is>
      </c>
      <c r="O3" s="5" t="inlineStr"/>
      <c r="P3" s="5" t="inlineStr"/>
    </row>
    <row r="4" ht="120" customHeight="1">
      <c r="A4" s="5" t="inlineStr">
        <is>
          <t>GEM/2025/B/6227260</t>
        </is>
      </c>
      <c r="B4" s="5" t="inlineStr">
        <is>
          <t>Bricks,10mm stone aggregates,20mm stone aggregates,40mm stone aggregates,coarse sand,Fine sand,Moor</t>
        </is>
      </c>
      <c r="C4" s="5" t="n">
        <v>25846</v>
      </c>
      <c r="D4" s="6" t="n">
        <v>45790</v>
      </c>
      <c r="E4" s="6" t="n">
        <v>45822</v>
      </c>
      <c r="F4" s="5" t="inlineStr">
        <is>
          <t>6:00 PM</t>
        </is>
      </c>
      <c r="G4" s="7">
        <f>IF((INDIRECT("E"&amp;ROW())+INDIRECT("F"&amp;ROW()))-NOW() &lt;= 0, "CLOSED", INT((INDIRECT("E"&amp;ROW())+INDIRECT("F"&amp;ROW()))-NOW()) &amp; " days")</f>
        <v/>
      </c>
      <c r="H4" s="5" t="inlineStr"/>
      <c r="I4" s="5" t="inlineStr"/>
      <c r="J4" s="5" t="inlineStr">
        <is>
          <t>["507140,O/O THE\nCOMMANDANT 151 BN CRPF,\nVILL KALIVERU POST\nSATYANARAYANA PURAM\nMANDAL CHERLA DIST\nBHADRADRI KOTHAGUDAM\nTELANGANA"]</t>
        </is>
      </c>
      <c r="K4" s="5" t="inlineStr">
        <is>
          <t>Yes</t>
        </is>
      </c>
      <c r="L4" s="5" t="inlineStr">
        <is>
          <t>Ministry of Home Affairs</t>
        </is>
      </c>
      <c r="M4" s="5" t="inlineStr">
        <is>
          <t>CENTRAL RESERVE POLICE FORCE</t>
        </is>
      </c>
      <c r="N4" s="5" t="inlineStr">
        <is>
          <t>NA</t>
        </is>
      </c>
      <c r="O4" s="5" t="inlineStr"/>
      <c r="P4" s="5" t="inlineStr"/>
    </row>
    <row r="5" ht="120" customHeight="1">
      <c r="A5" s="5" t="inlineStr">
        <is>
          <t>GEM/2025/B/6227423</t>
        </is>
      </c>
      <c r="B5" s="5" t="inlineStr">
        <is>
          <t>Bricks,10mm stone aggregates,20mm stone aggregates,40mm stone aggregates,coarse sand,Fine sand,Moor</t>
        </is>
      </c>
      <c r="C5" s="5" t="n">
        <v>16713</v>
      </c>
      <c r="D5" s="6" t="n">
        <v>45790</v>
      </c>
      <c r="E5" s="6" t="n">
        <v>45824</v>
      </c>
      <c r="F5" s="5" t="inlineStr">
        <is>
          <t>6:00 PM</t>
        </is>
      </c>
      <c r="G5" s="7">
        <f>IF((INDIRECT("E"&amp;ROW())+INDIRECT("F"&amp;ROW()))-NOW() &lt;= 0, "CLOSED", INT((INDIRECT("E"&amp;ROW())+INDIRECT("F"&amp;ROW()))-NOW()) &amp; " days")</f>
        <v/>
      </c>
      <c r="H5" s="5" t="inlineStr"/>
      <c r="I5" s="5" t="inlineStr"/>
      <c r="J5" s="5" t="inlineStr">
        <is>
          <t>["507140,O/O THE\nCOMMANDANT 151 BN CRPF,\nVILL KALIVERU POST\nSATYANARAYANA PURAM\nMANDAL CHERLA DIST\nBHADRADRI KOTHAGUDAM\nTELANGANA"]</t>
        </is>
      </c>
      <c r="K5" s="5" t="inlineStr">
        <is>
          <t>Yes</t>
        </is>
      </c>
      <c r="L5" s="5" t="inlineStr">
        <is>
          <t>Ministry of Home Affairs</t>
        </is>
      </c>
      <c r="M5" s="5" t="inlineStr">
        <is>
          <t>CENTRAL RESERVE POLICE FORCE</t>
        </is>
      </c>
      <c r="N5" s="5" t="inlineStr">
        <is>
          <t>NA</t>
        </is>
      </c>
      <c r="O5" s="5" t="inlineStr"/>
      <c r="P5" s="5" t="inlineStr"/>
    </row>
    <row r="6" ht="120" customHeight="1">
      <c r="A6" s="5" t="inlineStr">
        <is>
          <t>GEM/2025/B/6202192</t>
        </is>
      </c>
      <c r="B6" s="5" t="inlineStr">
        <is>
          <t>C.C Bricks size 10x8x6 inch,10mm stone aggregates,20mm stone aggregates,40mm stone aggregates,coars</t>
        </is>
      </c>
      <c r="C6" s="5" t="n">
        <v>15875</v>
      </c>
      <c r="D6" s="6" t="n">
        <v>45783</v>
      </c>
      <c r="E6" s="6" t="n">
        <v>45818</v>
      </c>
      <c r="F6" s="5" t="inlineStr">
        <is>
          <t>11:00 AM</t>
        </is>
      </c>
      <c r="G6" s="7">
        <f>IF((INDIRECT("E"&amp;ROW())+INDIRECT("F"&amp;ROW()))-NOW() &lt;= 0, "CLOSED", INT((INDIRECT("E"&amp;ROW())+INDIRECT("F"&amp;ROW()))-NOW()) &amp; " days")</f>
        <v/>
      </c>
      <c r="H6" s="5" t="inlineStr"/>
      <c r="I6" s="5" t="inlineStr"/>
      <c r="J6" s="5" t="inlineStr">
        <is>
          <t>["507140,O/O THE\nCOMMANDANT 151 BN CRPF,\nVILL KALIVERU POST\nSATYANARAYANA PURAM\nMANDAL CHERLA DIST\nBHADRADRI KOTHAGUDAM\nTELANGANA"]</t>
        </is>
      </c>
      <c r="K6" s="5" t="inlineStr">
        <is>
          <t>Yes</t>
        </is>
      </c>
      <c r="L6" s="5" t="inlineStr">
        <is>
          <t>Ministry of Home Affairs</t>
        </is>
      </c>
      <c r="M6" s="5" t="inlineStr">
        <is>
          <t>CENTRAL RESERVE POLICE FORCE</t>
        </is>
      </c>
      <c r="N6" s="5" t="inlineStr">
        <is>
          <t>NA</t>
        </is>
      </c>
      <c r="O6" s="5" t="inlineStr"/>
      <c r="P6" s="5" t="inlineStr"/>
    </row>
    <row r="7" ht="120" customHeight="1">
      <c r="A7" s="5" t="inlineStr">
        <is>
          <t>GEM/2025/B/6221419</t>
        </is>
      </c>
      <c r="B7" s="5" t="inlineStr">
        <is>
          <t>Bricks size 10x8x6 inch,10mm stone aggregates,20mm stone aggregates,40mm stone aggregates,coarse sa</t>
        </is>
      </c>
      <c r="C7" s="5" t="n">
        <v>3322</v>
      </c>
      <c r="D7" s="6" t="n">
        <v>45788</v>
      </c>
      <c r="E7" s="6" t="n">
        <v>45821</v>
      </c>
      <c r="F7" s="5" t="inlineStr">
        <is>
          <t>7:00 PM</t>
        </is>
      </c>
      <c r="G7" s="7">
        <f>IF((INDIRECT("E"&amp;ROW())+INDIRECT("F"&amp;ROW()))-NOW() &lt;= 0, "CLOSED", INT((INDIRECT("E"&amp;ROW())+INDIRECT("F"&amp;ROW()))-NOW()) &amp; " days")</f>
        <v/>
      </c>
      <c r="H7" s="5" t="inlineStr"/>
      <c r="I7" s="5" t="inlineStr"/>
      <c r="J7" s="5" t="inlineStr">
        <is>
          <t>["507140,O/O THE\nCOMMANDANT 151 BN CRPF,\nVILL KALIVERU POST\nSATYANARAYANA PURAM\nMANDAL CHERLA DIST\nBHADRADRI KOTHAGUDAM\nTELANGANA"]</t>
        </is>
      </c>
      <c r="K7" s="5" t="inlineStr">
        <is>
          <t>Yes</t>
        </is>
      </c>
      <c r="L7" s="5" t="inlineStr">
        <is>
          <t>Ministry of Home Affairs</t>
        </is>
      </c>
      <c r="M7" s="5" t="inlineStr">
        <is>
          <t>CENTRAL RESERVE POLICE FORCE</t>
        </is>
      </c>
      <c r="N7" s="5" t="inlineStr">
        <is>
          <t>NA</t>
        </is>
      </c>
      <c r="O7" s="5" t="inlineStr"/>
      <c r="P7" s="5" t="inlineStr"/>
    </row>
    <row r="8" ht="120" customHeight="1">
      <c r="A8" s="5" t="inlineStr">
        <is>
          <t>GEM/2025/B/6181936</t>
        </is>
      </c>
      <c r="B8" s="5" t="inlineStr">
        <is>
          <t>Light Weight Ground Sheet (TPO Coated)</t>
        </is>
      </c>
      <c r="C8" s="5" t="n">
        <v>20040</v>
      </c>
      <c r="D8" s="6" t="n">
        <v>45787</v>
      </c>
      <c r="E8" s="6" t="n">
        <v>45817</v>
      </c>
      <c r="F8" s="5" t="inlineStr">
        <is>
          <t>11:00 AM</t>
        </is>
      </c>
      <c r="G8" s="7">
        <f>IF((INDIRECT("E"&amp;ROW())+INDIRECT("F"&amp;ROW()))-NOW() &lt;= 0, "CLOSED", INT((INDIRECT("E"&amp;ROW())+INDIRECT("F"&amp;ROW()))-NOW()) &amp; " days")</f>
        <v/>
      </c>
      <c r="H8" s="5" t="n">
        <v>315630</v>
      </c>
      <c r="I8" s="5" t="n">
        <v>15781500</v>
      </c>
      <c r="J8" s="5" t="inlineStr">
        <is>
          <t>["781023,Group Centre CRPF 9th\nmile PO- American District.\nKamrup Assam-781023", "211022,Group Centre, CRPF,\nCampus, Near Old Air Port,\nPost- Ismailganj, Phaphamau,\nAllahabad, Uttar Pradesh, Pin-\n211022.", "751011,Group Centre, CRPF,\nBhubaneswar, Distt- Khurda,\nOdisha, Pin- 751011", "110072,Group Centre\nCRPF,Jharoda Kalan New Delhi-\n110072", "713214,GC CRPF, AMRABATI,\nDURGAPUR", "244901,GC CRPF RAMPUR (U.P)", "190021,Group Centre CRPF,\nHUMHAMA Srinagar, J&amp;K Pin-\n190021", "493441,Group Centre CRPF\nRaipur Vill-Bhilai, Tehsil-Arang,\nDistt- Raipur, Chhattisgarh -\n493441", "263126,Group Centre CRPF\n,Golaparsultan-Gagari,\nKathgodam", "832106,GC, CRPF, Jamshedpur,\nPost Rakha Copper Project,\nJadugoda, Distt- East\nSinghbhum, Jharkhand, Pin-\n832106"]</t>
        </is>
      </c>
      <c r="K8" s="5" t="inlineStr">
        <is>
          <t>Yes</t>
        </is>
      </c>
      <c r="L8" s="5" t="inlineStr">
        <is>
          <t>Ministry of Home Affairs</t>
        </is>
      </c>
      <c r="M8" s="5" t="inlineStr">
        <is>
          <t>CENTRAL RESERVE POLICE FORCE</t>
        </is>
      </c>
      <c r="N8" s="5" t="inlineStr">
        <is>
          <t>NA</t>
        </is>
      </c>
      <c r="O8" s="5" t="inlineStr"/>
      <c r="P8" s="5" t="inlineStr">
        <is>
          <t>1.6 Cr</t>
        </is>
      </c>
    </row>
    <row r="9" ht="120" customHeight="1">
      <c r="A9" s="5" t="inlineStr">
        <is>
          <t>GEM/2025/B/6191349</t>
        </is>
      </c>
      <c r="B9" s="5" t="inlineStr">
        <is>
          <t>Floor tiles,Water storage tank 1000 Ltr capacity,CPVC pipe 2 inch,CPVC FTA 2 inch,CPVC 2 inch socke</t>
        </is>
      </c>
      <c r="C9" s="5" t="n">
        <v>6807</v>
      </c>
      <c r="D9" s="6" t="n">
        <v>45792</v>
      </c>
      <c r="E9" s="6" t="n">
        <v>45815</v>
      </c>
      <c r="F9" s="5" t="inlineStr">
        <is>
          <t>7:00 PM</t>
        </is>
      </c>
      <c r="G9" s="7">
        <f>IF((INDIRECT("E"&amp;ROW())+INDIRECT("F"&amp;ROW()))-NOW() &lt;= 0, "CLOSED", INT((INDIRECT("E"&amp;ROW())+INDIRECT("F"&amp;ROW()))-NOW()) &amp; " days")</f>
        <v/>
      </c>
      <c r="H9" s="5" t="n">
        <v>34656</v>
      </c>
      <c r="I9" s="5" t="n">
        <v>1732800</v>
      </c>
      <c r="J9" s="5" t="inlineStr">
        <is>
          <t>["670358,Recruits Training\nCentre, CRPF, Aravanchal (po),\nPeringome, Kannur, Kerala, Pin-\n670358"]</t>
        </is>
      </c>
      <c r="K9" s="5" t="inlineStr">
        <is>
          <t>Yes</t>
        </is>
      </c>
      <c r="L9" s="5" t="inlineStr">
        <is>
          <t>Ministry of Home Affairs</t>
        </is>
      </c>
      <c r="M9" s="5" t="inlineStr">
        <is>
          <t>CENTRAL RESERVE POLICE FORCE</t>
        </is>
      </c>
      <c r="N9" s="5" t="inlineStr">
        <is>
          <t>NA</t>
        </is>
      </c>
      <c r="O9" s="5" t="inlineStr"/>
      <c r="P9" s="5" t="inlineStr">
        <is>
          <t>17.3 LPA</t>
        </is>
      </c>
    </row>
    <row r="10" ht="120" customHeight="1">
      <c r="A10" s="5" t="inlineStr">
        <is>
          <t>GEM/2025/B/6210081</t>
        </is>
      </c>
      <c r="B10" s="5" t="inlineStr">
        <is>
          <t>T - Shirt Round Neck Disruptive Pattern (MHA)</t>
        </is>
      </c>
      <c r="C10" s="5" t="n">
        <v>5762</v>
      </c>
      <c r="D10" s="6" t="n">
        <v>45796</v>
      </c>
      <c r="E10" s="6" t="n">
        <v>45817</v>
      </c>
      <c r="F10" s="5" t="inlineStr">
        <is>
          <t>4:00 PM</t>
        </is>
      </c>
      <c r="G10" s="7">
        <f>IF((INDIRECT("E"&amp;ROW())+INDIRECT("F"&amp;ROW()))-NOW() &lt;= 0, "CLOSED", INT((INDIRECT("E"&amp;ROW())+INDIRECT("F"&amp;ROW()))-NOW()) &amp; " days")</f>
        <v/>
      </c>
      <c r="H10" s="5" t="inlineStr"/>
      <c r="I10" s="5" t="inlineStr"/>
      <c r="J10" s="5" t="inlineStr">
        <is>
          <t>["788030,Group Centre, CRPF,\nUdarband, Dayapur, Silchar,\nAssam, Pin- 788030", "781023,Group Centre CRPF 9th\nmile PO- American District.\nKamrup Assam-781023"]</t>
        </is>
      </c>
      <c r="K10" s="5" t="inlineStr">
        <is>
          <t>None</t>
        </is>
      </c>
      <c r="L10" s="5" t="inlineStr">
        <is>
          <t>Ministry of Home Affairs</t>
        </is>
      </c>
      <c r="M10" s="5" t="inlineStr">
        <is>
          <t>CENTRAL RESERVE POLICE FORCE</t>
        </is>
      </c>
      <c r="N10" s="5" t="inlineStr">
        <is>
          <t>NA</t>
        </is>
      </c>
      <c r="O10" s="5" t="inlineStr"/>
      <c r="P10" s="5" t="inlineStr"/>
    </row>
    <row r="11" ht="120" customHeight="1">
      <c r="A11" s="5" t="inlineStr">
        <is>
          <t>GEM/2025/B/6209828</t>
        </is>
      </c>
      <c r="B11" s="5" t="inlineStr">
        <is>
          <t>Advance Small Arms Training Simulator (02 lanes)</t>
        </is>
      </c>
      <c r="C11" s="5" t="n">
        <v>30</v>
      </c>
      <c r="D11" s="6" t="n">
        <v>45793</v>
      </c>
      <c r="E11" s="6" t="n">
        <v>45838</v>
      </c>
      <c r="F11" s="5" t="inlineStr">
        <is>
          <t>12:00 PM</t>
        </is>
      </c>
      <c r="G11" s="7">
        <f>IF((INDIRECT("E"&amp;ROW())+INDIRECT("F"&amp;ROW()))-NOW() &lt;= 0, "CLOSED", INT((INDIRECT("E"&amp;ROW())+INDIRECT("F"&amp;ROW()))-NOW()) &amp; " days")</f>
        <v/>
      </c>
      <c r="H11" s="5" t="n">
        <v>2000000</v>
      </c>
      <c r="I11" s="5" t="n">
        <v>100000000</v>
      </c>
      <c r="J11" s="5" t="inlineStr">
        <is>
          <t>["122101,Crpf Academy\nKadarpur Po- Badshahpur Near\nHaryana Police Training\nCollege Bhondsi Gurugram\nHaryana 122101"]</t>
        </is>
      </c>
      <c r="K11" s="5" t="inlineStr">
        <is>
          <t>Yes</t>
        </is>
      </c>
      <c r="L11" s="5" t="inlineStr">
        <is>
          <t>Ministry of Home Affairs</t>
        </is>
      </c>
      <c r="M11" s="5" t="inlineStr">
        <is>
          <t>CENTRAL RESERVE POLICE FORCE</t>
        </is>
      </c>
      <c r="N11" s="5" t="inlineStr">
        <is>
          <t>NA</t>
        </is>
      </c>
      <c r="O11" s="5" t="inlineStr"/>
      <c r="P11" s="5" t="inlineStr">
        <is>
          <t>10.0 Cr</t>
        </is>
      </c>
    </row>
    <row r="12" ht="120" customHeight="1">
      <c r="A12" s="5" t="inlineStr">
        <is>
          <t>GEM/2025/B/6033893</t>
        </is>
      </c>
      <c r="B12" s="5" t="inlineStr">
        <is>
          <t>COMPOSITE INDOOR SHOOTING RANGE</t>
        </is>
      </c>
      <c r="C12" s="5" t="n">
        <v>2</v>
      </c>
      <c r="D12" s="6" t="n">
        <v>45764</v>
      </c>
      <c r="E12" s="6" t="n">
        <v>45853</v>
      </c>
      <c r="F12" s="5" t="inlineStr">
        <is>
          <t>11:00 AM</t>
        </is>
      </c>
      <c r="G12" s="7">
        <f>IF((INDIRECT("E"&amp;ROW())+INDIRECT("F"&amp;ROW()))-NOW() &lt;= 0, "CLOSED", INT((INDIRECT("E"&amp;ROW())+INDIRECT("F"&amp;ROW()))-NOW()) &amp; " days")</f>
        <v/>
      </c>
      <c r="H12" s="5" t="n">
        <v>6000000</v>
      </c>
      <c r="I12" s="5" t="n">
        <v>300000000</v>
      </c>
      <c r="J12" s="5" t="inlineStr">
        <is>
          <t>["201306,Group Centre CRPF,\nOpposite Dewoo Motores,\nSutiyaana, Near Surajpur,\nGreater Noida, G.B. Nagar, U.P.\nPin- 201306", "560064,Group Centre CRPF\nYelahanka Bangalore\nKarnataka-560064"]</t>
        </is>
      </c>
      <c r="K12" s="5" t="inlineStr">
        <is>
          <t>Yes</t>
        </is>
      </c>
      <c r="L12" s="5" t="inlineStr">
        <is>
          <t>Ministry of Home Affairs</t>
        </is>
      </c>
      <c r="M12" s="5" t="inlineStr">
        <is>
          <t>CENTRAL RESERVE POLICE FORCE</t>
        </is>
      </c>
      <c r="N12" s="5" t="inlineStr">
        <is>
          <t>NA</t>
        </is>
      </c>
      <c r="O12" s="5" t="inlineStr"/>
      <c r="P12" s="5" t="inlineStr">
        <is>
          <t>30.0 Cr</t>
        </is>
      </c>
    </row>
    <row r="13" ht="120" customHeight="1">
      <c r="A13" s="5" t="inlineStr">
        <is>
          <t>GEM/2025/B/6204783</t>
        </is>
      </c>
      <c r="B13" s="5" t="inlineStr">
        <is>
          <t>coat combat disruptive detachable lining</t>
        </is>
      </c>
      <c r="C13" s="5" t="n">
        <v>1442</v>
      </c>
      <c r="D13" s="6" t="n">
        <v>45797</v>
      </c>
      <c r="E13" s="6" t="n">
        <v>45818</v>
      </c>
      <c r="F13" s="5" t="inlineStr">
        <is>
          <t>11:00 AM</t>
        </is>
      </c>
      <c r="G13" s="7">
        <f>IF((INDIRECT("E"&amp;ROW())+INDIRECT("F"&amp;ROW()))-NOW() &lt;= 0, "CLOSED", INT((INDIRECT("E"&amp;ROW())+INDIRECT("F"&amp;ROW()))-NOW()) &amp; " days")</f>
        <v/>
      </c>
      <c r="H13" s="5" t="inlineStr"/>
      <c r="I13" s="5" t="inlineStr"/>
      <c r="J13" s="5" t="inlineStr">
        <is>
          <t>["781023,Group Centre CRPF 9th\nmile PO- American District.\nKamrup Assam-781023", "788030,Group Centre, CRPF,\nUdarband, Dayapur, Silchar,\nAssam, Pin- 788030"]</t>
        </is>
      </c>
      <c r="K13" s="5" t="inlineStr">
        <is>
          <t>Yes</t>
        </is>
      </c>
      <c r="L13" s="5" t="inlineStr">
        <is>
          <t>Ministry of Home Affairs</t>
        </is>
      </c>
      <c r="M13" s="5" t="inlineStr">
        <is>
          <t>CENTRAL RESERVE POLICE FORCE</t>
        </is>
      </c>
      <c r="N13" s="5" t="inlineStr">
        <is>
          <t>NA</t>
        </is>
      </c>
      <c r="O13" s="5" t="inlineStr"/>
      <c r="P13" s="5" t="inlineStr"/>
    </row>
    <row r="14" ht="120" customHeight="1">
      <c r="A14" s="5" t="inlineStr">
        <is>
          <t>GEM/2025/B/6172630</t>
        </is>
      </c>
      <c r="B14" s="5" t="inlineStr">
        <is>
          <t>Cloth Disruptive Polyester and Cotton (20:80) with Digital Print Uniform Cloth (V3) (CRPF)</t>
        </is>
      </c>
      <c r="C14" s="5" t="n">
        <v>9925</v>
      </c>
      <c r="D14" s="6" t="n">
        <v>45793</v>
      </c>
      <c r="E14" s="6" t="n">
        <v>45821</v>
      </c>
      <c r="F14" s="5" t="inlineStr">
        <is>
          <t>4:00 PM</t>
        </is>
      </c>
      <c r="G14" s="7">
        <f>IF((INDIRECT("E"&amp;ROW())+INDIRECT("F"&amp;ROW()))-NOW() &lt;= 0, "CLOSED", INT((INDIRECT("E"&amp;ROW())+INDIRECT("F"&amp;ROW()))-NOW()) &amp; " days")</f>
        <v/>
      </c>
      <c r="H14" s="5" t="n">
        <v>62530</v>
      </c>
      <c r="I14" s="5" t="n">
        <v>3126500</v>
      </c>
      <c r="J14" s="5" t="inlineStr">
        <is>
          <t>["795113,Group Centre CRPF\nImphal Langjing Imphal West\nManipur-795113"]</t>
        </is>
      </c>
      <c r="K14" s="5" t="inlineStr">
        <is>
          <t>None</t>
        </is>
      </c>
      <c r="L14" s="5" t="inlineStr">
        <is>
          <t>Ministry of Home Affairs</t>
        </is>
      </c>
      <c r="M14" s="5" t="inlineStr">
        <is>
          <t>CENTRAL RESERVE POLICE FORCE</t>
        </is>
      </c>
      <c r="N14" s="5" t="inlineStr">
        <is>
          <t>NA</t>
        </is>
      </c>
      <c r="O14" s="5" t="inlineStr"/>
      <c r="P14" s="5" t="inlineStr">
        <is>
          <t>31.3 LPA</t>
        </is>
      </c>
    </row>
    <row r="15" ht="120" customHeight="1">
      <c r="A15" s="5" t="inlineStr">
        <is>
          <t>GEM/2025/B/6183803</t>
        </is>
      </c>
      <c r="B15" s="5" t="inlineStr">
        <is>
          <t>Water Proof Multi Purpose Rain Poncho with Convertibility as Bivouac (MHA)</t>
        </is>
      </c>
      <c r="C15" s="5" t="n">
        <v>1467</v>
      </c>
      <c r="D15" s="6" t="n">
        <v>45793</v>
      </c>
      <c r="E15" s="6" t="n">
        <v>45814</v>
      </c>
      <c r="F15" s="5" t="inlineStr">
        <is>
          <t>4:00 PM</t>
        </is>
      </c>
      <c r="G15" s="7">
        <f>IF((INDIRECT("E"&amp;ROW())+INDIRECT("F"&amp;ROW()))-NOW() &lt;= 0, "CLOSED", INT((INDIRECT("E"&amp;ROW())+INDIRECT("F"&amp;ROW()))-NOW()) &amp; " days")</f>
        <v/>
      </c>
      <c r="H15" s="5" t="n">
        <v>87800</v>
      </c>
      <c r="I15" s="5" t="n">
        <v>4390000</v>
      </c>
      <c r="J15" s="5"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K15" s="5" t="inlineStr">
        <is>
          <t>Yes</t>
        </is>
      </c>
      <c r="L15" s="5" t="inlineStr">
        <is>
          <t>Ministry of Home Affairs</t>
        </is>
      </c>
      <c r="M15" s="5" t="inlineStr">
        <is>
          <t>CENTRAL RESERVE POLICE FORCE</t>
        </is>
      </c>
      <c r="N15" s="5" t="inlineStr">
        <is>
          <t>NA</t>
        </is>
      </c>
      <c r="O15" s="5" t="inlineStr"/>
      <c r="P15" s="5" t="inlineStr">
        <is>
          <t>43.9 LPA</t>
        </is>
      </c>
    </row>
    <row r="16" ht="120" customHeight="1">
      <c r="A16" s="5" t="inlineStr">
        <is>
          <t>GEM/2025/B/6202541</t>
        </is>
      </c>
      <c r="B16" s="5" t="inlineStr">
        <is>
          <t>uniform jersey woolen ribbed v neck dgsd specification</t>
        </is>
      </c>
      <c r="C16" s="5" t="n">
        <v>7237</v>
      </c>
      <c r="D16" s="6" t="n">
        <v>45797</v>
      </c>
      <c r="E16" s="6" t="n">
        <v>45819</v>
      </c>
      <c r="F16" s="5" t="inlineStr">
        <is>
          <t>1:00 PM</t>
        </is>
      </c>
      <c r="G16" s="7">
        <f>IF((INDIRECT("E"&amp;ROW())+INDIRECT("F"&amp;ROW()))-NOW() &lt;= 0, "CLOSED", INT((INDIRECT("E"&amp;ROW())+INDIRECT("F"&amp;ROW()))-NOW()) &amp; " days")</f>
        <v/>
      </c>
      <c r="H16" s="5" t="inlineStr"/>
      <c r="I16" s="5" t="inlineStr"/>
      <c r="J16" s="5" t="inlineStr">
        <is>
          <t>["781023,Group Centre CRPF 9th\nmile PO- American District.\nKamrup Assam-781023", "788030,Group Centre, CRPF,\nUdarband, Dayapur, Silchar,\nAssam, Pin- 788030"]</t>
        </is>
      </c>
      <c r="K16" s="5" t="inlineStr">
        <is>
          <t>Yes</t>
        </is>
      </c>
      <c r="L16" s="5" t="inlineStr">
        <is>
          <t>Ministry of Home Affairs</t>
        </is>
      </c>
      <c r="M16" s="5" t="inlineStr">
        <is>
          <t>CENTRAL RESERVE POLICE FORCE</t>
        </is>
      </c>
      <c r="N16" s="5" t="inlineStr">
        <is>
          <t>NA</t>
        </is>
      </c>
      <c r="O16" s="5" t="inlineStr"/>
      <c r="P16" s="5" t="inlineStr"/>
    </row>
    <row r="17" ht="120" customHeight="1">
      <c r="A17" s="5" t="inlineStr">
        <is>
          <t>GEM/2025/B/6214194</t>
        </is>
      </c>
      <c r="B17" s="5" t="inlineStr">
        <is>
          <t>Light Weight Ground Sheet (TPO Coated)</t>
        </is>
      </c>
      <c r="C17" s="5" t="n">
        <v>6056</v>
      </c>
      <c r="D17" s="6" t="n">
        <v>45797</v>
      </c>
      <c r="E17" s="6" t="n">
        <v>45821</v>
      </c>
      <c r="F17" s="5" t="inlineStr">
        <is>
          <t>9:00 PM</t>
        </is>
      </c>
      <c r="G17" s="7">
        <f>IF((INDIRECT("E"&amp;ROW())+INDIRECT("F"&amp;ROW()))-NOW() &lt;= 0, "CLOSED", INT((INDIRECT("E"&amp;ROW())+INDIRECT("F"&amp;ROW()))-NOW()) &amp; " days")</f>
        <v/>
      </c>
      <c r="H17" s="5" t="inlineStr"/>
      <c r="I17" s="5" t="inlineStr"/>
      <c r="J17" s="5" t="inlineStr">
        <is>
          <t>["788030,Group Centre, CRPF,\nUdarband, Dayapur, Silchar,\nAssam, Pin- 788030", "781023,Group Centre CRPF 9th\nmile PO- American District.\nKamrup Assam-781023"]</t>
        </is>
      </c>
      <c r="K17" s="5" t="inlineStr">
        <is>
          <t>Yes</t>
        </is>
      </c>
      <c r="L17" s="5" t="inlineStr">
        <is>
          <t>Ministry of Home Affairs</t>
        </is>
      </c>
      <c r="M17" s="5" t="inlineStr">
        <is>
          <t>CENTRAL RESERVE POLICE FORCE</t>
        </is>
      </c>
      <c r="N17" s="5" t="inlineStr">
        <is>
          <t>NA</t>
        </is>
      </c>
      <c r="O17" s="5" t="inlineStr"/>
      <c r="P17" s="5" t="inlineStr"/>
    </row>
    <row r="18" ht="120" customHeight="1">
      <c r="A18" s="5" t="inlineStr">
        <is>
          <t>GEM/2025/B/6198840</t>
        </is>
      </c>
      <c r="B18" s="5" t="inlineStr">
        <is>
          <t>Bed Mattress (V2) Conforming to IS 13489</t>
        </is>
      </c>
      <c r="C18" s="5" t="n">
        <v>6282</v>
      </c>
      <c r="D18" s="6" t="n">
        <v>45797</v>
      </c>
      <c r="E18" s="6" t="n">
        <v>45820</v>
      </c>
      <c r="F18" s="5" t="inlineStr">
        <is>
          <t>5:00 PM</t>
        </is>
      </c>
      <c r="G18" s="7">
        <f>IF((INDIRECT("E"&amp;ROW())+INDIRECT("F"&amp;ROW()))-NOW() &lt;= 0, "CLOSED", INT((INDIRECT("E"&amp;ROW())+INDIRECT("F"&amp;ROW()))-NOW()) &amp; " days")</f>
        <v/>
      </c>
      <c r="H18" s="5" t="inlineStr"/>
      <c r="I18" s="5" t="inlineStr"/>
      <c r="J18" s="5" t="inlineStr">
        <is>
          <t>["781023,Group Centre CRPF 9th\nmile PO- American District.\nKamrup Assam-781023", "190021,Group Centre CRPF,\nHUMHAMA Srinagar, J&amp;K Pin-\n190021", "795113,Group Centre CRPF\nImphal Langjing Imphal West\nManipur-795113", "110073,Commandant 200 Bn,\nCRPF, P/S- Jaffarpurkalan, P.O-\nUjwa, Distt- South West Delhi,\nNew Delhi, Pin- 110073", "833102,Commandant 60 Bn,\nCRPF, Krishi Mandi, Podahat,\nSDO. Complex, Asantalia,\nchakradharpur, Dist- West\nSinghbhum, Jharkhand, Pin-\n833102", "494444,The commandant -196\nBN CRPF , Mahadev Ghati ,\nDistrict - Bijapur (Chhattisgarh-\n494444)", "494444,Commandant 222 Bn,\nCRPF, Unit HQ Nemaid, Bijapur,\nChhattisgarh- 494444", "110096,Commandant 31 Bn,\nCRPF, Mayur Vihar, Phase-3,\nDelhi-110096", "782480,Group Centre, CRPF,\nP.O.- Gautam Basti, Khatkhati,\nAssam, Pin- 782480", "788030,Group Centre, CRPF,\nUdarband, Dayapur, Silchar,\nAssam, Pin- 788030", "221007,Commandant 95 Bn,\nCRPF, New pahariya Mandi\nSarnath Road, Pandey Pur,\nBaranasi, U.P, Pin- 221007"]</t>
        </is>
      </c>
      <c r="K18" s="5" t="inlineStr">
        <is>
          <t>Yes</t>
        </is>
      </c>
      <c r="L18" s="5" t="inlineStr">
        <is>
          <t>Ministry of Home Affairs</t>
        </is>
      </c>
      <c r="M18" s="5" t="inlineStr">
        <is>
          <t>CENTRAL RESERVE POLICE FORCE</t>
        </is>
      </c>
      <c r="N18" s="5" t="inlineStr">
        <is>
          <t>NA</t>
        </is>
      </c>
      <c r="O18" s="5" t="inlineStr"/>
      <c r="P18" s="5" t="inlineStr"/>
    </row>
    <row r="19" ht="120" customHeight="1">
      <c r="A19" s="5" t="inlineStr">
        <is>
          <t>GEM/2025/B/6053992</t>
        </is>
      </c>
      <c r="B19" s="5" t="inlineStr">
        <is>
          <t>Cloth Disruptive Polyester and Cotton (20:80) with Digital Print Uniform Cloth (V3) (CRPF)</t>
        </is>
      </c>
      <c r="C19" s="5" t="n">
        <v>76563</v>
      </c>
      <c r="D19" s="6" t="n">
        <v>45748</v>
      </c>
      <c r="E19" s="6" t="n">
        <v>45826</v>
      </c>
      <c r="F19" s="5" t="inlineStr">
        <is>
          <t>11:00 AM</t>
        </is>
      </c>
      <c r="G19" s="7">
        <f>IF((INDIRECT("E"&amp;ROW())+INDIRECT("F"&amp;ROW()))-NOW() &lt;= 0, "CLOSED", INT((INDIRECT("E"&amp;ROW())+INDIRECT("F"&amp;ROW()))-NOW()) &amp; " days")</f>
        <v/>
      </c>
      <c r="H19" s="5" t="n">
        <v>771000</v>
      </c>
      <c r="I19" s="5" t="n">
        <v>38550000</v>
      </c>
      <c r="J19" s="5" t="inlineStr">
        <is>
          <t>["382355,Group Centre, CRPF,\nChiloda Road, Gandhinagar,\nGujrat, Pin- 382355"]</t>
        </is>
      </c>
      <c r="K19" s="5" t="inlineStr">
        <is>
          <t>Yes</t>
        </is>
      </c>
      <c r="L19" s="5" t="inlineStr">
        <is>
          <t>Ministry of Home Affairs</t>
        </is>
      </c>
      <c r="M19" s="5" t="inlineStr">
        <is>
          <t>CENTRAL RESERVE POLICE FORCE</t>
        </is>
      </c>
      <c r="N19" s="5" t="inlineStr">
        <is>
          <t>NA</t>
        </is>
      </c>
      <c r="O19" s="5" t="inlineStr"/>
      <c r="P19" s="5" t="inlineStr">
        <is>
          <t>3.9 Cr</t>
        </is>
      </c>
    </row>
    <row r="20" ht="120" customHeight="1">
      <c r="A20" s="5" t="inlineStr">
        <is>
          <t>GEM/2025/B/6249925</t>
        </is>
      </c>
      <c r="B20" s="5" t="inlineStr">
        <is>
          <t>Bricks,10mm stone aggregates,20mm stone aggregates,40mm stone aggregates,Coarse sand,Fine sand,Moor</t>
        </is>
      </c>
      <c r="C20" s="5" t="n">
        <v>14327</v>
      </c>
      <c r="D20" s="6" t="n">
        <v>45797</v>
      </c>
      <c r="E20" s="6" t="n">
        <v>45818</v>
      </c>
      <c r="F20" s="5" t="inlineStr">
        <is>
          <t>7:00 PM</t>
        </is>
      </c>
      <c r="G20" s="7">
        <f>IF((INDIRECT("E"&amp;ROW())+INDIRECT("F"&amp;ROW()))-NOW() &lt;= 0, "CLOSED", INT((INDIRECT("E"&amp;ROW())+INDIRECT("F"&amp;ROW()))-NOW()) &amp; " days")</f>
        <v/>
      </c>
      <c r="H20" s="5" t="n">
        <v>30000</v>
      </c>
      <c r="I20" s="5" t="n">
        <v>1500000</v>
      </c>
      <c r="J20" s="5" t="inlineStr">
        <is>
          <t>["494122,O/O THE\nCOMMANDANT 150 BN CRPF,\nDORNAPAL DIST SUKMA CG"]</t>
        </is>
      </c>
      <c r="K20" s="5" t="inlineStr">
        <is>
          <t>Yes</t>
        </is>
      </c>
      <c r="L20" s="5" t="inlineStr">
        <is>
          <t>Ministry of Home Affairs</t>
        </is>
      </c>
      <c r="M20" s="5" t="inlineStr">
        <is>
          <t>CENTRAL RESERVE POLICE FORCE</t>
        </is>
      </c>
      <c r="N20" s="5" t="inlineStr">
        <is>
          <t>NA</t>
        </is>
      </c>
      <c r="O20" s="5" t="inlineStr">
        <is>
          <t>Cancel</t>
        </is>
      </c>
      <c r="P20" s="5" t="inlineStr">
        <is>
          <t>15.0 LPA</t>
        </is>
      </c>
    </row>
    <row r="21" ht="120" customHeight="1">
      <c r="A21" s="5" t="inlineStr">
        <is>
          <t>GEM/2025/B/6219404</t>
        </is>
      </c>
      <c r="B21" s="5" t="inlineStr">
        <is>
          <t>Bed Mattress (V2) Conforming to IS 13489</t>
        </is>
      </c>
      <c r="C21" s="5" t="n">
        <v>4167</v>
      </c>
      <c r="D21" s="6" t="n">
        <v>45790</v>
      </c>
      <c r="E21" s="6" t="n">
        <v>45818</v>
      </c>
      <c r="F21" s="5" t="inlineStr">
        <is>
          <t>12:00 PM</t>
        </is>
      </c>
      <c r="G21" s="7">
        <f>IF((INDIRECT("E"&amp;ROW())+INDIRECT("F"&amp;ROW()))-NOW() &lt;= 0, "CLOSED", INT((INDIRECT("E"&amp;ROW())+INDIRECT("F"&amp;ROW()))-NOW()) &amp; " days")</f>
        <v/>
      </c>
      <c r="H21" s="5" t="n">
        <v>320000</v>
      </c>
      <c r="I21" s="5" t="n">
        <v>16000000</v>
      </c>
      <c r="J21" s="5" t="inlineStr">
        <is>
          <t>["110072,Group Centre\nCRPF,Jharoda Kalan New Delhi-\n110072", "131021,DIGP GC CRPF\nSONEPAT, KHEWRA, SONEPAT,\nPOST-BAHALGARH (HARYANA)", "190021,Group Centre CRPF,\nHUMHAMA Srinagar, J&amp;K Pin-\n190021", "493441,Group Centre CRPF\nRaipur Vill-Bhilai, Tehsil-Arang,\nDistt- Raipur, Chhattisgarh -\n493441", "494114,Commandant 218 Bn,\nCRPF, INJARAM, Po-KONTA\nDistt-SUKMA Chhattisgarh"]</t>
        </is>
      </c>
      <c r="K21" s="5" t="inlineStr">
        <is>
          <t>None</t>
        </is>
      </c>
      <c r="L21" s="5" t="inlineStr">
        <is>
          <t>Ministry of Home Affairs</t>
        </is>
      </c>
      <c r="M21" s="5" t="inlineStr">
        <is>
          <t>CENTRAL RESERVE POLICE FORCE</t>
        </is>
      </c>
      <c r="N21" s="5" t="inlineStr">
        <is>
          <t>Engineer</t>
        </is>
      </c>
      <c r="O21" s="5" t="inlineStr"/>
      <c r="P21" s="5" t="inlineStr">
        <is>
          <t>1.6 Cr</t>
        </is>
      </c>
    </row>
    <row r="22" ht="120" customHeight="1">
      <c r="A22" s="5" t="inlineStr">
        <is>
          <t>GEM/2025/B/6171482</t>
        </is>
      </c>
      <c r="B22" s="5" t="inlineStr">
        <is>
          <t>Bullet Proof Helmet (Patka) (Q3)</t>
        </is>
      </c>
      <c r="C22" s="5" t="n">
        <v>10000</v>
      </c>
      <c r="D22" s="6" t="n">
        <v>45786</v>
      </c>
      <c r="E22" s="6" t="n">
        <v>45831</v>
      </c>
      <c r="F22" s="5" t="inlineStr">
        <is>
          <t>11:00 AM</t>
        </is>
      </c>
      <c r="G22" s="7">
        <f>IF((INDIRECT("E"&amp;ROW())+INDIRECT("F"&amp;ROW()))-NOW() &lt;= 0, "CLOSED", INT((INDIRECT("E"&amp;ROW())+INDIRECT("F"&amp;ROW()))-NOW()) &amp; " days")</f>
        <v/>
      </c>
      <c r="H22" s="5" t="n">
        <v>600000</v>
      </c>
      <c r="I22" s="5" t="n">
        <v>30000000</v>
      </c>
      <c r="J22" s="5" t="inlineStr">
        <is>
          <t>["201306,Group Centre CRPF,\nOpposite Dewoo Motores,\nSutiyaana, Near Surajpur,\nGreater Noida, G.B. Nagar, U.P.\nPin- 201306"]</t>
        </is>
      </c>
      <c r="K22" s="5" t="inlineStr">
        <is>
          <t>Yes</t>
        </is>
      </c>
      <c r="L22" s="5" t="inlineStr">
        <is>
          <t>Ministry of Home Affairs</t>
        </is>
      </c>
      <c r="M22" s="5" t="inlineStr">
        <is>
          <t>CENTRAL RESERVE POLICE FORCE</t>
        </is>
      </c>
      <c r="N22" s="5" t="inlineStr">
        <is>
          <t>NA</t>
        </is>
      </c>
      <c r="O22" s="5" t="inlineStr"/>
      <c r="P22" s="5" t="inlineStr">
        <is>
          <t>3.0 Cr</t>
        </is>
      </c>
    </row>
    <row r="23" ht="120" customHeight="1">
      <c r="A23" s="5" t="inlineStr">
        <is>
          <t>GEM/2025/B/6203978</t>
        </is>
      </c>
      <c r="B23" s="5" t="inlineStr">
        <is>
          <t>Cotton Terry Towel (MHA) (V2) (Q3)</t>
        </is>
      </c>
      <c r="C23" s="5" t="n">
        <v>29247</v>
      </c>
      <c r="D23" s="6" t="n">
        <v>45797</v>
      </c>
      <c r="E23" s="6" t="n">
        <v>45819</v>
      </c>
      <c r="F23" s="5" t="inlineStr">
        <is>
          <t>12:00 PM</t>
        </is>
      </c>
      <c r="G23" s="7">
        <f>IF((INDIRECT("E"&amp;ROW())+INDIRECT("F"&amp;ROW()))-NOW() &lt;= 0, "CLOSED", INT((INDIRECT("E"&amp;ROW())+INDIRECT("F"&amp;ROW()))-NOW()) &amp; " days")</f>
        <v/>
      </c>
      <c r="H23" s="5" t="inlineStr"/>
      <c r="I23" s="5" t="inlineStr"/>
      <c r="J23" s="5" t="inlineStr">
        <is>
          <t>["781023,Group Centre CRPF 9th\nmile PO- American District.\nKamrup Assam-781023"]</t>
        </is>
      </c>
      <c r="K23" s="5" t="inlineStr">
        <is>
          <t>Yes</t>
        </is>
      </c>
      <c r="L23" s="5" t="inlineStr">
        <is>
          <t>Ministry of Home Affairs</t>
        </is>
      </c>
      <c r="M23" s="5" t="inlineStr">
        <is>
          <t>CENTRAL RESERVE POLICE FORCE</t>
        </is>
      </c>
      <c r="N23" s="5" t="inlineStr">
        <is>
          <t>Engineer</t>
        </is>
      </c>
      <c r="O23" s="5" t="inlineStr"/>
      <c r="P23" s="5" t="inlineStr"/>
    </row>
    <row r="24" ht="120" customHeight="1">
      <c r="A24" s="5" t="inlineStr">
        <is>
          <t>GEM/2025/B/6141084</t>
        </is>
      </c>
      <c r="B24" s="5" t="inlineStr">
        <is>
          <t>T - Shirt Round Neck Disruptive Pattern (MHA)</t>
        </is>
      </c>
      <c r="C24" s="5" t="n">
        <v>22821</v>
      </c>
      <c r="D24" s="6" t="n">
        <v>45798</v>
      </c>
      <c r="E24" s="6" t="n">
        <v>45815</v>
      </c>
      <c r="F24" s="5" t="inlineStr">
        <is>
          <t>9:00 AM</t>
        </is>
      </c>
      <c r="G24" s="7">
        <f>IF((INDIRECT("E"&amp;ROW())+INDIRECT("F"&amp;ROW()))-NOW() &lt;= 0, "CLOSED", INT((INDIRECT("E"&amp;ROW())+INDIRECT("F"&amp;ROW()))-NOW()) &amp; " days")</f>
        <v/>
      </c>
      <c r="H24" s="5" t="n">
        <v>205389</v>
      </c>
      <c r="I24" s="5" t="n">
        <v>10269450</v>
      </c>
      <c r="J24" s="5" t="inlineStr">
        <is>
          <t>["493441,Group Centre CRPF\nRaipur Vill-Bhilai, Tehsil-Arang,\nDistt- Raipur, Chhattisgarh -\n493441", "410507,GC CRPF, Talegaon,\nPune, Maharashtra, Pune, Pin-\n410507", "440019,GC, CRPF, Hingna\nRoad, Nagpur", "413531,RTC, CRPF,\nMahadevnagar, Latur,\nMaharashtra,Pin- 413531", "500078,GC RANGA REDDY,\nJawahar Nagar\nHakimpet,Medchal,\nSecunderabad,Telangana-\n500078", "110039,Commandant 27 Bn\nCRPF, Bawana, New Delhi, Pin-\n110039"]</t>
        </is>
      </c>
      <c r="K24" s="5" t="inlineStr">
        <is>
          <t>None</t>
        </is>
      </c>
      <c r="L24" s="5" t="inlineStr">
        <is>
          <t>Ministry of Home Affairs</t>
        </is>
      </c>
      <c r="M24" s="5" t="inlineStr">
        <is>
          <t>CENTRAL RESERVE POLICE FORCE</t>
        </is>
      </c>
      <c r="N24" s="5" t="inlineStr">
        <is>
          <t>NA</t>
        </is>
      </c>
      <c r="O24" s="5" t="inlineStr"/>
      <c r="P24" s="5" t="inlineStr">
        <is>
          <t>1.0 Cr</t>
        </is>
      </c>
    </row>
    <row r="25" ht="120" customHeight="1">
      <c r="A25" s="5" t="inlineStr">
        <is>
          <t>GEM/2025/B/6121527</t>
        </is>
      </c>
      <c r="B25" s="5" t="inlineStr">
        <is>
          <t>Rucksack (30 Ltrs Capacity) (V2)</t>
        </is>
      </c>
      <c r="C25" s="5" t="n">
        <v>11414</v>
      </c>
      <c r="D25" s="6" t="n">
        <v>45798</v>
      </c>
      <c r="E25" s="6" t="n">
        <v>45819</v>
      </c>
      <c r="F25" s="5" t="inlineStr">
        <is>
          <t>9:00 AM</t>
        </is>
      </c>
      <c r="G25" s="7">
        <f>IF((INDIRECT("E"&amp;ROW())+INDIRECT("F"&amp;ROW()))-NOW() &lt;= 0, "CLOSED", INT((INDIRECT("E"&amp;ROW())+INDIRECT("F"&amp;ROW()))-NOW()) &amp; " days")</f>
        <v/>
      </c>
      <c r="H25" s="5" t="n">
        <v>684840</v>
      </c>
      <c r="I25" s="5" t="n">
        <v>34242000</v>
      </c>
      <c r="J25" s="5" t="inlineStr">
        <is>
          <t>["493441,Group Centre CRPF\nRaipur Vill-Bhilai, Tehsil-Arang,\nDistt- Raipur, Chhattisgarh -\n493441", "410507,GC CRPF, Talegaon,\nPune, Maharashtra, Pune, Pin-\n410507", "440019,GC, CRPF, Hingna\nRoad, Nagpur", "413531,RTC, CRPF,\nMahadevnagar, Latur,\nMaharashtra,Pin- 413531", "500078,GC RANGA REDDY,\nJawahar Nagar\nHakimpet,Medchal,\nSecunderabad,Telangana-\n500078"]</t>
        </is>
      </c>
      <c r="K25" s="5" t="inlineStr">
        <is>
          <t>None</t>
        </is>
      </c>
      <c r="L25" s="5" t="inlineStr">
        <is>
          <t>Ministry of Home Affairs</t>
        </is>
      </c>
      <c r="M25" s="5" t="inlineStr">
        <is>
          <t>CENTRAL RESERVE POLICE FORCE</t>
        </is>
      </c>
      <c r="N25" s="5" t="inlineStr">
        <is>
          <t>NA</t>
        </is>
      </c>
      <c r="O25" s="5" t="inlineStr"/>
      <c r="P25" s="5" t="inlineStr">
        <is>
          <t>3.4 Cr</t>
        </is>
      </c>
    </row>
    <row r="26" ht="120" customHeight="1">
      <c r="A26" s="5" t="inlineStr">
        <is>
          <t>GEM/2025/B/6199149</t>
        </is>
      </c>
      <c r="B26" s="5" t="inlineStr">
        <is>
          <t>Blanket For CAPFs (V2) (Q3)</t>
        </is>
      </c>
      <c r="C26" s="5" t="n">
        <v>15093</v>
      </c>
      <c r="D26" s="6" t="n">
        <v>45796</v>
      </c>
      <c r="E26" s="6" t="n">
        <v>45817</v>
      </c>
      <c r="F26" s="5" t="inlineStr">
        <is>
          <t>4:00 PM</t>
        </is>
      </c>
      <c r="G26" s="7">
        <f>IF((INDIRECT("E"&amp;ROW())+INDIRECT("F"&amp;ROW()))-NOW() &lt;= 0, "CLOSED", INT((INDIRECT("E"&amp;ROW())+INDIRECT("F"&amp;ROW()))-NOW()) &amp; " days")</f>
        <v/>
      </c>
      <c r="H26" s="5" t="inlineStr"/>
      <c r="I26" s="5" t="inlineStr"/>
      <c r="J26" s="5" t="inlineStr">
        <is>
          <t>["782002,Commandant 34 BN\nCRPF, Katimari, Distt-Nagaon,\nAssam,Pin- 782002", "791111,Commandant 138 Bn,\nCRPF, Sinkiview, Itanagar,\nPapum Pare, Arunachal\nPradesh, Pin- 791111", "781017,Commandant 175 Bn,\nCRPF, Rani Industrial area,\nRani, Kamrup, Assam, pin-\n781017"]</t>
        </is>
      </c>
      <c r="K26" s="5" t="inlineStr">
        <is>
          <t>None</t>
        </is>
      </c>
      <c r="L26" s="5" t="inlineStr">
        <is>
          <t>Ministry of Home Affairs</t>
        </is>
      </c>
      <c r="M26" s="5" t="inlineStr">
        <is>
          <t>CENTRAL RESERVE POLICE FORCE</t>
        </is>
      </c>
      <c r="N26" s="5" t="inlineStr">
        <is>
          <t>NA</t>
        </is>
      </c>
      <c r="O26" s="5" t="inlineStr"/>
      <c r="P26" s="5" t="inlineStr"/>
    </row>
    <row r="27" ht="120" customHeight="1">
      <c r="A27" s="5" t="inlineStr">
        <is>
          <t>GEM/2025/B/6191885</t>
        </is>
      </c>
      <c r="B27" s="5" t="inlineStr">
        <is>
          <t>Water Proof Multi Purpose Rain Poncho with Convertibility as Bivouac (MHA)</t>
        </is>
      </c>
      <c r="C27" s="5" t="n">
        <v>4535</v>
      </c>
      <c r="D27" s="6" t="n">
        <v>45796</v>
      </c>
      <c r="E27" s="6" t="n">
        <v>45817</v>
      </c>
      <c r="F27" s="5" t="inlineStr">
        <is>
          <t>5:00 PM</t>
        </is>
      </c>
      <c r="G27" s="7">
        <f>IF((INDIRECT("E"&amp;ROW())+INDIRECT("F"&amp;ROW()))-NOW() &lt;= 0, "CLOSED", INT((INDIRECT("E"&amp;ROW())+INDIRECT("F"&amp;ROW()))-NOW()) &amp; " days")</f>
        <v/>
      </c>
      <c r="H27" s="5" t="inlineStr"/>
      <c r="I27" s="5" t="inlineStr"/>
      <c r="J27" s="5" t="inlineStr">
        <is>
          <t>["782002,Commandant 34 BN\nCRPF, Katimari, Distt-Nagaon,\nAssam,Pin- 782002", "781017,Commandant 175 Bn,\nCRPF, Rani Industrial area,\nRani, Kamrup, Assam, pin-\n781017", "781020,I.O.C. Complex, SEC-III,\nNoonmati, Guwahati(Assam)", "788009,Commandant 147 Bn,\nCRPF, Kashipur, P.O- Rongpur,\nSilchar, Distt- Cachar, Assam,\nPin- 788009", "192303,HQ/178 BN , CRPF, Vill-\nReshipora, P.S-Zainapora,\nDistt- Shopian (J&amp;K), pin-\n192303", "193101,Commandant 53 BN\nCRPF, DPL, Baramulla, Jammu\nKashmir, Pin- 193101", "795129,Commandant 112 Bn\nCRPF, KANGPOKPI, MANIPUR", "794001,Commandant 120 Bn,\nCRPF, Dakopgre,Tura, West\nGarohills, Meghalaya-794001", "797112,Commandant 173 Bn,\nCRPF, Airfield, Dimapur,\nNagaland-797112", "788030,Group Centre, CRPF,\nUdarband, Dayapur, Silchar,\nAssam, Pin- 788030", "781337,Commandant 136 Bn,\nCRPF, Sariahtoli, Milanpur,\nNalabari, Assam, Pin- 781337", "781023,Group Centre CRPF 9th\nmile PO- American District.\nKamrup Assam-781023", "793001,67 BN CRPF, Polo\nGround East Khasi Hills Shillong\nMeghalaya-793001"]</t>
        </is>
      </c>
      <c r="K27" s="5" t="inlineStr">
        <is>
          <t>Yes</t>
        </is>
      </c>
      <c r="L27" s="5" t="inlineStr">
        <is>
          <t>Ministry of Home Affairs</t>
        </is>
      </c>
      <c r="M27" s="5" t="inlineStr">
        <is>
          <t>CENTRAL RESERVE POLICE FORCE</t>
        </is>
      </c>
      <c r="N27" s="5" t="inlineStr">
        <is>
          <t>NA</t>
        </is>
      </c>
      <c r="O27" s="5" t="inlineStr"/>
      <c r="P27" s="5" t="inlineStr"/>
    </row>
    <row r="28" ht="120" customHeight="1">
      <c r="A28" s="5" t="inlineStr">
        <is>
          <t>GEM/2025/B/6222169</t>
        </is>
      </c>
      <c r="B28" s="5" t="inlineStr">
        <is>
          <t>uniform jersey woolen ribbed v neck dgsd specification</t>
        </is>
      </c>
      <c r="C28" s="5" t="n">
        <v>3594</v>
      </c>
      <c r="D28" s="6" t="n">
        <v>45799</v>
      </c>
      <c r="E28" s="6" t="n">
        <v>45820</v>
      </c>
      <c r="F28" s="5" t="inlineStr">
        <is>
          <t>11:00 AM</t>
        </is>
      </c>
      <c r="G28" s="7">
        <f>IF((INDIRECT("E"&amp;ROW())+INDIRECT("F"&amp;ROW()))-NOW() &lt;= 0, "CLOSED", INT((INDIRECT("E"&amp;ROW())+INDIRECT("F"&amp;ROW()))-NOW()) &amp; " days")</f>
        <v/>
      </c>
      <c r="H28" s="5" t="n">
        <v>70000</v>
      </c>
      <c r="I28" s="5" t="n">
        <v>3500000</v>
      </c>
      <c r="J28" s="5" t="inlineStr">
        <is>
          <t>["190012,COMMANDANT 44 BN\nCRPF HMT ZAINAKOTE\nSRINAGAR-190012", "795113,Group Centre CRPF\nImphal Langjing Imphal West\nManipur-795113", "110039,Commandant 27 Bn\nCRPF, Bawana, New Delhi, Pin-\n110039", "827013,Head Quarter- 26 Bn,\nCRPF, I.T.I more, Chas,Bokaro"]</t>
        </is>
      </c>
      <c r="K28" s="5" t="inlineStr">
        <is>
          <t>Yes</t>
        </is>
      </c>
      <c r="L28" s="5" t="inlineStr">
        <is>
          <t>Ministry of Home Affairs</t>
        </is>
      </c>
      <c r="M28" s="5" t="inlineStr">
        <is>
          <t>CENTRAL RESERVE POLICE FORCE</t>
        </is>
      </c>
      <c r="N28" s="5" t="inlineStr">
        <is>
          <t>NA</t>
        </is>
      </c>
      <c r="O28" s="5" t="inlineStr"/>
      <c r="P28" s="5" t="inlineStr">
        <is>
          <t>35.0 LPA</t>
        </is>
      </c>
    </row>
    <row r="29" ht="120" customHeight="1">
      <c r="A29" s="5" t="inlineStr">
        <is>
          <t>GEM/2025/B/6222379</t>
        </is>
      </c>
      <c r="B29" s="5" t="inlineStr">
        <is>
          <t>Blanket For CAPFs (V2) (Q3)</t>
        </is>
      </c>
      <c r="C29" s="5" t="n">
        <v>2484</v>
      </c>
      <c r="D29" s="6" t="n">
        <v>45799</v>
      </c>
      <c r="E29" s="6" t="n">
        <v>45820</v>
      </c>
      <c r="F29" s="5" t="inlineStr">
        <is>
          <t>11:00 AM</t>
        </is>
      </c>
      <c r="G29" s="7">
        <f>IF((INDIRECT("E"&amp;ROW())+INDIRECT("F"&amp;ROW()))-NOW() &lt;= 0, "CLOSED", INT((INDIRECT("E"&amp;ROW())+INDIRECT("F"&amp;ROW()))-NOW()) &amp; " days")</f>
        <v/>
      </c>
      <c r="H29" s="5" t="n">
        <v>50000</v>
      </c>
      <c r="I29" s="5" t="n">
        <v>2500000</v>
      </c>
      <c r="J29" s="5" t="inlineStr">
        <is>
          <t>[]</t>
        </is>
      </c>
      <c r="K29" s="5" t="inlineStr">
        <is>
          <t>None</t>
        </is>
      </c>
      <c r="L29" s="5" t="inlineStr">
        <is>
          <t>Ministry of Home Affairs</t>
        </is>
      </c>
      <c r="M29" s="5" t="inlineStr">
        <is>
          <t>CENTRAL RESERVE POLICE FORCE</t>
        </is>
      </c>
      <c r="N29" s="5" t="inlineStr">
        <is>
          <t>NA</t>
        </is>
      </c>
      <c r="O29" s="5" t="inlineStr"/>
      <c r="P29" s="5" t="inlineStr">
        <is>
          <t>25.0 LPA</t>
        </is>
      </c>
    </row>
    <row r="30" ht="120" customHeight="1">
      <c r="A30" s="5" t="inlineStr">
        <is>
          <t>GEM/2025/B/6251610</t>
        </is>
      </c>
      <c r="B30" s="5" t="inlineStr">
        <is>
          <t>IV Set,IV Canulla 20 G,IV Canulla 22 G,IV Canulla 24 G,Easyfix,Transpore 1 Inch,Leucoplast 4 Inch,C</t>
        </is>
      </c>
      <c r="C30" s="5" t="n">
        <v>7014</v>
      </c>
      <c r="D30" s="6" t="n">
        <v>45797</v>
      </c>
      <c r="E30" s="6" t="n">
        <v>45818</v>
      </c>
      <c r="F30" s="5" t="inlineStr">
        <is>
          <t>12:00 PM</t>
        </is>
      </c>
      <c r="G30" s="7">
        <f>IF((INDIRECT("E"&amp;ROW())+INDIRECT("F"&amp;ROW()))-NOW() &lt;= 0, "CLOSED", INT((INDIRECT("E"&amp;ROW())+INDIRECT("F"&amp;ROW()))-NOW()) &amp; " days")</f>
        <v/>
      </c>
      <c r="H30" s="5" t="inlineStr"/>
      <c r="I30" s="5" t="inlineStr"/>
      <c r="J30" s="5" t="inlineStr">
        <is>
          <t>["250103,108 BN, Ved Vyas Puri,\nPartapur, Meerut (U.P)"]</t>
        </is>
      </c>
      <c r="K30" s="5" t="inlineStr">
        <is>
          <t>No</t>
        </is>
      </c>
      <c r="L30" s="5" t="inlineStr">
        <is>
          <t>Ministry of Home Affairs</t>
        </is>
      </c>
      <c r="M30" s="5" t="inlineStr">
        <is>
          <t>CENTRAL RESERVE POLICE FORCE</t>
        </is>
      </c>
      <c r="N30" s="5" t="inlineStr">
        <is>
          <t>NA</t>
        </is>
      </c>
      <c r="O30" s="5" t="inlineStr"/>
      <c r="P30" s="5" t="inlineStr"/>
    </row>
    <row r="31" ht="120" customHeight="1">
      <c r="A31" s="5" t="inlineStr">
        <is>
          <t>GEM/2025/B/6195192</t>
        </is>
      </c>
      <c r="B31" s="5" t="inlineStr">
        <is>
          <t>Starter 12 230,Wash Concentrate 714ml,Reaction Cup 546 box,FT3 100 test,FT4 100 test,TSH 100 test,V</t>
        </is>
      </c>
      <c r="C31" s="5" t="n">
        <v>25</v>
      </c>
      <c r="D31" s="6" t="n">
        <v>45800</v>
      </c>
      <c r="E31" s="6" t="n">
        <v>45831</v>
      </c>
      <c r="F31" s="5" t="inlineStr">
        <is>
          <t>12:00 PM</t>
        </is>
      </c>
      <c r="G31" s="7">
        <f>IF((INDIRECT("E"&amp;ROW())+INDIRECT("F"&amp;ROW()))-NOW() &lt;= 0, "CLOSED", INT((INDIRECT("E"&amp;ROW())+INDIRECT("F"&amp;ROW()))-NOW()) &amp; " days")</f>
        <v/>
      </c>
      <c r="H31" s="5" t="inlineStr"/>
      <c r="I31" s="5" t="inlineStr"/>
      <c r="J31" s="5" t="inlineStr">
        <is>
          <t>["440019,CH CRPF, Hingna Road,\nNagpur, Maharashtra, pin-\n440019"]</t>
        </is>
      </c>
      <c r="K31" s="5" t="inlineStr">
        <is>
          <t>Yes</t>
        </is>
      </c>
      <c r="L31" s="5" t="inlineStr">
        <is>
          <t>Ministry of Home Affairs</t>
        </is>
      </c>
      <c r="M31" s="5" t="inlineStr">
        <is>
          <t>CENTRAL RESERVE POLICE FORCE</t>
        </is>
      </c>
      <c r="N31" s="5" t="inlineStr">
        <is>
          <t>NA</t>
        </is>
      </c>
      <c r="O31" s="5" t="inlineStr"/>
      <c r="P31" s="5" t="inlineStr"/>
    </row>
    <row r="32" ht="120" customHeight="1">
      <c r="A32" s="5" t="inlineStr">
        <is>
          <t>GEM/2025/B/6261345</t>
        </is>
      </c>
      <c r="B32" s="5" t="inlineStr">
        <is>
          <t>Power Generator - DG Set (up to 900 KVA),Power Generator - DG Set (up to 900 KVA)</t>
        </is>
      </c>
      <c r="C32" s="5" t="n">
        <v>40</v>
      </c>
      <c r="D32" s="6" t="n">
        <v>45800</v>
      </c>
      <c r="E32" s="6" t="n">
        <v>45821</v>
      </c>
      <c r="F32" s="5" t="inlineStr">
        <is>
          <t>1:00 PM</t>
        </is>
      </c>
      <c r="G32" s="7">
        <f>IF((INDIRECT("E"&amp;ROW())+INDIRECT("F"&amp;ROW()))-NOW() &lt;= 0, "CLOSED", INT((INDIRECT("E"&amp;ROW())+INDIRECT("F"&amp;ROW()))-NOW()) &amp; " days")</f>
        <v/>
      </c>
      <c r="H32" s="5" t="n">
        <v>658000</v>
      </c>
      <c r="I32" s="5" t="n">
        <v>32900000</v>
      </c>
      <c r="J32" s="5" t="inlineStr">
        <is>
          <t>["782480,7 Signal Bn, GC CRPF,\nKhatkhati, Gautam Basti", "834004,CTC (T&amp;IT), CRPF, Tiril\nAshram, P.O.- Dhurwa, Ranchi,\nJharkhand, Pin- 834004", "500005,Commandant 2 Signal\nBn, CRPF, Post-Keshavgiri,\nBarkas, Hyderabad, Telangana,\nPin- 500005", "700091,Commandant 3 Signal\nBn, CRPF, Sector-V, Saltlake,\nKolkata, West Bengal, Pin-\n700091", "110072,Commandant 1 Signal\nBn, CRPF, Jharoda Kalan New\nDelhi- Pin- 110072", "160002,COMDT 5 SIG BN,\nCRPF, HALLOMAJRA,\nCHANDIGARH"]</t>
        </is>
      </c>
      <c r="K32" s="5" t="inlineStr">
        <is>
          <t>Yes</t>
        </is>
      </c>
      <c r="L32" s="5" t="inlineStr">
        <is>
          <t>Ministry of Home Affairs</t>
        </is>
      </c>
      <c r="M32" s="5" t="inlineStr">
        <is>
          <t>CENTRAL RESERVE POLICE FORCE</t>
        </is>
      </c>
      <c r="N32" s="5" t="inlineStr">
        <is>
          <t>NA</t>
        </is>
      </c>
      <c r="O32" s="5" t="inlineStr"/>
      <c r="P32" s="5" t="inlineStr">
        <is>
          <t>3.3 Cr</t>
        </is>
      </c>
    </row>
    <row r="33" ht="120" customHeight="1">
      <c r="A33" s="5" t="inlineStr">
        <is>
          <t>GEM/2025/B/6276077</t>
        </is>
      </c>
      <c r="B33" s="5" t="inlineStr">
        <is>
          <t>DSMD Garrett battery holder,Micro Switch for GPS,Cam Lock for DSMD Garrett,1.2 Volt Rechargeable Ba</t>
        </is>
      </c>
      <c r="C33" s="5" t="n">
        <v>1090</v>
      </c>
      <c r="D33" s="6" t="n">
        <v>45803</v>
      </c>
      <c r="E33" s="6" t="n">
        <v>45825</v>
      </c>
      <c r="F33" s="5" t="inlineStr">
        <is>
          <t>11:00 AM</t>
        </is>
      </c>
      <c r="G33" s="7">
        <f>IF((INDIRECT("E"&amp;ROW())+INDIRECT("F"&amp;ROW()))-NOW() &lt;= 0, "CLOSED", INT((INDIRECT("E"&amp;ROW())+INDIRECT("F"&amp;ROW()))-NOW()) &amp; " days")</f>
        <v/>
      </c>
      <c r="H33" s="5" t="n">
        <v>36850</v>
      </c>
      <c r="I33" s="5" t="n">
        <v>1842500</v>
      </c>
      <c r="J33" s="5" t="inlineStr">
        <is>
          <t>["110072,Commandant 1 Signal\nBn, CRPF, Jharoda Kalan New\nDelhi- Pin- 110072"]</t>
        </is>
      </c>
      <c r="K33" s="5" t="inlineStr">
        <is>
          <t>Yes</t>
        </is>
      </c>
      <c r="L33" s="5" t="inlineStr">
        <is>
          <t>Ministry of Home Affairs</t>
        </is>
      </c>
      <c r="M33" s="5" t="inlineStr">
        <is>
          <t>CENTRAL RESERVE POLICE FORCE</t>
        </is>
      </c>
      <c r="N33" s="5" t="inlineStr">
        <is>
          <t>NA</t>
        </is>
      </c>
      <c r="O33" s="5" t="inlineStr"/>
      <c r="P33" s="5" t="inlineStr">
        <is>
          <t>18.4 LPA</t>
        </is>
      </c>
    </row>
    <row r="34" ht="120" customHeight="1">
      <c r="A34" s="5" t="inlineStr">
        <is>
          <t>GEM/2025/B/6221600</t>
        </is>
      </c>
      <c r="B34" s="5" t="inlineStr">
        <is>
          <t>Title1,Title2,Title3,Title4,Title5,Title6,Title7,Title8,Title9,Title10,Title11,Title12,Title13,Titl</t>
        </is>
      </c>
      <c r="C34" s="5" t="n">
        <v>241</v>
      </c>
      <c r="D34" s="6" t="n">
        <v>45804</v>
      </c>
      <c r="E34" s="6" t="n">
        <v>45825</v>
      </c>
      <c r="F34" s="5" t="inlineStr">
        <is>
          <t>5:00 PM</t>
        </is>
      </c>
      <c r="G34" s="7">
        <f>IF((INDIRECT("E"&amp;ROW())+INDIRECT("F"&amp;ROW()))-NOW() &lt;= 0, "CLOSED", INT((INDIRECT("E"&amp;ROW())+INDIRECT("F"&amp;ROW()))-NOW()) &amp; " days")</f>
        <v/>
      </c>
      <c r="H34" s="5" t="n">
        <v>50000</v>
      </c>
      <c r="I34" s="5" t="n">
        <v>2500000</v>
      </c>
      <c r="J34" s="5" t="inlineStr">
        <is>
          <t>["560064,Group Centre CRPF\nYelahanka Bangalore\nKarnataka-560064"]</t>
        </is>
      </c>
      <c r="K34" s="5" t="inlineStr">
        <is>
          <t>Yes</t>
        </is>
      </c>
      <c r="L34" s="5" t="inlineStr">
        <is>
          <t>Ministry of Home Affairs</t>
        </is>
      </c>
      <c r="M34" s="5" t="inlineStr">
        <is>
          <t>CENTRAL RESERVE POLICE FORCE</t>
        </is>
      </c>
      <c r="N34" s="5" t="inlineStr">
        <is>
          <t>NA</t>
        </is>
      </c>
      <c r="O34" s="5" t="inlineStr"/>
      <c r="P34" s="5" t="inlineStr">
        <is>
          <t>25.0 LPA</t>
        </is>
      </c>
    </row>
    <row r="35" ht="120" customHeight="1">
      <c r="A35" s="5" t="inlineStr">
        <is>
          <t>GEM/2025/B/6225287</t>
        </is>
      </c>
      <c r="B35" s="5" t="inlineStr">
        <is>
          <t>Cloth Disruptive Polyester and Cotton (20:80) with Digital Print Uniform Cloth (V3) (CRPF)</t>
        </is>
      </c>
      <c r="C35" s="5" t="n">
        <v>13656</v>
      </c>
      <c r="D35" s="6" t="n">
        <v>45804</v>
      </c>
      <c r="E35" s="6" t="n">
        <v>45825</v>
      </c>
      <c r="F35" s="5" t="inlineStr">
        <is>
          <t>5:00 PM</t>
        </is>
      </c>
      <c r="G35" s="7">
        <f>IF((INDIRECT("E"&amp;ROW())+INDIRECT("F"&amp;ROW()))-NOW() &lt;= 0, "CLOSED", INT((INDIRECT("E"&amp;ROW())+INDIRECT("F"&amp;ROW()))-NOW()) &amp; " days")</f>
        <v/>
      </c>
      <c r="H35" s="5" t="inlineStr"/>
      <c r="I35" s="5" t="inlineStr"/>
      <c r="J35" s="5" t="inlineStr">
        <is>
          <t>["781023,Group Centre CRPF 9th\nmile PO- American District.\nKamrup Assam-781023", "788030,Group Centre, CRPF,\nUdarband, Dayapur, Silchar,\nAssam, Pin- 788030"]</t>
        </is>
      </c>
      <c r="K35" s="5" t="inlineStr">
        <is>
          <t>Yes</t>
        </is>
      </c>
      <c r="L35" s="5" t="inlineStr">
        <is>
          <t>Ministry of Home Affairs</t>
        </is>
      </c>
      <c r="M35" s="5" t="inlineStr">
        <is>
          <t>CENTRAL RESERVE POLICE FORCE</t>
        </is>
      </c>
      <c r="N35" s="5" t="inlineStr">
        <is>
          <t>Engineer</t>
        </is>
      </c>
      <c r="O35" s="5" t="inlineStr"/>
      <c r="P35" s="5" t="inlineStr"/>
    </row>
    <row r="36" ht="120" customHeight="1">
      <c r="A36" s="5" t="inlineStr">
        <is>
          <t>GEM/2025/B/6132212</t>
        </is>
      </c>
      <c r="B36" s="5" t="inlineStr">
        <is>
          <t>Medium Density Fiber Boards (MDF Boards) for General Purpose</t>
        </is>
      </c>
      <c r="C36" s="5" t="n">
        <v>3320</v>
      </c>
      <c r="D36" s="6" t="n">
        <v>45804</v>
      </c>
      <c r="E36" s="6" t="n">
        <v>45825</v>
      </c>
      <c r="F36" s="5" t="inlineStr">
        <is>
          <t>7:00 PM</t>
        </is>
      </c>
      <c r="G36" s="7">
        <f>IF((INDIRECT("E"&amp;ROW())+INDIRECT("F"&amp;ROW()))-NOW() &lt;= 0, "CLOSED", INT((INDIRECT("E"&amp;ROW())+INDIRECT("F"&amp;ROW()))-NOW()) &amp; " days")</f>
        <v/>
      </c>
      <c r="H36" s="5" t="inlineStr"/>
      <c r="I36" s="5" t="inlineStr"/>
      <c r="J36" s="5" t="inlineStr">
        <is>
          <t>["782480,Group Centre, CRPF,\nP.O.- Gautam Basti, Khatkhati,\nAssam, Pin- 782480"]</t>
        </is>
      </c>
      <c r="K36" s="5" t="inlineStr">
        <is>
          <t>None</t>
        </is>
      </c>
      <c r="L36" s="5" t="inlineStr">
        <is>
          <t>Ministry of Home Affairs</t>
        </is>
      </c>
      <c r="M36" s="5" t="inlineStr">
        <is>
          <t>CENTRAL RESERVE POLICE FORCE</t>
        </is>
      </c>
      <c r="N36" s="5" t="inlineStr">
        <is>
          <t>Engineer</t>
        </is>
      </c>
      <c r="O36" s="5" t="inlineStr"/>
      <c r="P36" s="5" t="inlineStr"/>
    </row>
    <row r="37" ht="120" customHeight="1">
      <c r="A37" s="5" t="inlineStr">
        <is>
          <t>GEM/2025/B/6267258</t>
        </is>
      </c>
      <c r="B37" s="5" t="inlineStr">
        <is>
          <t>INJ REJUNEX 500,INJ TETANUS TOXOID 0 POINT 5 ML,INJ NORMAL SALINE 500 ML,INJ NORMAL SALINE 100 ML,I</t>
        </is>
      </c>
      <c r="C37" s="5" t="n">
        <v>17049</v>
      </c>
      <c r="D37" s="6" t="n">
        <v>45805</v>
      </c>
      <c r="E37" s="6" t="n">
        <v>45826</v>
      </c>
      <c r="F37" s="5" t="inlineStr">
        <is>
          <t>12:00 PM</t>
        </is>
      </c>
      <c r="G37" s="7">
        <f>IF((INDIRECT("E"&amp;ROW())+INDIRECT("F"&amp;ROW()))-NOW() &lt;= 0, "CLOSED", INT((INDIRECT("E"&amp;ROW())+INDIRECT("F"&amp;ROW()))-NOW()) &amp; " days")</f>
        <v/>
      </c>
      <c r="H37" s="5" t="inlineStr"/>
      <c r="I37" s="5" t="inlineStr"/>
      <c r="J37" s="5" t="inlineStr">
        <is>
          <t>["781023,Composite Hospital,\nCRPF, PO- Amerigog, Guwahati,\nAssam, Pin- 781023"]</t>
        </is>
      </c>
      <c r="K37" s="5" t="inlineStr">
        <is>
          <t>Yes</t>
        </is>
      </c>
      <c r="L37" s="5" t="inlineStr">
        <is>
          <t>Ministry of Home Affairs</t>
        </is>
      </c>
      <c r="M37" s="5" t="inlineStr">
        <is>
          <t>CENTRAL RESERVE POLICE FORCE</t>
        </is>
      </c>
      <c r="N37" s="5" t="inlineStr">
        <is>
          <t>NA</t>
        </is>
      </c>
      <c r="O37" s="5" t="inlineStr"/>
      <c r="P37" s="5" t="inlineStr"/>
    </row>
    <row r="38" ht="120" customHeight="1">
      <c r="A38" s="5" t="inlineStr">
        <is>
          <t>GEM/2025/B/6259680</t>
        </is>
      </c>
      <c r="B38" s="5" t="inlineStr">
        <is>
          <t>APPLE,MANGO,NASPATI,BANANA,ANAR,ORANGE,ONION,POTATO,CAPSICUM,BEANS,SAFAL MOTOR,TAMATO,LONGFALLI,KAR</t>
        </is>
      </c>
      <c r="C38" s="5" t="n">
        <v>36960</v>
      </c>
      <c r="D38" s="6" t="n">
        <v>45805</v>
      </c>
      <c r="E38" s="6" t="n">
        <v>45826</v>
      </c>
      <c r="F38" s="5" t="inlineStr">
        <is>
          <t>12:00 PM</t>
        </is>
      </c>
      <c r="G38" s="7">
        <f>IF((INDIRECT("E"&amp;ROW())+INDIRECT("F"&amp;ROW()))-NOW() &lt;= 0, "CLOSED", INT((INDIRECT("E"&amp;ROW())+INDIRECT("F"&amp;ROW()))-NOW()) &amp; " days")</f>
        <v/>
      </c>
      <c r="H38" s="5" t="inlineStr"/>
      <c r="I38" s="5" t="inlineStr"/>
      <c r="J38" s="5" t="inlineStr">
        <is>
          <t>["781023,Composite Hospital,\nCRPF, PO- Amerigog, Guwahati,\nAssam, Pin- 781023"]</t>
        </is>
      </c>
      <c r="K38" s="5" t="inlineStr">
        <is>
          <t>Yes</t>
        </is>
      </c>
      <c r="L38" s="5" t="inlineStr">
        <is>
          <t>Ministry of Home Affairs</t>
        </is>
      </c>
      <c r="M38" s="5" t="inlineStr">
        <is>
          <t>CENTRAL RESERVE POLICE FORCE</t>
        </is>
      </c>
      <c r="N38" s="5" t="inlineStr">
        <is>
          <t>NA</t>
        </is>
      </c>
      <c r="O38" s="5" t="inlineStr"/>
      <c r="P38" s="5" t="inlineStr"/>
    </row>
    <row r="39" ht="120" customHeight="1">
      <c r="A39" s="5" t="inlineStr">
        <is>
          <t>GEM/2025/B/6259736</t>
        </is>
      </c>
      <c r="B39" s="5" t="inlineStr">
        <is>
          <t>All in one printer,Wireless Keyboard and mouse,Web Camera,Laptop,Highend Desktop Computer,Bonding_W</t>
        </is>
      </c>
      <c r="C39" s="5" t="n">
        <v>28</v>
      </c>
      <c r="D39" s="6" t="n">
        <v>45805</v>
      </c>
      <c r="E39" s="6" t="n">
        <v>45826</v>
      </c>
      <c r="F39" s="5" t="inlineStr">
        <is>
          <t>5:00 PM</t>
        </is>
      </c>
      <c r="G39" s="7">
        <f>IF((INDIRECT("E"&amp;ROW())+INDIRECT("F"&amp;ROW()))-NOW() &lt;= 0, "CLOSED", INT((INDIRECT("E"&amp;ROW())+INDIRECT("F"&amp;ROW()))-NOW()) &amp; " days")</f>
        <v/>
      </c>
      <c r="H39" s="5" t="n">
        <v>23000</v>
      </c>
      <c r="I39" s="5" t="n">
        <v>1150000</v>
      </c>
      <c r="J39" s="5" t="inlineStr">
        <is>
          <t>["110003,DIRECTORATE\nGENERAL, CRPF, CGO\nCOMPLEX, BLOCK NO.1, 3RD\nFLOOR, LODHI ROAD, NEW\nDELHI"]</t>
        </is>
      </c>
      <c r="K39" s="5" t="inlineStr">
        <is>
          <t>Yes</t>
        </is>
      </c>
      <c r="L39" s="5" t="inlineStr">
        <is>
          <t>Ministry of Home Affairs</t>
        </is>
      </c>
      <c r="M39" s="5" t="inlineStr">
        <is>
          <t>CENTRAL RESERVE POLICE FORCE</t>
        </is>
      </c>
      <c r="N39" s="5" t="inlineStr">
        <is>
          <t>NA</t>
        </is>
      </c>
      <c r="O39" s="5" t="inlineStr"/>
      <c r="P39" s="5" t="inlineStr">
        <is>
          <t>11.5 LPA</t>
        </is>
      </c>
    </row>
    <row r="40" ht="120" customHeight="1">
      <c r="A40" s="5" t="inlineStr">
        <is>
          <t>GEM/2025/B/6228080</t>
        </is>
      </c>
      <c r="B40" s="5" t="inlineStr">
        <is>
          <t>High Ankle Tactical Boot with Rubber - PU Sole (V2) as per IS 17012</t>
        </is>
      </c>
      <c r="C40" s="5" t="n">
        <v>4191</v>
      </c>
      <c r="D40" s="6" t="n">
        <v>45806</v>
      </c>
      <c r="E40" s="6" t="n">
        <v>45828</v>
      </c>
      <c r="F40" s="5" t="inlineStr">
        <is>
          <t>5:00 PM</t>
        </is>
      </c>
      <c r="G40" s="7">
        <f>IF((INDIRECT("E"&amp;ROW())+INDIRECT("F"&amp;ROW()))-NOW() &lt;= 0, "CLOSED", INT((INDIRECT("E"&amp;ROW())+INDIRECT("F"&amp;ROW()))-NOW()) &amp; " days")</f>
        <v/>
      </c>
      <c r="H40" s="5" t="inlineStr"/>
      <c r="I40" s="5" t="inlineStr"/>
      <c r="J40" s="5" t="inlineStr">
        <is>
          <t>["788030,Group Centre, CRPF,\nUdarband, Dayapur, Silchar,\nAssam, Pin- 788030", "781023,Group Centre CRPF 9th\nmile PO- American District.\nKamrup Assam-781023"]</t>
        </is>
      </c>
      <c r="K40" s="5" t="inlineStr">
        <is>
          <t>None</t>
        </is>
      </c>
      <c r="L40" s="5" t="inlineStr">
        <is>
          <t>Ministry of Home Affairs</t>
        </is>
      </c>
      <c r="M40" s="5" t="inlineStr">
        <is>
          <t>CENTRAL RESERVE POLICE FORCE</t>
        </is>
      </c>
      <c r="N40" s="5" t="inlineStr">
        <is>
          <t>NA</t>
        </is>
      </c>
      <c r="O40" s="5" t="inlineStr"/>
      <c r="P40" s="5" t="inlineStr"/>
    </row>
    <row r="41" ht="120" customHeight="1">
      <c r="A41" s="5" t="inlineStr">
        <is>
          <t>GEM/2025/B/6257303</t>
        </is>
      </c>
      <c r="B41" s="5" t="inlineStr">
        <is>
          <t>anklet synthetic black (Q3)</t>
        </is>
      </c>
      <c r="C41" s="5" t="n">
        <v>40094</v>
      </c>
      <c r="D41" s="6" t="n">
        <v>45806</v>
      </c>
      <c r="E41" s="6" t="n">
        <v>45827</v>
      </c>
      <c r="F41" s="5" t="inlineStr">
        <is>
          <t>11:00 AM</t>
        </is>
      </c>
      <c r="G41" s="7">
        <f>IF((INDIRECT("E"&amp;ROW())+INDIRECT("F"&amp;ROW()))-NOW() &lt;= 0, "CLOSED", INT((INDIRECT("E"&amp;ROW())+INDIRECT("F"&amp;ROW()))-NOW()) &amp; " days")</f>
        <v/>
      </c>
      <c r="H41" s="5" t="inlineStr"/>
      <c r="I41" s="5" t="inlineStr"/>
      <c r="J41" s="5" t="inlineStr">
        <is>
          <t>["781023,Group Centre CRPF 9th\nmile PO- American District.\nKamrup Assam-781023", "211022,Group Centre, CRPF,\nCampus, Near Old Air Port,\nPost- Ismailganj, Phaphamau,\nAllahabad, Uttar Pradesh, Pin-\n211022.", "751011,Group Centre, CRPF,\nBhubaneswar, Distt- Khurda,\nOdisha, Pin- 751011", "110072,Group Centre\nCRPF,Jharoda Kalan New Delhi-\n110072", "458441,GROUP CENTER CRPF\nNEEMUCH, MADHAYA PRADESH", "713214,GC CRPF, AMRABATI,\nDURGAPUR", "244901,GC CRPF RAMPUR (U.P)", "190021,Group Centre CRPF,\nHUMHAMA Srinagar, J&amp;K Pin-\n190021", "493441,Group Centre CRPF\nRaipur Vill-Bhilai, Tehsil-Arang,\nDistt- Raipur, Chhattisgarh -\n493441", "263126,Group Centre CRPF\n,Golaparsultan-Gagari,\nKathgodam",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t>
        </is>
      </c>
      <c r="K41" s="5" t="inlineStr">
        <is>
          <t>None</t>
        </is>
      </c>
      <c r="L41" s="5" t="inlineStr">
        <is>
          <t>Ministry of Home Affairs</t>
        </is>
      </c>
      <c r="M41" s="5" t="inlineStr">
        <is>
          <t>CENTRAL RESERVE POLICE FORCE</t>
        </is>
      </c>
      <c r="N41" s="5" t="inlineStr">
        <is>
          <t>NA</t>
        </is>
      </c>
      <c r="O41" s="5" t="inlineStr"/>
      <c r="P41" s="5" t="inlineStr"/>
    </row>
    <row r="42" ht="120" customHeight="1">
      <c r="A42" s="5" t="inlineStr">
        <is>
          <t>GEM/2025/B/6285818</t>
        </is>
      </c>
      <c r="B42" s="5" t="inlineStr">
        <is>
          <t>shirting angola (Q2)</t>
        </is>
      </c>
      <c r="C42" s="5" t="n">
        <v>13611</v>
      </c>
      <c r="D42" s="6" t="n">
        <v>45806</v>
      </c>
      <c r="E42" s="6" t="n">
        <v>45835</v>
      </c>
      <c r="F42" s="5" t="inlineStr">
        <is>
          <t>10:00 AM</t>
        </is>
      </c>
      <c r="G42" s="7">
        <f>IF((INDIRECT("E"&amp;ROW())+INDIRECT("F"&amp;ROW()))-NOW() &lt;= 0, "CLOSED", INT((INDIRECT("E"&amp;ROW())+INDIRECT("F"&amp;ROW()))-NOW()) &amp; " days")</f>
        <v/>
      </c>
      <c r="H42" s="5" t="inlineStr"/>
      <c r="I42" s="5" t="inlineStr"/>
      <c r="J42" s="5" t="inlineStr">
        <is>
          <t>["788030,Group Centre, CRPF,\nUdarband, Dayapur, Silchar,\nAssam, Pin- 788030", "781023,Group Centre CRPF 9th\nmile PO- American District.\nKamrup Assam-781023"]</t>
        </is>
      </c>
      <c r="K42" s="5" t="inlineStr">
        <is>
          <t>Yes</t>
        </is>
      </c>
      <c r="L42" s="5" t="inlineStr">
        <is>
          <t>Ministry of Home Affairs</t>
        </is>
      </c>
      <c r="M42" s="5" t="inlineStr">
        <is>
          <t>CENTRAL RESERVE POLICE FORCE</t>
        </is>
      </c>
      <c r="N42" s="5" t="inlineStr">
        <is>
          <t>NA</t>
        </is>
      </c>
      <c r="O42" s="5" t="inlineStr"/>
      <c r="P42" s="5" t="inlineStr"/>
    </row>
    <row r="43" ht="120" customHeight="1">
      <c r="A43" s="5" t="inlineStr">
        <is>
          <t>GEM/2025/B/6189146</t>
        </is>
      </c>
      <c r="B43" s="5" t="inlineStr">
        <is>
          <t>Power Generator - DG Set (up to 900 KVA)</t>
        </is>
      </c>
      <c r="C43" s="5" t="n">
        <v>52</v>
      </c>
      <c r="D43" s="6" t="n">
        <v>45806</v>
      </c>
      <c r="E43" s="6" t="n">
        <v>45827</v>
      </c>
      <c r="F43" s="5" t="inlineStr">
        <is>
          <t>3:00 PM</t>
        </is>
      </c>
      <c r="G43" s="7">
        <f>IF((INDIRECT("E"&amp;ROW())+INDIRECT("F"&amp;ROW()))-NOW() &lt;= 0, "CLOSED", INT((INDIRECT("E"&amp;ROW())+INDIRECT("F"&amp;ROW()))-NOW()) &amp; " days")</f>
        <v/>
      </c>
      <c r="H43" s="5" t="n">
        <v>340000</v>
      </c>
      <c r="I43" s="5" t="n">
        <v>17000000</v>
      </c>
      <c r="J43" s="5" t="inlineStr">
        <is>
          <t>["481115,Commandand 208\nCoBRA Bn, Badgaon, Kirnapur,\nBalaghat M.P, Pin- 481115.", "825405,Commandant 203\nCoBRA Bn, CRPF, Jharkhand,\nHazaribagh, Pin- 825405", "721147,Commandant, 207\nCoBRA, CRPF, Salboni,\nMedinipur, West Bengal, Pin-\n721147", "835210,Commandant, 209\nCoBRA Bn, Khnachi Vihar,\nKhunti, Jharkhand - 835210", "494001,Commandant 204\nCoBRA Bn, CRPF, Karanpur,\nJagdalpur, Chhattishgarh-\n494001"]</t>
        </is>
      </c>
      <c r="K43" s="5" t="inlineStr">
        <is>
          <t>Yes</t>
        </is>
      </c>
      <c r="L43" s="5" t="inlineStr">
        <is>
          <t>Ministry of Home Affairs</t>
        </is>
      </c>
      <c r="M43" s="5" t="inlineStr">
        <is>
          <t>CENTRAL RESERVE POLICE FORCE</t>
        </is>
      </c>
      <c r="N43" s="5" t="inlineStr">
        <is>
          <t>NA</t>
        </is>
      </c>
      <c r="O43" s="5" t="inlineStr"/>
      <c r="P43" s="5" t="inlineStr">
        <is>
          <t>1.7 Cr</t>
        </is>
      </c>
    </row>
    <row r="44" ht="120" customHeight="1">
      <c r="A44" s="5" t="inlineStr">
        <is>
          <t>GEM/2025/B/6247682</t>
        </is>
      </c>
      <c r="B44" s="5" t="inlineStr">
        <is>
          <t>Bed Mattress (V2) Conforming to IS 13489</t>
        </is>
      </c>
      <c r="C44" s="5" t="n">
        <v>558</v>
      </c>
      <c r="D44" s="6" t="n">
        <v>45806</v>
      </c>
      <c r="E44" s="6" t="n">
        <v>45827</v>
      </c>
      <c r="F44" s="5" t="inlineStr">
        <is>
          <t>1:00 PM</t>
        </is>
      </c>
      <c r="G44" s="7">
        <f>IF((INDIRECT("E"&amp;ROW())+INDIRECT("F"&amp;ROW()))-NOW() &lt;= 0, "CLOSED", INT((INDIRECT("E"&amp;ROW())+INDIRECT("F"&amp;ROW()))-NOW()) &amp; " days")</f>
        <v/>
      </c>
      <c r="H44" s="5" t="inlineStr"/>
      <c r="I44" s="5" t="inlineStr"/>
      <c r="J44" s="5" t="inlineStr">
        <is>
          <t>["796017,Commandant 225 Bn,\nCRPF, Zemabawk, Aizawl,\nMizoram. Pin- 796017", "799012,Group Centre CRPF,\nAgartala ( Tripura), Tripura,\nWest Tripura-799012"]</t>
        </is>
      </c>
      <c r="K44" s="5" t="inlineStr">
        <is>
          <t>None</t>
        </is>
      </c>
      <c r="L44" s="5" t="inlineStr">
        <is>
          <t>Ministry of Home Affairs</t>
        </is>
      </c>
      <c r="M44" s="5" t="inlineStr">
        <is>
          <t>CENTRAL RESERVE POLICE FORCE</t>
        </is>
      </c>
      <c r="N44" s="5" t="inlineStr">
        <is>
          <t>NA</t>
        </is>
      </c>
      <c r="O44" s="5" t="inlineStr"/>
      <c r="P44" s="5" t="inlineStr"/>
    </row>
    <row r="45" ht="120" customHeight="1">
      <c r="A45" s="5" t="inlineStr">
        <is>
          <t>GEM/2025/B/6281719</t>
        </is>
      </c>
      <c r="B45" s="5" t="inlineStr">
        <is>
          <t>Manpower Outsourcing Services - Minimum wage - Unskilled; Not Required; Others,Manpower Outsourcing</t>
        </is>
      </c>
      <c r="C45" s="5" t="inlineStr"/>
      <c r="D45" s="6" t="n">
        <v>45807</v>
      </c>
      <c r="E45" s="6" t="n">
        <v>45838</v>
      </c>
      <c r="F45" s="5" t="inlineStr">
        <is>
          <t>10:00 AM</t>
        </is>
      </c>
      <c r="G45" s="7">
        <f>IF((INDIRECT("E"&amp;ROW())+INDIRECT("F"&amp;ROW()))-NOW() &lt;= 0, "CLOSED", INT((INDIRECT("E"&amp;ROW())+INDIRECT("F"&amp;ROW()))-NOW()) &amp; " days")</f>
        <v/>
      </c>
      <c r="H45" s="5" t="n">
        <v>19411</v>
      </c>
      <c r="I45" s="5" t="n">
        <v>970550</v>
      </c>
      <c r="J45" s="5" t="inlineStr">
        <is>
          <t>["190009,TAC HQ 6 SIG BN CRPF,\nRAMBAGH SRINAGAR, J&amp;K"]</t>
        </is>
      </c>
      <c r="K45" s="5" t="inlineStr">
        <is>
          <t>Yes</t>
        </is>
      </c>
      <c r="L45" s="5" t="inlineStr">
        <is>
          <t>Ministry of Home Affairs</t>
        </is>
      </c>
      <c r="M45" s="5" t="inlineStr">
        <is>
          <t>CENTRAL RESERVE POLICE FORCE</t>
        </is>
      </c>
      <c r="N45" s="5" t="inlineStr">
        <is>
          <t>NA</t>
        </is>
      </c>
      <c r="O45" s="5" t="inlineStr"/>
      <c r="P45" s="5" t="inlineStr">
        <is>
          <t>9.7 LPA</t>
        </is>
      </c>
    </row>
    <row r="46" ht="120" customHeight="1">
      <c r="A46" s="5" t="inlineStr">
        <is>
          <t>GEM/2025/B/6260267</t>
        </is>
      </c>
      <c r="B46" s="5" t="inlineStr">
        <is>
          <t>Poly Carbonate Shield (MHA) (V2)</t>
        </is>
      </c>
      <c r="C46" s="5" t="n">
        <v>582</v>
      </c>
      <c r="D46" s="6" t="n">
        <v>45807</v>
      </c>
      <c r="E46" s="6" t="n">
        <v>45833</v>
      </c>
      <c r="F46" s="5" t="inlineStr">
        <is>
          <t>1:00 PM</t>
        </is>
      </c>
      <c r="G46" s="7">
        <f>IF((INDIRECT("E"&amp;ROW())+INDIRECT("F"&amp;ROW()))-NOW() &lt;= 0, "CLOSED", INT((INDIRECT("E"&amp;ROW())+INDIRECT("F"&amp;ROW()))-NOW()) &amp; " days")</f>
        <v/>
      </c>
      <c r="H46" s="5" t="inlineStr"/>
      <c r="I46" s="5" t="inlineStr"/>
      <c r="J46" s="5" t="inlineStr">
        <is>
          <t>["788030,Group Centre, CRPF,\nUdarband, Dayapur, Silchar,\nAssam, Pin- 788030", "781023,Group Centre CRPF 9th\nmile PO- American District.\nKamrup Assam-781023"]</t>
        </is>
      </c>
      <c r="K46" s="5" t="inlineStr">
        <is>
          <t>Yes</t>
        </is>
      </c>
      <c r="L46" s="5" t="inlineStr">
        <is>
          <t>Ministry of Home Affairs</t>
        </is>
      </c>
      <c r="M46" s="5" t="inlineStr">
        <is>
          <t>CENTRAL RESERVE POLICE FORCE</t>
        </is>
      </c>
      <c r="N46" s="5" t="inlineStr">
        <is>
          <t>NA</t>
        </is>
      </c>
      <c r="O46" s="5" t="inlineStr"/>
      <c r="P46" s="5" t="inlineStr"/>
    </row>
    <row r="47" ht="120" customHeight="1">
      <c r="A47" s="5" t="inlineStr">
        <is>
          <t>GEM/2025/B/6250542</t>
        </is>
      </c>
      <c r="B47" s="5" t="inlineStr">
        <is>
          <t>Riot Control Helmet with accessories (MHA)</t>
        </is>
      </c>
      <c r="C47" s="5" t="n">
        <v>1632</v>
      </c>
      <c r="D47" s="6" t="n">
        <v>45807</v>
      </c>
      <c r="E47" s="6" t="n">
        <v>45831</v>
      </c>
      <c r="F47" s="5" t="inlineStr">
        <is>
          <t>11:00 AM</t>
        </is>
      </c>
      <c r="G47" s="7">
        <f>IF((INDIRECT("E"&amp;ROW())+INDIRECT("F"&amp;ROW()))-NOW() &lt;= 0, "CLOSED", INT((INDIRECT("E"&amp;ROW())+INDIRECT("F"&amp;ROW()))-NOW()) &amp; " days")</f>
        <v/>
      </c>
      <c r="H47" s="5" t="inlineStr"/>
      <c r="I47" s="5" t="inlineStr"/>
      <c r="J47" s="5" t="inlineStr">
        <is>
          <t>["788030,Group Centre, CRPF,\nUdarband, Dayapur, Silchar,\nAssam, Pin- 788030", "781023,Group Centre CRPF 9th\nmile PO- American District.\nKamrup Assam-781023"]</t>
        </is>
      </c>
      <c r="K47" s="5" t="inlineStr">
        <is>
          <t>None</t>
        </is>
      </c>
      <c r="L47" s="5" t="inlineStr">
        <is>
          <t>Ministry of Home Affairs</t>
        </is>
      </c>
      <c r="M47" s="5" t="inlineStr">
        <is>
          <t>CENTRAL RESERVE POLICE FORCE</t>
        </is>
      </c>
      <c r="N47" s="5" t="inlineStr">
        <is>
          <t>NA</t>
        </is>
      </c>
      <c r="O47" s="5" t="inlineStr"/>
      <c r="P47" s="5" t="inlineStr"/>
    </row>
    <row r="48" ht="120" customHeight="1">
      <c r="A48" s="5" t="inlineStr">
        <is>
          <t>GEM/2025/B/6231557</t>
        </is>
      </c>
      <c r="B48" s="5" t="inlineStr">
        <is>
          <t>Blanket For CAPFs (V2) (Q3)</t>
        </is>
      </c>
      <c r="C48" s="5" t="n">
        <v>4819</v>
      </c>
      <c r="D48" s="6" t="n">
        <v>45807</v>
      </c>
      <c r="E48" s="6" t="n">
        <v>45831</v>
      </c>
      <c r="F48" s="5" t="inlineStr">
        <is>
          <t>12:00 PM</t>
        </is>
      </c>
      <c r="G48" s="7">
        <f>IF((INDIRECT("E"&amp;ROW())+INDIRECT("F"&amp;ROW()))-NOW() &lt;= 0, "CLOSED", INT((INDIRECT("E"&amp;ROW())+INDIRECT("F"&amp;ROW()))-NOW()) &amp; " days")</f>
        <v/>
      </c>
      <c r="H48" s="5" t="n">
        <v>136600</v>
      </c>
      <c r="I48" s="5" t="n">
        <v>6830000</v>
      </c>
      <c r="J48" s="5"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K48" s="5" t="inlineStr">
        <is>
          <t>None</t>
        </is>
      </c>
      <c r="L48" s="5" t="inlineStr">
        <is>
          <t>Ministry of Home Affairs</t>
        </is>
      </c>
      <c r="M48" s="5" t="inlineStr">
        <is>
          <t>CENTRAL RESERVE POLICE FORCE</t>
        </is>
      </c>
      <c r="N48" s="5" t="inlineStr">
        <is>
          <t>NA</t>
        </is>
      </c>
      <c r="O48" s="5" t="inlineStr"/>
      <c r="P48" s="5" t="inlineStr">
        <is>
          <t>68.3 LPA</t>
        </is>
      </c>
    </row>
    <row r="49" ht="120" customHeight="1">
      <c r="A49" s="5" t="inlineStr">
        <is>
          <t>GEM/2025/B/6255683</t>
        </is>
      </c>
      <c r="B49" s="5" t="inlineStr">
        <is>
          <t>Full Body Protector for Male (MHA)</t>
        </is>
      </c>
      <c r="C49" s="5" t="n">
        <v>1784</v>
      </c>
      <c r="D49" s="6" t="n">
        <v>45807</v>
      </c>
      <c r="E49" s="6" t="n">
        <v>45836</v>
      </c>
      <c r="F49" s="5" t="inlineStr">
        <is>
          <t>5:00 PM</t>
        </is>
      </c>
      <c r="G49" s="7">
        <f>IF((INDIRECT("E"&amp;ROW())+INDIRECT("F"&amp;ROW()))-NOW() &lt;= 0, "CLOSED", INT((INDIRECT("E"&amp;ROW())+INDIRECT("F"&amp;ROW()))-NOW()) &amp; " days")</f>
        <v/>
      </c>
      <c r="H49" s="5" t="inlineStr"/>
      <c r="I49" s="5" t="inlineStr"/>
      <c r="J49" s="5" t="inlineStr">
        <is>
          <t>["788030,Group Centre, CRPF,\nUdarband, Dayapur, Silchar,\nAssam, Pin- 788030", "781023,Group Centre CRPF 9th\nmile PO- American District.\nKamrup Assam-781023"]</t>
        </is>
      </c>
      <c r="K49" s="5" t="inlineStr">
        <is>
          <t>Yes</t>
        </is>
      </c>
      <c r="L49" s="5" t="inlineStr">
        <is>
          <t>Ministry of Home Affairs</t>
        </is>
      </c>
      <c r="M49" s="5" t="inlineStr">
        <is>
          <t>CENTRAL RESERVE POLICE FORCE</t>
        </is>
      </c>
      <c r="N49" s="5" t="inlineStr">
        <is>
          <t>NA</t>
        </is>
      </c>
      <c r="O49" s="5" t="inlineStr"/>
      <c r="P49" s="5" t="inlineStr"/>
    </row>
    <row r="50" ht="120" customHeight="1">
      <c r="A50" s="5" t="inlineStr">
        <is>
          <t>GEM/2025/B/6164811</t>
        </is>
      </c>
      <c r="B50" s="5" t="inlineStr">
        <is>
          <t>Textile Boots with Polymeric Sole (Jungle Boots) Conforming to IS 17861</t>
        </is>
      </c>
      <c r="C50" s="5" t="n">
        <v>3061</v>
      </c>
      <c r="D50" s="6" t="n">
        <v>45808</v>
      </c>
      <c r="E50" s="6" t="n">
        <v>45838</v>
      </c>
      <c r="F50" s="5" t="inlineStr">
        <is>
          <t>5:00 PM</t>
        </is>
      </c>
      <c r="G50" s="7">
        <f>IF((INDIRECT("E"&amp;ROW())+INDIRECT("F"&amp;ROW()))-NOW() &lt;= 0, "CLOSED", INT((INDIRECT("E"&amp;ROW())+INDIRECT("F"&amp;ROW()))-NOW()) &amp; " days")</f>
        <v/>
      </c>
      <c r="H50" s="5" t="n">
        <v>59400</v>
      </c>
      <c r="I50" s="5" t="n">
        <v>2970000</v>
      </c>
      <c r="J50" s="5"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K50" s="5" t="inlineStr">
        <is>
          <t>None</t>
        </is>
      </c>
      <c r="L50" s="5" t="inlineStr">
        <is>
          <t>Ministry of Home Affairs</t>
        </is>
      </c>
      <c r="M50" s="5" t="inlineStr">
        <is>
          <t>CENTRAL RESERVE POLICE FORCE</t>
        </is>
      </c>
      <c r="N50" s="5" t="inlineStr">
        <is>
          <t>NA</t>
        </is>
      </c>
      <c r="O50" s="5" t="inlineStr"/>
      <c r="P50" s="5" t="inlineStr">
        <is>
          <t>29.7 LPA</t>
        </is>
      </c>
    </row>
    <row r="51" ht="120" customHeight="1">
      <c r="A51" s="5" t="inlineStr">
        <is>
          <t>GEM/2025/B/6160458</t>
        </is>
      </c>
      <c r="B51" s="5" t="inlineStr">
        <is>
          <t>Cotton Terry Towel (MHA) (V2) (Q3)</t>
        </is>
      </c>
      <c r="C51" s="5" t="n">
        <v>41066</v>
      </c>
      <c r="D51" s="6" t="n">
        <v>45806</v>
      </c>
      <c r="E51" s="6" t="n">
        <v>45827</v>
      </c>
      <c r="F51" s="5" t="inlineStr">
        <is>
          <t>6:00 PM</t>
        </is>
      </c>
      <c r="G51" s="7">
        <f>IF((INDIRECT("E"&amp;ROW())+INDIRECT("F"&amp;ROW()))-NOW() &lt;= 0, "CLOSED", INT((INDIRECT("E"&amp;ROW())+INDIRECT("F"&amp;ROW()))-NOW()) &amp; " days")</f>
        <v/>
      </c>
      <c r="H51" s="5" t="inlineStr"/>
      <c r="I51" s="5" t="inlineStr"/>
      <c r="J51" s="5" t="inlineStr">
        <is>
          <t>["190021,Group Centre CRPF,\nHUMHAMA Srinagar, J&amp;K Pin-\n190021"]</t>
        </is>
      </c>
      <c r="K51" s="5" t="inlineStr">
        <is>
          <t>None</t>
        </is>
      </c>
      <c r="L51" s="5" t="inlineStr">
        <is>
          <t>Ministry of Home Affairs</t>
        </is>
      </c>
      <c r="M51" s="5" t="inlineStr">
        <is>
          <t>CENTRAL RESERVE POLICE FORCE</t>
        </is>
      </c>
      <c r="N51" s="5" t="inlineStr">
        <is>
          <t>NA</t>
        </is>
      </c>
      <c r="O51" s="5" t="inlineStr"/>
      <c r="P51" s="5" t="inlineStr"/>
    </row>
    <row r="52" ht="120" customHeight="1">
      <c r="A52" s="5" t="inlineStr">
        <is>
          <t>GEM/2025/B/6021567</t>
        </is>
      </c>
      <c r="B52" s="5" t="inlineStr">
        <is>
          <t>FABRICATION/FULL BULLET PROOFING OF 02 NOS MEDIUM VEHICLE</t>
        </is>
      </c>
      <c r="C52" s="5" t="n">
        <v>2</v>
      </c>
      <c r="D52" s="6" t="n">
        <v>45728</v>
      </c>
      <c r="E52" s="6" t="n">
        <v>45824</v>
      </c>
      <c r="F52" s="5" t="inlineStr">
        <is>
          <t>11:00 AM</t>
        </is>
      </c>
      <c r="G52" s="7">
        <f>IF((INDIRECT("E"&amp;ROW())+INDIRECT("F"&amp;ROW()))-NOW() &lt;= 0, "CLOSED", INT((INDIRECT("E"&amp;ROW())+INDIRECT("F"&amp;ROW()))-NOW()) &amp; " days")</f>
        <v/>
      </c>
      <c r="H52" s="5" t="n">
        <v>24000</v>
      </c>
      <c r="I52" s="5" t="n">
        <v>1200000</v>
      </c>
      <c r="J52" s="5" t="inlineStr">
        <is>
          <t>["795116,Commandant 87 BN,\nCRPF, Jiribam, Manipur"]</t>
        </is>
      </c>
      <c r="K52" s="5" t="inlineStr">
        <is>
          <t>Yes</t>
        </is>
      </c>
      <c r="L52" s="5" t="inlineStr">
        <is>
          <t>Ministry of Home Affairs</t>
        </is>
      </c>
      <c r="M52" s="5" t="inlineStr">
        <is>
          <t>CENTRAL RESERVE POLICE FORCE</t>
        </is>
      </c>
      <c r="N52" s="5" t="inlineStr">
        <is>
          <t>NA</t>
        </is>
      </c>
      <c r="O52" s="5" t="inlineStr"/>
      <c r="P52" s="5" t="inlineStr">
        <is>
          <t>12.0 LPA</t>
        </is>
      </c>
    </row>
    <row r="53" ht="120" customHeight="1">
      <c r="A53" s="5" t="inlineStr">
        <is>
          <t>GEM/2025/B/6295344</t>
        </is>
      </c>
      <c r="B53" s="5" t="inlineStr">
        <is>
          <t>Manpower Outsourcing Services - Minimum wage - Skilled; Diploma; Others,Manpower Outsourcing Servic</t>
        </is>
      </c>
      <c r="C53" s="5" t="inlineStr"/>
      <c r="D53" s="6" t="n">
        <v>45808</v>
      </c>
      <c r="E53" s="6" t="n">
        <v>45818</v>
      </c>
      <c r="F53" s="5" t="inlineStr">
        <is>
          <t>5:00 PM</t>
        </is>
      </c>
      <c r="G53" s="7">
        <f>IF((INDIRECT("E"&amp;ROW())+INDIRECT("F"&amp;ROW()))-NOW() &lt;= 0, "CLOSED", INT((INDIRECT("E"&amp;ROW())+INDIRECT("F"&amp;ROW()))-NOW()) &amp; " days")</f>
        <v/>
      </c>
      <c r="H53" s="5" t="n">
        <v>25000</v>
      </c>
      <c r="I53" s="5" t="n">
        <v>1250000</v>
      </c>
      <c r="J53" s="5" t="inlineStr">
        <is>
          <t>["560064,Group Centre CRPF\nYelahanka Bangalore\nKarnataka-560064"]</t>
        </is>
      </c>
      <c r="K53" s="5" t="inlineStr">
        <is>
          <t>Yes</t>
        </is>
      </c>
      <c r="L53" s="5" t="inlineStr">
        <is>
          <t>Ministry of Home Affairs</t>
        </is>
      </c>
      <c r="M53" s="5" t="inlineStr">
        <is>
          <t>CENTRAL RESERVE POLICE FORCE</t>
        </is>
      </c>
      <c r="N53" s="5" t="inlineStr">
        <is>
          <t>NA</t>
        </is>
      </c>
      <c r="O53" s="5" t="inlineStr"/>
      <c r="P53" s="5" t="inlineStr">
        <is>
          <t>12.5 LPA</t>
        </is>
      </c>
    </row>
    <row r="54" ht="120" customHeight="1">
      <c r="A54" s="5" t="inlineStr">
        <is>
          <t>GEM/2025/B/6199307</t>
        </is>
      </c>
      <c r="B54" s="5" t="inlineStr">
        <is>
          <t>Rucksack (30 Ltrs Capacity) (V2)</t>
        </is>
      </c>
      <c r="C54" s="5" t="n">
        <v>1349</v>
      </c>
      <c r="D54" s="6" t="n">
        <v>45810</v>
      </c>
      <c r="E54" s="6" t="n">
        <v>45831</v>
      </c>
      <c r="F54" s="5" t="inlineStr">
        <is>
          <t>2:00 PM</t>
        </is>
      </c>
      <c r="G54" s="7">
        <f>IF((INDIRECT("E"&amp;ROW())+INDIRECT("F"&amp;ROW()))-NOW() &lt;= 0, "CLOSED", INT((INDIRECT("E"&amp;ROW())+INDIRECT("F"&amp;ROW()))-NOW()) &amp; " days")</f>
        <v/>
      </c>
      <c r="H54" s="5" t="inlineStr"/>
      <c r="I54" s="5" t="inlineStr"/>
      <c r="J54" s="5" t="inlineStr">
        <is>
          <t>["577301,Commandant 97 BN\nRAF, Hobli, Kasaba-II, Vill-\nBullapura, Teh-Bhadravathi,\nKarnataka-577301", "641111,Commandant 105 RAF\nBn, Mahalingapuram, P.O-\nVellalore, Dist, Coimbatore,\nTamilnadu, Pin- 641111", "500078,Commandant 99 Bn\nRAF, Near Bits Pilani, Post-\nNisa, Hakimpet, Tah- Samirpet,\nDistt- Medchal, Secundarabad,\nTelangana, Pin- 500078", "382418,Commandant 100 RAF,\nBn, At PO- Vastral,\nAhmedabad, Gujrat, Pin-\n382418", "226002,Commandant, 91 Bn,\nCRPF, at Group Centre CRPF,\nBijnour, Lucknow, Pin 226002"]</t>
        </is>
      </c>
      <c r="K54" s="5" t="inlineStr">
        <is>
          <t>None</t>
        </is>
      </c>
      <c r="L54" s="5" t="inlineStr">
        <is>
          <t>Ministry of Home Affairs</t>
        </is>
      </c>
      <c r="M54" s="5" t="inlineStr">
        <is>
          <t>CENTRAL RESERVE POLICE FORCE</t>
        </is>
      </c>
      <c r="N54" s="5" t="inlineStr">
        <is>
          <t>NA</t>
        </is>
      </c>
      <c r="O54" s="5" t="inlineStr"/>
      <c r="P54" s="5" t="inlineStr"/>
    </row>
    <row r="55" ht="120" customHeight="1">
      <c r="A55" s="5" t="inlineStr">
        <is>
          <t>GEM/2025/B/6300948</t>
        </is>
      </c>
      <c r="B55" s="5" t="inlineStr">
        <is>
          <t>High Ankle Tactical Boot with Rubber - PU Sole (V2) as per IS 17012</t>
        </is>
      </c>
      <c r="C55" s="5" t="n">
        <v>1093</v>
      </c>
      <c r="D55" s="6" t="n">
        <v>45810</v>
      </c>
      <c r="E55" s="6" t="n">
        <v>45831</v>
      </c>
      <c r="F55" s="5" t="inlineStr">
        <is>
          <t>10:00 AM</t>
        </is>
      </c>
      <c r="G55" s="7">
        <f>IF((INDIRECT("E"&amp;ROW())+INDIRECT("F"&amp;ROW()))-NOW() &lt;= 0, "CLOSED", INT((INDIRECT("E"&amp;ROW())+INDIRECT("F"&amp;ROW()))-NOW()) &amp; " days")</f>
        <v/>
      </c>
      <c r="H55" s="5" t="inlineStr"/>
      <c r="I55" s="5" t="inlineStr"/>
      <c r="J55" s="5" t="inlineStr">
        <is>
          <t>["799012,Group Centre CRPF,\nAgartala ( Tripura), Tripura,\nWest Tripura-799012", "795124,Commandant 32 Bn,\nCRPF,NHPC, Loktak Project,\nChurachandpur, Manipur, Pin-\n795124"]</t>
        </is>
      </c>
      <c r="K55" s="5" t="inlineStr">
        <is>
          <t>None</t>
        </is>
      </c>
      <c r="L55" s="5" t="inlineStr">
        <is>
          <t>Ministry of Home Affairs</t>
        </is>
      </c>
      <c r="M55" s="5" t="inlineStr">
        <is>
          <t>CENTRAL RESERVE POLICE FORCE</t>
        </is>
      </c>
      <c r="N55" s="5" t="inlineStr">
        <is>
          <t>NA</t>
        </is>
      </c>
      <c r="O55" s="5" t="inlineStr"/>
      <c r="P55" s="5" t="inlineStr"/>
    </row>
    <row r="56" ht="120" customHeight="1">
      <c r="A56" s="5" t="inlineStr">
        <is>
          <t>GEM/2025/B/6238968</t>
        </is>
      </c>
      <c r="B56" s="5" t="inlineStr">
        <is>
          <t>BODY WORN CAMERA</t>
        </is>
      </c>
      <c r="C56" s="5" t="n">
        <v>300</v>
      </c>
      <c r="D56" s="6" t="n">
        <v>45811</v>
      </c>
      <c r="E56" s="6" t="n">
        <v>45832</v>
      </c>
      <c r="F56" s="5" t="inlineStr">
        <is>
          <t>2:00 PM</t>
        </is>
      </c>
      <c r="G56" s="7">
        <f>IF((INDIRECT("E"&amp;ROW())+INDIRECT("F"&amp;ROW()))-NOW() &lt;= 0, "CLOSED", INT((INDIRECT("E"&amp;ROW())+INDIRECT("F"&amp;ROW()))-NOW()) &amp; " days")</f>
        <v/>
      </c>
      <c r="H56" s="5" t="n">
        <v>450000</v>
      </c>
      <c r="I56" s="5" t="n">
        <v>22500000</v>
      </c>
      <c r="J56" s="5" t="inlineStr">
        <is>
          <t>["410208,Commandant 102 RAF\nBn, Sector-38, Kharghar Node\nTaloja Navi Mumbai,\nMaharashtra, Raigad, Pin-\n410208", "110094,Commandant 103 RAF\nBn, At Pusta Road, Vill-\nBiharipur, Post- Karawal Nagar,\nDelhi- 110094", "832107,Commandant 106 RAF\nBn, Sundarnagar, Jamshedpur,\nJharkhand- 832107"]</t>
        </is>
      </c>
      <c r="K56" s="5" t="inlineStr">
        <is>
          <t>Yes</t>
        </is>
      </c>
      <c r="L56" s="5" t="inlineStr">
        <is>
          <t>Ministry of Home Affairs</t>
        </is>
      </c>
      <c r="M56" s="5" t="inlineStr">
        <is>
          <t>CENTRAL RESERVE POLICE FORCE</t>
        </is>
      </c>
      <c r="N56" s="5" t="inlineStr">
        <is>
          <t>NA</t>
        </is>
      </c>
      <c r="O56" s="5" t="inlineStr"/>
      <c r="P56" s="5" t="inlineStr">
        <is>
          <t>2.2 Cr</t>
        </is>
      </c>
    </row>
    <row r="57" ht="120" customHeight="1">
      <c r="A57" s="5" t="inlineStr">
        <is>
          <t>GEM/2025/B/6294923</t>
        </is>
      </c>
      <c r="B57" s="5" t="inlineStr">
        <is>
          <t>Synthetic Web Equipment Improved Version (MHA)</t>
        </is>
      </c>
      <c r="C57" s="5" t="n">
        <v>4140</v>
      </c>
      <c r="D57" s="6" t="n">
        <v>45811</v>
      </c>
      <c r="E57" s="6" t="n">
        <v>45832</v>
      </c>
      <c r="F57" s="5" t="inlineStr">
        <is>
          <t>7:00 PM</t>
        </is>
      </c>
      <c r="G57" s="7">
        <f>IF((INDIRECT("E"&amp;ROW())+INDIRECT("F"&amp;ROW()))-NOW() &lt;= 0, "CLOSED", INT((INDIRECT("E"&amp;ROW())+INDIRECT("F"&amp;ROW()))-NOW()) &amp; " days")</f>
        <v/>
      </c>
      <c r="H57" s="5" t="inlineStr"/>
      <c r="I57" s="5" t="inlineStr"/>
      <c r="J57" s="5" t="inlineStr">
        <is>
          <t>["782480,Group Centre, CRPF,\nP.O.- Gautam Basti, Khatkhati,\nAssam, Pin- 782480", "226002,Group Centre CRPF,\nBijnaur Lucknow, U.P- 226002", "211022,Group Centre, CRPF,\nCampus, Near Old Air Port,\nPost- Ismailganj, Phaphamau,\nAllahabad, Uttar Pradesh, Pin-\n211022.", "751011,Group Centre, CRPF,\nBhubaneswar, Distt- Khurda,\nOdisha, Pin- 751011", "190021,Group Centre CRPF,\nHUMHAMA Srinagar, J&amp;K Pin-\n190021", "493441,Group Centre CRPF\nRaipur Vill-Bhilai, Tehsil-Arang,\nDistt- Raipur, Chhattisgarh -\n493441", "768025,DIG GC CRPF\nSambalpur Basantpur Goshala\npo-Kalamati Odisha-768025", "232103,DIG GC CRPF, Chakia\n,Chandauli, U.P Pin- 232103", "734012,DIG GC CRPF, Siliguri,\nPO- Sushruta Nagar, Distt-\nDarjeeling, W.B, Pin- 734012"]</t>
        </is>
      </c>
      <c r="K57" s="5" t="inlineStr">
        <is>
          <t>None</t>
        </is>
      </c>
      <c r="L57" s="5" t="inlineStr">
        <is>
          <t>Ministry of Home Affairs</t>
        </is>
      </c>
      <c r="M57" s="5" t="inlineStr">
        <is>
          <t>CENTRAL RESERVE POLICE FORCE</t>
        </is>
      </c>
      <c r="N57" s="5" t="inlineStr">
        <is>
          <t>NA</t>
        </is>
      </c>
      <c r="O57" s="5" t="inlineStr"/>
      <c r="P57" s="5" t="inlineStr"/>
    </row>
    <row r="58" ht="120" customHeight="1">
      <c r="A58" s="5" t="inlineStr">
        <is>
          <t>GEM/2025/B/6221067</t>
        </is>
      </c>
      <c r="B58" s="5" t="inlineStr">
        <is>
          <t>Pouch For Ammunition And Grenades</t>
        </is>
      </c>
      <c r="C58" s="5" t="n">
        <v>8562</v>
      </c>
      <c r="D58" s="6" t="n">
        <v>45811</v>
      </c>
      <c r="E58" s="6" t="n">
        <v>45832</v>
      </c>
      <c r="F58" s="5" t="inlineStr">
        <is>
          <t>6:00 PM</t>
        </is>
      </c>
      <c r="G58" s="7">
        <f>IF((INDIRECT("E"&amp;ROW())+INDIRECT("F"&amp;ROW()))-NOW() &lt;= 0, "CLOSED", INT((INDIRECT("E"&amp;ROW())+INDIRECT("F"&amp;ROW()))-NOW()) &amp; " days")</f>
        <v/>
      </c>
      <c r="H58" s="5" t="n">
        <v>564000</v>
      </c>
      <c r="I58" s="5" t="n">
        <v>28200000</v>
      </c>
      <c r="J58" s="5" t="inlineStr">
        <is>
          <t>["493441,Group Centre CRPF\nRaipur Vill-Bhilai, Tehsil-Arang,\nDistt- Raipur, Chhattisgarh -\n493441", "410507,GC CRPF, Talegaon,\nPune, Maharashtra, Pune, Pin-\n410507", "440019,GC, CRPF, Hingna\nRoad, Nagpur", "500078,GC RANGA REDDY,\nJawahar Nagar\nHakimpet,Medchal,\nSecunderabad,Telangana-\n500078", "500005,Group Centre, CRPF,\nChandrayan Gutta, PO-\nKeshogiri, Hyderabad, A.P-\n500005"]</t>
        </is>
      </c>
      <c r="K58" s="5" t="inlineStr">
        <is>
          <t>None</t>
        </is>
      </c>
      <c r="L58" s="5" t="inlineStr">
        <is>
          <t>Ministry of Home Affairs</t>
        </is>
      </c>
      <c r="M58" s="5" t="inlineStr">
        <is>
          <t>CENTRAL RESERVE POLICE FORCE</t>
        </is>
      </c>
      <c r="N58" s="5" t="inlineStr">
        <is>
          <t>NA</t>
        </is>
      </c>
      <c r="O58" s="5" t="inlineStr"/>
      <c r="P58" s="5" t="inlineStr">
        <is>
          <t>2.8 Cr</t>
        </is>
      </c>
    </row>
    <row r="59" ht="120" customHeight="1">
      <c r="A59" s="5" t="inlineStr">
        <is>
          <t>GEM/2025/B/6136615</t>
        </is>
      </c>
      <c r="B59" s="5" t="inlineStr">
        <is>
          <t>Cap Balaclava (Improved) (Defence)</t>
        </is>
      </c>
      <c r="C59" s="5" t="n">
        <v>13139</v>
      </c>
      <c r="D59" s="6" t="n">
        <v>45812</v>
      </c>
      <c r="E59" s="6" t="n">
        <v>45822</v>
      </c>
      <c r="F59" s="5" t="inlineStr">
        <is>
          <t>7:00 PM</t>
        </is>
      </c>
      <c r="G59" s="7">
        <f>IF((INDIRECT("E"&amp;ROW())+INDIRECT("F"&amp;ROW()))-NOW() &lt;= 0, "CLOSED", INT((INDIRECT("E"&amp;ROW())+INDIRECT("F"&amp;ROW()))-NOW()) &amp; " days")</f>
        <v/>
      </c>
      <c r="H59" s="5" t="n">
        <v>145055</v>
      </c>
      <c r="I59" s="5" t="n">
        <v>7252750</v>
      </c>
      <c r="J59" s="5" t="inlineStr">
        <is>
          <t>[]</t>
        </is>
      </c>
      <c r="K59" s="5" t="inlineStr">
        <is>
          <t>None</t>
        </is>
      </c>
      <c r="L59" s="5" t="inlineStr">
        <is>
          <t>Ministry of Home Affairs</t>
        </is>
      </c>
      <c r="M59" s="5" t="inlineStr">
        <is>
          <t>CENTRAL RESERVE POLICE FORCE</t>
        </is>
      </c>
      <c r="N59" s="5" t="inlineStr">
        <is>
          <t>NA</t>
        </is>
      </c>
      <c r="O59" s="5" t="inlineStr"/>
      <c r="P59" s="5" t="inlineStr">
        <is>
          <t>72.5 LPA</t>
        </is>
      </c>
    </row>
    <row r="60" ht="120" customHeight="1">
      <c r="A60" s="5" t="inlineStr">
        <is>
          <t>GEM/2025/B/6222784</t>
        </is>
      </c>
      <c r="B60" s="5" t="inlineStr">
        <is>
          <t>uniform jersey woolen ribbed v neck dgsd specification</t>
        </is>
      </c>
      <c r="C60" s="5" t="n">
        <v>2777</v>
      </c>
      <c r="D60" s="6" t="n">
        <v>45813</v>
      </c>
      <c r="E60" s="6" t="n">
        <v>45834</v>
      </c>
      <c r="F60" s="5" t="inlineStr">
        <is>
          <t>12:00 PM</t>
        </is>
      </c>
      <c r="G60" s="7">
        <f>IF((INDIRECT("E"&amp;ROW())+INDIRECT("F"&amp;ROW()))-NOW() &lt;= 0, "CLOSED", INT((INDIRECT("E"&amp;ROW())+INDIRECT("F"&amp;ROW()))-NOW()) &amp; " days")</f>
        <v/>
      </c>
      <c r="H60" s="5" t="inlineStr"/>
      <c r="I60" s="5" t="inlineStr"/>
      <c r="J60" s="5" t="inlineStr">
        <is>
          <t>[]</t>
        </is>
      </c>
      <c r="K60" s="5" t="inlineStr">
        <is>
          <t>None</t>
        </is>
      </c>
      <c r="L60" s="5" t="inlineStr">
        <is>
          <t>Ministry of Home Affairs</t>
        </is>
      </c>
      <c r="M60" s="5" t="inlineStr">
        <is>
          <t>CENTRAL RESERVE POLICE FORCE</t>
        </is>
      </c>
      <c r="N60" s="5" t="inlineStr">
        <is>
          <t>NA</t>
        </is>
      </c>
      <c r="O60" s="5" t="inlineStr"/>
      <c r="P60" s="5" t="inlineStr"/>
    </row>
  </sheetData>
  <autoFilter ref="A2:P2"/>
  <mergeCells count="1">
    <mergeCell ref="A1:P1"/>
  </mergeCells>
  <pageMargins left="0.25" right="0.25" top="0.75" bottom="0.75" header="0.3" footer="0.3"/>
  <pageSetup orientation="landscape"/>
</worksheet>
</file>

<file path=xl/worksheets/sheet8.xml><?xml version="1.0" encoding="utf-8"?>
<worksheet xmlns="http://schemas.openxmlformats.org/spreadsheetml/2006/main">
  <sheetPr>
    <outlinePr summaryBelow="1" summaryRight="1"/>
    <pageSetUpPr/>
  </sheetPr>
  <dimension ref="A1:P66"/>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HLL INFRA TECH SERVICES LIMITED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GEM/2024/B/5768090</t>
        </is>
      </c>
      <c r="B3" s="5" t="inlineStr">
        <is>
          <t>Ultrasound Machine (V2) (Q2)</t>
        </is>
      </c>
      <c r="C3" s="5" t="n">
        <v>1</v>
      </c>
      <c r="D3" s="6" t="n">
        <v>45661</v>
      </c>
      <c r="E3" s="6" t="n">
        <v>45817</v>
      </c>
      <c r="F3" s="5" t="inlineStr">
        <is>
          <t>3:00 PM</t>
        </is>
      </c>
      <c r="G3" s="7">
        <f>IF((INDIRECT("E"&amp;ROW())+INDIRECT("F"&amp;ROW()))-NOW() &lt;= 0, "CLOSED", INT((INDIRECT("E"&amp;ROW())+INDIRECT("F"&amp;ROW()))-NOW()) &amp; " days")</f>
        <v/>
      </c>
      <c r="H3" s="5" t="n">
        <v>300000</v>
      </c>
      <c r="I3" s="5" t="n">
        <v>15000000</v>
      </c>
      <c r="J3" s="5" t="inlineStr">
        <is>
          <t>["751019,AIIMS DIRECTOR, Sijua,\nPatrapada, Bhubaneswar,\nOdisha"]</t>
        </is>
      </c>
      <c r="K3" s="5" t="inlineStr">
        <is>
          <t>Yes</t>
        </is>
      </c>
      <c r="L3" s="5" t="inlineStr">
        <is>
          <t>Ministry of Health and Family Welfare</t>
        </is>
      </c>
      <c r="M3" s="5" t="inlineStr">
        <is>
          <t>HLL INFRA TECH SERVICES LIMITED</t>
        </is>
      </c>
      <c r="N3" s="5" t="inlineStr">
        <is>
          <t>Engineer</t>
        </is>
      </c>
      <c r="O3" s="5" t="inlineStr"/>
      <c r="P3" s="5" t="inlineStr">
        <is>
          <t>1.5 Cr</t>
        </is>
      </c>
    </row>
    <row r="4" ht="120" customHeight="1">
      <c r="A4" s="5" t="inlineStr">
        <is>
          <t>GEM/2025/B/6216243</t>
        </is>
      </c>
      <c r="B4" s="5" t="inlineStr">
        <is>
          <t>Rapid Molecular Diagnostics Test Device</t>
        </is>
      </c>
      <c r="C4" s="5" t="n">
        <v>1</v>
      </c>
      <c r="D4" s="6" t="n">
        <v>45786</v>
      </c>
      <c r="E4" s="6" t="n">
        <v>45814</v>
      </c>
      <c r="F4" s="5" t="inlineStr">
        <is>
          <t>3:00 PM</t>
        </is>
      </c>
      <c r="G4" s="7">
        <f>IF((INDIRECT("E"&amp;ROW())+INDIRECT("F"&amp;ROW()))-NOW() &lt;= 0, "CLOSED", INT((INDIRECT("E"&amp;ROW())+INDIRECT("F"&amp;ROW()))-NOW()) &amp; " days")</f>
        <v/>
      </c>
      <c r="H4" s="5" t="n">
        <v>34050000</v>
      </c>
      <c r="I4" s="5" t="n">
        <v>1702500000</v>
      </c>
      <c r="J4" s="5" t="inlineStr">
        <is>
          <t>["201307,B 14A, Sector 62,\nNoida"]</t>
        </is>
      </c>
      <c r="K4" s="5" t="inlineStr">
        <is>
          <t>None</t>
        </is>
      </c>
      <c r="L4" s="5" t="inlineStr">
        <is>
          <t>Ministry of Health and Family Welfare</t>
        </is>
      </c>
      <c r="M4" s="5" t="inlineStr">
        <is>
          <t>HLL INFRA TECH SERVICES LIMITED</t>
        </is>
      </c>
      <c r="N4" s="5" t="inlineStr">
        <is>
          <t>Engineer</t>
        </is>
      </c>
      <c r="O4" s="5" t="inlineStr"/>
      <c r="P4" s="5" t="inlineStr">
        <is>
          <t>170.2 Cr</t>
        </is>
      </c>
    </row>
    <row r="5" ht="120" customHeight="1">
      <c r="A5" s="5" t="inlineStr">
        <is>
          <t>GEM/2025/B/6153850</t>
        </is>
      </c>
      <c r="B5" s="5" t="inlineStr">
        <is>
          <t>Automated rapid Mycobacterium Culture Differentiation and Sensitivity System (Liquid Culture)</t>
        </is>
      </c>
      <c r="C5" s="5" t="n">
        <v>14</v>
      </c>
      <c r="D5" s="6" t="n">
        <v>45785</v>
      </c>
      <c r="E5" s="6" t="n">
        <v>45821</v>
      </c>
      <c r="F5" s="5" t="inlineStr">
        <is>
          <t>3:00 PM</t>
        </is>
      </c>
      <c r="G5" s="7">
        <f>IF((INDIRECT("E"&amp;ROW())+INDIRECT("F"&amp;ROW()))-NOW() &lt;= 0, "CLOSED", INT((INDIRECT("E"&amp;ROW())+INDIRECT("F"&amp;ROW()))-NOW()) &amp; " days")</f>
        <v/>
      </c>
      <c r="H5" s="5" t="n">
        <v>504000</v>
      </c>
      <c r="I5" s="5" t="n">
        <v>25200000</v>
      </c>
      <c r="J5" s="5" t="inlineStr">
        <is>
          <t>["201307,For and on behalf of\nHITES, Noida"]</t>
        </is>
      </c>
      <c r="K5" s="5" t="inlineStr">
        <is>
          <t>Yes</t>
        </is>
      </c>
      <c r="L5" s="5" t="inlineStr">
        <is>
          <t>Ministry of Health and Family Welfare</t>
        </is>
      </c>
      <c r="M5" s="5" t="inlineStr">
        <is>
          <t>HLL INFRA TECH SERVICES LIMITED</t>
        </is>
      </c>
      <c r="N5" s="5" t="inlineStr">
        <is>
          <t>Engineer</t>
        </is>
      </c>
      <c r="O5" s="5" t="inlineStr"/>
      <c r="P5" s="5" t="inlineStr">
        <is>
          <t>2.5 Cr</t>
        </is>
      </c>
    </row>
    <row r="6" ht="120" customHeight="1">
      <c r="A6" s="5" t="inlineStr">
        <is>
          <t>GEM/2025/B/6140713</t>
        </is>
      </c>
      <c r="B6" s="5" t="inlineStr">
        <is>
          <t>Binocular Microscope for Students (Lympho-vascular)</t>
        </is>
      </c>
      <c r="C6" s="5" t="n">
        <v>50</v>
      </c>
      <c r="D6" s="6" t="n">
        <v>45775</v>
      </c>
      <c r="E6" s="6" t="n">
        <v>45817</v>
      </c>
      <c r="F6" s="5" t="inlineStr">
        <is>
          <t>3:00 PM</t>
        </is>
      </c>
      <c r="G6" s="7">
        <f>IF((INDIRECT("E"&amp;ROW())+INDIRECT("F"&amp;ROW()))-NOW() &lt;= 0, "CLOSED", INT((INDIRECT("E"&amp;ROW())+INDIRECT("F"&amp;ROW()))-NOW()) &amp; " days")</f>
        <v/>
      </c>
      <c r="H6" s="5" t="n">
        <v>170000</v>
      </c>
      <c r="I6" s="5" t="n">
        <v>8500000</v>
      </c>
      <c r="J6" s="5" t="inlineStr">
        <is>
          <t>["110068,AIIMS CAPFIMS, Maidan\nGarhi, New Delhi"]</t>
        </is>
      </c>
      <c r="K6" s="5" t="inlineStr">
        <is>
          <t>Yes</t>
        </is>
      </c>
      <c r="L6" s="5" t="inlineStr">
        <is>
          <t>Ministry of Health and Family Welfare</t>
        </is>
      </c>
      <c r="M6" s="5" t="inlineStr">
        <is>
          <t>HLL INFRA TECH SERVICES LIMITED</t>
        </is>
      </c>
      <c r="N6" s="5" t="inlineStr">
        <is>
          <t>Engineer</t>
        </is>
      </c>
      <c r="O6" s="5" t="inlineStr"/>
      <c r="P6" s="5" t="inlineStr">
        <is>
          <t>85.0 LPA</t>
        </is>
      </c>
    </row>
    <row r="7" ht="120" customHeight="1">
      <c r="A7" s="5" t="inlineStr">
        <is>
          <t>GEM/2025/B/6034003</t>
        </is>
      </c>
      <c r="B7" s="5" t="inlineStr">
        <is>
          <t>Blood Gas Analyser (ABG Machine)</t>
        </is>
      </c>
      <c r="C7" s="5" t="n">
        <v>1</v>
      </c>
      <c r="D7" s="6" t="n">
        <v>45726</v>
      </c>
      <c r="E7" s="6" t="n">
        <v>45814</v>
      </c>
      <c r="F7" s="5" t="inlineStr">
        <is>
          <t>3:00 PM</t>
        </is>
      </c>
      <c r="G7" s="7">
        <f>IF((INDIRECT("E"&amp;ROW())+INDIRECT("F"&amp;ROW()))-NOW() &lt;= 0, "CLOSED", INT((INDIRECT("E"&amp;ROW())+INDIRECT("F"&amp;ROW()))-NOW()) &amp; " days")</f>
        <v/>
      </c>
      <c r="H7" s="5" t="n">
        <v>20000</v>
      </c>
      <c r="I7" s="5" t="n">
        <v>1000000</v>
      </c>
      <c r="J7" s="5" t="inlineStr">
        <is>
          <t>["124105,NCI-AIIMS, BADSA"]</t>
        </is>
      </c>
      <c r="K7" s="5" t="inlineStr">
        <is>
          <t>Yes</t>
        </is>
      </c>
      <c r="L7" s="5" t="inlineStr">
        <is>
          <t>Ministry of Health and Family Welfare</t>
        </is>
      </c>
      <c r="M7" s="5" t="inlineStr">
        <is>
          <t>HLL INFRA TECH SERVICES LIMITED</t>
        </is>
      </c>
      <c r="N7" s="5" t="inlineStr">
        <is>
          <t>Engineer</t>
        </is>
      </c>
      <c r="O7" s="5" t="inlineStr"/>
      <c r="P7" s="5" t="inlineStr">
        <is>
          <t>10.0 LPA</t>
        </is>
      </c>
    </row>
    <row r="8" ht="120" customHeight="1">
      <c r="A8" s="5" t="inlineStr">
        <is>
          <t>GEM/2025/B/6162930</t>
        </is>
      </c>
      <c r="B8" s="5" t="inlineStr">
        <is>
          <t>5 Part Automated Hematology Analyser (V2)</t>
        </is>
      </c>
      <c r="C8" s="5" t="n">
        <v>13</v>
      </c>
      <c r="D8" s="6" t="n">
        <v>45785</v>
      </c>
      <c r="E8" s="6" t="n">
        <v>45821</v>
      </c>
      <c r="F8" s="5" t="inlineStr">
        <is>
          <t>3:00 PM</t>
        </is>
      </c>
      <c r="G8" s="7">
        <f>IF((INDIRECT("E"&amp;ROW())+INDIRECT("F"&amp;ROW()))-NOW() &lt;= 0, "CLOSED", INT((INDIRECT("E"&amp;ROW())+INDIRECT("F"&amp;ROW()))-NOW()) &amp; " days")</f>
        <v/>
      </c>
      <c r="H8" s="5" t="n">
        <v>286000</v>
      </c>
      <c r="I8" s="5" t="n">
        <v>14300000</v>
      </c>
      <c r="J8" s="5" t="inlineStr">
        <is>
          <t>["201307,For and on behalf of\nHITES, Noida"]</t>
        </is>
      </c>
      <c r="K8" s="5" t="inlineStr">
        <is>
          <t>Yes</t>
        </is>
      </c>
      <c r="L8" s="5" t="inlineStr">
        <is>
          <t>Ministry of Health and Family Welfare</t>
        </is>
      </c>
      <c r="M8" s="5" t="inlineStr">
        <is>
          <t>HLL INFRA TECH SERVICES LIMITED</t>
        </is>
      </c>
      <c r="N8" s="5" t="inlineStr">
        <is>
          <t>Engineer</t>
        </is>
      </c>
      <c r="O8" s="5" t="inlineStr"/>
      <c r="P8" s="5" t="inlineStr">
        <is>
          <t>1.4 Cr</t>
        </is>
      </c>
    </row>
    <row r="9" ht="120" customHeight="1">
      <c r="A9" s="5" t="inlineStr">
        <is>
          <t>GEM/2025/B/6158985</t>
        </is>
      </c>
      <c r="B9" s="5" t="inlineStr">
        <is>
          <t>Gel Documentation System (Q2)</t>
        </is>
      </c>
      <c r="C9" s="5" t="n">
        <v>14</v>
      </c>
      <c r="D9" s="6" t="n">
        <v>45785</v>
      </c>
      <c r="E9" s="6" t="n">
        <v>45821</v>
      </c>
      <c r="F9" s="5" t="inlineStr">
        <is>
          <t>3:00 PM</t>
        </is>
      </c>
      <c r="G9" s="7">
        <f>IF((INDIRECT("E"&amp;ROW())+INDIRECT("F"&amp;ROW()))-NOW() &lt;= 0, "CLOSED", INT((INDIRECT("E"&amp;ROW())+INDIRECT("F"&amp;ROW()))-NOW()) &amp; " days")</f>
        <v/>
      </c>
      <c r="H9" s="5" t="n">
        <v>252000</v>
      </c>
      <c r="I9" s="5" t="n">
        <v>12600000</v>
      </c>
      <c r="J9" s="5" t="inlineStr">
        <is>
          <t>["201307,For and on behalf of\nHITES, Noida"]</t>
        </is>
      </c>
      <c r="K9" s="5" t="inlineStr">
        <is>
          <t>Yes</t>
        </is>
      </c>
      <c r="L9" s="5" t="inlineStr">
        <is>
          <t>Ministry of Health and Family Welfare</t>
        </is>
      </c>
      <c r="M9" s="5" t="inlineStr">
        <is>
          <t>HLL INFRA TECH SERVICES LIMITED</t>
        </is>
      </c>
      <c r="N9" s="5" t="inlineStr">
        <is>
          <t>Engineer</t>
        </is>
      </c>
      <c r="O9" s="5" t="inlineStr"/>
      <c r="P9" s="5" t="inlineStr">
        <is>
          <t>1.3 Cr</t>
        </is>
      </c>
    </row>
    <row r="10" ht="120" customHeight="1">
      <c r="A10" s="5" t="inlineStr">
        <is>
          <t>GEM/2025/B/6183040</t>
        </is>
      </c>
      <c r="B10" s="5" t="inlineStr">
        <is>
          <t>Ultraportable Digital X-Ray</t>
        </is>
      </c>
      <c r="C10" s="5" t="n">
        <v>1500</v>
      </c>
      <c r="D10" s="6" t="n">
        <v>45777</v>
      </c>
      <c r="E10" s="6" t="n">
        <v>45818</v>
      </c>
      <c r="F10" s="5" t="inlineStr">
        <is>
          <t>3:00 PM</t>
        </is>
      </c>
      <c r="G10" s="7">
        <f>IF((INDIRECT("E"&amp;ROW())+INDIRECT("F"&amp;ROW()))-NOW() &lt;= 0, "CLOSED", INT((INDIRECT("E"&amp;ROW())+INDIRECT("F"&amp;ROW()))-NOW()) &amp; " days")</f>
        <v/>
      </c>
      <c r="H10" s="5" t="n">
        <v>50400000</v>
      </c>
      <c r="I10" s="5" t="n">
        <v>2520000000</v>
      </c>
      <c r="J10" s="5" t="inlineStr">
        <is>
          <t>["201307,B 14A, Sector 62,\nNoida"]</t>
        </is>
      </c>
      <c r="K10" s="5" t="inlineStr">
        <is>
          <t>Yes</t>
        </is>
      </c>
      <c r="L10" s="5" t="inlineStr">
        <is>
          <t>Ministry of Health and Family Welfare</t>
        </is>
      </c>
      <c r="M10" s="5" t="inlineStr">
        <is>
          <t>HLL INFRA TECH SERVICES LIMITED</t>
        </is>
      </c>
      <c r="N10" s="5" t="inlineStr">
        <is>
          <t>NA</t>
        </is>
      </c>
      <c r="O10" s="5" t="inlineStr"/>
      <c r="P10" s="5" t="inlineStr">
        <is>
          <t>252.0 Cr</t>
        </is>
      </c>
    </row>
    <row r="11" ht="120" customHeight="1">
      <c r="A11" s="5" t="inlineStr">
        <is>
          <t>GEM/2025/B/6119376</t>
        </is>
      </c>
      <c r="B11" s="5" t="inlineStr">
        <is>
          <t>Microscopes - Pathological and Research as per IS 4381, IS 5204, IS 4381, IS 5204</t>
        </is>
      </c>
      <c r="C11" s="5" t="n">
        <v>1</v>
      </c>
      <c r="D11" s="6" t="n">
        <v>45775</v>
      </c>
      <c r="E11" s="6" t="n">
        <v>45817</v>
      </c>
      <c r="F11" s="5" t="inlineStr">
        <is>
          <t>3:00 PM</t>
        </is>
      </c>
      <c r="G11" s="7">
        <f>IF((INDIRECT("E"&amp;ROW())+INDIRECT("F"&amp;ROW()))-NOW() &lt;= 0, "CLOSED", INT((INDIRECT("E"&amp;ROW())+INDIRECT("F"&amp;ROW()))-NOW()) &amp; " days")</f>
        <v/>
      </c>
      <c r="H11" s="5" t="n">
        <v>80000</v>
      </c>
      <c r="I11" s="5" t="n">
        <v>4000000</v>
      </c>
      <c r="J11" s="5" t="inlineStr">
        <is>
          <t>["110068,AIIMS CAPFIMS, Maidan\nGarhi, New Delhi"]</t>
        </is>
      </c>
      <c r="K11" s="5" t="inlineStr">
        <is>
          <t>Yes</t>
        </is>
      </c>
      <c r="L11" s="5" t="inlineStr">
        <is>
          <t>Ministry of Health and Family Welfare</t>
        </is>
      </c>
      <c r="M11" s="5" t="inlineStr">
        <is>
          <t>HLL INFRA TECH SERVICES LIMITED</t>
        </is>
      </c>
      <c r="N11" s="5" t="inlineStr">
        <is>
          <t>Engineer</t>
        </is>
      </c>
      <c r="O11" s="5" t="inlineStr"/>
      <c r="P11" s="5" t="inlineStr">
        <is>
          <t>40.0 LPA</t>
        </is>
      </c>
    </row>
    <row r="12" ht="120" customHeight="1">
      <c r="A12" s="5" t="inlineStr">
        <is>
          <t>GEM/2025/B/6003787</t>
        </is>
      </c>
      <c r="B12" s="5" t="inlineStr">
        <is>
          <t>Surgical Operating ENT Microscope</t>
        </is>
      </c>
      <c r="C12" s="5" t="n">
        <v>2</v>
      </c>
      <c r="D12" s="6" t="n">
        <v>45715</v>
      </c>
      <c r="E12" s="6" t="n">
        <v>45820</v>
      </c>
      <c r="F12" s="5" t="inlineStr">
        <is>
          <t>3:00 PM</t>
        </is>
      </c>
      <c r="G12" s="7">
        <f>IF((INDIRECT("E"&amp;ROW())+INDIRECT("F"&amp;ROW()))-NOW() &lt;= 0, "CLOSED", INT((INDIRECT("E"&amp;ROW())+INDIRECT("F"&amp;ROW()))-NOW()) &amp; " days")</f>
        <v/>
      </c>
      <c r="H12" s="5" t="n">
        <v>80000</v>
      </c>
      <c r="I12" s="5" t="n">
        <v>4000000</v>
      </c>
      <c r="J12" s="5" t="inlineStr">
        <is>
          <t>["124105,NCI-AIIMS, BADSA"]</t>
        </is>
      </c>
      <c r="K12" s="5" t="inlineStr">
        <is>
          <t>Yes</t>
        </is>
      </c>
      <c r="L12" s="5" t="inlineStr">
        <is>
          <t>Ministry of Health and Family Welfare</t>
        </is>
      </c>
      <c r="M12" s="5" t="inlineStr">
        <is>
          <t>HLL INFRA TECH SERVICES LIMITED</t>
        </is>
      </c>
      <c r="N12" s="5" t="inlineStr">
        <is>
          <t>Engineer</t>
        </is>
      </c>
      <c r="O12" s="5" t="inlineStr"/>
      <c r="P12" s="5" t="inlineStr">
        <is>
          <t>40.0 LPA</t>
        </is>
      </c>
    </row>
    <row r="13" ht="120" customHeight="1">
      <c r="A13" s="5" t="inlineStr">
        <is>
          <t>GEM/2025/B/6208838</t>
        </is>
      </c>
      <c r="B13" s="5" t="inlineStr">
        <is>
          <t>256 SLICE CT SCANNER</t>
        </is>
      </c>
      <c r="C13" s="5" t="n">
        <v>5</v>
      </c>
      <c r="D13" s="6" t="n">
        <v>45793</v>
      </c>
      <c r="E13" s="6" t="n">
        <v>45814</v>
      </c>
      <c r="F13" s="5" t="inlineStr">
        <is>
          <t>3:00 PM</t>
        </is>
      </c>
      <c r="G13" s="7">
        <f>IF((INDIRECT("E"&amp;ROW())+INDIRECT("F"&amp;ROW()))-NOW() &lt;= 0, "CLOSED", INT((INDIRECT("E"&amp;ROW())+INDIRECT("F"&amp;ROW()))-NOW()) &amp; " days")</f>
        <v/>
      </c>
      <c r="H13" s="5" t="n">
        <v>25000000</v>
      </c>
      <c r="I13" s="5" t="n">
        <v>1250000000</v>
      </c>
      <c r="J13" s="5" t="inlineStr">
        <is>
          <t>["201307,For and on behalf of\nHITES, Noida"]</t>
        </is>
      </c>
      <c r="K13" s="5" t="inlineStr">
        <is>
          <t>Yes</t>
        </is>
      </c>
      <c r="L13" s="5" t="inlineStr">
        <is>
          <t>Ministry of Health and Family Welfare</t>
        </is>
      </c>
      <c r="M13" s="5" t="inlineStr">
        <is>
          <t>HLL INFRA TECH SERVICES LIMITED</t>
        </is>
      </c>
      <c r="N13" s="5" t="inlineStr">
        <is>
          <t>Engineer</t>
        </is>
      </c>
      <c r="O13" s="5" t="inlineStr"/>
      <c r="P13" s="5" t="inlineStr">
        <is>
          <t>125.0 Cr</t>
        </is>
      </c>
    </row>
    <row r="14" ht="120" customHeight="1">
      <c r="A14" s="5" t="inlineStr">
        <is>
          <t>GEM/2025/B/6144392</t>
        </is>
      </c>
      <c r="B14" s="5" t="inlineStr">
        <is>
          <t>electromyography Search type:</t>
        </is>
      </c>
      <c r="C14" s="5" t="n">
        <v>3</v>
      </c>
      <c r="D14" s="6" t="n">
        <v>45766</v>
      </c>
      <c r="E14" s="6" t="n">
        <v>45818</v>
      </c>
      <c r="F14" s="5" t="inlineStr">
        <is>
          <t>3:00 PM</t>
        </is>
      </c>
      <c r="G14" s="7">
        <f>IF((INDIRECT("E"&amp;ROW())+INDIRECT("F"&amp;ROW()))-NOW() &lt;= 0, "CLOSED", INT((INDIRECT("E"&amp;ROW())+INDIRECT("F"&amp;ROW()))-NOW()) &amp; " days")</f>
        <v/>
      </c>
      <c r="H14" s="5" t="n">
        <v>188160</v>
      </c>
      <c r="I14" s="5" t="n">
        <v>9408000</v>
      </c>
      <c r="J14" s="5" t="inlineStr">
        <is>
          <t>["110076,AIIA, Delhi"]</t>
        </is>
      </c>
      <c r="K14" s="5" t="inlineStr">
        <is>
          <t>Yes</t>
        </is>
      </c>
      <c r="L14" s="5" t="inlineStr">
        <is>
          <t>Ministry of Health and Family Welfare</t>
        </is>
      </c>
      <c r="M14" s="5" t="inlineStr">
        <is>
          <t>HLL INFRA TECH SERVICES LIMITED</t>
        </is>
      </c>
      <c r="N14" s="5" t="inlineStr">
        <is>
          <t>Engineer</t>
        </is>
      </c>
      <c r="O14" s="5" t="inlineStr"/>
      <c r="P14" s="5" t="inlineStr">
        <is>
          <t>94.1 LPA</t>
        </is>
      </c>
    </row>
    <row r="15" ht="120" customHeight="1">
      <c r="A15" s="5" t="inlineStr">
        <is>
          <t>GEM/2025/B/6253859</t>
        </is>
      </c>
      <c r="B15" s="5" t="inlineStr">
        <is>
          <t>Data Server</t>
        </is>
      </c>
      <c r="C15" s="5" t="n">
        <v>2</v>
      </c>
      <c r="D15" s="6" t="n">
        <v>45797</v>
      </c>
      <c r="E15" s="6" t="n">
        <v>45818</v>
      </c>
      <c r="F15" s="5" t="inlineStr">
        <is>
          <t>3:00 PM</t>
        </is>
      </c>
      <c r="G15" s="7">
        <f>IF((INDIRECT("E"&amp;ROW())+INDIRECT("F"&amp;ROW()))-NOW() &lt;= 0, "CLOSED", INT((INDIRECT("E"&amp;ROW())+INDIRECT("F"&amp;ROW()))-NOW()) &amp; " days")</f>
        <v/>
      </c>
      <c r="H15" s="5" t="n">
        <v>60000</v>
      </c>
      <c r="I15" s="5" t="n">
        <v>3000000</v>
      </c>
      <c r="J15" s="5" t="inlineStr">
        <is>
          <t>["110029,Seminar Room, 1st\nFloor, Hospital Store, AIIMS,\nNew Delhi \u2013 110029"]</t>
        </is>
      </c>
      <c r="K15" s="5" t="inlineStr">
        <is>
          <t>Yes</t>
        </is>
      </c>
      <c r="L15" s="5" t="inlineStr">
        <is>
          <t>Ministry of Health and Family Welfare</t>
        </is>
      </c>
      <c r="M15" s="5" t="inlineStr">
        <is>
          <t>HLL INFRA TECH SERVICES LIMITED</t>
        </is>
      </c>
      <c r="N15" s="5" t="inlineStr">
        <is>
          <t>Engineer</t>
        </is>
      </c>
      <c r="O15" s="5" t="inlineStr"/>
      <c r="P15" s="5" t="inlineStr">
        <is>
          <t>30.0 LPA</t>
        </is>
      </c>
    </row>
    <row r="16" ht="120" customHeight="1">
      <c r="A16" s="5" t="inlineStr">
        <is>
          <t>GEM/2025/B/6227069</t>
        </is>
      </c>
      <c r="B16" s="5" t="inlineStr">
        <is>
          <t>Microvolume UV-VIS Spectrophotometer</t>
        </is>
      </c>
      <c r="C16" s="5" t="n">
        <v>1</v>
      </c>
      <c r="D16" s="6" t="n">
        <v>45797</v>
      </c>
      <c r="E16" s="6" t="n">
        <v>45818</v>
      </c>
      <c r="F16" s="5" t="inlineStr">
        <is>
          <t>3:00 PM</t>
        </is>
      </c>
      <c r="G16" s="7">
        <f>IF((INDIRECT("E"&amp;ROW())+INDIRECT("F"&amp;ROW()))-NOW() &lt;= 0, "CLOSED", INT((INDIRECT("E"&amp;ROW())+INDIRECT("F"&amp;ROW()))-NOW()) &amp; " days")</f>
        <v/>
      </c>
      <c r="H16" s="5" t="n">
        <v>30000</v>
      </c>
      <c r="I16" s="5" t="n">
        <v>1500000</v>
      </c>
      <c r="J16" s="5" t="inlineStr">
        <is>
          <t>["201307,For and on behalf of\nHITES, Noida"]</t>
        </is>
      </c>
      <c r="K16" s="5" t="inlineStr">
        <is>
          <t>Yes</t>
        </is>
      </c>
      <c r="L16" s="5" t="inlineStr">
        <is>
          <t>Ministry of Health and Family Welfare</t>
        </is>
      </c>
      <c r="M16" s="5" t="inlineStr">
        <is>
          <t>HLL INFRA TECH SERVICES LIMITED</t>
        </is>
      </c>
      <c r="N16" s="5" t="inlineStr">
        <is>
          <t>Engineer</t>
        </is>
      </c>
      <c r="O16" s="5" t="inlineStr"/>
      <c r="P16" s="5" t="inlineStr">
        <is>
          <t>15.0 LPA</t>
        </is>
      </c>
    </row>
    <row r="17" ht="120" customHeight="1">
      <c r="A17" s="5" t="inlineStr">
        <is>
          <t>GEM/2025/B/6253579</t>
        </is>
      </c>
      <c r="B17" s="5" t="inlineStr">
        <is>
          <t>Bubble CPAP Machine</t>
        </is>
      </c>
      <c r="C17" s="5" t="n">
        <v>15</v>
      </c>
      <c r="D17" s="6" t="n">
        <v>45797</v>
      </c>
      <c r="E17" s="6" t="n">
        <v>45818</v>
      </c>
      <c r="F17" s="5" t="inlineStr">
        <is>
          <t>3:00 PM</t>
        </is>
      </c>
      <c r="G17" s="7">
        <f>IF((INDIRECT("E"&amp;ROW())+INDIRECT("F"&amp;ROW()))-NOW() &lt;= 0, "CLOSED", INT((INDIRECT("E"&amp;ROW())+INDIRECT("F"&amp;ROW()))-NOW()) &amp; " days")</f>
        <v/>
      </c>
      <c r="H17" s="5" t="n">
        <v>120000</v>
      </c>
      <c r="I17" s="5" t="n">
        <v>6000000</v>
      </c>
      <c r="J17" s="5" t="inlineStr">
        <is>
          <t>["110029,Seminar Room, 1st\nFloor, Hospital Store, AIIMS,\nNew Delhi \u2013 110029"]</t>
        </is>
      </c>
      <c r="K17" s="5" t="inlineStr">
        <is>
          <t>Yes</t>
        </is>
      </c>
      <c r="L17" s="5" t="inlineStr">
        <is>
          <t>Ministry of Health and Family Welfare</t>
        </is>
      </c>
      <c r="M17" s="5" t="inlineStr">
        <is>
          <t>HLL INFRA TECH SERVICES LIMITED</t>
        </is>
      </c>
      <c r="N17" s="5" t="inlineStr">
        <is>
          <t>Engineer</t>
        </is>
      </c>
      <c r="O17" s="5" t="inlineStr"/>
      <c r="P17" s="5" t="inlineStr">
        <is>
          <t>60.0 LPA</t>
        </is>
      </c>
    </row>
    <row r="18" ht="120" customHeight="1">
      <c r="A18" s="5" t="inlineStr">
        <is>
          <t>GEM/2025/B/6254177</t>
        </is>
      </c>
      <c r="B18" s="5" t="inlineStr">
        <is>
          <t>Haemodialysis Chair</t>
        </is>
      </c>
      <c r="C18" s="5" t="n">
        <v>5</v>
      </c>
      <c r="D18" s="6" t="n">
        <v>45797</v>
      </c>
      <c r="E18" s="6" t="n">
        <v>45818</v>
      </c>
      <c r="F18" s="5" t="inlineStr">
        <is>
          <t>3:00 PM</t>
        </is>
      </c>
      <c r="G18" s="7">
        <f>IF((INDIRECT("E"&amp;ROW())+INDIRECT("F"&amp;ROW()))-NOW() &lt;= 0, "CLOSED", INT((INDIRECT("E"&amp;ROW())+INDIRECT("F"&amp;ROW()))-NOW()) &amp; " days")</f>
        <v/>
      </c>
      <c r="H18" s="5" t="n">
        <v>40000</v>
      </c>
      <c r="I18" s="5" t="n">
        <v>2000000</v>
      </c>
      <c r="J18" s="5" t="inlineStr">
        <is>
          <t>["110029,Seminar Room, 1st\nFloor, Hospital Store, AIIMS,\nNew Delhi \u2013 110029"]</t>
        </is>
      </c>
      <c r="K18" s="5" t="inlineStr">
        <is>
          <t>Yes</t>
        </is>
      </c>
      <c r="L18" s="5" t="inlineStr">
        <is>
          <t>Ministry of Health and Family Welfare</t>
        </is>
      </c>
      <c r="M18" s="5" t="inlineStr">
        <is>
          <t>HLL INFRA TECH SERVICES LIMITED</t>
        </is>
      </c>
      <c r="N18" s="5" t="inlineStr">
        <is>
          <t>Engineer</t>
        </is>
      </c>
      <c r="O18" s="5" t="inlineStr"/>
      <c r="P18" s="5" t="inlineStr">
        <is>
          <t>20.0 LPA</t>
        </is>
      </c>
    </row>
    <row r="19" ht="120" customHeight="1">
      <c r="A19" s="5" t="inlineStr">
        <is>
          <t>GEM/2025/B/6226604</t>
        </is>
      </c>
      <c r="B19" s="5" t="inlineStr">
        <is>
          <t>SPECTROPHOTOMETER (Q2)</t>
        </is>
      </c>
      <c r="C19" s="5" t="n">
        <v>1</v>
      </c>
      <c r="D19" s="6" t="n">
        <v>45797</v>
      </c>
      <c r="E19" s="6" t="n">
        <v>45818</v>
      </c>
      <c r="F19" s="5" t="inlineStr">
        <is>
          <t>3:00 PM</t>
        </is>
      </c>
      <c r="G19" s="7">
        <f>IF((INDIRECT("E"&amp;ROW())+INDIRECT("F"&amp;ROW()))-NOW() &lt;= 0, "CLOSED", INT((INDIRECT("E"&amp;ROW())+INDIRECT("F"&amp;ROW()))-NOW()) &amp; " days")</f>
        <v/>
      </c>
      <c r="H19" s="5" t="inlineStr"/>
      <c r="I19" s="5" t="inlineStr"/>
      <c r="J19" s="5" t="inlineStr">
        <is>
          <t>["201307,For and on behalf of\nHITES, Noida"]</t>
        </is>
      </c>
      <c r="K19" s="5" t="inlineStr">
        <is>
          <t>Yes</t>
        </is>
      </c>
      <c r="L19" s="5" t="inlineStr">
        <is>
          <t>Ministry of Health and Family Welfare</t>
        </is>
      </c>
      <c r="M19" s="5" t="inlineStr">
        <is>
          <t>HLL INFRA TECH SERVICES LIMITED</t>
        </is>
      </c>
      <c r="N19" s="5" t="inlineStr">
        <is>
          <t>NA</t>
        </is>
      </c>
      <c r="O19" s="5" t="inlineStr"/>
      <c r="P19" s="5" t="inlineStr"/>
    </row>
    <row r="20" ht="120" customHeight="1">
      <c r="A20" s="5" t="inlineStr">
        <is>
          <t>GEM/2025/B/6226666</t>
        </is>
      </c>
      <c r="B20" s="5" t="inlineStr">
        <is>
          <t>Thermal Cycler</t>
        </is>
      </c>
      <c r="C20" s="5" t="n">
        <v>2</v>
      </c>
      <c r="D20" s="6" t="n">
        <v>45797</v>
      </c>
      <c r="E20" s="6" t="n">
        <v>45818</v>
      </c>
      <c r="F20" s="5" t="inlineStr">
        <is>
          <t>3:00 PM</t>
        </is>
      </c>
      <c r="G20" s="7">
        <f>IF((INDIRECT("E"&amp;ROW())+INDIRECT("F"&amp;ROW()))-NOW() &lt;= 0, "CLOSED", INT((INDIRECT("E"&amp;ROW())+INDIRECT("F"&amp;ROW()))-NOW()) &amp; " days")</f>
        <v/>
      </c>
      <c r="H20" s="5" t="n">
        <v>20000</v>
      </c>
      <c r="I20" s="5" t="n">
        <v>1000000</v>
      </c>
      <c r="J20" s="5" t="inlineStr">
        <is>
          <t>["201307,For and on behalf of\nHITES, Noida"]</t>
        </is>
      </c>
      <c r="K20" s="5" t="inlineStr">
        <is>
          <t>Yes</t>
        </is>
      </c>
      <c r="L20" s="5" t="inlineStr">
        <is>
          <t>Ministry of Health and Family Welfare</t>
        </is>
      </c>
      <c r="M20" s="5" t="inlineStr">
        <is>
          <t>HLL INFRA TECH SERVICES LIMITED</t>
        </is>
      </c>
      <c r="N20" s="5" t="inlineStr">
        <is>
          <t>Engineer</t>
        </is>
      </c>
      <c r="O20" s="5" t="inlineStr"/>
      <c r="P20" s="5" t="inlineStr">
        <is>
          <t>10.0 LPA</t>
        </is>
      </c>
    </row>
    <row r="21" ht="120" customHeight="1">
      <c r="A21" s="5" t="inlineStr">
        <is>
          <t>GEM/2025/B/6253961</t>
        </is>
      </c>
      <c r="B21" s="5" t="inlineStr">
        <is>
          <t>Cerebral function monitor/amplitude integrated EEG</t>
        </is>
      </c>
      <c r="C21" s="5" t="n">
        <v>1</v>
      </c>
      <c r="D21" s="6" t="n">
        <v>45797</v>
      </c>
      <c r="E21" s="6" t="n">
        <v>45818</v>
      </c>
      <c r="F21" s="5" t="inlineStr">
        <is>
          <t>3:00 PM</t>
        </is>
      </c>
      <c r="G21" s="7">
        <f>IF((INDIRECT("E"&amp;ROW())+INDIRECT("F"&amp;ROW()))-NOW() &lt;= 0, "CLOSED", INT((INDIRECT("E"&amp;ROW())+INDIRECT("F"&amp;ROW()))-NOW()) &amp; " days")</f>
        <v/>
      </c>
      <c r="H21" s="5" t="n">
        <v>24000</v>
      </c>
      <c r="I21" s="5" t="n">
        <v>1200000</v>
      </c>
      <c r="J21" s="5" t="inlineStr">
        <is>
          <t>["110029,Seminar Room, 1st\nFloor, Hospital Store, AIIMS,\nNew Delhi \u2013 110029"]</t>
        </is>
      </c>
      <c r="K21" s="5" t="inlineStr">
        <is>
          <t>Yes</t>
        </is>
      </c>
      <c r="L21" s="5" t="inlineStr">
        <is>
          <t>Ministry of Health and Family Welfare</t>
        </is>
      </c>
      <c r="M21" s="5" t="inlineStr">
        <is>
          <t>HLL INFRA TECH SERVICES LIMITED</t>
        </is>
      </c>
      <c r="N21" s="5" t="inlineStr">
        <is>
          <t>Engineer</t>
        </is>
      </c>
      <c r="O21" s="5" t="inlineStr"/>
      <c r="P21" s="5" t="inlineStr">
        <is>
          <t>12.0 LPA</t>
        </is>
      </c>
    </row>
    <row r="22" ht="120" customHeight="1">
      <c r="A22" s="5" t="inlineStr">
        <is>
          <t>GEM/2025/B/6254759</t>
        </is>
      </c>
      <c r="B22" s="5" t="inlineStr">
        <is>
          <t>ICU Beds</t>
        </is>
      </c>
      <c r="C22" s="5" t="n">
        <v>36</v>
      </c>
      <c r="D22" s="6" t="n">
        <v>45797</v>
      </c>
      <c r="E22" s="6" t="n">
        <v>45818</v>
      </c>
      <c r="F22" s="5" t="inlineStr">
        <is>
          <t>3:00 PM</t>
        </is>
      </c>
      <c r="G22" s="7">
        <f>IF((INDIRECT("E"&amp;ROW())+INDIRECT("F"&amp;ROW()))-NOW() &lt;= 0, "CLOSED", INT((INDIRECT("E"&amp;ROW())+INDIRECT("F"&amp;ROW()))-NOW()) &amp; " days")</f>
        <v/>
      </c>
      <c r="H22" s="5" t="n">
        <v>79200</v>
      </c>
      <c r="I22" s="5" t="n">
        <v>3960000</v>
      </c>
      <c r="J22" s="5" t="inlineStr">
        <is>
          <t>["110029,Seminar Room, 1st\nFloor, Hospital Store, AIIMS,\nNew Delhi \u2013 110029"]</t>
        </is>
      </c>
      <c r="K22" s="5" t="inlineStr">
        <is>
          <t>Yes</t>
        </is>
      </c>
      <c r="L22" s="5" t="inlineStr">
        <is>
          <t>Ministry of Health and Family Welfare</t>
        </is>
      </c>
      <c r="M22" s="5" t="inlineStr">
        <is>
          <t>HLL INFRA TECH SERVICES LIMITED</t>
        </is>
      </c>
      <c r="N22" s="5" t="inlineStr">
        <is>
          <t>Engineer</t>
        </is>
      </c>
      <c r="O22" s="5" t="inlineStr"/>
      <c r="P22" s="5" t="inlineStr">
        <is>
          <t>39.6 LPA</t>
        </is>
      </c>
    </row>
    <row r="23" ht="120" customHeight="1">
      <c r="A23" s="5" t="inlineStr">
        <is>
          <t>GEM/2025/B/6254380</t>
        </is>
      </c>
      <c r="B23" s="5" t="inlineStr">
        <is>
          <t>High end Pipettes (0.1-1000µ L) complete set -</t>
        </is>
      </c>
      <c r="C23" s="5" t="n">
        <v>8</v>
      </c>
      <c r="D23" s="6" t="n">
        <v>45797</v>
      </c>
      <c r="E23" s="6" t="n">
        <v>45818</v>
      </c>
      <c r="F23" s="5" t="inlineStr">
        <is>
          <t>3:00 PM</t>
        </is>
      </c>
      <c r="G23" s="7">
        <f>IF((INDIRECT("E"&amp;ROW())+INDIRECT("F"&amp;ROW()))-NOW() &lt;= 0, "CLOSED", INT((INDIRECT("E"&amp;ROW())+INDIRECT("F"&amp;ROW()))-NOW()) &amp; " days")</f>
        <v/>
      </c>
      <c r="H23" s="5" t="n">
        <v>16000</v>
      </c>
      <c r="I23" s="5" t="n">
        <v>800000</v>
      </c>
      <c r="J23" s="5" t="inlineStr">
        <is>
          <t>["110029,Seminar Room, 1st\nFloor, Hospital Store, AIIMS,\nNew Delhi \u2013 110029"]</t>
        </is>
      </c>
      <c r="K23" s="5" t="inlineStr">
        <is>
          <t>Yes</t>
        </is>
      </c>
      <c r="L23" s="5" t="inlineStr">
        <is>
          <t>Ministry of Health and Family Welfare</t>
        </is>
      </c>
      <c r="M23" s="5" t="inlineStr">
        <is>
          <t>HLL INFRA TECH SERVICES LIMITED</t>
        </is>
      </c>
      <c r="N23" s="5" t="inlineStr">
        <is>
          <t>Engineer</t>
        </is>
      </c>
      <c r="O23" s="5" t="inlineStr"/>
      <c r="P23" s="5" t="inlineStr">
        <is>
          <t>8.0 LPA</t>
        </is>
      </c>
    </row>
    <row r="24" ht="120" customHeight="1">
      <c r="A24" s="5" t="inlineStr">
        <is>
          <t>GEM/2025/B/6070087</t>
        </is>
      </c>
      <c r="B24" s="5" t="inlineStr">
        <is>
          <t>Colour Doppler 4D</t>
        </is>
      </c>
      <c r="C24" s="5" t="n">
        <v>25</v>
      </c>
      <c r="D24" s="6" t="n">
        <v>45745</v>
      </c>
      <c r="E24" s="6" t="n">
        <v>45821</v>
      </c>
      <c r="F24" s="5" t="inlineStr">
        <is>
          <t>2:00 PM</t>
        </is>
      </c>
      <c r="G24" s="7">
        <f>IF((INDIRECT("E"&amp;ROW())+INDIRECT("F"&amp;ROW()))-NOW() &lt;= 0, "CLOSED", INT((INDIRECT("E"&amp;ROW())+INDIRECT("F"&amp;ROW()))-NOW()) &amp; " days")</f>
        <v/>
      </c>
      <c r="H24" s="5" t="n">
        <v>3400000</v>
      </c>
      <c r="I24" s="5" t="n">
        <v>170000000</v>
      </c>
      <c r="J24" s="5" t="inlineStr">
        <is>
          <t>["201307,B 14A, Sector 62,\nNoida"]</t>
        </is>
      </c>
      <c r="K24" s="5" t="inlineStr">
        <is>
          <t>Yes</t>
        </is>
      </c>
      <c r="L24" s="5" t="inlineStr">
        <is>
          <t>Ministry of Health and Family Welfare</t>
        </is>
      </c>
      <c r="M24" s="5" t="inlineStr">
        <is>
          <t>HLL INFRA TECH SERVICES LIMITED</t>
        </is>
      </c>
      <c r="N24" s="5" t="inlineStr">
        <is>
          <t>Engineer</t>
        </is>
      </c>
      <c r="O24" s="5" t="inlineStr"/>
      <c r="P24" s="5" t="inlineStr">
        <is>
          <t>17.0 Cr</t>
        </is>
      </c>
    </row>
    <row r="25" ht="120" customHeight="1">
      <c r="A25" s="5" t="inlineStr">
        <is>
          <t>GEM/2025/B/6069549</t>
        </is>
      </c>
      <c r="B25" s="5" t="inlineStr">
        <is>
          <t>CT 256 Scanner</t>
        </is>
      </c>
      <c r="C25" s="5" t="n">
        <v>9</v>
      </c>
      <c r="D25" s="6" t="n">
        <v>45745</v>
      </c>
      <c r="E25" s="6" t="n">
        <v>45821</v>
      </c>
      <c r="F25" s="5" t="inlineStr">
        <is>
          <t>2:00 PM</t>
        </is>
      </c>
      <c r="G25" s="7">
        <f>IF((INDIRECT("E"&amp;ROW())+INDIRECT("F"&amp;ROW()))-NOW() &lt;= 0, "CLOSED", INT((INDIRECT("E"&amp;ROW())+INDIRECT("F"&amp;ROW()))-NOW()) &amp; " days")</f>
        <v/>
      </c>
      <c r="H25" s="5" t="n">
        <v>38250000</v>
      </c>
      <c r="I25" s="5" t="n">
        <v>1912500000</v>
      </c>
      <c r="J25" s="5" t="inlineStr">
        <is>
          <t>["201307,B 14A, Sector 62,\nNoida"]</t>
        </is>
      </c>
      <c r="K25" s="5" t="inlineStr">
        <is>
          <t>Yes</t>
        </is>
      </c>
      <c r="L25" s="5" t="inlineStr">
        <is>
          <t>Ministry of Health and Family Welfare</t>
        </is>
      </c>
      <c r="M25" s="5" t="inlineStr">
        <is>
          <t>HLL INFRA TECH SERVICES LIMITED</t>
        </is>
      </c>
      <c r="N25" s="5" t="inlineStr">
        <is>
          <t>Engineer</t>
        </is>
      </c>
      <c r="O25" s="5" t="inlineStr"/>
      <c r="P25" s="5" t="inlineStr">
        <is>
          <t>191.2 Cr</t>
        </is>
      </c>
    </row>
    <row r="26" ht="120" customHeight="1">
      <c r="A26" s="5" t="inlineStr">
        <is>
          <t>GEM/2025/B/6042155</t>
        </is>
      </c>
      <c r="B26" s="5" t="inlineStr">
        <is>
          <t>Portable X-Ray machine</t>
        </is>
      </c>
      <c r="C26" s="5" t="n">
        <v>1</v>
      </c>
      <c r="D26" s="6" t="n">
        <v>45726</v>
      </c>
      <c r="E26" s="6" t="n">
        <v>45817</v>
      </c>
      <c r="F26" s="5" t="inlineStr">
        <is>
          <t>3:00 PM</t>
        </is>
      </c>
      <c r="G26" s="7">
        <f>IF((INDIRECT("E"&amp;ROW())+INDIRECT("F"&amp;ROW()))-NOW() &lt;= 0, "CLOSED", INT((INDIRECT("E"&amp;ROW())+INDIRECT("F"&amp;ROW()))-NOW()) &amp; " days")</f>
        <v/>
      </c>
      <c r="H26" s="5" t="n">
        <v>50000</v>
      </c>
      <c r="I26" s="5" t="n">
        <v>2500000</v>
      </c>
      <c r="J26" s="5" t="inlineStr">
        <is>
          <t>["124105,NCI-AIIMS, BADSA"]</t>
        </is>
      </c>
      <c r="K26" s="5" t="inlineStr">
        <is>
          <t>Yes</t>
        </is>
      </c>
      <c r="L26" s="5" t="inlineStr">
        <is>
          <t>Ministry of Health and Family Welfare</t>
        </is>
      </c>
      <c r="M26" s="5" t="inlineStr">
        <is>
          <t>HLL INFRA TECH SERVICES LIMITED</t>
        </is>
      </c>
      <c r="N26" s="5" t="inlineStr">
        <is>
          <t>Engineer</t>
        </is>
      </c>
      <c r="O26" s="5" t="inlineStr"/>
      <c r="P26" s="5" t="inlineStr">
        <is>
          <t>25.0 LPA</t>
        </is>
      </c>
    </row>
    <row r="27" ht="120" customHeight="1">
      <c r="A27" s="5" t="inlineStr">
        <is>
          <t>GEM/2025/B/6033135</t>
        </is>
      </c>
      <c r="B27" s="5" t="inlineStr">
        <is>
          <t>Volumetric Infusion Pump (Q2)</t>
        </is>
      </c>
      <c r="C27" s="5" t="n">
        <v>30</v>
      </c>
      <c r="D27" s="6" t="n">
        <v>45723</v>
      </c>
      <c r="E27" s="6" t="n">
        <v>45817</v>
      </c>
      <c r="F27" s="5" t="inlineStr">
        <is>
          <t>3:00 PM</t>
        </is>
      </c>
      <c r="G27" s="7">
        <f>IF((INDIRECT("E"&amp;ROW())+INDIRECT("F"&amp;ROW()))-NOW() &lt;= 0, "CLOSED", INT((INDIRECT("E"&amp;ROW())+INDIRECT("F"&amp;ROW()))-NOW()) &amp; " days")</f>
        <v/>
      </c>
      <c r="H27" s="5" t="n">
        <v>30000</v>
      </c>
      <c r="I27" s="5" t="n">
        <v>1500000</v>
      </c>
      <c r="J27" s="5" t="inlineStr">
        <is>
          <t>["124105,NCI-AIIMS, BADSA"]</t>
        </is>
      </c>
      <c r="K27" s="5" t="inlineStr">
        <is>
          <t>Yes</t>
        </is>
      </c>
      <c r="L27" s="5" t="inlineStr">
        <is>
          <t>Ministry of Health and Family Welfare</t>
        </is>
      </c>
      <c r="M27" s="5" t="inlineStr">
        <is>
          <t>HLL INFRA TECH SERVICES LIMITED</t>
        </is>
      </c>
      <c r="N27" s="5" t="inlineStr">
        <is>
          <t>Engineer</t>
        </is>
      </c>
      <c r="O27" s="5" t="inlineStr"/>
      <c r="P27" s="5" t="inlineStr">
        <is>
          <t>15.0 LPA</t>
        </is>
      </c>
    </row>
    <row r="28" ht="120" customHeight="1">
      <c r="A28" s="5" t="inlineStr">
        <is>
          <t>GEM/2025/B/6253183</t>
        </is>
      </c>
      <c r="B28" s="5" t="inlineStr">
        <is>
          <t>Blood Gas Analyser</t>
        </is>
      </c>
      <c r="C28" s="5" t="n">
        <v>3</v>
      </c>
      <c r="D28" s="6" t="n">
        <v>45797</v>
      </c>
      <c r="E28" s="6" t="n">
        <v>45825</v>
      </c>
      <c r="F28" s="5" t="inlineStr">
        <is>
          <t>3:00 PM</t>
        </is>
      </c>
      <c r="G28" s="7">
        <f>IF((INDIRECT("E"&amp;ROW())+INDIRECT("F"&amp;ROW()))-NOW() &lt;= 0, "CLOSED", INT((INDIRECT("E"&amp;ROW())+INDIRECT("F"&amp;ROW()))-NOW()) &amp; " days")</f>
        <v/>
      </c>
      <c r="H28" s="5" t="n">
        <v>120000</v>
      </c>
      <c r="I28" s="5" t="n">
        <v>6000000</v>
      </c>
      <c r="J28" s="5" t="inlineStr">
        <is>
          <t>["110029,Seminar Room, 1st\nFloor, Hospital Store, AIIMS,\nNew Delhi \u2013 110029"]</t>
        </is>
      </c>
      <c r="K28" s="5" t="inlineStr">
        <is>
          <t>Yes</t>
        </is>
      </c>
      <c r="L28" s="5" t="inlineStr">
        <is>
          <t>Ministry of Health and Family Welfare</t>
        </is>
      </c>
      <c r="M28" s="5" t="inlineStr">
        <is>
          <t>HLL INFRA TECH SERVICES LIMITED</t>
        </is>
      </c>
      <c r="N28" s="5" t="inlineStr">
        <is>
          <t>Engineer</t>
        </is>
      </c>
      <c r="O28" s="5" t="inlineStr"/>
      <c r="P28" s="5" t="inlineStr">
        <is>
          <t>60.0 LPA</t>
        </is>
      </c>
    </row>
    <row r="29" ht="120" customHeight="1">
      <c r="A29" s="5" t="inlineStr">
        <is>
          <t>GEM/2024/B/5385357</t>
        </is>
      </c>
      <c r="B29" s="5" t="inlineStr">
        <is>
          <t>Prismatic Surgical Loupe</t>
        </is>
      </c>
      <c r="C29" s="5" t="n">
        <v>7</v>
      </c>
      <c r="D29" s="6" t="n">
        <v>45565</v>
      </c>
      <c r="E29" s="6" t="n">
        <v>45825</v>
      </c>
      <c r="F29" s="5" t="inlineStr">
        <is>
          <t>3:00 PM</t>
        </is>
      </c>
      <c r="G29" s="7">
        <f>IF((INDIRECT("E"&amp;ROW())+INDIRECT("F"&amp;ROW()))-NOW() &lt;= 0, "CLOSED", INT((INDIRECT("E"&amp;ROW())+INDIRECT("F"&amp;ROW()))-NOW()) &amp; " days")</f>
        <v/>
      </c>
      <c r="H29" s="5" t="n">
        <v>70000</v>
      </c>
      <c r="I29" s="5" t="n">
        <v>3500000</v>
      </c>
      <c r="J29" s="5" t="inlineStr">
        <is>
          <t>["781021,For and on behalf of\nAIIMS Guwahati, 7th Floor, East\nPoint Tower, Bamunimaidam,\nGuwahati, Assam 781021"]</t>
        </is>
      </c>
      <c r="K29" s="5" t="inlineStr">
        <is>
          <t>Yes</t>
        </is>
      </c>
      <c r="L29" s="5" t="inlineStr">
        <is>
          <t>Ministry of Health and Family Welfare</t>
        </is>
      </c>
      <c r="M29" s="5" t="inlineStr">
        <is>
          <t>HLL INFRA TECH SERVICES LIMITED</t>
        </is>
      </c>
      <c r="N29" s="5" t="inlineStr">
        <is>
          <t>Engineer</t>
        </is>
      </c>
      <c r="O29" s="5" t="inlineStr"/>
      <c r="P29" s="5" t="inlineStr">
        <is>
          <t>35.0 LPA</t>
        </is>
      </c>
    </row>
    <row r="30" ht="120" customHeight="1">
      <c r="A30" s="5" t="inlineStr">
        <is>
          <t>GEM/2024/B/4997697</t>
        </is>
      </c>
      <c r="B30" s="5" t="inlineStr">
        <is>
          <t>Cardiac Monitor with Defibrillator and Pacer</t>
        </is>
      </c>
      <c r="C30" s="5" t="n">
        <v>1</v>
      </c>
      <c r="D30" s="6" t="n">
        <v>45450</v>
      </c>
      <c r="E30" s="6" t="n">
        <v>45825</v>
      </c>
      <c r="F30" s="5" t="inlineStr">
        <is>
          <t>3:00 PM</t>
        </is>
      </c>
      <c r="G30" s="7">
        <f>IF((INDIRECT("E"&amp;ROW())+INDIRECT("F"&amp;ROW()))-NOW() &lt;= 0, "CLOSED", INT((INDIRECT("E"&amp;ROW())+INDIRECT("F"&amp;ROW()))-NOW()) &amp; " days")</f>
        <v/>
      </c>
      <c r="H30" s="5" t="n">
        <v>30000</v>
      </c>
      <c r="I30" s="5" t="n">
        <v>1500000</v>
      </c>
      <c r="J30" s="5" t="inlineStr">
        <is>
          <t>["201307,B 14A, Sector 62,\nNoida"]</t>
        </is>
      </c>
      <c r="K30" s="5" t="inlineStr">
        <is>
          <t>Yes</t>
        </is>
      </c>
      <c r="L30" s="5" t="inlineStr">
        <is>
          <t>Ministry of Health and Family Welfare</t>
        </is>
      </c>
      <c r="M30" s="5" t="inlineStr">
        <is>
          <t>HLL INFRA TECH SERVICES LIMITED</t>
        </is>
      </c>
      <c r="N30" s="5" t="inlineStr">
        <is>
          <t>Engineer</t>
        </is>
      </c>
      <c r="O30" s="5" t="inlineStr"/>
      <c r="P30" s="5" t="inlineStr">
        <is>
          <t>15.0 LPA</t>
        </is>
      </c>
    </row>
    <row r="31" ht="120" customHeight="1">
      <c r="A31" s="5" t="inlineStr">
        <is>
          <t>GEM/2023/B/4412133</t>
        </is>
      </c>
      <c r="B31" s="5" t="inlineStr">
        <is>
          <t>Neonatal Ventilator (Q3)</t>
        </is>
      </c>
      <c r="C31" s="5" t="n">
        <v>2</v>
      </c>
      <c r="D31" s="6" t="n">
        <v>45293</v>
      </c>
      <c r="E31" s="6" t="n">
        <v>45825</v>
      </c>
      <c r="F31" s="5" t="inlineStr">
        <is>
          <t>3:00 PM</t>
        </is>
      </c>
      <c r="G31" s="7">
        <f>IF((INDIRECT("E"&amp;ROW())+INDIRECT("F"&amp;ROW()))-NOW() &lt;= 0, "CLOSED", INT((INDIRECT("E"&amp;ROW())+INDIRECT("F"&amp;ROW()))-NOW()) &amp; " days")</f>
        <v/>
      </c>
      <c r="H31" s="5" t="n">
        <v>180000</v>
      </c>
      <c r="I31" s="5" t="n">
        <v>9000000</v>
      </c>
      <c r="J31" s="5" t="inlineStr">
        <is>
          <t>["201307,B 14A, Sector 62,\nNoida"]</t>
        </is>
      </c>
      <c r="K31" s="5" t="inlineStr">
        <is>
          <t>Yes</t>
        </is>
      </c>
      <c r="L31" s="5" t="inlineStr">
        <is>
          <t>Ministry of Health and Family Welfare</t>
        </is>
      </c>
      <c r="M31" s="5" t="inlineStr">
        <is>
          <t>HLL INFRA TECH SERVICES LIMITED</t>
        </is>
      </c>
      <c r="N31" s="5" t="inlineStr">
        <is>
          <t>Engineer</t>
        </is>
      </c>
      <c r="O31" s="5" t="inlineStr"/>
      <c r="P31" s="5" t="inlineStr">
        <is>
          <t>90.0 LPA</t>
        </is>
      </c>
    </row>
    <row r="32" ht="120" customHeight="1">
      <c r="A32" s="5" t="inlineStr">
        <is>
          <t>GEM/2025/B/5942687</t>
        </is>
      </c>
      <c r="B32" s="5" t="inlineStr">
        <is>
          <t>Micropipette set (0.5-10µ L, 2-20µ L 10-100µ L, 100-1000µ L)</t>
        </is>
      </c>
      <c r="C32" s="5" t="n">
        <v>12</v>
      </c>
      <c r="D32" s="6" t="n">
        <v>45709</v>
      </c>
      <c r="E32" s="6" t="n">
        <v>45828</v>
      </c>
      <c r="F32" s="5" t="inlineStr">
        <is>
          <t>3:00 PM</t>
        </is>
      </c>
      <c r="G32" s="7">
        <f>IF((INDIRECT("E"&amp;ROW())+INDIRECT("F"&amp;ROW()))-NOW() &lt;= 0, "CLOSED", INT((INDIRECT("E"&amp;ROW())+INDIRECT("F"&amp;ROW()))-NOW()) &amp; " days")</f>
        <v/>
      </c>
      <c r="H32" s="5" t="n">
        <v>28800</v>
      </c>
      <c r="I32" s="5" t="n">
        <v>1440000</v>
      </c>
      <c r="J32" s="5" t="inlineStr">
        <is>
          <t>["110068,AIIMS CAPFIMS, Maidan\nGarhi, New Delhi"]</t>
        </is>
      </c>
      <c r="K32" s="5" t="inlineStr">
        <is>
          <t>Yes</t>
        </is>
      </c>
      <c r="L32" s="5" t="inlineStr">
        <is>
          <t>Ministry of Health and Family Welfare</t>
        </is>
      </c>
      <c r="M32" s="5" t="inlineStr">
        <is>
          <t>HLL INFRA TECH SERVICES LIMITED</t>
        </is>
      </c>
      <c r="N32" s="5" t="inlineStr">
        <is>
          <t>Engineer</t>
        </is>
      </c>
      <c r="O32" s="5" t="inlineStr"/>
      <c r="P32" s="5" t="inlineStr">
        <is>
          <t>14.4 LPA</t>
        </is>
      </c>
    </row>
    <row r="33" ht="120" customHeight="1">
      <c r="A33" s="5" t="inlineStr">
        <is>
          <t>GEM/2025/B/5942356</t>
        </is>
      </c>
      <c r="B33" s="5" t="inlineStr">
        <is>
          <t>Trinocular microscope with camera with iPad</t>
        </is>
      </c>
      <c r="C33" s="5" t="n">
        <v>4</v>
      </c>
      <c r="D33" s="6" t="n">
        <v>45709</v>
      </c>
      <c r="E33" s="6" t="n">
        <v>45828</v>
      </c>
      <c r="F33" s="5" t="inlineStr">
        <is>
          <t>3:00 PM</t>
        </is>
      </c>
      <c r="G33" s="7">
        <f>IF((INDIRECT("E"&amp;ROW())+INDIRECT("F"&amp;ROW()))-NOW() &lt;= 0, "CLOSED", INT((INDIRECT("E"&amp;ROW())+INDIRECT("F"&amp;ROW()))-NOW()) &amp; " days")</f>
        <v/>
      </c>
      <c r="H33" s="5" t="n">
        <v>48000</v>
      </c>
      <c r="I33" s="5" t="n">
        <v>2400000</v>
      </c>
      <c r="J33" s="5" t="inlineStr">
        <is>
          <t>["110068,AIIMS CAPFIMS, Maidan\nGarhi, New Delhi"]</t>
        </is>
      </c>
      <c r="K33" s="5" t="inlineStr">
        <is>
          <t>Yes</t>
        </is>
      </c>
      <c r="L33" s="5" t="inlineStr">
        <is>
          <t>Ministry of Health and Family Welfare</t>
        </is>
      </c>
      <c r="M33" s="5" t="inlineStr">
        <is>
          <t>HLL INFRA TECH SERVICES LIMITED</t>
        </is>
      </c>
      <c r="N33" s="5" t="inlineStr">
        <is>
          <t>Engineer</t>
        </is>
      </c>
      <c r="O33" s="5" t="inlineStr"/>
      <c r="P33" s="5" t="inlineStr">
        <is>
          <t>24.0 LPA</t>
        </is>
      </c>
    </row>
    <row r="34" ht="120" customHeight="1">
      <c r="A34" s="5" t="inlineStr">
        <is>
          <t>GEM/2025/B/5942281</t>
        </is>
      </c>
      <c r="B34" s="5" t="inlineStr">
        <is>
          <t>Binocular microscope</t>
        </is>
      </c>
      <c r="C34" s="5" t="n">
        <v>6</v>
      </c>
      <c r="D34" s="6" t="n">
        <v>45709</v>
      </c>
      <c r="E34" s="6" t="n">
        <v>45828</v>
      </c>
      <c r="F34" s="5" t="inlineStr">
        <is>
          <t>3:00 PM</t>
        </is>
      </c>
      <c r="G34" s="7">
        <f>IF((INDIRECT("E"&amp;ROW())+INDIRECT("F"&amp;ROW()))-NOW() &lt;= 0, "CLOSED", INT((INDIRECT("E"&amp;ROW())+INDIRECT("F"&amp;ROW()))-NOW()) &amp; " days")</f>
        <v/>
      </c>
      <c r="H34" s="5" t="n">
        <v>36000</v>
      </c>
      <c r="I34" s="5" t="n">
        <v>1800000</v>
      </c>
      <c r="J34" s="5" t="inlineStr">
        <is>
          <t>["110068,AIIMS CAPFIMS, Maidan\nGarhi, New Delhi"]</t>
        </is>
      </c>
      <c r="K34" s="5" t="inlineStr">
        <is>
          <t>Yes</t>
        </is>
      </c>
      <c r="L34" s="5" t="inlineStr">
        <is>
          <t>Ministry of Health and Family Welfare</t>
        </is>
      </c>
      <c r="M34" s="5" t="inlineStr">
        <is>
          <t>HLL INFRA TECH SERVICES LIMITED</t>
        </is>
      </c>
      <c r="N34" s="5" t="inlineStr">
        <is>
          <t>Engineer</t>
        </is>
      </c>
      <c r="O34" s="5" t="inlineStr"/>
      <c r="P34" s="5" t="inlineStr">
        <is>
          <t>18.0 LPA</t>
        </is>
      </c>
    </row>
    <row r="35" ht="120" customHeight="1">
      <c r="A35" s="5" t="inlineStr">
        <is>
          <t>GEM/2025/B/5942141</t>
        </is>
      </c>
      <c r="B35" s="5" t="inlineStr">
        <is>
          <t>Deep freezer (-20C)</t>
        </is>
      </c>
      <c r="C35" s="5" t="n">
        <v>6</v>
      </c>
      <c r="D35" s="6" t="n">
        <v>45709</v>
      </c>
      <c r="E35" s="6" t="n">
        <v>45828</v>
      </c>
      <c r="F35" s="5" t="inlineStr">
        <is>
          <t>3:00 PM</t>
        </is>
      </c>
      <c r="G35" s="7">
        <f>IF((INDIRECT("E"&amp;ROW())+INDIRECT("F"&amp;ROW()))-NOW() &lt;= 0, "CLOSED", INT((INDIRECT("E"&amp;ROW())+INDIRECT("F"&amp;ROW()))-NOW()) &amp; " days")</f>
        <v/>
      </c>
      <c r="H35" s="5" t="n">
        <v>60000</v>
      </c>
      <c r="I35" s="5" t="n">
        <v>3000000</v>
      </c>
      <c r="J35" s="5" t="inlineStr">
        <is>
          <t>["110068,AIIMS CAPFIMS, Maidan\nGarhi, New Delhi"]</t>
        </is>
      </c>
      <c r="K35" s="5" t="inlineStr">
        <is>
          <t>Yes</t>
        </is>
      </c>
      <c r="L35" s="5" t="inlineStr">
        <is>
          <t>Ministry of Health and Family Welfare</t>
        </is>
      </c>
      <c r="M35" s="5" t="inlineStr">
        <is>
          <t>HLL INFRA TECH SERVICES LIMITED</t>
        </is>
      </c>
      <c r="N35" s="5" t="inlineStr">
        <is>
          <t>Engineer</t>
        </is>
      </c>
      <c r="O35" s="5" t="inlineStr"/>
      <c r="P35" s="5" t="inlineStr">
        <is>
          <t>30.0 LPA</t>
        </is>
      </c>
    </row>
    <row r="36" ht="120" customHeight="1">
      <c r="A36" s="5" t="inlineStr">
        <is>
          <t>GEM/2025/B/5942061</t>
        </is>
      </c>
      <c r="B36" s="5" t="inlineStr">
        <is>
          <t>Biosafety cabinet (Class II A2)</t>
        </is>
      </c>
      <c r="C36" s="5" t="n">
        <v>5</v>
      </c>
      <c r="D36" s="6" t="n">
        <v>45709</v>
      </c>
      <c r="E36" s="6" t="n">
        <v>45828</v>
      </c>
      <c r="F36" s="5" t="inlineStr">
        <is>
          <t>3:00 PM</t>
        </is>
      </c>
      <c r="G36" s="7">
        <f>IF((INDIRECT("E"&amp;ROW())+INDIRECT("F"&amp;ROW()))-NOW() &lt;= 0, "CLOSED", INT((INDIRECT("E"&amp;ROW())+INDIRECT("F"&amp;ROW()))-NOW()) &amp; " days")</f>
        <v/>
      </c>
      <c r="H36" s="5" t="n">
        <v>25000</v>
      </c>
      <c r="I36" s="5" t="n">
        <v>1250000</v>
      </c>
      <c r="J36" s="5" t="inlineStr">
        <is>
          <t>["110068,AIIMS CAPFIMS, Maidan\nGarhi, New Delhi"]</t>
        </is>
      </c>
      <c r="K36" s="5" t="inlineStr">
        <is>
          <t>Yes</t>
        </is>
      </c>
      <c r="L36" s="5" t="inlineStr">
        <is>
          <t>Ministry of Health and Family Welfare</t>
        </is>
      </c>
      <c r="M36" s="5" t="inlineStr">
        <is>
          <t>HLL INFRA TECH SERVICES LIMITED</t>
        </is>
      </c>
      <c r="N36" s="5" t="inlineStr">
        <is>
          <t>Engineer</t>
        </is>
      </c>
      <c r="O36" s="5" t="inlineStr"/>
      <c r="P36" s="5" t="inlineStr">
        <is>
          <t>12.5 LPA</t>
        </is>
      </c>
    </row>
    <row r="37" ht="120" customHeight="1">
      <c r="A37" s="5" t="inlineStr">
        <is>
          <t>GEM/2025/B/5942010</t>
        </is>
      </c>
      <c r="B37" s="5" t="inlineStr">
        <is>
          <t>Flow cytometer</t>
        </is>
      </c>
      <c r="C37" s="5" t="n">
        <v>1</v>
      </c>
      <c r="D37" s="6" t="n">
        <v>45709</v>
      </c>
      <c r="E37" s="6" t="n">
        <v>45828</v>
      </c>
      <c r="F37" s="5" t="inlineStr">
        <is>
          <t>3:00 PM</t>
        </is>
      </c>
      <c r="G37" s="7">
        <f>IF((INDIRECT("E"&amp;ROW())+INDIRECT("F"&amp;ROW()))-NOW() &lt;= 0, "CLOSED", INT((INDIRECT("E"&amp;ROW())+INDIRECT("F"&amp;ROW()))-NOW()) &amp; " days")</f>
        <v/>
      </c>
      <c r="H37" s="5" t="n">
        <v>160000</v>
      </c>
      <c r="I37" s="5" t="n">
        <v>8000000</v>
      </c>
      <c r="J37" s="5" t="inlineStr">
        <is>
          <t>["110068,AIIMS CAPFIMS, Maidan\nGarhi, New Delhi"]</t>
        </is>
      </c>
      <c r="K37" s="5" t="inlineStr">
        <is>
          <t>Yes</t>
        </is>
      </c>
      <c r="L37" s="5" t="inlineStr">
        <is>
          <t>Ministry of Health and Family Welfare</t>
        </is>
      </c>
      <c r="M37" s="5" t="inlineStr">
        <is>
          <t>HLL INFRA TECH SERVICES LIMITED</t>
        </is>
      </c>
      <c r="N37" s="5" t="inlineStr">
        <is>
          <t>Engineer</t>
        </is>
      </c>
      <c r="O37" s="5" t="inlineStr"/>
      <c r="P37" s="5" t="inlineStr">
        <is>
          <t>80.0 LPA</t>
        </is>
      </c>
    </row>
    <row r="38" ht="120" customHeight="1">
      <c r="A38" s="5" t="inlineStr">
        <is>
          <t>GEM/2025/B/5941933</t>
        </is>
      </c>
      <c r="B38" s="5" t="inlineStr">
        <is>
          <t>Real time PCR machine</t>
        </is>
      </c>
      <c r="C38" s="5" t="n">
        <v>3</v>
      </c>
      <c r="D38" s="6" t="n">
        <v>45709</v>
      </c>
      <c r="E38" s="6" t="n">
        <v>45828</v>
      </c>
      <c r="F38" s="5" t="inlineStr">
        <is>
          <t>3:00 PM</t>
        </is>
      </c>
      <c r="G38" s="7">
        <f>IF((INDIRECT("E"&amp;ROW())+INDIRECT("F"&amp;ROW()))-NOW() &lt;= 0, "CLOSED", INT((INDIRECT("E"&amp;ROW())+INDIRECT("F"&amp;ROW()))-NOW()) &amp; " days")</f>
        <v/>
      </c>
      <c r="H38" s="5" t="n">
        <v>42000</v>
      </c>
      <c r="I38" s="5" t="n">
        <v>2100000</v>
      </c>
      <c r="J38" s="5" t="inlineStr">
        <is>
          <t>["110068,AIIMS CAPFIMS, Maidan\nGarhi, New Delhi"]</t>
        </is>
      </c>
      <c r="K38" s="5" t="inlineStr">
        <is>
          <t>Yes</t>
        </is>
      </c>
      <c r="L38" s="5" t="inlineStr">
        <is>
          <t>Ministry of Health and Family Welfare</t>
        </is>
      </c>
      <c r="M38" s="5" t="inlineStr">
        <is>
          <t>HLL INFRA TECH SERVICES LIMITED</t>
        </is>
      </c>
      <c r="N38" s="5" t="inlineStr">
        <is>
          <t>Engineer</t>
        </is>
      </c>
      <c r="O38" s="5" t="inlineStr"/>
      <c r="P38" s="5" t="inlineStr">
        <is>
          <t>21.0 LPA</t>
        </is>
      </c>
    </row>
    <row r="39" ht="120" customHeight="1">
      <c r="A39" s="5" t="inlineStr">
        <is>
          <t>GEM/2025/B/6157757</t>
        </is>
      </c>
      <c r="B39" s="5" t="inlineStr">
        <is>
          <t>Radiofrequency ablation (RFA) machine</t>
        </is>
      </c>
      <c r="C39" s="5" t="n">
        <v>10</v>
      </c>
      <c r="D39" s="6" t="n">
        <v>45786</v>
      </c>
      <c r="E39" s="6" t="n">
        <v>45821</v>
      </c>
      <c r="F39" s="5" t="inlineStr">
        <is>
          <t>3:00 PM</t>
        </is>
      </c>
      <c r="G39" s="7">
        <f>IF((INDIRECT("E"&amp;ROW())+INDIRECT("F"&amp;ROW()))-NOW() &lt;= 0, "CLOSED", INT((INDIRECT("E"&amp;ROW())+INDIRECT("F"&amp;ROW()))-NOW()) &amp; " days")</f>
        <v/>
      </c>
      <c r="H39" s="5" t="n">
        <v>300000</v>
      </c>
      <c r="I39" s="5" t="n">
        <v>15000000</v>
      </c>
      <c r="J39" s="5" t="inlineStr">
        <is>
          <t>["201307,For and on behalf of\nHITES, Noida"]</t>
        </is>
      </c>
      <c r="K39" s="5" t="inlineStr">
        <is>
          <t>Yes</t>
        </is>
      </c>
      <c r="L39" s="5" t="inlineStr">
        <is>
          <t>Ministry of Health and Family Welfare</t>
        </is>
      </c>
      <c r="M39" s="5" t="inlineStr">
        <is>
          <t>HLL INFRA TECH SERVICES LIMITED</t>
        </is>
      </c>
      <c r="N39" s="5" t="inlineStr">
        <is>
          <t>Engineer</t>
        </is>
      </c>
      <c r="O39" s="5" t="inlineStr"/>
      <c r="P39" s="5" t="inlineStr">
        <is>
          <t>1.5 Cr</t>
        </is>
      </c>
    </row>
    <row r="40" ht="120" customHeight="1">
      <c r="A40" s="5" t="inlineStr">
        <is>
          <t>GEM/2025/B/6226370</t>
        </is>
      </c>
      <c r="B40" s="5" t="inlineStr">
        <is>
          <t>Real Time PCR Machine (V2) (Q2)</t>
        </is>
      </c>
      <c r="C40" s="5" t="n">
        <v>1</v>
      </c>
      <c r="D40" s="6" t="n">
        <v>45797</v>
      </c>
      <c r="E40" s="6" t="n">
        <v>45818</v>
      </c>
      <c r="F40" s="5" t="inlineStr">
        <is>
          <t>3:00 PM</t>
        </is>
      </c>
      <c r="G40" s="7">
        <f>IF((INDIRECT("E"&amp;ROW())+INDIRECT("F"&amp;ROW()))-NOW() &lt;= 0, "CLOSED", INT((INDIRECT("E"&amp;ROW())+INDIRECT("F"&amp;ROW()))-NOW()) &amp; " days")</f>
        <v/>
      </c>
      <c r="H40" s="5" t="n">
        <v>50000</v>
      </c>
      <c r="I40" s="5" t="n">
        <v>2500000</v>
      </c>
      <c r="J40" s="5" t="inlineStr">
        <is>
          <t>["201307,For and on behalf of\nHITES, Noida"]</t>
        </is>
      </c>
      <c r="K40" s="5" t="inlineStr">
        <is>
          <t>Yes</t>
        </is>
      </c>
      <c r="L40" s="5" t="inlineStr">
        <is>
          <t>Ministry of Health and Family Welfare</t>
        </is>
      </c>
      <c r="M40" s="5" t="inlineStr">
        <is>
          <t>HLL INFRA TECH SERVICES LIMITED</t>
        </is>
      </c>
      <c r="N40" s="5" t="inlineStr">
        <is>
          <t>Engineer</t>
        </is>
      </c>
      <c r="O40" s="5" t="inlineStr"/>
      <c r="P40" s="5" t="inlineStr">
        <is>
          <t>25.0 LPA</t>
        </is>
      </c>
    </row>
    <row r="41" ht="120" customHeight="1">
      <c r="A41" s="5" t="inlineStr">
        <is>
          <t>GEM/2025/B/5942204</t>
        </is>
      </c>
      <c r="B41" s="5" t="inlineStr">
        <is>
          <t>Table top centrifuge</t>
        </is>
      </c>
      <c r="C41" s="5" t="n">
        <v>7</v>
      </c>
      <c r="D41" s="6" t="n">
        <v>45709</v>
      </c>
      <c r="E41" s="6" t="n">
        <v>45828</v>
      </c>
      <c r="F41" s="5" t="inlineStr">
        <is>
          <t>3:00 PM</t>
        </is>
      </c>
      <c r="G41" s="7">
        <f>IF((INDIRECT("E"&amp;ROW())+INDIRECT("F"&amp;ROW()))-NOW() &lt;= 0, "CLOSED", INT((INDIRECT("E"&amp;ROW())+INDIRECT("F"&amp;ROW()))-NOW()) &amp; " days")</f>
        <v/>
      </c>
      <c r="H41" s="5" t="n">
        <v>28000</v>
      </c>
      <c r="I41" s="5" t="n">
        <v>1400000</v>
      </c>
      <c r="J41" s="5" t="inlineStr">
        <is>
          <t>["110068,AIIMS CAPFIMS, Maidan\nGarhi, New Delhi"]</t>
        </is>
      </c>
      <c r="K41" s="5" t="inlineStr">
        <is>
          <t>Yes</t>
        </is>
      </c>
      <c r="L41" s="5" t="inlineStr">
        <is>
          <t>Ministry of Health and Family Welfare</t>
        </is>
      </c>
      <c r="M41" s="5" t="inlineStr">
        <is>
          <t>HLL INFRA TECH SERVICES LIMITED</t>
        </is>
      </c>
      <c r="N41" s="5" t="inlineStr">
        <is>
          <t>Engineer</t>
        </is>
      </c>
      <c r="O41" s="5" t="inlineStr"/>
      <c r="P41" s="5" t="inlineStr">
        <is>
          <t>14.0 LPA</t>
        </is>
      </c>
    </row>
    <row r="42" ht="120" customHeight="1">
      <c r="A42" s="5" t="inlineStr">
        <is>
          <t>GEM/2025/B/5941826</t>
        </is>
      </c>
      <c r="B42" s="5" t="inlineStr">
        <is>
          <t>Automated blood culture system</t>
        </is>
      </c>
      <c r="C42" s="5" t="n">
        <v>2</v>
      </c>
      <c r="D42" s="6" t="n">
        <v>45709</v>
      </c>
      <c r="E42" s="6" t="n">
        <v>45828</v>
      </c>
      <c r="F42" s="5" t="inlineStr">
        <is>
          <t>3:00 PM</t>
        </is>
      </c>
      <c r="G42" s="7">
        <f>IF((INDIRECT("E"&amp;ROW())+INDIRECT("F"&amp;ROW()))-NOW() &lt;= 0, "CLOSED", INT((INDIRECT("E"&amp;ROW())+INDIRECT("F"&amp;ROW()))-NOW()) &amp; " days")</f>
        <v/>
      </c>
      <c r="H42" s="5" t="n">
        <v>48000</v>
      </c>
      <c r="I42" s="5" t="n">
        <v>2400000</v>
      </c>
      <c r="J42" s="5" t="inlineStr">
        <is>
          <t>["110068,AIIMS CAPFIMS, Maidan\nGarhi, New Delhi"]</t>
        </is>
      </c>
      <c r="K42" s="5" t="inlineStr">
        <is>
          <t>Yes</t>
        </is>
      </c>
      <c r="L42" s="5" t="inlineStr">
        <is>
          <t>Ministry of Health and Family Welfare</t>
        </is>
      </c>
      <c r="M42" s="5" t="inlineStr">
        <is>
          <t>HLL INFRA TECH SERVICES LIMITED</t>
        </is>
      </c>
      <c r="N42" s="5" t="inlineStr">
        <is>
          <t>Engineer</t>
        </is>
      </c>
      <c r="O42" s="5" t="inlineStr"/>
      <c r="P42" s="5" t="inlineStr">
        <is>
          <t>24.0 LPA</t>
        </is>
      </c>
    </row>
    <row r="43" ht="120" customHeight="1">
      <c r="A43" s="5" t="inlineStr">
        <is>
          <t>GEM/2025/B/5887205</t>
        </is>
      </c>
      <c r="B43" s="5" t="inlineStr">
        <is>
          <t>Cardiac Monitor with defibrillator</t>
        </is>
      </c>
      <c r="C43" s="5" t="n">
        <v>20</v>
      </c>
      <c r="D43" s="6" t="n">
        <v>45693</v>
      </c>
      <c r="E43" s="6" t="n">
        <v>45825</v>
      </c>
      <c r="F43" s="5" t="inlineStr">
        <is>
          <t>3:00 PM</t>
        </is>
      </c>
      <c r="G43" s="7">
        <f>IF((INDIRECT("E"&amp;ROW())+INDIRECT("F"&amp;ROW()))-NOW() &lt;= 0, "CLOSED", INT((INDIRECT("E"&amp;ROW())+INDIRECT("F"&amp;ROW()))-NOW()) &amp; " days")</f>
        <v/>
      </c>
      <c r="H43" s="5" t="n">
        <v>600000</v>
      </c>
      <c r="I43" s="5" t="n">
        <v>30000000</v>
      </c>
      <c r="J43" s="5" t="inlineStr">
        <is>
          <t>["110001,For and on behalf of\nABVIMS &amp; Dr. RML Hospital\nNew Delhi"]</t>
        </is>
      </c>
      <c r="K43" s="5" t="inlineStr">
        <is>
          <t>Yes</t>
        </is>
      </c>
      <c r="L43" s="5" t="inlineStr">
        <is>
          <t>Ministry of Health and Family Welfare</t>
        </is>
      </c>
      <c r="M43" s="5" t="inlineStr">
        <is>
          <t>HLL INFRA TECH SERVICES LIMITED</t>
        </is>
      </c>
      <c r="N43" s="5" t="inlineStr">
        <is>
          <t>Engineer</t>
        </is>
      </c>
      <c r="O43" s="5" t="inlineStr"/>
      <c r="P43" s="5" t="inlineStr">
        <is>
          <t>3.0 Cr</t>
        </is>
      </c>
    </row>
    <row r="44" ht="120" customHeight="1">
      <c r="A44" s="5" t="inlineStr">
        <is>
          <t>GEM/2025/B/5902286</t>
        </is>
      </c>
      <c r="B44" s="5" t="inlineStr">
        <is>
          <t>ICU Ventilators (V2) (Q2)</t>
        </is>
      </c>
      <c r="C44" s="5" t="n">
        <v>190</v>
      </c>
      <c r="D44" s="6" t="n">
        <v>45727</v>
      </c>
      <c r="E44" s="6" t="n">
        <v>45826</v>
      </c>
      <c r="F44" s="5" t="inlineStr">
        <is>
          <t>3:00 PM</t>
        </is>
      </c>
      <c r="G44" s="7">
        <f>IF((INDIRECT("E"&amp;ROW())+INDIRECT("F"&amp;ROW()))-NOW() &lt;= 0, "CLOSED", INT((INDIRECT("E"&amp;ROW())+INDIRECT("F"&amp;ROW()))-NOW()) &amp; " days")</f>
        <v/>
      </c>
      <c r="H44" s="5" t="n">
        <v>7988641</v>
      </c>
      <c r="I44" s="5" t="n">
        <v>399432050</v>
      </c>
      <c r="J44" s="5" t="inlineStr">
        <is>
          <t>["201307,B 14A, Sector 62,\nNoida"]</t>
        </is>
      </c>
      <c r="K44" s="5" t="inlineStr">
        <is>
          <t>Yes</t>
        </is>
      </c>
      <c r="L44" s="5" t="inlineStr">
        <is>
          <t>Ministry of Health and Family Welfare</t>
        </is>
      </c>
      <c r="M44" s="5" t="inlineStr">
        <is>
          <t>HLL INFRA TECH SERVICES LIMITED</t>
        </is>
      </c>
      <c r="N44" s="5" t="inlineStr">
        <is>
          <t>Engineer</t>
        </is>
      </c>
      <c r="O44" s="5" t="inlineStr"/>
      <c r="P44" s="5" t="inlineStr">
        <is>
          <t>39.9 Cr</t>
        </is>
      </c>
    </row>
    <row r="45" ht="120" customHeight="1">
      <c r="A45" s="5" t="inlineStr">
        <is>
          <t>GEM/2025/B/6116289</t>
        </is>
      </c>
      <c r="B45" s="5" t="inlineStr">
        <is>
          <t>Tours and Travel Service - Travel and Stay both; Ticket Booking, Ticket Cancellation, Visa Processi</t>
        </is>
      </c>
      <c r="C45" s="5" t="inlineStr"/>
      <c r="D45" s="6" t="n">
        <v>45799</v>
      </c>
      <c r="E45" s="6" t="n">
        <v>45831</v>
      </c>
      <c r="F45" s="5" t="inlineStr">
        <is>
          <t>3:00 PM</t>
        </is>
      </c>
      <c r="G45" s="7">
        <f>IF((INDIRECT("E"&amp;ROW())+INDIRECT("F"&amp;ROW()))-NOW() &lt;= 0, "CLOSED", INT((INDIRECT("E"&amp;ROW())+INDIRECT("F"&amp;ROW()))-NOW()) &amp; " days")</f>
        <v/>
      </c>
      <c r="H45" s="5" t="n">
        <v>50000</v>
      </c>
      <c r="I45" s="5" t="n">
        <v>2500000</v>
      </c>
      <c r="J45" s="5" t="inlineStr">
        <is>
          <t>["201307,B 14A, Sector 62,\nNoida"]</t>
        </is>
      </c>
      <c r="K45" s="5" t="inlineStr">
        <is>
          <t>Yes</t>
        </is>
      </c>
      <c r="L45" s="5" t="inlineStr">
        <is>
          <t>Ministry of Health and Family Welfare</t>
        </is>
      </c>
      <c r="M45" s="5" t="inlineStr">
        <is>
          <t>HLL INFRA TECH SERVICES LIMITED</t>
        </is>
      </c>
      <c r="N45" s="5" t="inlineStr">
        <is>
          <t>NA</t>
        </is>
      </c>
      <c r="O45" s="5" t="inlineStr"/>
      <c r="P45" s="5" t="inlineStr">
        <is>
          <t>25.0 LPA</t>
        </is>
      </c>
    </row>
    <row r="46" ht="120" customHeight="1">
      <c r="A46" s="5" t="inlineStr">
        <is>
          <t>GEM/2025/B/6254816</t>
        </is>
      </c>
      <c r="B46" s="5" t="inlineStr">
        <is>
          <t>Phototherapy Units</t>
        </is>
      </c>
      <c r="C46" s="5" t="n">
        <v>30</v>
      </c>
      <c r="D46" s="6" t="n">
        <v>45800</v>
      </c>
      <c r="E46" s="6" t="n">
        <v>45818</v>
      </c>
      <c r="F46" s="5" t="inlineStr">
        <is>
          <t>3:00 PM</t>
        </is>
      </c>
      <c r="G46" s="7">
        <f>IF((INDIRECT("E"&amp;ROW())+INDIRECT("F"&amp;ROW()))-NOW() &lt;= 0, "CLOSED", INT((INDIRECT("E"&amp;ROW())+INDIRECT("F"&amp;ROW()))-NOW()) &amp; " days")</f>
        <v/>
      </c>
      <c r="H46" s="5" t="n">
        <v>24000</v>
      </c>
      <c r="I46" s="5" t="n">
        <v>1200000</v>
      </c>
      <c r="J46" s="5" t="inlineStr">
        <is>
          <t>["110029,Seminar Room, 1st\nFloor, Hospital Store, AIIMS,\nNew Delhi \u2013 110029"]</t>
        </is>
      </c>
      <c r="K46" s="5" t="inlineStr">
        <is>
          <t>Yes</t>
        </is>
      </c>
      <c r="L46" s="5" t="inlineStr">
        <is>
          <t>Ministry of Health and Family Welfare</t>
        </is>
      </c>
      <c r="M46" s="5" t="inlineStr">
        <is>
          <t>HLL INFRA TECH SERVICES LIMITED</t>
        </is>
      </c>
      <c r="N46" s="5" t="inlineStr">
        <is>
          <t>Engineer</t>
        </is>
      </c>
      <c r="O46" s="5" t="inlineStr"/>
      <c r="P46" s="5" t="inlineStr">
        <is>
          <t>12.0 LPA</t>
        </is>
      </c>
    </row>
    <row r="47" ht="120" customHeight="1">
      <c r="A47" s="5" t="inlineStr">
        <is>
          <t>GEM/2025/B/6267141</t>
        </is>
      </c>
      <c r="B47" s="5" t="inlineStr">
        <is>
          <t>Video EEG Machine with Camera</t>
        </is>
      </c>
      <c r="C47" s="5" t="n">
        <v>2</v>
      </c>
      <c r="D47" s="6" t="n">
        <v>45800</v>
      </c>
      <c r="E47" s="6" t="n">
        <v>45821</v>
      </c>
      <c r="F47" s="5" t="inlineStr">
        <is>
          <t>3:00 PM</t>
        </is>
      </c>
      <c r="G47" s="7">
        <f>IF((INDIRECT("E"&amp;ROW())+INDIRECT("F"&amp;ROW()))-NOW() &lt;= 0, "CLOSED", INT((INDIRECT("E"&amp;ROW())+INDIRECT("F"&amp;ROW()))-NOW()) &amp; " days")</f>
        <v/>
      </c>
      <c r="H47" s="5" t="n">
        <v>100000</v>
      </c>
      <c r="I47" s="5" t="n">
        <v>5000000</v>
      </c>
      <c r="J47" s="5" t="inlineStr">
        <is>
          <t>["110029,Seminar Room, 1st\nFloor, Hospital Store, AIIMS,\nNew Delhi \u2013 110029"]</t>
        </is>
      </c>
      <c r="K47" s="5" t="inlineStr">
        <is>
          <t>Yes</t>
        </is>
      </c>
      <c r="L47" s="5" t="inlineStr">
        <is>
          <t>Ministry of Health and Family Welfare</t>
        </is>
      </c>
      <c r="M47" s="5" t="inlineStr">
        <is>
          <t>HLL INFRA TECH SERVICES LIMITED</t>
        </is>
      </c>
      <c r="N47" s="5" t="inlineStr">
        <is>
          <t>Engineer</t>
        </is>
      </c>
      <c r="O47" s="5" t="inlineStr"/>
      <c r="P47" s="5" t="inlineStr">
        <is>
          <t>50.0 LPA</t>
        </is>
      </c>
    </row>
    <row r="48" ht="120" customHeight="1">
      <c r="A48" s="5" t="inlineStr">
        <is>
          <t>GEM/2025/B/6267052</t>
        </is>
      </c>
      <c r="B48" s="5" t="inlineStr">
        <is>
          <t>Table top cold centrifuge Machine</t>
        </is>
      </c>
      <c r="C48" s="5" t="n">
        <v>2</v>
      </c>
      <c r="D48" s="6" t="n">
        <v>45800</v>
      </c>
      <c r="E48" s="6" t="n">
        <v>45821</v>
      </c>
      <c r="F48" s="5" t="inlineStr">
        <is>
          <t>3:00 PM</t>
        </is>
      </c>
      <c r="G48" s="7">
        <f>IF((INDIRECT("E"&amp;ROW())+INDIRECT("F"&amp;ROW()))-NOW() &lt;= 0, "CLOSED", INT((INDIRECT("E"&amp;ROW())+INDIRECT("F"&amp;ROW()))-NOW()) &amp; " days")</f>
        <v/>
      </c>
      <c r="H48" s="5" t="n">
        <v>44000</v>
      </c>
      <c r="I48" s="5" t="n">
        <v>2200000</v>
      </c>
      <c r="J48" s="5" t="inlineStr">
        <is>
          <t>["110029,Seminar Room, 1st\nFloor, Hospital Store, AIIMS,\nNew Delhi \u2013 110029"]</t>
        </is>
      </c>
      <c r="K48" s="5" t="inlineStr">
        <is>
          <t>Yes</t>
        </is>
      </c>
      <c r="L48" s="5" t="inlineStr">
        <is>
          <t>Ministry of Health and Family Welfare</t>
        </is>
      </c>
      <c r="M48" s="5" t="inlineStr">
        <is>
          <t>HLL INFRA TECH SERVICES LIMITED</t>
        </is>
      </c>
      <c r="N48" s="5" t="inlineStr">
        <is>
          <t>Engineer</t>
        </is>
      </c>
      <c r="O48" s="5" t="inlineStr"/>
      <c r="P48" s="5" t="inlineStr">
        <is>
          <t>22.0 LPA</t>
        </is>
      </c>
    </row>
    <row r="49" ht="120" customHeight="1">
      <c r="A49" s="5" t="inlineStr">
        <is>
          <t>GEM/2025/B/6266986</t>
        </is>
      </c>
      <c r="B49" s="5" t="inlineStr">
        <is>
          <t>Radiant Warmer with Bassinet</t>
        </is>
      </c>
      <c r="C49" s="5" t="n">
        <v>14</v>
      </c>
      <c r="D49" s="6" t="n">
        <v>45800</v>
      </c>
      <c r="E49" s="6" t="n">
        <v>45821</v>
      </c>
      <c r="F49" s="5" t="inlineStr">
        <is>
          <t>3:00 PM</t>
        </is>
      </c>
      <c r="G49" s="7">
        <f>IF((INDIRECT("E"&amp;ROW())+INDIRECT("F"&amp;ROW()))-NOW() &lt;= 0, "CLOSED", INT((INDIRECT("E"&amp;ROW())+INDIRECT("F"&amp;ROW()))-NOW()) &amp; " days")</f>
        <v/>
      </c>
      <c r="H49" s="5" t="n">
        <v>196000</v>
      </c>
      <c r="I49" s="5" t="n">
        <v>9800000</v>
      </c>
      <c r="J49" s="5" t="inlineStr">
        <is>
          <t>["110029,Seminar Room, 1st\nFloor, Hospital Store, AIIMS,\nNew Delhi \u2013 110029"]</t>
        </is>
      </c>
      <c r="K49" s="5" t="inlineStr">
        <is>
          <t>Yes</t>
        </is>
      </c>
      <c r="L49" s="5" t="inlineStr">
        <is>
          <t>Ministry of Health and Family Welfare</t>
        </is>
      </c>
      <c r="M49" s="5" t="inlineStr">
        <is>
          <t>HLL INFRA TECH SERVICES LIMITED</t>
        </is>
      </c>
      <c r="N49" s="5" t="inlineStr">
        <is>
          <t>Engineer</t>
        </is>
      </c>
      <c r="O49" s="5" t="inlineStr"/>
      <c r="P49" s="5" t="inlineStr">
        <is>
          <t>98.0 LPA</t>
        </is>
      </c>
    </row>
    <row r="50" ht="120" customHeight="1">
      <c r="A50" s="5" t="inlineStr">
        <is>
          <t>GEM/2025/B/6267758</t>
        </is>
      </c>
      <c r="B50" s="5" t="inlineStr">
        <is>
          <t>Pulse Oximeter</t>
        </is>
      </c>
      <c r="C50" s="5" t="n">
        <v>70</v>
      </c>
      <c r="D50" s="6" t="n">
        <v>45803</v>
      </c>
      <c r="E50" s="6" t="n">
        <v>45821</v>
      </c>
      <c r="F50" s="5" t="inlineStr">
        <is>
          <t>3:00 PM</t>
        </is>
      </c>
      <c r="G50" s="7">
        <f>IF((INDIRECT("E"&amp;ROW())+INDIRECT("F"&amp;ROW()))-NOW() &lt;= 0, "CLOSED", INT((INDIRECT("E"&amp;ROW())+INDIRECT("F"&amp;ROW()))-NOW()) &amp; " days")</f>
        <v/>
      </c>
      <c r="H50" s="5" t="n">
        <v>70000</v>
      </c>
      <c r="I50" s="5" t="n">
        <v>3500000</v>
      </c>
      <c r="J50" s="5" t="inlineStr">
        <is>
          <t>["110029,MCH Block, AIIMS\nAnsari Nagar, New Delhi-\n110029"]</t>
        </is>
      </c>
      <c r="K50" s="5" t="inlineStr">
        <is>
          <t>Yes</t>
        </is>
      </c>
      <c r="L50" s="5" t="inlineStr">
        <is>
          <t>Ministry of Health and Family Welfare</t>
        </is>
      </c>
      <c r="M50" s="5" t="inlineStr">
        <is>
          <t>HLL INFRA TECH SERVICES LIMITED</t>
        </is>
      </c>
      <c r="N50" s="5" t="inlineStr">
        <is>
          <t>Engineer</t>
        </is>
      </c>
      <c r="O50" s="5" t="inlineStr"/>
      <c r="P50" s="5" t="inlineStr">
        <is>
          <t>35.0 LPA</t>
        </is>
      </c>
    </row>
    <row r="51" ht="120" customHeight="1">
      <c r="A51" s="5" t="inlineStr">
        <is>
          <t>GEM/2025/B/6267967</t>
        </is>
      </c>
      <c r="B51" s="5" t="inlineStr">
        <is>
          <t>Inhaled Nitric Oxide Delivery System</t>
        </is>
      </c>
      <c r="C51" s="5" t="n">
        <v>2</v>
      </c>
      <c r="D51" s="6" t="n">
        <v>45803</v>
      </c>
      <c r="E51" s="6" t="n">
        <v>45821</v>
      </c>
      <c r="F51" s="5" t="inlineStr">
        <is>
          <t>3:00 PM</t>
        </is>
      </c>
      <c r="G51" s="7">
        <f>IF((INDIRECT("E"&amp;ROW())+INDIRECT("F"&amp;ROW()))-NOW() &lt;= 0, "CLOSED", INT((INDIRECT("E"&amp;ROW())+INDIRECT("F"&amp;ROW()))-NOW()) &amp; " days")</f>
        <v/>
      </c>
      <c r="H51" s="5" t="n">
        <v>340000</v>
      </c>
      <c r="I51" s="5" t="n">
        <v>17000000</v>
      </c>
      <c r="J51" s="5" t="inlineStr">
        <is>
          <t>["110029,MCH Block, AIIMS\nAnsari Nagar, New Delhi-\n110029"]</t>
        </is>
      </c>
      <c r="K51" s="5" t="inlineStr">
        <is>
          <t>Yes</t>
        </is>
      </c>
      <c r="L51" s="5" t="inlineStr">
        <is>
          <t>Ministry of Health and Family Welfare</t>
        </is>
      </c>
      <c r="M51" s="5" t="inlineStr">
        <is>
          <t>HLL INFRA TECH SERVICES LIMITED</t>
        </is>
      </c>
      <c r="N51" s="5" t="inlineStr">
        <is>
          <t>Engineer</t>
        </is>
      </c>
      <c r="O51" s="5" t="inlineStr"/>
      <c r="P51" s="5" t="inlineStr">
        <is>
          <t>1.7 Cr</t>
        </is>
      </c>
    </row>
    <row r="52" ht="120" customHeight="1">
      <c r="A52" s="5" t="inlineStr">
        <is>
          <t>GEM/2025/B/6222792</t>
        </is>
      </c>
      <c r="B52" s="5" t="inlineStr">
        <is>
          <t>Basic ENT examination units with motorised patient chairs and microscope</t>
        </is>
      </c>
      <c r="C52" s="5" t="n">
        <v>11</v>
      </c>
      <c r="D52" s="6" t="n">
        <v>45806</v>
      </c>
      <c r="E52" s="6" t="n">
        <v>45827</v>
      </c>
      <c r="F52" s="5" t="inlineStr">
        <is>
          <t>3:00 PM</t>
        </is>
      </c>
      <c r="G52" s="7">
        <f>IF((INDIRECT("E"&amp;ROW())+INDIRECT("F"&amp;ROW()))-NOW() &lt;= 0, "CLOSED", INT((INDIRECT("E"&amp;ROW())+INDIRECT("F"&amp;ROW()))-NOW()) &amp; " days")</f>
        <v/>
      </c>
      <c r="H52" s="5" t="n">
        <v>220000</v>
      </c>
      <c r="I52" s="5" t="n">
        <v>11000000</v>
      </c>
      <c r="J52" s="5" t="inlineStr">
        <is>
          <t>["201307,For and on behalf of\nHITES, Noida"]</t>
        </is>
      </c>
      <c r="K52" s="5" t="inlineStr">
        <is>
          <t>Yes</t>
        </is>
      </c>
      <c r="L52" s="5" t="inlineStr">
        <is>
          <t>Ministry of Health and Family Welfare</t>
        </is>
      </c>
      <c r="M52" s="5" t="inlineStr">
        <is>
          <t>HLL INFRA TECH SERVICES LIMITED</t>
        </is>
      </c>
      <c r="N52" s="5" t="inlineStr">
        <is>
          <t>Engineer</t>
        </is>
      </c>
      <c r="O52" s="5" t="inlineStr"/>
      <c r="P52" s="5" t="inlineStr">
        <is>
          <t>1.1 Cr</t>
        </is>
      </c>
    </row>
    <row r="53" ht="120" customHeight="1">
      <c r="A53" s="5" t="inlineStr">
        <is>
          <t>GEM/2025/B/6216664</t>
        </is>
      </c>
      <c r="B53" s="5" t="inlineStr">
        <is>
          <t>Endoscopes set</t>
        </is>
      </c>
      <c r="C53" s="5" t="n">
        <v>12</v>
      </c>
      <c r="D53" s="6" t="n">
        <v>45806</v>
      </c>
      <c r="E53" s="6" t="n">
        <v>45827</v>
      </c>
      <c r="F53" s="5" t="inlineStr">
        <is>
          <t>3:00 PM</t>
        </is>
      </c>
      <c r="G53" s="7">
        <f>IF((INDIRECT("E"&amp;ROW())+INDIRECT("F"&amp;ROW()))-NOW() &lt;= 0, "CLOSED", INT((INDIRECT("E"&amp;ROW())+INDIRECT("F"&amp;ROW()))-NOW()) &amp; " days")</f>
        <v/>
      </c>
      <c r="H53" s="5" t="n">
        <v>600000</v>
      </c>
      <c r="I53" s="5" t="n">
        <v>30000000</v>
      </c>
      <c r="J53" s="5" t="inlineStr">
        <is>
          <t>["201307,For and on behalf of\nHITES, Noida"]</t>
        </is>
      </c>
      <c r="K53" s="5" t="inlineStr">
        <is>
          <t>Yes</t>
        </is>
      </c>
      <c r="L53" s="5" t="inlineStr">
        <is>
          <t>Ministry of Health and Family Welfare</t>
        </is>
      </c>
      <c r="M53" s="5" t="inlineStr">
        <is>
          <t>HLL INFRA TECH SERVICES LIMITED</t>
        </is>
      </c>
      <c r="N53" s="5" t="inlineStr">
        <is>
          <t>Engineer</t>
        </is>
      </c>
      <c r="O53" s="5" t="inlineStr"/>
      <c r="P53" s="5" t="inlineStr">
        <is>
          <t>3.0 Cr</t>
        </is>
      </c>
    </row>
    <row r="54" ht="120" customHeight="1">
      <c r="A54" s="5" t="inlineStr">
        <is>
          <t>GEM/2025/B/6226888</t>
        </is>
      </c>
      <c r="B54" s="5" t="inlineStr">
        <is>
          <t>LED X - Ray Illuminator (V2) (Q2)</t>
        </is>
      </c>
      <c r="C54" s="5" t="n">
        <v>202</v>
      </c>
      <c r="D54" s="6" t="n">
        <v>45806</v>
      </c>
      <c r="E54" s="6" t="n">
        <v>45827</v>
      </c>
      <c r="F54" s="5" t="inlineStr">
        <is>
          <t>6:00 PM</t>
        </is>
      </c>
      <c r="G54" s="7">
        <f>IF((INDIRECT("E"&amp;ROW())+INDIRECT("F"&amp;ROW()))-NOW() &lt;= 0, "CLOSED", INT((INDIRECT("E"&amp;ROW())+INDIRECT("F"&amp;ROW()))-NOW()) &amp; " days")</f>
        <v/>
      </c>
      <c r="H54" s="5" t="n">
        <v>60600</v>
      </c>
      <c r="I54" s="5" t="n">
        <v>3030000</v>
      </c>
      <c r="J54" s="5" t="inlineStr">
        <is>
          <t>["201307,For and on behalf of\nHITES, Noida"]</t>
        </is>
      </c>
      <c r="K54" s="5" t="inlineStr">
        <is>
          <t>Yes</t>
        </is>
      </c>
      <c r="L54" s="5" t="inlineStr">
        <is>
          <t>Ministry of Health and Family Welfare</t>
        </is>
      </c>
      <c r="M54" s="5" t="inlineStr">
        <is>
          <t>HLL INFRA TECH SERVICES LIMITED</t>
        </is>
      </c>
      <c r="N54" s="5" t="inlineStr">
        <is>
          <t>Engineer</t>
        </is>
      </c>
      <c r="O54" s="5" t="inlineStr"/>
      <c r="P54" s="5" t="inlineStr">
        <is>
          <t>30.3 LPA</t>
        </is>
      </c>
    </row>
    <row r="55" ht="120" customHeight="1">
      <c r="A55" s="5" t="inlineStr">
        <is>
          <t>GEM/2025/B/6214901</t>
        </is>
      </c>
      <c r="B55" s="5" t="inlineStr">
        <is>
          <t>Human Bones Set Disarticulated</t>
        </is>
      </c>
      <c r="C55" s="5" t="n">
        <v>37</v>
      </c>
      <c r="D55" s="6" t="n">
        <v>45806</v>
      </c>
      <c r="E55" s="6" t="n">
        <v>45827</v>
      </c>
      <c r="F55" s="5" t="inlineStr">
        <is>
          <t>3:00 PM</t>
        </is>
      </c>
      <c r="G55" s="7">
        <f>IF((INDIRECT("E"&amp;ROW())+INDIRECT("F"&amp;ROW()))-NOW() &lt;= 0, "CLOSED", INT((INDIRECT("E"&amp;ROW())+INDIRECT("F"&amp;ROW()))-NOW()) &amp; " days")</f>
        <v/>
      </c>
      <c r="H55" s="5" t="n">
        <v>74000</v>
      </c>
      <c r="I55" s="5" t="n">
        <v>3700000</v>
      </c>
      <c r="J55" s="5" t="inlineStr">
        <is>
          <t>["201307,For and on behalf of\nHITES, Noida"]</t>
        </is>
      </c>
      <c r="K55" s="5" t="inlineStr">
        <is>
          <t>Yes</t>
        </is>
      </c>
      <c r="L55" s="5" t="inlineStr">
        <is>
          <t>Ministry of Health and Family Welfare</t>
        </is>
      </c>
      <c r="M55" s="5" t="inlineStr">
        <is>
          <t>HLL INFRA TECH SERVICES LIMITED</t>
        </is>
      </c>
      <c r="N55" s="5" t="inlineStr">
        <is>
          <t>Engineer</t>
        </is>
      </c>
      <c r="O55" s="5" t="inlineStr"/>
      <c r="P55" s="5" t="inlineStr">
        <is>
          <t>37.0 LPA</t>
        </is>
      </c>
    </row>
    <row r="56" ht="120" customHeight="1">
      <c r="A56" s="5" t="inlineStr">
        <is>
          <t>GEM/2025/B/6222854</t>
        </is>
      </c>
      <c r="B56" s="5" t="inlineStr">
        <is>
          <t>Cryomicrotome</t>
        </is>
      </c>
      <c r="C56" s="5" t="n">
        <v>9</v>
      </c>
      <c r="D56" s="6" t="n">
        <v>45806</v>
      </c>
      <c r="E56" s="6" t="n">
        <v>45827</v>
      </c>
      <c r="F56" s="5" t="inlineStr">
        <is>
          <t>3:00 PM</t>
        </is>
      </c>
      <c r="G56" s="7">
        <f>IF((INDIRECT("E"&amp;ROW())+INDIRECT("F"&amp;ROW()))-NOW() &lt;= 0, "CLOSED", INT((INDIRECT("E"&amp;ROW())+INDIRECT("F"&amp;ROW()))-NOW()) &amp; " days")</f>
        <v/>
      </c>
      <c r="H56" s="5" t="n">
        <v>270000</v>
      </c>
      <c r="I56" s="5" t="n">
        <v>13500000</v>
      </c>
      <c r="J56" s="5" t="inlineStr">
        <is>
          <t>["201307,For and on behalf of\nHITES, Noida"]</t>
        </is>
      </c>
      <c r="K56" s="5" t="inlineStr">
        <is>
          <t>Yes</t>
        </is>
      </c>
      <c r="L56" s="5" t="inlineStr">
        <is>
          <t>Ministry of Health and Family Welfare</t>
        </is>
      </c>
      <c r="M56" s="5" t="inlineStr">
        <is>
          <t>HLL INFRA TECH SERVICES LIMITED</t>
        </is>
      </c>
      <c r="N56" s="5" t="inlineStr">
        <is>
          <t>Engineer</t>
        </is>
      </c>
      <c r="O56" s="5" t="inlineStr"/>
      <c r="P56" s="5" t="inlineStr">
        <is>
          <t>1.4 Cr</t>
        </is>
      </c>
    </row>
    <row r="57" ht="120" customHeight="1">
      <c r="A57" s="5" t="inlineStr">
        <is>
          <t>GEM/2025/B/6222222</t>
        </is>
      </c>
      <c r="B57" s="5" t="inlineStr">
        <is>
          <t>Radiofrequency Unit for ENT</t>
        </is>
      </c>
      <c r="C57" s="5" t="n">
        <v>12</v>
      </c>
      <c r="D57" s="6" t="n">
        <v>45806</v>
      </c>
      <c r="E57" s="6" t="n">
        <v>45827</v>
      </c>
      <c r="F57" s="5" t="inlineStr">
        <is>
          <t>3:00 PM</t>
        </is>
      </c>
      <c r="G57" s="7">
        <f>IF((INDIRECT("E"&amp;ROW())+INDIRECT("F"&amp;ROW()))-NOW() &lt;= 0, "CLOSED", INT((INDIRECT("E"&amp;ROW())+INDIRECT("F"&amp;ROW()))-NOW()) &amp; " days")</f>
        <v/>
      </c>
      <c r="H57" s="5" t="n">
        <v>216000</v>
      </c>
      <c r="I57" s="5" t="n">
        <v>10800000</v>
      </c>
      <c r="J57" s="5" t="inlineStr">
        <is>
          <t>["201307,For and on behalf of\nHITES, Noida"]</t>
        </is>
      </c>
      <c r="K57" s="5" t="inlineStr">
        <is>
          <t>Yes</t>
        </is>
      </c>
      <c r="L57" s="5" t="inlineStr">
        <is>
          <t>Ministry of Health and Family Welfare</t>
        </is>
      </c>
      <c r="M57" s="5" t="inlineStr">
        <is>
          <t>HLL INFRA TECH SERVICES LIMITED</t>
        </is>
      </c>
      <c r="N57" s="5" t="inlineStr">
        <is>
          <t>Engineer</t>
        </is>
      </c>
      <c r="O57" s="5" t="inlineStr"/>
      <c r="P57" s="5" t="inlineStr">
        <is>
          <t>1.1 Cr</t>
        </is>
      </c>
    </row>
    <row r="58" ht="120" customHeight="1">
      <c r="A58" s="5" t="inlineStr">
        <is>
          <t>GEM/2025/B/6296601</t>
        </is>
      </c>
      <c r="B58" s="5" t="inlineStr">
        <is>
          <t>Engagement of Canteen Services</t>
        </is>
      </c>
      <c r="C58" s="5" t="n">
        <v>1</v>
      </c>
      <c r="D58" s="6" t="n">
        <v>45808</v>
      </c>
      <c r="E58" s="6" t="n">
        <v>45820</v>
      </c>
      <c r="F58" s="5" t="inlineStr">
        <is>
          <t>3:00 PM</t>
        </is>
      </c>
      <c r="G58" s="7">
        <f>IF((INDIRECT("E"&amp;ROW())+INDIRECT("F"&amp;ROW()))-NOW() &lt;= 0, "CLOSED", INT((INDIRECT("E"&amp;ROW())+INDIRECT("F"&amp;ROW()))-NOW()) &amp; " days")</f>
        <v/>
      </c>
      <c r="H58" s="5" t="n">
        <v>15000</v>
      </c>
      <c r="I58" s="5" t="n">
        <v>750000</v>
      </c>
      <c r="J58" s="5" t="inlineStr">
        <is>
          <t>["201307,B 14A, Sector 62,\nNoida"]</t>
        </is>
      </c>
      <c r="K58" s="5" t="inlineStr">
        <is>
          <t>Yes</t>
        </is>
      </c>
      <c r="L58" s="5" t="inlineStr">
        <is>
          <t>Ministry of Health and Family Welfare</t>
        </is>
      </c>
      <c r="M58" s="5" t="inlineStr">
        <is>
          <t>HLL INFRA TECH SERVICES LIMITED</t>
        </is>
      </c>
      <c r="N58" s="5" t="inlineStr">
        <is>
          <t>Engineer</t>
        </is>
      </c>
      <c r="O58" s="5" t="inlineStr"/>
      <c r="P58" s="5" t="inlineStr">
        <is>
          <t>7.5 LPA</t>
        </is>
      </c>
    </row>
    <row r="59" ht="120" customHeight="1">
      <c r="A59" s="5" t="inlineStr">
        <is>
          <t>GEM/2025/B/6280190</t>
        </is>
      </c>
      <c r="B59" s="5" t="inlineStr">
        <is>
          <t>Dental Chair (Q2)</t>
        </is>
      </c>
      <c r="C59" s="5" t="n">
        <v>14</v>
      </c>
      <c r="D59" s="6" t="n">
        <v>45810</v>
      </c>
      <c r="E59" s="6" t="n">
        <v>45831</v>
      </c>
      <c r="F59" s="5" t="inlineStr">
        <is>
          <t>3:00 PM</t>
        </is>
      </c>
      <c r="G59" s="7">
        <f>IF((INDIRECT("E"&amp;ROW())+INDIRECT("F"&amp;ROW()))-NOW() &lt;= 0, "CLOSED", INT((INDIRECT("E"&amp;ROW())+INDIRECT("F"&amp;ROW()))-NOW()) &amp; " days")</f>
        <v/>
      </c>
      <c r="H59" s="5" t="n">
        <v>420000</v>
      </c>
      <c r="I59" s="5" t="n">
        <v>21000000</v>
      </c>
      <c r="J59" s="5" t="inlineStr">
        <is>
          <t>["110068,AIIMS CAPFIMS, Maidan\nGarhi, New Delhi"]</t>
        </is>
      </c>
      <c r="K59" s="5" t="inlineStr">
        <is>
          <t>Yes</t>
        </is>
      </c>
      <c r="L59" s="5" t="inlineStr">
        <is>
          <t>Ministry of Health and Family Welfare</t>
        </is>
      </c>
      <c r="M59" s="5" t="inlineStr">
        <is>
          <t>HLL INFRA TECH SERVICES LIMITED</t>
        </is>
      </c>
      <c r="N59" s="5" t="inlineStr">
        <is>
          <t>Engineer</t>
        </is>
      </c>
      <c r="O59" s="5" t="inlineStr"/>
      <c r="P59" s="5" t="inlineStr">
        <is>
          <t>2.1 Cr</t>
        </is>
      </c>
    </row>
    <row r="60" ht="120" customHeight="1">
      <c r="A60" s="5" t="inlineStr">
        <is>
          <t>GEM/2025/B/6161920</t>
        </is>
      </c>
      <c r="B60" s="5" t="inlineStr">
        <is>
          <t>Dual Headed Gamma Camera (Q2)</t>
        </is>
      </c>
      <c r="C60" s="5" t="n">
        <v>5</v>
      </c>
      <c r="D60" s="6" t="n">
        <v>45810</v>
      </c>
      <c r="E60" s="6" t="n">
        <v>45831</v>
      </c>
      <c r="F60" s="5" t="inlineStr">
        <is>
          <t>3:00 PM</t>
        </is>
      </c>
      <c r="G60" s="7">
        <f>IF((INDIRECT("E"&amp;ROW())+INDIRECT("F"&amp;ROW()))-NOW() &lt;= 0, "CLOSED", INT((INDIRECT("E"&amp;ROW())+INDIRECT("F"&amp;ROW()))-NOW()) &amp; " days")</f>
        <v/>
      </c>
      <c r="H60" s="5" t="n">
        <v>9000000</v>
      </c>
      <c r="I60" s="5" t="n">
        <v>450000000</v>
      </c>
      <c r="J60" s="5" t="inlineStr">
        <is>
          <t>["201307,For and on behalf of\nHITES, Noida"]</t>
        </is>
      </c>
      <c r="K60" s="5" t="inlineStr">
        <is>
          <t>Yes</t>
        </is>
      </c>
      <c r="L60" s="5" t="inlineStr">
        <is>
          <t>Ministry of Health and Family Welfare</t>
        </is>
      </c>
      <c r="M60" s="5" t="inlineStr">
        <is>
          <t>HLL INFRA TECH SERVICES LIMITED</t>
        </is>
      </c>
      <c r="N60" s="5" t="inlineStr">
        <is>
          <t>Engineer</t>
        </is>
      </c>
      <c r="O60" s="5" t="inlineStr"/>
      <c r="P60" s="5" t="inlineStr">
        <is>
          <t>45.0 Cr</t>
        </is>
      </c>
    </row>
    <row r="61" ht="120" customHeight="1">
      <c r="A61" s="5" t="inlineStr">
        <is>
          <t>GEM/2024/B/5594731</t>
        </is>
      </c>
      <c r="B61" s="5" t="inlineStr">
        <is>
          <t>Orthopedic Operating Table (Q3)</t>
        </is>
      </c>
      <c r="C61" s="5" t="n">
        <v>1</v>
      </c>
      <c r="D61" s="6" t="n">
        <v>45609</v>
      </c>
      <c r="E61" s="6" t="n">
        <v>45825</v>
      </c>
      <c r="F61" s="5" t="inlineStr">
        <is>
          <t>3:00 PM</t>
        </is>
      </c>
      <c r="G61" s="7">
        <f>IF((INDIRECT("E"&amp;ROW())+INDIRECT("F"&amp;ROW()))-NOW() &lt;= 0, "CLOSED", INT((INDIRECT("E"&amp;ROW())+INDIRECT("F"&amp;ROW()))-NOW()) &amp; " days")</f>
        <v/>
      </c>
      <c r="H61" s="5" t="n">
        <v>400000</v>
      </c>
      <c r="I61" s="5" t="n">
        <v>20000000</v>
      </c>
      <c r="J61" s="5" t="inlineStr">
        <is>
          <t>["781021,For and on behalf of\nAIIMS Guwahati, 7th Floor, East\nPoint Tower, Bamunimaidam,\nGuwahati, Assam 781021"]</t>
        </is>
      </c>
      <c r="K61" s="5" t="inlineStr">
        <is>
          <t>Yes</t>
        </is>
      </c>
      <c r="L61" s="5" t="inlineStr">
        <is>
          <t>Ministry of Health and Family Welfare</t>
        </is>
      </c>
      <c r="M61" s="5" t="inlineStr">
        <is>
          <t>HLL INFRA TECH SERVICES LIMITED</t>
        </is>
      </c>
      <c r="N61" s="5" t="inlineStr">
        <is>
          <t>Engineer</t>
        </is>
      </c>
      <c r="O61" s="5" t="inlineStr"/>
      <c r="P61" s="5" t="inlineStr">
        <is>
          <t>2.0 Cr</t>
        </is>
      </c>
    </row>
    <row r="62" ht="120" customHeight="1">
      <c r="A62" s="5" t="inlineStr">
        <is>
          <t>GEM/2025/B/6282527</t>
        </is>
      </c>
      <c r="B62" s="5" t="inlineStr">
        <is>
          <t>Bright Field Binocular Microscope (Lymphovascular microscope) for students</t>
        </is>
      </c>
      <c r="C62" s="5" t="n">
        <v>42</v>
      </c>
      <c r="D62" s="6" t="n">
        <v>45812</v>
      </c>
      <c r="E62" s="6" t="n">
        <v>45833</v>
      </c>
      <c r="F62" s="5" t="inlineStr">
        <is>
          <t>3:00 PM</t>
        </is>
      </c>
      <c r="G62" s="7">
        <f>IF((INDIRECT("E"&amp;ROW())+INDIRECT("F"&amp;ROW()))-NOW() &lt;= 0, "CLOSED", INT((INDIRECT("E"&amp;ROW())+INDIRECT("F"&amp;ROW()))-NOW()) &amp; " days")</f>
        <v/>
      </c>
      <c r="H62" s="5" t="n">
        <v>142800</v>
      </c>
      <c r="I62" s="5" t="n">
        <v>7140000</v>
      </c>
      <c r="J62" s="5" t="inlineStr">
        <is>
          <t>[]</t>
        </is>
      </c>
      <c r="K62" s="5" t="inlineStr">
        <is>
          <t>Yes</t>
        </is>
      </c>
      <c r="L62" s="5" t="inlineStr">
        <is>
          <t>Ministry of Health and Family Welfare</t>
        </is>
      </c>
      <c r="M62" s="5" t="inlineStr">
        <is>
          <t>HLL INFRA TECH SERVICES LIMITED</t>
        </is>
      </c>
      <c r="N62" s="5" t="inlineStr">
        <is>
          <t>Engineer</t>
        </is>
      </c>
      <c r="O62" s="5" t="inlineStr"/>
      <c r="P62" s="5" t="inlineStr">
        <is>
          <t>71.4 LPA</t>
        </is>
      </c>
    </row>
    <row r="63" ht="120" customHeight="1">
      <c r="A63" s="5" t="inlineStr">
        <is>
          <t>GEM/2025/B/6282301</t>
        </is>
      </c>
      <c r="B63" s="5" t="inlineStr">
        <is>
          <t>Advanced digital data acquisition system</t>
        </is>
      </c>
      <c r="C63" s="5" t="n">
        <v>15</v>
      </c>
      <c r="D63" s="6" t="n">
        <v>45812</v>
      </c>
      <c r="E63" s="6" t="n">
        <v>45833</v>
      </c>
      <c r="F63" s="5" t="inlineStr">
        <is>
          <t>3:00 PM</t>
        </is>
      </c>
      <c r="G63" s="7">
        <f>IF((INDIRECT("E"&amp;ROW())+INDIRECT("F"&amp;ROW()))-NOW() &lt;= 0, "CLOSED", INT((INDIRECT("E"&amp;ROW())+INDIRECT("F"&amp;ROW()))-NOW()) &amp; " days")</f>
        <v/>
      </c>
      <c r="H63" s="5" t="n">
        <v>450000</v>
      </c>
      <c r="I63" s="5" t="n">
        <v>22500000</v>
      </c>
      <c r="J63" s="5" t="inlineStr">
        <is>
          <t>[]</t>
        </is>
      </c>
      <c r="K63" s="5" t="inlineStr">
        <is>
          <t>Yes</t>
        </is>
      </c>
      <c r="L63" s="5" t="inlineStr">
        <is>
          <t>Ministry of Health and Family Welfare</t>
        </is>
      </c>
      <c r="M63" s="5" t="inlineStr">
        <is>
          <t>HLL INFRA TECH SERVICES LIMITED</t>
        </is>
      </c>
      <c r="N63" s="5" t="inlineStr">
        <is>
          <t>Engineer</t>
        </is>
      </c>
      <c r="O63" s="5" t="inlineStr"/>
      <c r="P63" s="5" t="inlineStr">
        <is>
          <t>2.2 Cr</t>
        </is>
      </c>
    </row>
    <row r="64" ht="120" customHeight="1">
      <c r="A64" s="5" t="inlineStr">
        <is>
          <t>GEM/2025/B/6282581</t>
        </is>
      </c>
      <c r="B64" s="5" t="inlineStr">
        <is>
          <t>Trinocular Compound phase contrast Microscope with camera, image system</t>
        </is>
      </c>
      <c r="C64" s="5" t="n">
        <v>1</v>
      </c>
      <c r="D64" s="6" t="n">
        <v>45812</v>
      </c>
      <c r="E64" s="6" t="n">
        <v>45833</v>
      </c>
      <c r="F64" s="5" t="inlineStr">
        <is>
          <t>3:00 PM</t>
        </is>
      </c>
      <c r="G64" s="7">
        <f>IF((INDIRECT("E"&amp;ROW())+INDIRECT("F"&amp;ROW()))-NOW() &lt;= 0, "CLOSED", INT((INDIRECT("E"&amp;ROW())+INDIRECT("F"&amp;ROW()))-NOW()) &amp; " days")</f>
        <v/>
      </c>
      <c r="H64" s="5" t="n">
        <v>80000</v>
      </c>
      <c r="I64" s="5" t="n">
        <v>4000000</v>
      </c>
      <c r="J64" s="5" t="inlineStr">
        <is>
          <t>[]</t>
        </is>
      </c>
      <c r="K64" s="5" t="inlineStr">
        <is>
          <t>Yes</t>
        </is>
      </c>
      <c r="L64" s="5" t="inlineStr">
        <is>
          <t>Ministry of Health and Family Welfare</t>
        </is>
      </c>
      <c r="M64" s="5" t="inlineStr">
        <is>
          <t>HLL INFRA TECH SERVICES LIMITED</t>
        </is>
      </c>
      <c r="N64" s="5" t="inlineStr">
        <is>
          <t>Engineer</t>
        </is>
      </c>
      <c r="O64" s="5" t="inlineStr"/>
      <c r="P64" s="5" t="inlineStr">
        <is>
          <t>40.0 LPA</t>
        </is>
      </c>
    </row>
    <row r="65" ht="120" customHeight="1">
      <c r="A65" s="5" t="inlineStr">
        <is>
          <t>GEM/2025/B/6283343</t>
        </is>
      </c>
      <c r="B65" s="5" t="inlineStr">
        <is>
          <t>Lower body Negative Pressure (LBNP) device</t>
        </is>
      </c>
      <c r="C65" s="5" t="n">
        <v>1</v>
      </c>
      <c r="D65" s="6" t="n">
        <v>45812</v>
      </c>
      <c r="E65" s="6" t="n">
        <v>45833</v>
      </c>
      <c r="F65" s="5" t="inlineStr">
        <is>
          <t>3:00 PM</t>
        </is>
      </c>
      <c r="G65" s="7">
        <f>IF((INDIRECT("E"&amp;ROW())+INDIRECT("F"&amp;ROW()))-NOW() &lt;= 0, "CLOSED", INT((INDIRECT("E"&amp;ROW())+INDIRECT("F"&amp;ROW()))-NOW()) &amp; " days")</f>
        <v/>
      </c>
      <c r="H65" s="5" t="n">
        <v>130000</v>
      </c>
      <c r="I65" s="5" t="n">
        <v>6500000</v>
      </c>
      <c r="J65" s="5" t="inlineStr">
        <is>
          <t>[]</t>
        </is>
      </c>
      <c r="K65" s="5" t="inlineStr">
        <is>
          <t>Yes</t>
        </is>
      </c>
      <c r="L65" s="5" t="inlineStr">
        <is>
          <t>Ministry of Health and Family Welfare</t>
        </is>
      </c>
      <c r="M65" s="5" t="inlineStr">
        <is>
          <t>HLL INFRA TECH SERVICES LIMITED</t>
        </is>
      </c>
      <c r="N65" s="5" t="inlineStr">
        <is>
          <t>Engineer</t>
        </is>
      </c>
      <c r="O65" s="5" t="inlineStr"/>
      <c r="P65" s="5" t="inlineStr">
        <is>
          <t>65.0 LPA</t>
        </is>
      </c>
    </row>
    <row r="66" ht="120" customHeight="1">
      <c r="A66" s="5" t="inlineStr">
        <is>
          <t>GEM/2025/B/6283394</t>
        </is>
      </c>
      <c r="B66" s="5" t="inlineStr">
        <is>
          <t>Solid state High Resolution manometry with impedance (HRIM) system and 24 hour pH</t>
        </is>
      </c>
      <c r="C66" s="5" t="n">
        <v>1</v>
      </c>
      <c r="D66" s="6" t="n">
        <v>45812</v>
      </c>
      <c r="E66" s="6" t="n">
        <v>45833</v>
      </c>
      <c r="F66" s="5" t="inlineStr">
        <is>
          <t>3:00 PM</t>
        </is>
      </c>
      <c r="G66" s="7">
        <f>IF((INDIRECT("E"&amp;ROW())+INDIRECT("F"&amp;ROW()))-NOW() &lt;= 0, "CLOSED", INT((INDIRECT("E"&amp;ROW())+INDIRECT("F"&amp;ROW()))-NOW()) &amp; " days")</f>
        <v/>
      </c>
      <c r="H66" s="5" t="n">
        <v>160000</v>
      </c>
      <c r="I66" s="5" t="n">
        <v>8000000</v>
      </c>
      <c r="J66" s="5" t="inlineStr">
        <is>
          <t>[]</t>
        </is>
      </c>
      <c r="K66" s="5" t="inlineStr">
        <is>
          <t>Yes</t>
        </is>
      </c>
      <c r="L66" s="5" t="inlineStr">
        <is>
          <t>Ministry of Health and Family Welfare</t>
        </is>
      </c>
      <c r="M66" s="5" t="inlineStr">
        <is>
          <t>HLL INFRA TECH SERVICES LIMITED</t>
        </is>
      </c>
      <c r="N66" s="5" t="inlineStr">
        <is>
          <t>Engineer</t>
        </is>
      </c>
      <c r="O66" s="5" t="inlineStr"/>
      <c r="P66" s="5" t="inlineStr">
        <is>
          <t>80.0 LPA</t>
        </is>
      </c>
    </row>
  </sheetData>
  <autoFilter ref="A2:P2"/>
  <mergeCells count="1">
    <mergeCell ref="A1:P1"/>
  </mergeCells>
  <pageMargins left="0.25" right="0.25" top="0.75" bottom="0.75" header="0.3" footer="0.3"/>
  <pageSetup orientation="landscape"/>
</worksheet>
</file>

<file path=xl/worksheets/sheet9.xml><?xml version="1.0" encoding="utf-8"?>
<worksheet xmlns="http://schemas.openxmlformats.org/spreadsheetml/2006/main">
  <sheetPr>
    <outlinePr summaryBelow="1" summaryRight="1"/>
    <pageSetUpPr/>
  </sheetPr>
  <dimension ref="A1:P1474"/>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s>
  <sheetData>
    <row r="1">
      <c r="A1" s="3" t="inlineStr">
        <is>
          <t>INDIAN AIR FORCE – Exported on 2025-06-06 09:20</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Cancel</t>
        </is>
      </c>
      <c r="P2" s="4" t="inlineStr">
        <is>
          <t>Ten-Val Word</t>
        </is>
      </c>
    </row>
    <row r="3" ht="120" customHeight="1">
      <c r="A3" s="5" t="inlineStr">
        <is>
          <t>GEM/2025/B/6158374</t>
        </is>
      </c>
      <c r="B3" s="5" t="inlineStr">
        <is>
          <t>CONTROL PANEL(IOQ),CONTROL PANEL(PROTO)</t>
        </is>
      </c>
      <c r="C3" s="5" t="n">
        <v>2</v>
      </c>
      <c r="D3" s="6" t="n">
        <v>45787</v>
      </c>
      <c r="E3" s="6" t="n">
        <v>45838</v>
      </c>
      <c r="F3" s="5" t="inlineStr">
        <is>
          <t>9:00 AM</t>
        </is>
      </c>
      <c r="G3" s="7">
        <f>IF((INDIRECT("E"&amp;ROW())+INDIRECT("F"&amp;ROW()))-NOW() &lt;= 0, "CLOSED", INT((INDIRECT("E"&amp;ROW())+INDIRECT("F"&amp;ROW()))-NOW()) &amp; " days")</f>
        <v/>
      </c>
      <c r="H3" s="5" t="n">
        <v>88500</v>
      </c>
      <c r="I3" s="5" t="n">
        <v>4425000</v>
      </c>
      <c r="J3" s="5" t="inlineStr">
        <is>
          <t>["SOUTH DELHI"]</t>
        </is>
      </c>
      <c r="K3" s="5" t="inlineStr">
        <is>
          <t>Yes</t>
        </is>
      </c>
      <c r="L3" s="5" t="inlineStr">
        <is>
          <t>Ministry of Defence</t>
        </is>
      </c>
      <c r="M3" s="5" t="inlineStr">
        <is>
          <t>INDIAN AIR FORCE</t>
        </is>
      </c>
      <c r="N3" s="5" t="inlineStr">
        <is>
          <t>NA</t>
        </is>
      </c>
      <c r="O3" s="5" t="inlineStr"/>
      <c r="P3" s="5" t="inlineStr">
        <is>
          <t>44.2 LPA</t>
        </is>
      </c>
    </row>
    <row r="4" ht="120" customHeight="1">
      <c r="A4" s="5" t="inlineStr">
        <is>
          <t>GEM/2025/B/6195297</t>
        </is>
      </c>
      <c r="B4" s="5" t="inlineStr">
        <is>
          <t>Bread,Chicken or Mutton,Milk,chapati,Rice,Dal,Dog Biscuit,Egg,Dog feed,Misc Charges for 01 month re</t>
        </is>
      </c>
      <c r="C4" s="5" t="n">
        <v>13107</v>
      </c>
      <c r="D4" s="6" t="n">
        <v>45780</v>
      </c>
      <c r="E4" s="6" t="n">
        <v>45814</v>
      </c>
      <c r="F4" s="5" t="inlineStr">
        <is>
          <t>3:00 PM</t>
        </is>
      </c>
      <c r="G4" s="7">
        <f>IF((INDIRECT("E"&amp;ROW())+INDIRECT("F"&amp;ROW()))-NOW() &lt;= 0, "CLOSED", INT((INDIRECT("E"&amp;ROW())+INDIRECT("F"&amp;ROW()))-NOW()) &amp; " days")</f>
        <v/>
      </c>
      <c r="H4" s="5" t="inlineStr"/>
      <c r="I4" s="5" t="inlineStr"/>
      <c r="J4" s="5" t="inlineStr">
        <is>
          <t>["SAHARANPUR"]</t>
        </is>
      </c>
      <c r="K4" s="5" t="inlineStr">
        <is>
          <t>Yes</t>
        </is>
      </c>
      <c r="L4" s="5" t="inlineStr">
        <is>
          <t>Ministry of Defence</t>
        </is>
      </c>
      <c r="M4" s="5" t="inlineStr">
        <is>
          <t>INDIAN AIR FORCE</t>
        </is>
      </c>
      <c r="N4" s="5" t="inlineStr">
        <is>
          <t>NA</t>
        </is>
      </c>
      <c r="O4" s="5" t="inlineStr"/>
      <c r="P4" s="5" t="inlineStr"/>
    </row>
    <row r="5" ht="120" customHeight="1">
      <c r="A5" s="5" t="inlineStr">
        <is>
          <t>GEM/2025/B/6209794</t>
        </is>
      </c>
      <c r="B5" s="5" t="inlineStr">
        <is>
          <t>GLOVES</t>
        </is>
      </c>
      <c r="C5" s="5" t="n">
        <v>2</v>
      </c>
      <c r="D5" s="6" t="n">
        <v>45784</v>
      </c>
      <c r="E5" s="6" t="n">
        <v>45814</v>
      </c>
      <c r="F5" s="5" t="inlineStr">
        <is>
          <t>6:00 PM</t>
        </is>
      </c>
      <c r="G5" s="7">
        <f>IF((INDIRECT("E"&amp;ROW())+INDIRECT("F"&amp;ROW()))-NOW() &lt;= 0, "CLOSED", INT((INDIRECT("E"&amp;ROW())+INDIRECT("F"&amp;ROW()))-NOW()) &amp; " days")</f>
        <v/>
      </c>
      <c r="H5" s="5" t="inlineStr"/>
      <c r="I5" s="5" t="inlineStr"/>
      <c r="J5" s="5" t="inlineStr">
        <is>
          <t>["KANPUR CITY"]</t>
        </is>
      </c>
      <c r="K5" s="5" t="inlineStr">
        <is>
          <t>Yes</t>
        </is>
      </c>
      <c r="L5" s="5" t="inlineStr">
        <is>
          <t>Ministry of Defence</t>
        </is>
      </c>
      <c r="M5" s="5" t="inlineStr">
        <is>
          <t>INDIAN AIR FORCE</t>
        </is>
      </c>
      <c r="N5" s="5" t="inlineStr">
        <is>
          <t>NA</t>
        </is>
      </c>
      <c r="O5" s="5" t="inlineStr"/>
      <c r="P5" s="5" t="inlineStr"/>
    </row>
    <row r="6" ht="120" customHeight="1">
      <c r="A6" s="5" t="inlineStr">
        <is>
          <t>GEM/2025/B/6191390</t>
        </is>
      </c>
      <c r="B6" s="5" t="inlineStr">
        <is>
          <t>DOCK EXTENSION WIRE,ETHYLENE OXIDE GAS CARTRIDGE,PTCA Y CONNECTOR KIT CORONARY INTRODUCER NEEDLE,NI</t>
        </is>
      </c>
      <c r="C6" s="5" t="n">
        <v>12543</v>
      </c>
      <c r="D6" s="6" t="n">
        <v>45787</v>
      </c>
      <c r="E6" s="6" t="n">
        <v>45817</v>
      </c>
      <c r="F6" s="5" t="inlineStr">
        <is>
          <t>9:00 AM</t>
        </is>
      </c>
      <c r="G6" s="7">
        <f>IF((INDIRECT("E"&amp;ROW())+INDIRECT("F"&amp;ROW()))-NOW() &lt;= 0, "CLOSED", INT((INDIRECT("E"&amp;ROW())+INDIRECT("F"&amp;ROW()))-NOW()) &amp; " days")</f>
        <v/>
      </c>
      <c r="H6" s="5" t="inlineStr"/>
      <c r="I6" s="5" t="inlineStr"/>
      <c r="J6" s="5" t="inlineStr">
        <is>
          <t>["KANPUR CITY"]</t>
        </is>
      </c>
      <c r="K6" s="5" t="inlineStr">
        <is>
          <t>Yes</t>
        </is>
      </c>
      <c r="L6" s="5" t="inlineStr">
        <is>
          <t>Ministry of Defence</t>
        </is>
      </c>
      <c r="M6" s="5" t="inlineStr">
        <is>
          <t>INDIAN AIR FORCE</t>
        </is>
      </c>
      <c r="N6" s="5" t="inlineStr">
        <is>
          <t>NA</t>
        </is>
      </c>
      <c r="O6" s="5" t="inlineStr"/>
      <c r="P6" s="5" t="inlineStr"/>
    </row>
    <row r="7" ht="120" customHeight="1">
      <c r="A7" s="5" t="inlineStr">
        <is>
          <t>GEM/2025/B/6185380</t>
        </is>
      </c>
      <c r="B7" s="5" t="inlineStr">
        <is>
          <t>TEST COUPLER</t>
        </is>
      </c>
      <c r="C7" s="5" t="n">
        <v>2</v>
      </c>
      <c r="D7" s="6" t="n">
        <v>45779</v>
      </c>
      <c r="E7" s="6" t="n">
        <v>45818</v>
      </c>
      <c r="F7" s="5" t="inlineStr">
        <is>
          <t>12:00 PM</t>
        </is>
      </c>
      <c r="G7" s="7">
        <f>IF((INDIRECT("E"&amp;ROW())+INDIRECT("F"&amp;ROW()))-NOW() &lt;= 0, "CLOSED", INT((INDIRECT("E"&amp;ROW())+INDIRECT("F"&amp;ROW()))-NOW()) &amp; " days")</f>
        <v/>
      </c>
      <c r="H7" s="5" t="inlineStr"/>
      <c r="I7" s="5" t="inlineStr"/>
      <c r="J7" s="5" t="inlineStr">
        <is>
          <t>["SOUTH DELHI"]</t>
        </is>
      </c>
      <c r="K7" s="5" t="inlineStr">
        <is>
          <t>Yes</t>
        </is>
      </c>
      <c r="L7" s="5" t="inlineStr">
        <is>
          <t>Ministry of Defence</t>
        </is>
      </c>
      <c r="M7" s="5" t="inlineStr">
        <is>
          <t>INDIAN AIR FORCE</t>
        </is>
      </c>
      <c r="N7" s="5" t="inlineStr">
        <is>
          <t>NA</t>
        </is>
      </c>
      <c r="O7" s="5" t="inlineStr"/>
      <c r="P7" s="5" t="inlineStr"/>
    </row>
    <row r="8" ht="120" customHeight="1">
      <c r="A8" s="5" t="inlineStr">
        <is>
          <t>GEM/2025/B/6094800</t>
        </is>
      </c>
      <c r="B8" s="5" t="inlineStr">
        <is>
          <t>Procurement, digging, laying, installation and commissioning of 06 Km 48 core armoured cable</t>
        </is>
      </c>
      <c r="C8" s="5" t="n">
        <v>1</v>
      </c>
      <c r="D8" s="6" t="n">
        <v>45785</v>
      </c>
      <c r="E8" s="6" t="n">
        <v>45829</v>
      </c>
      <c r="F8" s="5" t="inlineStr">
        <is>
          <t>4:00 PM</t>
        </is>
      </c>
      <c r="G8" s="7">
        <f>IF((INDIRECT("E"&amp;ROW())+INDIRECT("F"&amp;ROW()))-NOW() &lt;= 0, "CLOSED", INT((INDIRECT("E"&amp;ROW())+INDIRECT("F"&amp;ROW()))-NOW()) &amp; " days")</f>
        <v/>
      </c>
      <c r="H8" s="5" t="n">
        <v>119765</v>
      </c>
      <c r="I8" s="5" t="n">
        <v>5988250</v>
      </c>
      <c r="J8" s="5" t="inlineStr">
        <is>
          <t>["Rangareddi"]</t>
        </is>
      </c>
      <c r="K8" s="5" t="inlineStr">
        <is>
          <t>Yes</t>
        </is>
      </c>
      <c r="L8" s="5" t="inlineStr">
        <is>
          <t>Ministry of Defence</t>
        </is>
      </c>
      <c r="M8" s="5" t="inlineStr">
        <is>
          <t>INDIAN AIR FORCE</t>
        </is>
      </c>
      <c r="N8" s="5" t="inlineStr">
        <is>
          <t>NA</t>
        </is>
      </c>
      <c r="O8" s="5" t="inlineStr"/>
      <c r="P8" s="5" t="inlineStr">
        <is>
          <t>59.9 LPA</t>
        </is>
      </c>
    </row>
    <row r="9" ht="120" customHeight="1">
      <c r="A9" s="5" t="inlineStr">
        <is>
          <t>GEM/2025/B/6192992</t>
        </is>
      </c>
      <c r="B9" s="5" t="inlineStr">
        <is>
          <t>STEEL BARRICADES</t>
        </is>
      </c>
      <c r="C9" s="5" t="n">
        <v>50</v>
      </c>
      <c r="D9" s="6" t="n">
        <v>45785</v>
      </c>
      <c r="E9" s="6" t="n">
        <v>45817</v>
      </c>
      <c r="F9" s="5" t="inlineStr">
        <is>
          <t>5:00 PM</t>
        </is>
      </c>
      <c r="G9" s="7">
        <f>IF((INDIRECT("E"&amp;ROW())+INDIRECT("F"&amp;ROW()))-NOW() &lt;= 0, "CLOSED", INT((INDIRECT("E"&amp;ROW())+INDIRECT("F"&amp;ROW()))-NOW()) &amp; " days")</f>
        <v/>
      </c>
      <c r="H9" s="5" t="n">
        <v>52500</v>
      </c>
      <c r="I9" s="5" t="n">
        <v>2625000</v>
      </c>
      <c r="J9" s="5" t="inlineStr">
        <is>
          <t>["CHANDIGARH"]</t>
        </is>
      </c>
      <c r="K9" s="5" t="inlineStr">
        <is>
          <t>Yes</t>
        </is>
      </c>
      <c r="L9" s="5" t="inlineStr">
        <is>
          <t>Ministry of Defence</t>
        </is>
      </c>
      <c r="M9" s="5" t="inlineStr">
        <is>
          <t>INDIAN AIR FORCE</t>
        </is>
      </c>
      <c r="N9" s="5" t="inlineStr">
        <is>
          <t>NA</t>
        </is>
      </c>
      <c r="O9" s="5" t="inlineStr">
        <is>
          <t>Cancel</t>
        </is>
      </c>
      <c r="P9" s="5" t="inlineStr">
        <is>
          <t>26.2 LPA</t>
        </is>
      </c>
    </row>
    <row r="10" ht="120" customHeight="1">
      <c r="A10" s="5" t="inlineStr">
        <is>
          <t>GEM/2025/B/6165369</t>
        </is>
      </c>
      <c r="B10" s="5" t="inlineStr">
        <is>
          <t>BLACK MAGIC CARD</t>
        </is>
      </c>
      <c r="C10" s="5" t="n">
        <v>5</v>
      </c>
      <c r="D10" s="6" t="n">
        <v>45782</v>
      </c>
      <c r="E10" s="6" t="n">
        <v>45814</v>
      </c>
      <c r="F10" s="5" t="inlineStr">
        <is>
          <t>2:00 PM</t>
        </is>
      </c>
      <c r="G10" s="7">
        <f>IF((INDIRECT("E"&amp;ROW())+INDIRECT("F"&amp;ROW()))-NOW() &lt;= 0, "CLOSED", INT((INDIRECT("E"&amp;ROW())+INDIRECT("F"&amp;ROW()))-NOW()) &amp; " days")</f>
        <v/>
      </c>
      <c r="H10" s="5" t="inlineStr"/>
      <c r="I10" s="5" t="inlineStr"/>
      <c r="J10" s="5" t="inlineStr">
        <is>
          <t>["Kachchh"]</t>
        </is>
      </c>
      <c r="K10" s="5" t="inlineStr">
        <is>
          <t>Yes</t>
        </is>
      </c>
      <c r="L10" s="5" t="inlineStr">
        <is>
          <t>Ministry of Defence</t>
        </is>
      </c>
      <c r="M10" s="5" t="inlineStr">
        <is>
          <t>INDIAN AIR FORCE</t>
        </is>
      </c>
      <c r="N10" s="5" t="inlineStr">
        <is>
          <t>NA</t>
        </is>
      </c>
      <c r="O10" s="5" t="inlineStr"/>
      <c r="P10" s="5" t="inlineStr"/>
    </row>
    <row r="11" ht="120" customHeight="1">
      <c r="A11" s="5" t="inlineStr">
        <is>
          <t>GEM/2025/B/6246910</t>
        </is>
      </c>
      <c r="B11" s="5" t="inlineStr">
        <is>
          <t>PITOT STATIC TUBE COVER,COVER FOR PVD-7</t>
        </is>
      </c>
      <c r="C11" s="5" t="n">
        <v>50</v>
      </c>
      <c r="D11" s="6" t="n">
        <v>45796</v>
      </c>
      <c r="E11" s="6" t="n">
        <v>45817</v>
      </c>
      <c r="F11" s="5" t="inlineStr">
        <is>
          <t>11:00 AM</t>
        </is>
      </c>
      <c r="G11" s="7">
        <f>IF((INDIRECT("E"&amp;ROW())+INDIRECT("F"&amp;ROW()))-NOW() &lt;= 0, "CLOSED", INT((INDIRECT("E"&amp;ROW())+INDIRECT("F"&amp;ROW()))-NOW()) &amp; " days")</f>
        <v/>
      </c>
      <c r="H11" s="5" t="inlineStr"/>
      <c r="I11" s="5" t="inlineStr"/>
      <c r="J11" s="5" t="inlineStr">
        <is>
          <t>["Thanjavur"]</t>
        </is>
      </c>
      <c r="K11" s="5" t="inlineStr">
        <is>
          <t>Yes</t>
        </is>
      </c>
      <c r="L11" s="5" t="inlineStr">
        <is>
          <t>Ministry of Defence</t>
        </is>
      </c>
      <c r="M11" s="5" t="inlineStr">
        <is>
          <t>INDIAN AIR FORCE</t>
        </is>
      </c>
      <c r="N11" s="5" t="inlineStr">
        <is>
          <t>NA</t>
        </is>
      </c>
      <c r="O11" s="5" t="inlineStr"/>
      <c r="P11" s="5" t="inlineStr"/>
    </row>
    <row r="12" ht="120" customHeight="1">
      <c r="A12" s="5" t="inlineStr">
        <is>
          <t>GEM/2025/B/6243747</t>
        </is>
      </c>
      <c r="B12" s="5" t="inlineStr">
        <is>
          <t>Customized AMC/CMC for Pre-owned Products - CAMC OF CT SCAN MACHINE ON TURNKEY BASIS SOMATOM EMOTIO</t>
        </is>
      </c>
      <c r="C12" s="5" t="inlineStr"/>
      <c r="D12" s="6" t="n">
        <v>45794</v>
      </c>
      <c r="E12" s="6" t="n">
        <v>45815</v>
      </c>
      <c r="F12" s="5" t="inlineStr">
        <is>
          <t>2:00 PM</t>
        </is>
      </c>
      <c r="G12" s="7">
        <f>IF((INDIRECT("E"&amp;ROW())+INDIRECT("F"&amp;ROW()))-NOW() &lt;= 0, "CLOSED", INT((INDIRECT("E"&amp;ROW())+INDIRECT("F"&amp;ROW()))-NOW()) &amp; " days")</f>
        <v/>
      </c>
      <c r="H12" s="5" t="n">
        <v>119916</v>
      </c>
      <c r="I12" s="5" t="n">
        <v>5995800</v>
      </c>
      <c r="J12" s="5" t="inlineStr">
        <is>
          <t>["KANPUR CITY"]</t>
        </is>
      </c>
      <c r="K12" s="5" t="inlineStr">
        <is>
          <t>Yes</t>
        </is>
      </c>
      <c r="L12" s="5" t="inlineStr">
        <is>
          <t>Ministry of Defence</t>
        </is>
      </c>
      <c r="M12" s="5" t="inlineStr">
        <is>
          <t>INDIAN AIR FORCE</t>
        </is>
      </c>
      <c r="N12" s="5" t="inlineStr">
        <is>
          <t>Engineer</t>
        </is>
      </c>
      <c r="O12" s="5" t="inlineStr"/>
      <c r="P12" s="5" t="inlineStr">
        <is>
          <t>60.0 LPA</t>
        </is>
      </c>
    </row>
    <row r="13" ht="120" customHeight="1">
      <c r="A13" s="5" t="inlineStr">
        <is>
          <t>GEM/2025/B/6234569</t>
        </is>
      </c>
      <c r="B13" s="5" t="inlineStr">
        <is>
          <t>REPAIR OF TROLLY MECHANISED WITH THREE WHEEL</t>
        </is>
      </c>
      <c r="C13" s="5" t="n">
        <v>1</v>
      </c>
      <c r="D13" s="6" t="n">
        <v>45796</v>
      </c>
      <c r="E13" s="6" t="n">
        <v>45817</v>
      </c>
      <c r="F13" s="5" t="inlineStr">
        <is>
          <t>12:00 PM</t>
        </is>
      </c>
      <c r="G13" s="7">
        <f>IF((INDIRECT("E"&amp;ROW())+INDIRECT("F"&amp;ROW()))-NOW() &lt;= 0, "CLOSED", INT((INDIRECT("E"&amp;ROW())+INDIRECT("F"&amp;ROW()))-NOW()) &amp; " days")</f>
        <v/>
      </c>
      <c r="H13" s="5" t="inlineStr"/>
      <c r="I13" s="5" t="inlineStr"/>
      <c r="J13" s="5" t="inlineStr">
        <is>
          <t>["West Medinipur"]</t>
        </is>
      </c>
      <c r="K13" s="5" t="inlineStr">
        <is>
          <t>Yes</t>
        </is>
      </c>
      <c r="L13" s="5" t="inlineStr">
        <is>
          <t>Ministry of Defence</t>
        </is>
      </c>
      <c r="M13" s="5" t="inlineStr">
        <is>
          <t>INDIAN AIR FORCE</t>
        </is>
      </c>
      <c r="N13" s="5" t="inlineStr">
        <is>
          <t>NA</t>
        </is>
      </c>
      <c r="O13" s="5" t="inlineStr"/>
      <c r="P13" s="5" t="inlineStr"/>
    </row>
    <row r="14" ht="120" customHeight="1">
      <c r="A14" s="5" t="inlineStr">
        <is>
          <t>GEM/2025/B/6219792</t>
        </is>
      </c>
      <c r="B14" s="5" t="inlineStr">
        <is>
          <t>SUPPLY AND INSTALLATION OF CCTV FOR SCHOOL COACH</t>
        </is>
      </c>
      <c r="C14" s="5" t="n">
        <v>28</v>
      </c>
      <c r="D14" s="6" t="n">
        <v>45796</v>
      </c>
      <c r="E14" s="6" t="n">
        <v>45817</v>
      </c>
      <c r="F14" s="5" t="inlineStr">
        <is>
          <t>12:00 PM</t>
        </is>
      </c>
      <c r="G14" s="7">
        <f>IF((INDIRECT("E"&amp;ROW())+INDIRECT("F"&amp;ROW()))-NOW() &lt;= 0, "CLOSED", INT((INDIRECT("E"&amp;ROW())+INDIRECT("F"&amp;ROW()))-NOW()) &amp; " days")</f>
        <v/>
      </c>
      <c r="H14" s="5" t="inlineStr"/>
      <c r="I14" s="5" t="inlineStr"/>
      <c r="J14" s="5" t="inlineStr">
        <is>
          <t>["GURGAON"]</t>
        </is>
      </c>
      <c r="K14" s="5" t="inlineStr">
        <is>
          <t>No</t>
        </is>
      </c>
      <c r="L14" s="5" t="inlineStr">
        <is>
          <t>Ministry of Defence</t>
        </is>
      </c>
      <c r="M14" s="5" t="inlineStr">
        <is>
          <t>INDIAN AIR FORCE</t>
        </is>
      </c>
      <c r="N14" s="5" t="inlineStr">
        <is>
          <t>NA</t>
        </is>
      </c>
      <c r="O14" s="5" t="inlineStr"/>
      <c r="P14" s="5" t="inlineStr"/>
    </row>
    <row r="15" ht="120" customHeight="1">
      <c r="A15" s="5" t="inlineStr">
        <is>
          <t>GEM/2025/B/6246856</t>
        </is>
      </c>
      <c r="B15" s="5" t="inlineStr">
        <is>
          <t>CURTAIN FOR TOYOTA INNOVA CRYSTA,STEERING COVER FOR TOYOTA INNOVA CRYSTA,FLOOR MATTING FOR TOYOTA I</t>
        </is>
      </c>
      <c r="C15" s="5" t="n">
        <v>6</v>
      </c>
      <c r="D15" s="6" t="n">
        <v>45796</v>
      </c>
      <c r="E15" s="6" t="n">
        <v>45817</v>
      </c>
      <c r="F15" s="5" t="inlineStr">
        <is>
          <t>12:00 PM</t>
        </is>
      </c>
      <c r="G15" s="7">
        <f>IF((INDIRECT("E"&amp;ROW())+INDIRECT("F"&amp;ROW()))-NOW() &lt;= 0, "CLOSED", INT((INDIRECT("E"&amp;ROW())+INDIRECT("F"&amp;ROW()))-NOW()) &amp; " days")</f>
        <v/>
      </c>
      <c r="H15" s="5" t="inlineStr"/>
      <c r="I15" s="5" t="inlineStr"/>
      <c r="J15" s="5" t="inlineStr">
        <is>
          <t>["Mumbai - City"]</t>
        </is>
      </c>
      <c r="K15" s="5" t="inlineStr">
        <is>
          <t>Yes</t>
        </is>
      </c>
      <c r="L15" s="5" t="inlineStr">
        <is>
          <t>Ministry of Defence</t>
        </is>
      </c>
      <c r="M15" s="5" t="inlineStr">
        <is>
          <t>INDIAN AIR FORCE</t>
        </is>
      </c>
      <c r="N15" s="5" t="inlineStr">
        <is>
          <t>NA</t>
        </is>
      </c>
      <c r="O15" s="5" t="inlineStr"/>
      <c r="P15" s="5" t="inlineStr"/>
    </row>
    <row r="16" ht="120" customHeight="1">
      <c r="A16" s="5" t="inlineStr">
        <is>
          <t>GEM/2025/B/6219803</t>
        </is>
      </c>
      <c r="B16" s="5" t="inlineStr">
        <is>
          <t>EXTERNAL CABLE SET (OUTSIDE SHELTER)</t>
        </is>
      </c>
      <c r="C16" s="5" t="n">
        <v>1</v>
      </c>
      <c r="D16" s="6" t="n">
        <v>45796</v>
      </c>
      <c r="E16" s="6" t="n">
        <v>45817</v>
      </c>
      <c r="F16" s="5" t="inlineStr">
        <is>
          <t>12:00 PM</t>
        </is>
      </c>
      <c r="G16" s="7">
        <f>IF((INDIRECT("E"&amp;ROW())+INDIRECT("F"&amp;ROW()))-NOW() &lt;= 0, "CLOSED", INT((INDIRECT("E"&amp;ROW())+INDIRECT("F"&amp;ROW()))-NOW()) &amp; " days")</f>
        <v/>
      </c>
      <c r="H16" s="5" t="inlineStr"/>
      <c r="I16" s="5" t="inlineStr"/>
      <c r="J16" s="5" t="inlineStr">
        <is>
          <t>["GURGAON"]</t>
        </is>
      </c>
      <c r="K16" s="5" t="inlineStr">
        <is>
          <t>Yes</t>
        </is>
      </c>
      <c r="L16" s="5" t="inlineStr">
        <is>
          <t>Ministry of Defence</t>
        </is>
      </c>
      <c r="M16" s="5" t="inlineStr">
        <is>
          <t>INDIAN AIR FORCE</t>
        </is>
      </c>
      <c r="N16" s="5" t="inlineStr">
        <is>
          <t>NA</t>
        </is>
      </c>
      <c r="O16" s="5" t="inlineStr"/>
      <c r="P16" s="5" t="inlineStr"/>
    </row>
    <row r="17" ht="120" customHeight="1">
      <c r="A17" s="5" t="inlineStr">
        <is>
          <t>GEM/2025/B/6239495</t>
        </is>
      </c>
      <c r="B17" s="5" t="inlineStr">
        <is>
          <t>Enamel, Synthetic, Exterior (A) Under Coating (B) Finishing Paint (V3) Confirming to IS 2932,Enamel</t>
        </is>
      </c>
      <c r="C17" s="5" t="n">
        <v>162</v>
      </c>
      <c r="D17" s="6" t="n">
        <v>45793</v>
      </c>
      <c r="E17" s="6" t="n">
        <v>45815</v>
      </c>
      <c r="F17" s="5" t="inlineStr">
        <is>
          <t>9:00 AM</t>
        </is>
      </c>
      <c r="G17" s="7">
        <f>IF((INDIRECT("E"&amp;ROW())+INDIRECT("F"&amp;ROW()))-NOW() &lt;= 0, "CLOSED", INT((INDIRECT("E"&amp;ROW())+INDIRECT("F"&amp;ROW()))-NOW()) &amp; " days")</f>
        <v/>
      </c>
      <c r="H17" s="5" t="inlineStr"/>
      <c r="I17" s="5" t="inlineStr"/>
      <c r="J17" s="5" t="inlineStr">
        <is>
          <t>["Thanjavur"]</t>
        </is>
      </c>
      <c r="K17" s="5" t="inlineStr">
        <is>
          <t>Yes</t>
        </is>
      </c>
      <c r="L17" s="5" t="inlineStr">
        <is>
          <t>Ministry of Defence</t>
        </is>
      </c>
      <c r="M17" s="5" t="inlineStr">
        <is>
          <t>INDIAN AIR FORCE</t>
        </is>
      </c>
      <c r="N17" s="5" t="inlineStr">
        <is>
          <t>NA</t>
        </is>
      </c>
      <c r="O17" s="5" t="inlineStr"/>
      <c r="P17" s="5" t="inlineStr"/>
    </row>
    <row r="18" ht="120" customHeight="1">
      <c r="A18" s="5" t="inlineStr">
        <is>
          <t>GEM/2025/B/6102320</t>
        </is>
      </c>
      <c r="B18" s="5" t="inlineStr">
        <is>
          <t>Multimedia Projector (MMP) (Q2)</t>
        </is>
      </c>
      <c r="C18" s="5" t="n">
        <v>4</v>
      </c>
      <c r="D18" s="6" t="n">
        <v>45793</v>
      </c>
      <c r="E18" s="6" t="n">
        <v>45817</v>
      </c>
      <c r="F18" s="5" t="inlineStr">
        <is>
          <t>9:00 AM</t>
        </is>
      </c>
      <c r="G18" s="7">
        <f>IF((INDIRECT("E"&amp;ROW())+INDIRECT("F"&amp;ROW()))-NOW() &lt;= 0, "CLOSED", INT((INDIRECT("E"&amp;ROW())+INDIRECT("F"&amp;ROW()))-NOW()) &amp; " days")</f>
        <v/>
      </c>
      <c r="H18" s="5" t="n">
        <v>36000</v>
      </c>
      <c r="I18" s="5" t="n">
        <v>1800000</v>
      </c>
      <c r="J18" s="5" t="inlineStr">
        <is>
          <t>["Dibrugarh"]</t>
        </is>
      </c>
      <c r="K18" s="5" t="inlineStr">
        <is>
          <t>Yes</t>
        </is>
      </c>
      <c r="L18" s="5" t="inlineStr">
        <is>
          <t>Ministry of Defence</t>
        </is>
      </c>
      <c r="M18" s="5" t="inlineStr">
        <is>
          <t>INDIAN AIR FORCE</t>
        </is>
      </c>
      <c r="N18" s="5" t="inlineStr">
        <is>
          <t>NA</t>
        </is>
      </c>
      <c r="O18" s="5" t="inlineStr"/>
      <c r="P18" s="5" t="inlineStr">
        <is>
          <t>18.0 LPA</t>
        </is>
      </c>
    </row>
    <row r="19" ht="120" customHeight="1">
      <c r="A19" s="5" t="inlineStr">
        <is>
          <t>GEM/2025/B/6239679</t>
        </is>
      </c>
      <c r="B19" s="5" t="inlineStr">
        <is>
          <t>Metal Putty (Q3)</t>
        </is>
      </c>
      <c r="C19" s="5" t="n">
        <v>20</v>
      </c>
      <c r="D19" s="6" t="n">
        <v>45793</v>
      </c>
      <c r="E19" s="6" t="n">
        <v>45815</v>
      </c>
      <c r="F19" s="5" t="inlineStr">
        <is>
          <t>2:00 PM</t>
        </is>
      </c>
      <c r="G19" s="7">
        <f>IF((INDIRECT("E"&amp;ROW())+INDIRECT("F"&amp;ROW()))-NOW() &lt;= 0, "CLOSED", INT((INDIRECT("E"&amp;ROW())+INDIRECT("F"&amp;ROW()))-NOW()) &amp; " days")</f>
        <v/>
      </c>
      <c r="H19" s="5" t="inlineStr"/>
      <c r="I19" s="5" t="inlineStr"/>
      <c r="J19" s="5" t="inlineStr">
        <is>
          <t>["Thanjavur"]</t>
        </is>
      </c>
      <c r="K19" s="5" t="inlineStr">
        <is>
          <t>Yes</t>
        </is>
      </c>
      <c r="L19" s="5" t="inlineStr">
        <is>
          <t>Ministry of Defence</t>
        </is>
      </c>
      <c r="M19" s="5" t="inlineStr">
        <is>
          <t>INDIAN AIR FORCE</t>
        </is>
      </c>
      <c r="N19" s="5" t="inlineStr">
        <is>
          <t>NA</t>
        </is>
      </c>
      <c r="O19" s="5" t="inlineStr"/>
      <c r="P19" s="5" t="inlineStr"/>
    </row>
    <row r="20" ht="120" customHeight="1">
      <c r="A20" s="5" t="inlineStr">
        <is>
          <t>GEM/2025/B/6239797</t>
        </is>
      </c>
      <c r="B20" s="5" t="inlineStr">
        <is>
          <t>Repair and Overhauling Service - SPECIAL VEHICLE; PRM; Yes; Buyer Premises</t>
        </is>
      </c>
      <c r="C20" s="5" t="inlineStr"/>
      <c r="D20" s="6" t="n">
        <v>45793</v>
      </c>
      <c r="E20" s="6" t="n">
        <v>45814</v>
      </c>
      <c r="F20" s="5" t="inlineStr">
        <is>
          <t>11:00 AM</t>
        </is>
      </c>
      <c r="G20" s="7">
        <f>IF((INDIRECT("E"&amp;ROW())+INDIRECT("F"&amp;ROW()))-NOW() &lt;= 0, "CLOSED", INT((INDIRECT("E"&amp;ROW())+INDIRECT("F"&amp;ROW()))-NOW()) &amp; " days")</f>
        <v/>
      </c>
      <c r="H20" s="5" t="inlineStr"/>
      <c r="I20" s="5" t="inlineStr"/>
      <c r="J20" s="5" t="inlineStr">
        <is>
          <t>["THANE CITY"]</t>
        </is>
      </c>
      <c r="K20" s="5" t="inlineStr">
        <is>
          <t>Yes</t>
        </is>
      </c>
      <c r="L20" s="5" t="inlineStr">
        <is>
          <t>Ministry of Defence</t>
        </is>
      </c>
      <c r="M20" s="5" t="inlineStr">
        <is>
          <t>INDIAN AIR FORCE</t>
        </is>
      </c>
      <c r="N20" s="5" t="inlineStr">
        <is>
          <t>NA</t>
        </is>
      </c>
      <c r="O20" s="5" t="inlineStr"/>
      <c r="P20" s="5" t="inlineStr"/>
    </row>
    <row r="21" ht="120" customHeight="1">
      <c r="A21" s="5" t="inlineStr">
        <is>
          <t>GEM/2025/B/6145440</t>
        </is>
      </c>
      <c r="B21" s="5" t="inlineStr">
        <is>
          <t>AIR FRESHNER,BLEACHING POWDER,BROOM STICK,BROOM HARD,BROOM SOFT,DUSTER CLOTH,DUSTER FLOOR PAUCHA,FL</t>
        </is>
      </c>
      <c r="C21" s="5" t="n">
        <v>33264</v>
      </c>
      <c r="D21" s="6" t="n">
        <v>45793</v>
      </c>
      <c r="E21" s="6" t="n">
        <v>45814</v>
      </c>
      <c r="F21" s="5" t="inlineStr">
        <is>
          <t>7:00 PM</t>
        </is>
      </c>
      <c r="G21" s="7">
        <f>IF((INDIRECT("E"&amp;ROW())+INDIRECT("F"&amp;ROW()))-NOW() &lt;= 0, "CLOSED", INT((INDIRECT("E"&amp;ROW())+INDIRECT("F"&amp;ROW()))-NOW()) &amp; " days")</f>
        <v/>
      </c>
      <c r="H21" s="5" t="n">
        <v>149524</v>
      </c>
      <c r="I21" s="5" t="n">
        <v>7476200</v>
      </c>
      <c r="J21" s="5" t="inlineStr">
        <is>
          <t>[]</t>
        </is>
      </c>
      <c r="K21" s="5" t="inlineStr">
        <is>
          <t>None</t>
        </is>
      </c>
      <c r="L21" s="5" t="inlineStr">
        <is>
          <t>Ministry of Defence</t>
        </is>
      </c>
      <c r="M21" s="5" t="inlineStr">
        <is>
          <t>INDIAN AIR FORCE</t>
        </is>
      </c>
      <c r="N21" s="5" t="inlineStr">
        <is>
          <t>Engineer</t>
        </is>
      </c>
      <c r="O21" s="5" t="inlineStr"/>
      <c r="P21" s="5" t="inlineStr">
        <is>
          <t>74.8 LPA</t>
        </is>
      </c>
    </row>
    <row r="22" ht="120" customHeight="1">
      <c r="A22" s="5" t="inlineStr">
        <is>
          <t>GEM/2025/B/6220705</t>
        </is>
      </c>
      <c r="B22" s="5" t="inlineStr">
        <is>
          <t>Repair and Overhauling Service - cars; 1; Yes; Buyer Premises</t>
        </is>
      </c>
      <c r="C22" s="5" t="inlineStr"/>
      <c r="D22" s="6" t="n">
        <v>45787</v>
      </c>
      <c r="E22" s="6" t="n">
        <v>45817</v>
      </c>
      <c r="F22" s="5" t="inlineStr">
        <is>
          <t>10:00 AM</t>
        </is>
      </c>
      <c r="G22" s="7">
        <f>IF((INDIRECT("E"&amp;ROW())+INDIRECT("F"&amp;ROW()))-NOW() &lt;= 0, "CLOSED", INT((INDIRECT("E"&amp;ROW())+INDIRECT("F"&amp;ROW()))-NOW()) &amp; " days")</f>
        <v/>
      </c>
      <c r="H22" s="5" t="inlineStr"/>
      <c r="I22" s="5" t="inlineStr"/>
      <c r="J22" s="5" t="inlineStr">
        <is>
          <t>["DARJEELING"]</t>
        </is>
      </c>
      <c r="K22" s="5" t="inlineStr">
        <is>
          <t>Yes</t>
        </is>
      </c>
      <c r="L22" s="5" t="inlineStr">
        <is>
          <t>Ministry of Defence</t>
        </is>
      </c>
      <c r="M22" s="5" t="inlineStr">
        <is>
          <t>INDIAN AIR FORCE</t>
        </is>
      </c>
      <c r="N22" s="5" t="inlineStr">
        <is>
          <t>NA</t>
        </is>
      </c>
      <c r="O22" s="5" t="inlineStr"/>
      <c r="P22" s="5" t="inlineStr"/>
    </row>
    <row r="23" ht="120" customHeight="1">
      <c r="A23" s="5" t="inlineStr">
        <is>
          <t>GEM/2025/B/6220709</t>
        </is>
      </c>
      <c r="B23" s="5" t="inlineStr">
        <is>
          <t>Repair and Overhauling Service - cars; Mahindra &amp; Mahindra; Yes; Buyer Premises</t>
        </is>
      </c>
      <c r="C23" s="5" t="inlineStr"/>
      <c r="D23" s="6" t="n">
        <v>45787</v>
      </c>
      <c r="E23" s="6" t="n">
        <v>45814</v>
      </c>
      <c r="F23" s="5" t="inlineStr">
        <is>
          <t>10:00 AM</t>
        </is>
      </c>
      <c r="G23" s="7">
        <f>IF((INDIRECT("E"&amp;ROW())+INDIRECT("F"&amp;ROW()))-NOW() &lt;= 0, "CLOSED", INT((INDIRECT("E"&amp;ROW())+INDIRECT("F"&amp;ROW()))-NOW()) &amp; " days")</f>
        <v/>
      </c>
      <c r="H23" s="5" t="inlineStr"/>
      <c r="I23" s="5" t="inlineStr"/>
      <c r="J23" s="5" t="inlineStr">
        <is>
          <t>["DARJEELING"]</t>
        </is>
      </c>
      <c r="K23" s="5" t="inlineStr">
        <is>
          <t>Yes</t>
        </is>
      </c>
      <c r="L23" s="5" t="inlineStr">
        <is>
          <t>Ministry of Defence</t>
        </is>
      </c>
      <c r="M23" s="5" t="inlineStr">
        <is>
          <t>INDIAN AIR FORCE</t>
        </is>
      </c>
      <c r="N23" s="5" t="inlineStr">
        <is>
          <t>NA</t>
        </is>
      </c>
      <c r="O23" s="5" t="inlineStr"/>
      <c r="P23" s="5" t="inlineStr"/>
    </row>
    <row r="24" ht="120" customHeight="1">
      <c r="A24" s="5" t="inlineStr">
        <is>
          <t>GEM/2025/B/6220728</t>
        </is>
      </c>
      <c r="B24" s="5" t="inlineStr">
        <is>
          <t>Repair and Overhauling Service - ESCORT JCB; ESCORT JCB; Yes; Buyer Premises</t>
        </is>
      </c>
      <c r="C24" s="5" t="inlineStr"/>
      <c r="D24" s="6" t="n">
        <v>45788</v>
      </c>
      <c r="E24" s="6" t="n">
        <v>45818</v>
      </c>
      <c r="F24" s="5" t="inlineStr">
        <is>
          <t>10:00 AM</t>
        </is>
      </c>
      <c r="G24" s="7">
        <f>IF((INDIRECT("E"&amp;ROW())+INDIRECT("F"&amp;ROW()))-NOW() &lt;= 0, "CLOSED", INT((INDIRECT("E"&amp;ROW())+INDIRECT("F"&amp;ROW()))-NOW()) &amp; " days")</f>
        <v/>
      </c>
      <c r="H24" s="5" t="inlineStr"/>
      <c r="I24" s="5" t="inlineStr"/>
      <c r="J24" s="5" t="inlineStr">
        <is>
          <t>["DARJEELING"]</t>
        </is>
      </c>
      <c r="K24" s="5" t="inlineStr">
        <is>
          <t>Yes</t>
        </is>
      </c>
      <c r="L24" s="5" t="inlineStr">
        <is>
          <t>Ministry of Defence</t>
        </is>
      </c>
      <c r="M24" s="5" t="inlineStr">
        <is>
          <t>INDIAN AIR FORCE</t>
        </is>
      </c>
      <c r="N24" s="5" t="inlineStr">
        <is>
          <t>NA</t>
        </is>
      </c>
      <c r="O24" s="5" t="inlineStr"/>
      <c r="P24" s="5" t="inlineStr"/>
    </row>
    <row r="25" ht="120" customHeight="1">
      <c r="A25" s="5" t="inlineStr">
        <is>
          <t>GEM/2025/B/6220740</t>
        </is>
      </c>
      <c r="B25" s="5" t="inlineStr">
        <is>
          <t>Repair and Overhauling Service - AUTOMATIC ELECTRICAL HARNESS (LOOM) TESTER; AUTOMATIC ELECTRICAL H</t>
        </is>
      </c>
      <c r="C25" s="5" t="inlineStr"/>
      <c r="D25" s="6" t="n">
        <v>45788</v>
      </c>
      <c r="E25" s="6" t="n">
        <v>45814</v>
      </c>
      <c r="F25" s="5" t="inlineStr">
        <is>
          <t>9:00 AM</t>
        </is>
      </c>
      <c r="G25" s="7">
        <f>IF((INDIRECT("E"&amp;ROW())+INDIRECT("F"&amp;ROW()))-NOW() &lt;= 0, "CLOSED", INT((INDIRECT("E"&amp;ROW())+INDIRECT("F"&amp;ROW()))-NOW()) &amp; " days")</f>
        <v/>
      </c>
      <c r="H25" s="5" t="inlineStr"/>
      <c r="I25" s="5" t="inlineStr"/>
      <c r="J25" s="5" t="inlineStr">
        <is>
          <t>["CHANDIGARH"]</t>
        </is>
      </c>
      <c r="K25" s="5" t="inlineStr">
        <is>
          <t>Yes</t>
        </is>
      </c>
      <c r="L25" s="5" t="inlineStr">
        <is>
          <t>Ministry of Defence</t>
        </is>
      </c>
      <c r="M25" s="5" t="inlineStr">
        <is>
          <t>INDIAN AIR FORCE</t>
        </is>
      </c>
      <c r="N25" s="5" t="inlineStr">
        <is>
          <t>NA</t>
        </is>
      </c>
      <c r="O25" s="5" t="inlineStr"/>
      <c r="P25" s="5" t="inlineStr"/>
    </row>
    <row r="26" ht="120" customHeight="1">
      <c r="A26" s="5" t="inlineStr">
        <is>
          <t>GEM/2025/B/6239412</t>
        </is>
      </c>
      <c r="B26" s="5" t="inlineStr">
        <is>
          <t>HRC FUSE ASSY- (FUSE HOLDER+ FUSE 63A, 415V),CONTACTOR FOR BATTERY SERIES</t>
        </is>
      </c>
      <c r="C26" s="5" t="n">
        <v>10</v>
      </c>
      <c r="D26" s="6" t="n">
        <v>45793</v>
      </c>
      <c r="E26" s="6" t="n">
        <v>45814</v>
      </c>
      <c r="F26" s="5" t="inlineStr">
        <is>
          <t>2:00 PM</t>
        </is>
      </c>
      <c r="G26" s="7">
        <f>IF((INDIRECT("E"&amp;ROW())+INDIRECT("F"&amp;ROW()))-NOW() &lt;= 0, "CLOSED", INT((INDIRECT("E"&amp;ROW())+INDIRECT("F"&amp;ROW()))-NOW()) &amp; " days")</f>
        <v/>
      </c>
      <c r="H26" s="5" t="inlineStr"/>
      <c r="I26" s="5" t="inlineStr"/>
      <c r="J26" s="5" t="inlineStr">
        <is>
          <t>["KANPUR CITY"]</t>
        </is>
      </c>
      <c r="K26" s="5" t="inlineStr">
        <is>
          <t>Yes</t>
        </is>
      </c>
      <c r="L26" s="5" t="inlineStr">
        <is>
          <t>Ministry of Defence</t>
        </is>
      </c>
      <c r="M26" s="5" t="inlineStr">
        <is>
          <t>INDIAN AIR FORCE</t>
        </is>
      </c>
      <c r="N26" s="5" t="inlineStr">
        <is>
          <t>NA</t>
        </is>
      </c>
      <c r="O26" s="5" t="inlineStr"/>
      <c r="P26" s="5" t="inlineStr"/>
    </row>
    <row r="27" ht="120" customHeight="1">
      <c r="A27" s="5" t="inlineStr">
        <is>
          <t>GEM/2025/B/6239333</t>
        </is>
      </c>
      <c r="B27" s="5" t="inlineStr">
        <is>
          <t xml:space="preserve">TUBELESS TYRE PUNCHER MENDING KIT,VALVE KEY L TYPE,PUNCTURE MEDING SOLUTION,COLD PATCH MEDIUM,COLD </t>
        </is>
      </c>
      <c r="C27" s="5" t="n">
        <v>330</v>
      </c>
      <c r="D27" s="6" t="n">
        <v>45793</v>
      </c>
      <c r="E27" s="6" t="n">
        <v>45815</v>
      </c>
      <c r="F27" s="5" t="inlineStr">
        <is>
          <t>10:00 AM</t>
        </is>
      </c>
      <c r="G27" s="7">
        <f>IF((INDIRECT("E"&amp;ROW())+INDIRECT("F"&amp;ROW()))-NOW() &lt;= 0, "CLOSED", INT((INDIRECT("E"&amp;ROW())+INDIRECT("F"&amp;ROW()))-NOW()) &amp; " days")</f>
        <v/>
      </c>
      <c r="H27" s="5" t="inlineStr"/>
      <c r="I27" s="5" t="inlineStr"/>
      <c r="J27" s="5" t="inlineStr">
        <is>
          <t>["Rangareddi"]</t>
        </is>
      </c>
      <c r="K27" s="5" t="inlineStr">
        <is>
          <t>Yes</t>
        </is>
      </c>
      <c r="L27" s="5" t="inlineStr">
        <is>
          <t>Ministry of Defence</t>
        </is>
      </c>
      <c r="M27" s="5" t="inlineStr">
        <is>
          <t>INDIAN AIR FORCE</t>
        </is>
      </c>
      <c r="N27" s="5" t="inlineStr">
        <is>
          <t>NA</t>
        </is>
      </c>
      <c r="O27" s="5" t="inlineStr"/>
      <c r="P27" s="5" t="inlineStr"/>
    </row>
    <row r="28" ht="120" customHeight="1">
      <c r="A28" s="5" t="inlineStr">
        <is>
          <t>GEM/2025/B/6188602</t>
        </is>
      </c>
      <c r="B28" s="5" t="inlineStr">
        <is>
          <t>REPAIR OF PRECISION AIR CONDITIONER</t>
        </is>
      </c>
      <c r="C28" s="5" t="n">
        <v>1</v>
      </c>
      <c r="D28" s="6" t="n">
        <v>45793</v>
      </c>
      <c r="E28" s="6" t="n">
        <v>45814</v>
      </c>
      <c r="F28" s="5" t="inlineStr">
        <is>
          <t>2:00 PM</t>
        </is>
      </c>
      <c r="G28" s="7">
        <f>IF((INDIRECT("E"&amp;ROW())+INDIRECT("F"&amp;ROW()))-NOW() &lt;= 0, "CLOSED", INT((INDIRECT("E"&amp;ROW())+INDIRECT("F"&amp;ROW()))-NOW()) &amp; " days")</f>
        <v/>
      </c>
      <c r="H28" s="5" t="inlineStr"/>
      <c r="I28" s="5" t="inlineStr"/>
      <c r="J28" s="5" t="inlineStr">
        <is>
          <t>["THANE CITY"]</t>
        </is>
      </c>
      <c r="K28" s="5" t="inlineStr">
        <is>
          <t>Yes</t>
        </is>
      </c>
      <c r="L28" s="5" t="inlineStr">
        <is>
          <t>Ministry of Defence</t>
        </is>
      </c>
      <c r="M28" s="5" t="inlineStr">
        <is>
          <t>INDIAN AIR FORCE</t>
        </is>
      </c>
      <c r="N28" s="5" t="inlineStr">
        <is>
          <t>NA</t>
        </is>
      </c>
      <c r="O28" s="5" t="inlineStr"/>
      <c r="P28" s="5" t="inlineStr"/>
    </row>
    <row r="29" ht="120" customHeight="1">
      <c r="A29" s="5" t="inlineStr">
        <is>
          <t>GEM/2025/B/6239214</t>
        </is>
      </c>
      <c r="B29" s="5" t="inlineStr">
        <is>
          <t>OUTSIDE REAR MIRROR RH-TC0-R,SIDE VIEW MIRROR</t>
        </is>
      </c>
      <c r="C29" s="5" t="n">
        <v>8</v>
      </c>
      <c r="D29" s="6" t="n">
        <v>45793</v>
      </c>
      <c r="E29" s="6" t="n">
        <v>45815</v>
      </c>
      <c r="F29" s="5" t="inlineStr">
        <is>
          <t>9:00 AM</t>
        </is>
      </c>
      <c r="G29" s="7">
        <f>IF((INDIRECT("E"&amp;ROW())+INDIRECT("F"&amp;ROW()))-NOW() &lt;= 0, "CLOSED", INT((INDIRECT("E"&amp;ROW())+INDIRECT("F"&amp;ROW()))-NOW()) &amp; " days")</f>
        <v/>
      </c>
      <c r="H29" s="5" t="inlineStr"/>
      <c r="I29" s="5" t="inlineStr"/>
      <c r="J29" s="5" t="inlineStr">
        <is>
          <t>["JODHPUR CITY"]</t>
        </is>
      </c>
      <c r="K29" s="5" t="inlineStr">
        <is>
          <t>Yes</t>
        </is>
      </c>
      <c r="L29" s="5" t="inlineStr">
        <is>
          <t>Ministry of Defence</t>
        </is>
      </c>
      <c r="M29" s="5" t="inlineStr">
        <is>
          <t>INDIAN AIR FORCE</t>
        </is>
      </c>
      <c r="N29" s="5" t="inlineStr">
        <is>
          <t>NA</t>
        </is>
      </c>
      <c r="O29" s="5" t="inlineStr"/>
      <c r="P29" s="5" t="inlineStr"/>
    </row>
    <row r="30" ht="120" customHeight="1">
      <c r="A30" s="5" t="inlineStr">
        <is>
          <t>GEM/2025/B/6081899</t>
        </is>
      </c>
      <c r="B30" s="5" t="inlineStr">
        <is>
          <t>CCTV Camera,CCTV Camera,CCTV Camera,CCTV Camera,NVR,NVR,NVR,POE Switch,POE Switch,6U Rack,12U Rack,</t>
        </is>
      </c>
      <c r="C30" s="5" t="n">
        <v>22350</v>
      </c>
      <c r="D30" s="6" t="n">
        <v>45793</v>
      </c>
      <c r="E30" s="6" t="n">
        <v>45814</v>
      </c>
      <c r="F30" s="5" t="inlineStr">
        <is>
          <t>1:00 PM</t>
        </is>
      </c>
      <c r="G30" s="7">
        <f>IF((INDIRECT("E"&amp;ROW())+INDIRECT("F"&amp;ROW()))-NOW() &lt;= 0, "CLOSED", INT((INDIRECT("E"&amp;ROW())+INDIRECT("F"&amp;ROW()))-NOW()) &amp; " days")</f>
        <v/>
      </c>
      <c r="H30" s="5" t="n">
        <v>192000</v>
      </c>
      <c r="I30" s="5" t="n">
        <v>9600000</v>
      </c>
      <c r="J30" s="5" t="inlineStr">
        <is>
          <t>["Mumbai - City"]</t>
        </is>
      </c>
      <c r="K30" s="5" t="inlineStr">
        <is>
          <t>Yes</t>
        </is>
      </c>
      <c r="L30" s="5" t="inlineStr">
        <is>
          <t>Ministry of Defence</t>
        </is>
      </c>
      <c r="M30" s="5" t="inlineStr">
        <is>
          <t>INDIAN AIR FORCE</t>
        </is>
      </c>
      <c r="N30" s="5" t="inlineStr">
        <is>
          <t>NA</t>
        </is>
      </c>
      <c r="O30" s="5" t="inlineStr"/>
      <c r="P30" s="5" t="inlineStr">
        <is>
          <t>96.0 LPA</t>
        </is>
      </c>
    </row>
    <row r="31" ht="120" customHeight="1">
      <c r="A31" s="5" t="inlineStr">
        <is>
          <t>GEM/2025/B/6239174</t>
        </is>
      </c>
      <c r="B31" s="5" t="inlineStr">
        <is>
          <t>TYRE PNEUMATIC VEHICULAR</t>
        </is>
      </c>
      <c r="C31" s="5" t="n">
        <v>12</v>
      </c>
      <c r="D31" s="6" t="n">
        <v>45793</v>
      </c>
      <c r="E31" s="6" t="n">
        <v>45818</v>
      </c>
      <c r="F31" s="5" t="inlineStr">
        <is>
          <t>9:00 AM</t>
        </is>
      </c>
      <c r="G31" s="7">
        <f>IF((INDIRECT("E"&amp;ROW())+INDIRECT("F"&amp;ROW()))-NOW() &lt;= 0, "CLOSED", INT((INDIRECT("E"&amp;ROW())+INDIRECT("F"&amp;ROW()))-NOW()) &amp; " days")</f>
        <v/>
      </c>
      <c r="H31" s="5" t="inlineStr"/>
      <c r="I31" s="5" t="inlineStr"/>
      <c r="J31" s="5" t="inlineStr">
        <is>
          <t>["PATHANKOT"]</t>
        </is>
      </c>
      <c r="K31" s="5" t="inlineStr">
        <is>
          <t>Yes</t>
        </is>
      </c>
      <c r="L31" s="5" t="inlineStr">
        <is>
          <t>Ministry of Defence</t>
        </is>
      </c>
      <c r="M31" s="5" t="inlineStr">
        <is>
          <t>INDIAN AIR FORCE</t>
        </is>
      </c>
      <c r="N31" s="5" t="inlineStr">
        <is>
          <t>NA</t>
        </is>
      </c>
      <c r="O31" s="5" t="inlineStr"/>
      <c r="P31" s="5" t="inlineStr"/>
    </row>
    <row r="32" ht="120" customHeight="1">
      <c r="A32" s="5" t="inlineStr">
        <is>
          <t>GEM/2025/B/6228633</t>
        </is>
      </c>
      <c r="B32" s="5" t="inlineStr">
        <is>
          <t>COVER FOR CMDS,TAIL COVER,EO POD COVER</t>
        </is>
      </c>
      <c r="C32" s="5" t="n">
        <v>80</v>
      </c>
      <c r="D32" s="6" t="n">
        <v>45791</v>
      </c>
      <c r="E32" s="6" t="n">
        <v>45814</v>
      </c>
      <c r="F32" s="5" t="inlineStr">
        <is>
          <t>9:00 AM</t>
        </is>
      </c>
      <c r="G32" s="7">
        <f>IF((INDIRECT("E"&amp;ROW())+INDIRECT("F"&amp;ROW()))-NOW() &lt;= 0, "CLOSED", INT((INDIRECT("E"&amp;ROW())+INDIRECT("F"&amp;ROW()))-NOW()) &amp; " days")</f>
        <v/>
      </c>
      <c r="H32" s="5" t="inlineStr"/>
      <c r="I32" s="5" t="inlineStr"/>
      <c r="J32" s="5" t="inlineStr">
        <is>
          <t>["JODHPUR CITY"]</t>
        </is>
      </c>
      <c r="K32" s="5" t="inlineStr">
        <is>
          <t>Yes</t>
        </is>
      </c>
      <c r="L32" s="5" t="inlineStr">
        <is>
          <t>Ministry of Defence</t>
        </is>
      </c>
      <c r="M32" s="5" t="inlineStr">
        <is>
          <t>INDIAN AIR FORCE</t>
        </is>
      </c>
      <c r="N32" s="5" t="inlineStr">
        <is>
          <t>NA</t>
        </is>
      </c>
      <c r="O32" s="5" t="inlineStr"/>
      <c r="P32" s="5" t="inlineStr"/>
    </row>
    <row r="33" ht="120" customHeight="1">
      <c r="A33" s="5" t="inlineStr">
        <is>
          <t>GEM/2025/B/6228808</t>
        </is>
      </c>
      <c r="B33" s="5" t="inlineStr">
        <is>
          <t>PROTACTOR UNIT FOR MEASURING ANGLE OF DAU VANES</t>
        </is>
      </c>
      <c r="C33" s="5" t="n">
        <v>2</v>
      </c>
      <c r="D33" s="6" t="n">
        <v>45791</v>
      </c>
      <c r="E33" s="6" t="n">
        <v>45814</v>
      </c>
      <c r="F33" s="5" t="inlineStr">
        <is>
          <t>9:00 AM</t>
        </is>
      </c>
      <c r="G33" s="7">
        <f>IF((INDIRECT("E"&amp;ROW())+INDIRECT("F"&amp;ROW()))-NOW() &lt;= 0, "CLOSED", INT((INDIRECT("E"&amp;ROW())+INDIRECT("F"&amp;ROW()))-NOW()) &amp; " days")</f>
        <v/>
      </c>
      <c r="H33" s="5" t="inlineStr"/>
      <c r="I33" s="5" t="inlineStr"/>
      <c r="J33" s="5" t="inlineStr">
        <is>
          <t>["JODHPUR CITY"]</t>
        </is>
      </c>
      <c r="K33" s="5" t="inlineStr">
        <is>
          <t>Yes</t>
        </is>
      </c>
      <c r="L33" s="5" t="inlineStr">
        <is>
          <t>Ministry of Defence</t>
        </is>
      </c>
      <c r="M33" s="5" t="inlineStr">
        <is>
          <t>INDIAN AIR FORCE</t>
        </is>
      </c>
      <c r="N33" s="5" t="inlineStr">
        <is>
          <t>NA</t>
        </is>
      </c>
      <c r="O33" s="5" t="inlineStr"/>
      <c r="P33" s="5" t="inlineStr"/>
    </row>
    <row r="34" ht="120" customHeight="1">
      <c r="A34" s="5" t="inlineStr">
        <is>
          <t>GEM/2025/B/6247219</t>
        </is>
      </c>
      <c r="B34" s="5" t="inlineStr">
        <is>
          <t>Smartphone (V2) (Q2)</t>
        </is>
      </c>
      <c r="C34" s="5" t="n">
        <v>1</v>
      </c>
      <c r="D34" s="6" t="n">
        <v>45796</v>
      </c>
      <c r="E34" s="6" t="n">
        <v>45818</v>
      </c>
      <c r="F34" s="5" t="inlineStr">
        <is>
          <t>9:00 AM</t>
        </is>
      </c>
      <c r="G34" s="7">
        <f>IF((INDIRECT("E"&amp;ROW())+INDIRECT("F"&amp;ROW()))-NOW() &lt;= 0, "CLOSED", INT((INDIRECT("E"&amp;ROW())+INDIRECT("F"&amp;ROW()))-NOW()) &amp; " days")</f>
        <v/>
      </c>
      <c r="H34" s="5" t="inlineStr"/>
      <c r="I34" s="5" t="inlineStr"/>
      <c r="J34" s="5" t="inlineStr">
        <is>
          <t>["Gandhi Nagar"]</t>
        </is>
      </c>
      <c r="K34" s="5" t="inlineStr">
        <is>
          <t>Yes</t>
        </is>
      </c>
      <c r="L34" s="5" t="inlineStr">
        <is>
          <t>Ministry of Defence</t>
        </is>
      </c>
      <c r="M34" s="5" t="inlineStr">
        <is>
          <t>INDIAN AIR FORCE</t>
        </is>
      </c>
      <c r="N34" s="5" t="inlineStr">
        <is>
          <t>NA</t>
        </is>
      </c>
      <c r="O34" s="5" t="inlineStr"/>
      <c r="P34" s="5" t="inlineStr"/>
    </row>
    <row r="35" ht="120" customHeight="1">
      <c r="A35" s="5" t="inlineStr">
        <is>
          <t>GEM/2025/B/6242678</t>
        </is>
      </c>
      <c r="B35" s="5" t="inlineStr">
        <is>
          <t>ADROX 6025 CLEANER</t>
        </is>
      </c>
      <c r="C35" s="5" t="n">
        <v>300</v>
      </c>
      <c r="D35" s="6" t="n">
        <v>45796</v>
      </c>
      <c r="E35" s="6" t="n">
        <v>45817</v>
      </c>
      <c r="F35" s="5" t="inlineStr">
        <is>
          <t>2:00 PM</t>
        </is>
      </c>
      <c r="G35" s="7">
        <f>IF((INDIRECT("E"&amp;ROW())+INDIRECT("F"&amp;ROW()))-NOW() &lt;= 0, "CLOSED", INT((INDIRECT("E"&amp;ROW())+INDIRECT("F"&amp;ROW()))-NOW()) &amp; " days")</f>
        <v/>
      </c>
      <c r="H35" s="5" t="inlineStr"/>
      <c r="I35" s="5" t="inlineStr"/>
      <c r="J35" s="5" t="inlineStr">
        <is>
          <t>["KANPUR CITY"]</t>
        </is>
      </c>
      <c r="K35" s="5" t="inlineStr">
        <is>
          <t>Yes</t>
        </is>
      </c>
      <c r="L35" s="5" t="inlineStr">
        <is>
          <t>Ministry of Defence</t>
        </is>
      </c>
      <c r="M35" s="5" t="inlineStr">
        <is>
          <t>INDIAN AIR FORCE</t>
        </is>
      </c>
      <c r="N35" s="5" t="inlineStr">
        <is>
          <t>NA</t>
        </is>
      </c>
      <c r="O35" s="5" t="inlineStr"/>
      <c r="P35" s="5" t="inlineStr"/>
    </row>
    <row r="36" ht="120" customHeight="1">
      <c r="A36" s="5" t="inlineStr">
        <is>
          <t>GEM/2025/B/6202600</t>
        </is>
      </c>
      <c r="B36" s="5" t="inlineStr">
        <is>
          <t>NVR,NVR,OFC,POE SWITCH,MEDIA CONVERTER,HDD,RACK,UPS,MOUSE,INSTALLATION</t>
        </is>
      </c>
      <c r="C36" s="5" t="n">
        <v>1017</v>
      </c>
      <c r="D36" s="6" t="n">
        <v>45796</v>
      </c>
      <c r="E36" s="6" t="n">
        <v>45817</v>
      </c>
      <c r="F36" s="5" t="inlineStr">
        <is>
          <t>1:00 PM</t>
        </is>
      </c>
      <c r="G36" s="7">
        <f>IF((INDIRECT("E"&amp;ROW())+INDIRECT("F"&amp;ROW()))-NOW() &lt;= 0, "CLOSED", INT((INDIRECT("E"&amp;ROW())+INDIRECT("F"&amp;ROW()))-NOW()) &amp; " days")</f>
        <v/>
      </c>
      <c r="H36" s="5" t="inlineStr"/>
      <c r="I36" s="5" t="inlineStr"/>
      <c r="J36" s="5" t="inlineStr">
        <is>
          <t>["West Medinipur"]</t>
        </is>
      </c>
      <c r="K36" s="5" t="inlineStr">
        <is>
          <t>Yes</t>
        </is>
      </c>
      <c r="L36" s="5" t="inlineStr">
        <is>
          <t>Ministry of Defence</t>
        </is>
      </c>
      <c r="M36" s="5" t="inlineStr">
        <is>
          <t>INDIAN AIR FORCE</t>
        </is>
      </c>
      <c r="N36" s="5" t="inlineStr">
        <is>
          <t>Engineer</t>
        </is>
      </c>
      <c r="O36" s="5" t="inlineStr"/>
      <c r="P36" s="5" t="inlineStr"/>
    </row>
    <row r="37" ht="120" customHeight="1">
      <c r="A37" s="5" t="inlineStr">
        <is>
          <t>GEM/2025/B/6164048</t>
        </is>
      </c>
      <c r="B37" s="5" t="inlineStr">
        <is>
          <t>FUSE HOLDER,FLANGE HOUSING MTG,CONE RAIN GUARD,LENS GASKET (M150-8),TERMINAL BLOCK, WIRE</t>
        </is>
      </c>
      <c r="C37" s="5" t="n">
        <v>8</v>
      </c>
      <c r="D37" s="6" t="n">
        <v>45787</v>
      </c>
      <c r="E37" s="6" t="n">
        <v>45815</v>
      </c>
      <c r="F37" s="5" t="inlineStr">
        <is>
          <t>10:00 AM</t>
        </is>
      </c>
      <c r="G37" s="7">
        <f>IF((INDIRECT("E"&amp;ROW())+INDIRECT("F"&amp;ROW()))-NOW() &lt;= 0, "CLOSED", INT((INDIRECT("E"&amp;ROW())+INDIRECT("F"&amp;ROW()))-NOW()) &amp; " days")</f>
        <v/>
      </c>
      <c r="H37" s="5" t="inlineStr"/>
      <c r="I37" s="5" t="inlineStr"/>
      <c r="J37" s="5" t="inlineStr">
        <is>
          <t>["PUNE CITY"]</t>
        </is>
      </c>
      <c r="K37" s="5" t="inlineStr">
        <is>
          <t>Yes</t>
        </is>
      </c>
      <c r="L37" s="5" t="inlineStr">
        <is>
          <t>Ministry of Defence</t>
        </is>
      </c>
      <c r="M37" s="5" t="inlineStr">
        <is>
          <t>INDIAN AIR FORCE</t>
        </is>
      </c>
      <c r="N37" s="5" t="inlineStr">
        <is>
          <t>NA</t>
        </is>
      </c>
      <c r="O37" s="5" t="inlineStr"/>
      <c r="P37" s="5" t="inlineStr"/>
    </row>
    <row r="38" ht="120" customHeight="1">
      <c r="A38" s="5" t="inlineStr">
        <is>
          <t>GEM/2025/B/6219995</t>
        </is>
      </c>
      <c r="B38" s="5" t="inlineStr">
        <is>
          <t>OXYGEN CHARGING HOSE</t>
        </is>
      </c>
      <c r="C38" s="5" t="n">
        <v>2</v>
      </c>
      <c r="D38" s="6" t="n">
        <v>45787</v>
      </c>
      <c r="E38" s="6" t="n">
        <v>45814</v>
      </c>
      <c r="F38" s="5" t="inlineStr">
        <is>
          <t>9:00 AM</t>
        </is>
      </c>
      <c r="G38" s="7">
        <f>IF((INDIRECT("E"&amp;ROW())+INDIRECT("F"&amp;ROW()))-NOW() &lt;= 0, "CLOSED", INT((INDIRECT("E"&amp;ROW())+INDIRECT("F"&amp;ROW()))-NOW()) &amp; " days")</f>
        <v/>
      </c>
      <c r="H38" s="5" t="inlineStr"/>
      <c r="I38" s="5" t="inlineStr"/>
      <c r="J38" s="5" t="inlineStr">
        <is>
          <t>["CHANDIGARH"]</t>
        </is>
      </c>
      <c r="K38" s="5" t="inlineStr">
        <is>
          <t>Yes</t>
        </is>
      </c>
      <c r="L38" s="5" t="inlineStr">
        <is>
          <t>Ministry of Defence</t>
        </is>
      </c>
      <c r="M38" s="5" t="inlineStr">
        <is>
          <t>INDIAN AIR FORCE</t>
        </is>
      </c>
      <c r="N38" s="5" t="inlineStr">
        <is>
          <t>NA</t>
        </is>
      </c>
      <c r="O38" s="5" t="inlineStr"/>
      <c r="P38" s="5" t="inlineStr"/>
    </row>
    <row r="39" ht="120" customHeight="1">
      <c r="A39" s="5" t="inlineStr">
        <is>
          <t>GEM/2025/B/6118951</t>
        </is>
      </c>
      <c r="B39" s="5" t="inlineStr">
        <is>
          <t>LEAK TESTER MK-II</t>
        </is>
      </c>
      <c r="C39" s="5" t="n">
        <v>154</v>
      </c>
      <c r="D39" s="6" t="n">
        <v>45782</v>
      </c>
      <c r="E39" s="6" t="n">
        <v>45817</v>
      </c>
      <c r="F39" s="5" t="inlineStr">
        <is>
          <t>11:00 AM</t>
        </is>
      </c>
      <c r="G39" s="7">
        <f>IF((INDIRECT("E"&amp;ROW())+INDIRECT("F"&amp;ROW()))-NOW() &lt;= 0, "CLOSED", INT((INDIRECT("E"&amp;ROW())+INDIRECT("F"&amp;ROW()))-NOW()) &amp; " days")</f>
        <v/>
      </c>
      <c r="H39" s="5" t="n">
        <v>3000000</v>
      </c>
      <c r="I39" s="5" t="n">
        <v>150000000</v>
      </c>
      <c r="J39" s="5" t="inlineStr">
        <is>
          <t>["PUNE CITY"]</t>
        </is>
      </c>
      <c r="K39" s="5" t="inlineStr">
        <is>
          <t>Yes</t>
        </is>
      </c>
      <c r="L39" s="5" t="inlineStr">
        <is>
          <t>Ministry of Defence</t>
        </is>
      </c>
      <c r="M39" s="5" t="inlineStr">
        <is>
          <t>INDIAN AIR FORCE</t>
        </is>
      </c>
      <c r="N39" s="5" t="inlineStr">
        <is>
          <t>NA</t>
        </is>
      </c>
      <c r="O39" s="5" t="inlineStr"/>
      <c r="P39" s="5" t="inlineStr">
        <is>
          <t>15.0 Cr</t>
        </is>
      </c>
    </row>
    <row r="40" ht="120" customHeight="1">
      <c r="A40" s="5" t="inlineStr">
        <is>
          <t>GEM/2025/B/6079015</t>
        </is>
      </c>
      <c r="B40" s="5" t="inlineStr">
        <is>
          <t>Real Time Aircraft Tracking System (RTATS)</t>
        </is>
      </c>
      <c r="C40" s="5" t="n">
        <v>3</v>
      </c>
      <c r="D40" s="6" t="n">
        <v>45772</v>
      </c>
      <c r="E40" s="6" t="n">
        <v>45838</v>
      </c>
      <c r="F40" s="5" t="inlineStr">
        <is>
          <t>10:00 AM</t>
        </is>
      </c>
      <c r="G40" s="7">
        <f>IF((INDIRECT("E"&amp;ROW())+INDIRECT("F"&amp;ROW()))-NOW() &lt;= 0, "CLOSED", INT((INDIRECT("E"&amp;ROW())+INDIRECT("F"&amp;ROW()))-NOW()) &amp; " days")</f>
        <v/>
      </c>
      <c r="H40" s="5" t="n">
        <v>1000000</v>
      </c>
      <c r="I40" s="5" t="n">
        <v>50000000</v>
      </c>
      <c r="J40" s="5" t="inlineStr">
        <is>
          <t>["CHANDIGARH"]</t>
        </is>
      </c>
      <c r="K40" s="5" t="inlineStr">
        <is>
          <t>Yes</t>
        </is>
      </c>
      <c r="L40" s="5" t="inlineStr">
        <is>
          <t>Ministry of Defence</t>
        </is>
      </c>
      <c r="M40" s="5" t="inlineStr">
        <is>
          <t>INDIAN AIR FORCE</t>
        </is>
      </c>
      <c r="N40" s="5" t="inlineStr">
        <is>
          <t>Engineer</t>
        </is>
      </c>
      <c r="O40" s="5" t="inlineStr"/>
      <c r="P40" s="5" t="inlineStr">
        <is>
          <t>5.0 Cr</t>
        </is>
      </c>
    </row>
    <row r="41" ht="120" customHeight="1">
      <c r="A41" s="5" t="inlineStr">
        <is>
          <t>GEM/2025/B/6155229</t>
        </is>
      </c>
      <c r="B41" s="5" t="inlineStr">
        <is>
          <t>ROOM FRESHENER,GLASS CLEANER,BROOM SOFT,WIPER,TOILET CLEANER 500ML,PHENYL,DUSTER CLOTH,ODONIL,NAPHT</t>
        </is>
      </c>
      <c r="C41" s="5" t="n">
        <v>31980</v>
      </c>
      <c r="D41" s="6" t="n">
        <v>45786</v>
      </c>
      <c r="E41" s="6" t="n">
        <v>45814</v>
      </c>
      <c r="F41" s="5" t="inlineStr">
        <is>
          <t>2:00 PM</t>
        </is>
      </c>
      <c r="G41" s="7">
        <f>IF((INDIRECT("E"&amp;ROW())+INDIRECT("F"&amp;ROW()))-NOW() &lt;= 0, "CLOSED", INT((INDIRECT("E"&amp;ROW())+INDIRECT("F"&amp;ROW()))-NOW()) &amp; " days")</f>
        <v/>
      </c>
      <c r="H41" s="5" t="n">
        <v>42000</v>
      </c>
      <c r="I41" s="5" t="n">
        <v>2100000</v>
      </c>
      <c r="J41" s="5" t="inlineStr">
        <is>
          <t>["SOUTH WEST DELHI"]</t>
        </is>
      </c>
      <c r="K41" s="5" t="inlineStr">
        <is>
          <t>Yes</t>
        </is>
      </c>
      <c r="L41" s="5" t="inlineStr">
        <is>
          <t>Ministry of Defence</t>
        </is>
      </c>
      <c r="M41" s="5" t="inlineStr">
        <is>
          <t>INDIAN AIR FORCE</t>
        </is>
      </c>
      <c r="N41" s="5" t="inlineStr">
        <is>
          <t>NA</t>
        </is>
      </c>
      <c r="O41" s="5" t="inlineStr"/>
      <c r="P41" s="5" t="inlineStr">
        <is>
          <t>21.0 LPA</t>
        </is>
      </c>
    </row>
    <row r="42" ht="120" customHeight="1">
      <c r="A42" s="5" t="inlineStr">
        <is>
          <t>GEM/2025/B/6222688</t>
        </is>
      </c>
      <c r="B42" s="5" t="inlineStr">
        <is>
          <t>Development cost of Electromagnetic Clutch,prototype cost of Electromagnetic Clutch,IOQ cost of Ele</t>
        </is>
      </c>
      <c r="C42" s="5" t="n">
        <v>9</v>
      </c>
      <c r="D42" s="6" t="n">
        <v>45789</v>
      </c>
      <c r="E42" s="6" t="n">
        <v>45834</v>
      </c>
      <c r="F42" s="5" t="inlineStr">
        <is>
          <t>5:00 PM</t>
        </is>
      </c>
      <c r="G42" s="7">
        <f>IF((INDIRECT("E"&amp;ROW())+INDIRECT("F"&amp;ROW()))-NOW() &lt;= 0, "CLOSED", INT((INDIRECT("E"&amp;ROW())+INDIRECT("F"&amp;ROW()))-NOW()) &amp; " days")</f>
        <v/>
      </c>
      <c r="H42" s="5" t="inlineStr"/>
      <c r="I42" s="5" t="inlineStr"/>
      <c r="J42" s="5" t="inlineStr">
        <is>
          <t>["Nashik"]</t>
        </is>
      </c>
      <c r="K42" s="5" t="inlineStr">
        <is>
          <t>Yes</t>
        </is>
      </c>
      <c r="L42" s="5" t="inlineStr">
        <is>
          <t>Ministry of Defence</t>
        </is>
      </c>
      <c r="M42" s="5" t="inlineStr">
        <is>
          <t>INDIAN AIR FORCE</t>
        </is>
      </c>
      <c r="N42" s="5" t="inlineStr">
        <is>
          <t>NA</t>
        </is>
      </c>
      <c r="O42" s="5" t="inlineStr"/>
      <c r="P42" s="5" t="inlineStr"/>
    </row>
    <row r="43" ht="120" customHeight="1">
      <c r="A43" s="5" t="inlineStr">
        <is>
          <t>GEM/2025/B/6146321</t>
        </is>
      </c>
      <c r="B43" s="5" t="inlineStr">
        <is>
          <t>data wall display (Q2)</t>
        </is>
      </c>
      <c r="C43" s="5" t="n">
        <v>1</v>
      </c>
      <c r="D43" s="6" t="n">
        <v>45791</v>
      </c>
      <c r="E43" s="6" t="n">
        <v>45817</v>
      </c>
      <c r="F43" s="5" t="inlineStr">
        <is>
          <t>10:00 AM</t>
        </is>
      </c>
      <c r="G43" s="7">
        <f>IF((INDIRECT("E"&amp;ROW())+INDIRECT("F"&amp;ROW()))-NOW() &lt;= 0, "CLOSED", INT((INDIRECT("E"&amp;ROW())+INDIRECT("F"&amp;ROW()))-NOW()) &amp; " days")</f>
        <v/>
      </c>
      <c r="H43" s="5" t="n">
        <v>30</v>
      </c>
      <c r="I43" s="5" t="n">
        <v>1500</v>
      </c>
      <c r="J43" s="5" t="inlineStr">
        <is>
          <t>["SIRSA"]</t>
        </is>
      </c>
      <c r="K43" s="5" t="inlineStr">
        <is>
          <t>Yes</t>
        </is>
      </c>
      <c r="L43" s="5" t="inlineStr">
        <is>
          <t>Ministry of Defence</t>
        </is>
      </c>
      <c r="M43" s="5" t="inlineStr">
        <is>
          <t>INDIAN AIR FORCE</t>
        </is>
      </c>
      <c r="N43" s="5" t="inlineStr">
        <is>
          <t>Engineer</t>
        </is>
      </c>
      <c r="O43" s="5" t="inlineStr"/>
      <c r="P43" s="5" t="inlineStr">
        <is>
          <t>1500</t>
        </is>
      </c>
    </row>
    <row r="44" ht="120" customHeight="1">
      <c r="A44" s="5" t="inlineStr">
        <is>
          <t>GEM/2025/B/6222109</t>
        </is>
      </c>
      <c r="B44" s="5" t="inlineStr">
        <is>
          <t>CABLE ACCELERATOR,WIRE ACCELERATOR,BULB DOUBLE FILAMENT,DOOR INNER OPENER,HANDLE REGULATOR,WIPER BL</t>
        </is>
      </c>
      <c r="C44" s="5" t="n">
        <v>328</v>
      </c>
      <c r="D44" s="6" t="n">
        <v>45789</v>
      </c>
      <c r="E44" s="6" t="n">
        <v>45818</v>
      </c>
      <c r="F44" s="5" t="inlineStr">
        <is>
          <t>9:00 AM</t>
        </is>
      </c>
      <c r="G44" s="7">
        <f>IF((INDIRECT("E"&amp;ROW())+INDIRECT("F"&amp;ROW()))-NOW() &lt;= 0, "CLOSED", INT((INDIRECT("E"&amp;ROW())+INDIRECT("F"&amp;ROW()))-NOW()) &amp; " days")</f>
        <v/>
      </c>
      <c r="H44" s="5" t="inlineStr"/>
      <c r="I44" s="5" t="inlineStr"/>
      <c r="J44" s="5" t="inlineStr">
        <is>
          <t>["SOUTH WEST DELHI"]</t>
        </is>
      </c>
      <c r="K44" s="5" t="inlineStr">
        <is>
          <t>Yes</t>
        </is>
      </c>
      <c r="L44" s="5" t="inlineStr">
        <is>
          <t>Ministry of Defence</t>
        </is>
      </c>
      <c r="M44" s="5" t="inlineStr">
        <is>
          <t>INDIAN AIR FORCE</t>
        </is>
      </c>
      <c r="N44" s="5" t="inlineStr">
        <is>
          <t>NA</t>
        </is>
      </c>
      <c r="O44" s="5" t="inlineStr"/>
      <c r="P44" s="5" t="inlineStr"/>
    </row>
    <row r="45" ht="120" customHeight="1">
      <c r="A45" s="5" t="inlineStr">
        <is>
          <t>GEM/2025/B/6237666</t>
        </is>
      </c>
      <c r="B45" s="5" t="inlineStr">
        <is>
          <t>Repair, Maintenance, and Installation of Plant/ Systems/Equipments (Version 2) - DEFENCE; REPAIR OF</t>
        </is>
      </c>
      <c r="C45" s="5" t="inlineStr"/>
      <c r="D45" s="6" t="n">
        <v>45793</v>
      </c>
      <c r="E45" s="6" t="n">
        <v>45814</v>
      </c>
      <c r="F45" s="5" t="inlineStr">
        <is>
          <t>9:00 AM</t>
        </is>
      </c>
      <c r="G45" s="7">
        <f>IF((INDIRECT("E"&amp;ROW())+INDIRECT("F"&amp;ROW()))-NOW() &lt;= 0, "CLOSED", INT((INDIRECT("E"&amp;ROW())+INDIRECT("F"&amp;ROW()))-NOW()) &amp; " days")</f>
        <v/>
      </c>
      <c r="H45" s="5" t="inlineStr"/>
      <c r="I45" s="5" t="inlineStr"/>
      <c r="J45" s="5" t="inlineStr">
        <is>
          <t>["Barmer"]</t>
        </is>
      </c>
      <c r="K45" s="5" t="inlineStr">
        <is>
          <t>Yes</t>
        </is>
      </c>
      <c r="L45" s="5" t="inlineStr">
        <is>
          <t>Ministry of Defence</t>
        </is>
      </c>
      <c r="M45" s="5" t="inlineStr">
        <is>
          <t>INDIAN AIR FORCE</t>
        </is>
      </c>
      <c r="N45" s="5" t="inlineStr">
        <is>
          <t>NA</t>
        </is>
      </c>
      <c r="O45" s="5" t="inlineStr"/>
      <c r="P45" s="5" t="inlineStr"/>
    </row>
    <row r="46" ht="120" customHeight="1">
      <c r="A46" s="5" t="inlineStr">
        <is>
          <t>GEM/2025/B/6237639</t>
        </is>
      </c>
      <c r="B46" s="5" t="inlineStr">
        <is>
          <t>EPSON INK BOTTLE 008 BLACK,EPSON INK BOTTLE 008 CYAN,EPSON INK BOTTLE 008 YELLOW,EPSON INK MAINTAIN</t>
        </is>
      </c>
      <c r="C46" s="5" t="n">
        <v>372</v>
      </c>
      <c r="D46" s="6" t="n">
        <v>45793</v>
      </c>
      <c r="E46" s="6" t="n">
        <v>45814</v>
      </c>
      <c r="F46" s="5" t="inlineStr">
        <is>
          <t>10:00 AM</t>
        </is>
      </c>
      <c r="G46" s="7">
        <f>IF((INDIRECT("E"&amp;ROW())+INDIRECT("F"&amp;ROW()))-NOW() &lt;= 0, "CLOSED", INT((INDIRECT("E"&amp;ROW())+INDIRECT("F"&amp;ROW()))-NOW()) &amp; " days")</f>
        <v/>
      </c>
      <c r="H46" s="5" t="inlineStr"/>
      <c r="I46" s="5" t="inlineStr"/>
      <c r="J46" s="5" t="inlineStr">
        <is>
          <t>["Rangareddi"]</t>
        </is>
      </c>
      <c r="K46" s="5" t="inlineStr">
        <is>
          <t>Yes</t>
        </is>
      </c>
      <c r="L46" s="5" t="inlineStr">
        <is>
          <t>Ministry of Defence</t>
        </is>
      </c>
      <c r="M46" s="5" t="inlineStr">
        <is>
          <t>INDIAN AIR FORCE</t>
        </is>
      </c>
      <c r="N46" s="5" t="inlineStr">
        <is>
          <t>NA</t>
        </is>
      </c>
      <c r="O46" s="5" t="inlineStr"/>
      <c r="P46" s="5" t="inlineStr"/>
    </row>
    <row r="47" ht="120" customHeight="1">
      <c r="A47" s="5" t="inlineStr">
        <is>
          <t>GEM/2025/B/6237588</t>
        </is>
      </c>
      <c r="B47" s="5" t="inlineStr">
        <is>
          <t>COLOUR RIBBON FOR ZEBRA SDL/SMART CARD PRINTER</t>
        </is>
      </c>
      <c r="C47" s="5" t="n">
        <v>2</v>
      </c>
      <c r="D47" s="6" t="n">
        <v>45793</v>
      </c>
      <c r="E47" s="6" t="n">
        <v>45814</v>
      </c>
      <c r="F47" s="5" t="inlineStr">
        <is>
          <t>10:00 AM</t>
        </is>
      </c>
      <c r="G47" s="7">
        <f>IF((INDIRECT("E"&amp;ROW())+INDIRECT("F"&amp;ROW()))-NOW() &lt;= 0, "CLOSED", INT((INDIRECT("E"&amp;ROW())+INDIRECT("F"&amp;ROW()))-NOW()) &amp; " days")</f>
        <v/>
      </c>
      <c r="H47" s="5" t="inlineStr"/>
      <c r="I47" s="5" t="inlineStr"/>
      <c r="J47" s="5" t="inlineStr">
        <is>
          <t>["Jaisalmer"]</t>
        </is>
      </c>
      <c r="K47" s="5" t="inlineStr">
        <is>
          <t>Yes</t>
        </is>
      </c>
      <c r="L47" s="5" t="inlineStr">
        <is>
          <t>Ministry of Defence</t>
        </is>
      </c>
      <c r="M47" s="5" t="inlineStr">
        <is>
          <t>INDIAN AIR FORCE</t>
        </is>
      </c>
      <c r="N47" s="5" t="inlineStr">
        <is>
          <t>NA</t>
        </is>
      </c>
      <c r="O47" s="5" t="inlineStr"/>
      <c r="P47" s="5" t="inlineStr"/>
    </row>
    <row r="48" ht="120" customHeight="1">
      <c r="A48" s="5" t="inlineStr">
        <is>
          <t>GEM/2025/B/6229547</t>
        </is>
      </c>
      <c r="B48" s="5" t="inlineStr">
        <is>
          <t>Register (V2) (Q4)</t>
        </is>
      </c>
      <c r="C48" s="5" t="n">
        <v>3075</v>
      </c>
      <c r="D48" s="6" t="n">
        <v>45793</v>
      </c>
      <c r="E48" s="6" t="n">
        <v>45814</v>
      </c>
      <c r="F48" s="5" t="inlineStr">
        <is>
          <t>11:00 AM</t>
        </is>
      </c>
      <c r="G48" s="7">
        <f>IF((INDIRECT("E"&amp;ROW())+INDIRECT("F"&amp;ROW()))-NOW() &lt;= 0, "CLOSED", INT((INDIRECT("E"&amp;ROW())+INDIRECT("F"&amp;ROW()))-NOW()) &amp; " days")</f>
        <v/>
      </c>
      <c r="H48" s="5" t="inlineStr"/>
      <c r="I48" s="5" t="inlineStr"/>
      <c r="J48" s="5" t="inlineStr">
        <is>
          <t>["Bangalore"]</t>
        </is>
      </c>
      <c r="K48" s="5" t="inlineStr">
        <is>
          <t>Yes</t>
        </is>
      </c>
      <c r="L48" s="5" t="inlineStr">
        <is>
          <t>Ministry of Defence</t>
        </is>
      </c>
      <c r="M48" s="5" t="inlineStr">
        <is>
          <t>INDIAN AIR FORCE</t>
        </is>
      </c>
      <c r="N48" s="5" t="inlineStr">
        <is>
          <t>NA</t>
        </is>
      </c>
      <c r="O48" s="5" t="inlineStr"/>
      <c r="P48" s="5" t="inlineStr"/>
    </row>
    <row r="49" ht="120" customHeight="1">
      <c r="A49" s="5" t="inlineStr">
        <is>
          <t>GEM/2025/B/6236470</t>
        </is>
      </c>
      <c r="B49" s="5" t="inlineStr">
        <is>
          <t>VALVE BUTTERFLY 2</t>
        </is>
      </c>
      <c r="C49" s="5" t="n">
        <v>3</v>
      </c>
      <c r="D49" s="6" t="n">
        <v>45792</v>
      </c>
      <c r="E49" s="6" t="n">
        <v>45817</v>
      </c>
      <c r="F49" s="5" t="inlineStr">
        <is>
          <t>10:00 AM</t>
        </is>
      </c>
      <c r="G49" s="7">
        <f>IF((INDIRECT("E"&amp;ROW())+INDIRECT("F"&amp;ROW()))-NOW() &lt;= 0, "CLOSED", INT((INDIRECT("E"&amp;ROW())+INDIRECT("F"&amp;ROW()))-NOW()) &amp; " days")</f>
        <v/>
      </c>
      <c r="H49" s="5" t="inlineStr"/>
      <c r="I49" s="5" t="inlineStr"/>
      <c r="J49" s="5" t="inlineStr">
        <is>
          <t>["Rangareddi"]</t>
        </is>
      </c>
      <c r="K49" s="5" t="inlineStr">
        <is>
          <t>Yes</t>
        </is>
      </c>
      <c r="L49" s="5" t="inlineStr">
        <is>
          <t>Ministry of Defence</t>
        </is>
      </c>
      <c r="M49" s="5" t="inlineStr">
        <is>
          <t>INDIAN AIR FORCE</t>
        </is>
      </c>
      <c r="N49" s="5" t="inlineStr">
        <is>
          <t>NA</t>
        </is>
      </c>
      <c r="O49" s="5" t="inlineStr"/>
      <c r="P49" s="5" t="inlineStr"/>
    </row>
    <row r="50" ht="120" customHeight="1">
      <c r="A50" s="5" t="inlineStr">
        <is>
          <t>GEM/2025/B/6085008</t>
        </is>
      </c>
      <c r="B50" s="5" t="inlineStr">
        <is>
          <t>LASER PROJECTOR 5000 LUMENS</t>
        </is>
      </c>
      <c r="C50" s="5" t="n">
        <v>16</v>
      </c>
      <c r="D50" s="6" t="n">
        <v>45791</v>
      </c>
      <c r="E50" s="6" t="n">
        <v>45817</v>
      </c>
      <c r="F50" s="5" t="inlineStr">
        <is>
          <t>12:00 PM</t>
        </is>
      </c>
      <c r="G50" s="7">
        <f>IF((INDIRECT("E"&amp;ROW())+INDIRECT("F"&amp;ROW()))-NOW() &lt;= 0, "CLOSED", INT((INDIRECT("E"&amp;ROW())+INDIRECT("F"&amp;ROW()))-NOW()) &amp; " days")</f>
        <v/>
      </c>
      <c r="H50" s="5" t="n">
        <v>144000</v>
      </c>
      <c r="I50" s="5" t="n">
        <v>7200000</v>
      </c>
      <c r="J50" s="5" t="inlineStr">
        <is>
          <t>["SONITPUR"]</t>
        </is>
      </c>
      <c r="K50" s="5" t="inlineStr">
        <is>
          <t>Yes</t>
        </is>
      </c>
      <c r="L50" s="5" t="inlineStr">
        <is>
          <t>Ministry of Defence</t>
        </is>
      </c>
      <c r="M50" s="5" t="inlineStr">
        <is>
          <t>INDIAN AIR FORCE</t>
        </is>
      </c>
      <c r="N50" s="5" t="inlineStr">
        <is>
          <t>NA</t>
        </is>
      </c>
      <c r="O50" s="5" t="inlineStr"/>
      <c r="P50" s="5" t="inlineStr">
        <is>
          <t>72.0 LPA</t>
        </is>
      </c>
    </row>
    <row r="51" ht="120" customHeight="1">
      <c r="A51" s="5" t="inlineStr">
        <is>
          <t>GEM/2025/B/6228721</t>
        </is>
      </c>
      <c r="B51" s="5" t="inlineStr">
        <is>
          <t>MOBILFLUID 424,OIL 5W 40,LUB OIL SYNTHETIC MOBIL SHC 626,GREASE SHC220</t>
        </is>
      </c>
      <c r="C51" s="5" t="n">
        <v>730</v>
      </c>
      <c r="D51" s="6" t="n">
        <v>45791</v>
      </c>
      <c r="E51" s="6" t="n">
        <v>45814</v>
      </c>
      <c r="F51" s="5" t="inlineStr">
        <is>
          <t>12:00 PM</t>
        </is>
      </c>
      <c r="G51" s="7">
        <f>IF((INDIRECT("E"&amp;ROW())+INDIRECT("F"&amp;ROW()))-NOW() &lt;= 0, "CLOSED", INT((INDIRECT("E"&amp;ROW())+INDIRECT("F"&amp;ROW()))-NOW()) &amp; " days")</f>
        <v/>
      </c>
      <c r="H51" s="5" t="inlineStr"/>
      <c r="I51" s="5" t="inlineStr"/>
      <c r="J51" s="5" t="inlineStr">
        <is>
          <t>["PATHANKOT"]</t>
        </is>
      </c>
      <c r="K51" s="5" t="inlineStr">
        <is>
          <t>Yes</t>
        </is>
      </c>
      <c r="L51" s="5" t="inlineStr">
        <is>
          <t>Ministry of Defence</t>
        </is>
      </c>
      <c r="M51" s="5" t="inlineStr">
        <is>
          <t>INDIAN AIR FORCE</t>
        </is>
      </c>
      <c r="N51" s="5" t="inlineStr">
        <is>
          <t>NA</t>
        </is>
      </c>
      <c r="O51" s="5" t="inlineStr"/>
      <c r="P51" s="5" t="inlineStr"/>
    </row>
    <row r="52" ht="120" customHeight="1">
      <c r="A52" s="5" t="inlineStr">
        <is>
          <t>GEM/2025/B/6228510</t>
        </is>
      </c>
      <c r="B52" s="5" t="inlineStr">
        <is>
          <t>TECHOMETER</t>
        </is>
      </c>
      <c r="C52" s="5" t="n">
        <v>1</v>
      </c>
      <c r="D52" s="6" t="n">
        <v>45791</v>
      </c>
      <c r="E52" s="6" t="n">
        <v>45814</v>
      </c>
      <c r="F52" s="5" t="inlineStr">
        <is>
          <t>9:00 AM</t>
        </is>
      </c>
      <c r="G52" s="7">
        <f>IF((INDIRECT("E"&amp;ROW())+INDIRECT("F"&amp;ROW()))-NOW() &lt;= 0, "CLOSED", INT((INDIRECT("E"&amp;ROW())+INDIRECT("F"&amp;ROW()))-NOW()) &amp; " days")</f>
        <v/>
      </c>
      <c r="H52" s="5" t="inlineStr"/>
      <c r="I52" s="5" t="inlineStr"/>
      <c r="J52" s="5" t="inlineStr">
        <is>
          <t>["PATHANKOT"]</t>
        </is>
      </c>
      <c r="K52" s="5" t="inlineStr">
        <is>
          <t>Yes</t>
        </is>
      </c>
      <c r="L52" s="5" t="inlineStr">
        <is>
          <t>Ministry of Defence</t>
        </is>
      </c>
      <c r="M52" s="5" t="inlineStr">
        <is>
          <t>INDIAN AIR FORCE</t>
        </is>
      </c>
      <c r="N52" s="5" t="inlineStr">
        <is>
          <t>NA</t>
        </is>
      </c>
      <c r="O52" s="5" t="inlineStr"/>
      <c r="P52" s="5" t="inlineStr"/>
    </row>
    <row r="53" ht="120" customHeight="1">
      <c r="A53" s="5" t="inlineStr">
        <is>
          <t>GEM/2025/B/6222333</t>
        </is>
      </c>
      <c r="B53" s="5" t="inlineStr">
        <is>
          <t>FIRE MAKING TABLET</t>
        </is>
      </c>
      <c r="C53" s="5" t="n">
        <v>500</v>
      </c>
      <c r="D53" s="6" t="n">
        <v>45789</v>
      </c>
      <c r="E53" s="6" t="n">
        <v>45818</v>
      </c>
      <c r="F53" s="5" t="inlineStr">
        <is>
          <t>11:00 AM</t>
        </is>
      </c>
      <c r="G53" s="7">
        <f>IF((INDIRECT("E"&amp;ROW())+INDIRECT("F"&amp;ROW()))-NOW() &lt;= 0, "CLOSED", INT((INDIRECT("E"&amp;ROW())+INDIRECT("F"&amp;ROW()))-NOW()) &amp; " days")</f>
        <v/>
      </c>
      <c r="H53" s="5" t="inlineStr"/>
      <c r="I53" s="5" t="inlineStr"/>
      <c r="J53" s="5" t="inlineStr">
        <is>
          <t>["SOUTH-EAST"]</t>
        </is>
      </c>
      <c r="K53" s="5" t="inlineStr">
        <is>
          <t>Yes</t>
        </is>
      </c>
      <c r="L53" s="5" t="inlineStr">
        <is>
          <t>Ministry of Defence</t>
        </is>
      </c>
      <c r="M53" s="5" t="inlineStr">
        <is>
          <t>INDIAN AIR FORCE</t>
        </is>
      </c>
      <c r="N53" s="5" t="inlineStr">
        <is>
          <t>NA</t>
        </is>
      </c>
      <c r="O53" s="5" t="inlineStr"/>
      <c r="P53" s="5" t="inlineStr"/>
    </row>
    <row r="54" ht="120" customHeight="1">
      <c r="A54" s="5" t="inlineStr">
        <is>
          <t>GEM/2025/B/6137466</t>
        </is>
      </c>
      <c r="B54" s="5" t="inlineStr">
        <is>
          <t>Anti venom serum polyvalent dry vial of 10ml,TYPHOID VI CONJUGATE VACCINE ZERO POINT 5ML SINGLE DOS</t>
        </is>
      </c>
      <c r="C54" s="5" t="n">
        <v>310</v>
      </c>
      <c r="D54" s="6" t="n">
        <v>45791</v>
      </c>
      <c r="E54" s="6" t="n">
        <v>45814</v>
      </c>
      <c r="F54" s="5" t="inlineStr">
        <is>
          <t>9:00 AM</t>
        </is>
      </c>
      <c r="G54" s="7">
        <f>IF((INDIRECT("E"&amp;ROW())+INDIRECT("F"&amp;ROW()))-NOW() &lt;= 0, "CLOSED", INT((INDIRECT("E"&amp;ROW())+INDIRECT("F"&amp;ROW()))-NOW()) &amp; " days")</f>
        <v/>
      </c>
      <c r="H54" s="5" t="inlineStr"/>
      <c r="I54" s="5" t="inlineStr"/>
      <c r="J54" s="5" t="inlineStr">
        <is>
          <t>["GANGA NAGAR"]</t>
        </is>
      </c>
      <c r="K54" s="5" t="inlineStr">
        <is>
          <t>Yes</t>
        </is>
      </c>
      <c r="L54" s="5" t="inlineStr">
        <is>
          <t>Ministry of Defence</t>
        </is>
      </c>
      <c r="M54" s="5" t="inlineStr">
        <is>
          <t>INDIAN AIR FORCE</t>
        </is>
      </c>
      <c r="N54" s="5" t="inlineStr">
        <is>
          <t>NA</t>
        </is>
      </c>
      <c r="O54" s="5" t="inlineStr"/>
      <c r="P54" s="5" t="inlineStr"/>
    </row>
    <row r="55" ht="120" customHeight="1">
      <c r="A55" s="5" t="inlineStr">
        <is>
          <t>GEM/2025/B/6238648</t>
        </is>
      </c>
      <c r="B55" s="5" t="inlineStr">
        <is>
          <t>TAPE OF ANTI EROSION 5 INCH</t>
        </is>
      </c>
      <c r="C55" s="5" t="n">
        <v>2</v>
      </c>
      <c r="D55" s="6" t="n">
        <v>45793</v>
      </c>
      <c r="E55" s="6" t="n">
        <v>45814</v>
      </c>
      <c r="F55" s="5" t="inlineStr">
        <is>
          <t>12:00 PM</t>
        </is>
      </c>
      <c r="G55" s="7">
        <f>IF((INDIRECT("E"&amp;ROW())+INDIRECT("F"&amp;ROW()))-NOW() &lt;= 0, "CLOSED", INT((INDIRECT("E"&amp;ROW())+INDIRECT("F"&amp;ROW()))-NOW()) &amp; " days")</f>
        <v/>
      </c>
      <c r="H55" s="5" t="inlineStr"/>
      <c r="I55" s="5" t="inlineStr"/>
      <c r="J55" s="5" t="inlineStr">
        <is>
          <t>["Bidar"]</t>
        </is>
      </c>
      <c r="K55" s="5" t="inlineStr">
        <is>
          <t>Yes</t>
        </is>
      </c>
      <c r="L55" s="5" t="inlineStr">
        <is>
          <t>Ministry of Defence</t>
        </is>
      </c>
      <c r="M55" s="5" t="inlineStr">
        <is>
          <t>INDIAN AIR FORCE</t>
        </is>
      </c>
      <c r="N55" s="5" t="inlineStr">
        <is>
          <t>NA</t>
        </is>
      </c>
      <c r="O55" s="5" t="inlineStr"/>
      <c r="P55" s="5" t="inlineStr"/>
    </row>
    <row r="56" ht="120" customHeight="1">
      <c r="A56" s="5" t="inlineStr">
        <is>
          <t>GEM/2025/B/6117039</t>
        </is>
      </c>
      <c r="B56" s="5" t="inlineStr">
        <is>
          <t>Online UPS (V2),Line Interactive UPS with AVR (V2),Line Interactive UPS with AVR (V2)</t>
        </is>
      </c>
      <c r="C56" s="5" t="n">
        <v>258</v>
      </c>
      <c r="D56" s="6" t="n">
        <v>45793</v>
      </c>
      <c r="E56" s="6" t="n">
        <v>45814</v>
      </c>
      <c r="F56" s="5" t="inlineStr">
        <is>
          <t>9:00 AM</t>
        </is>
      </c>
      <c r="G56" s="7">
        <f>IF((INDIRECT("E"&amp;ROW())+INDIRECT("F"&amp;ROW()))-NOW() &lt;= 0, "CLOSED", INT((INDIRECT("E"&amp;ROW())+INDIRECT("F"&amp;ROW()))-NOW()) &amp; " days")</f>
        <v/>
      </c>
      <c r="H56" s="5" t="n">
        <v>342435</v>
      </c>
      <c r="I56" s="5" t="n">
        <v>17121750</v>
      </c>
      <c r="J56" s="5" t="inlineStr">
        <is>
          <t>["Jammu"]</t>
        </is>
      </c>
      <c r="K56" s="5" t="inlineStr">
        <is>
          <t>Yes</t>
        </is>
      </c>
      <c r="L56" s="5" t="inlineStr">
        <is>
          <t>Ministry of Defence</t>
        </is>
      </c>
      <c r="M56" s="5" t="inlineStr">
        <is>
          <t>INDIAN AIR FORCE</t>
        </is>
      </c>
      <c r="N56" s="5" t="inlineStr">
        <is>
          <t>Engineer</t>
        </is>
      </c>
      <c r="O56" s="5" t="inlineStr"/>
      <c r="P56" s="5" t="inlineStr">
        <is>
          <t>1.7 Cr</t>
        </is>
      </c>
    </row>
    <row r="57" ht="120" customHeight="1">
      <c r="A57" s="5" t="inlineStr">
        <is>
          <t>GEM/2025/B/6238790</t>
        </is>
      </c>
      <c r="B57" s="5" t="inlineStr">
        <is>
          <t>Oil Filter Element,Hydraulic Pipe,Fuel Filter Element,Fuel Filter Set,Connector,Jubilee Clip,Jubile</t>
        </is>
      </c>
      <c r="C57" s="5" t="n">
        <v>1254</v>
      </c>
      <c r="D57" s="6" t="n">
        <v>45793</v>
      </c>
      <c r="E57" s="6" t="n">
        <v>45814</v>
      </c>
      <c r="F57" s="5" t="inlineStr">
        <is>
          <t>12:00 PM</t>
        </is>
      </c>
      <c r="G57" s="7">
        <f>IF((INDIRECT("E"&amp;ROW())+INDIRECT("F"&amp;ROW()))-NOW() &lt;= 0, "CLOSED", INT((INDIRECT("E"&amp;ROW())+INDIRECT("F"&amp;ROW()))-NOW()) &amp; " days")</f>
        <v/>
      </c>
      <c r="H57" s="5" t="inlineStr"/>
      <c r="I57" s="5" t="inlineStr"/>
      <c r="J57" s="5" t="inlineStr">
        <is>
          <t>["Thanjavur"]</t>
        </is>
      </c>
      <c r="K57" s="5" t="inlineStr">
        <is>
          <t>Yes</t>
        </is>
      </c>
      <c r="L57" s="5" t="inlineStr">
        <is>
          <t>Ministry of Defence</t>
        </is>
      </c>
      <c r="M57" s="5" t="inlineStr">
        <is>
          <t>INDIAN AIR FORCE</t>
        </is>
      </c>
      <c r="N57" s="5" t="inlineStr">
        <is>
          <t>NA</t>
        </is>
      </c>
      <c r="O57" s="5" t="inlineStr"/>
      <c r="P57" s="5" t="inlineStr"/>
    </row>
    <row r="58" ht="120" customHeight="1">
      <c r="A58" s="5" t="inlineStr">
        <is>
          <t>GEM/2025/B/6233404</t>
        </is>
      </c>
      <c r="B58" s="5" t="inlineStr">
        <is>
          <t>LEVER GEAR,CABLE HAND BRAKE,DISC BRAKE PAD,WITHDRAWL WEARING,SPIGOT BRG,PRESSURE PLATE,CLUTCH PLATE</t>
        </is>
      </c>
      <c r="C58" s="5" t="n">
        <v>22</v>
      </c>
      <c r="D58" s="6" t="n">
        <v>45792</v>
      </c>
      <c r="E58" s="6" t="n">
        <v>45814</v>
      </c>
      <c r="F58" s="5" t="inlineStr">
        <is>
          <t>10:00 AM</t>
        </is>
      </c>
      <c r="G58" s="7">
        <f>IF((INDIRECT("E"&amp;ROW())+INDIRECT("F"&amp;ROW()))-NOW() &lt;= 0, "CLOSED", INT((INDIRECT("E"&amp;ROW())+INDIRECT("F"&amp;ROW()))-NOW()) &amp; " days")</f>
        <v/>
      </c>
      <c r="H58" s="5" t="inlineStr"/>
      <c r="I58" s="5" t="inlineStr"/>
      <c r="J58" s="5" t="inlineStr">
        <is>
          <t>["Rangareddi"]</t>
        </is>
      </c>
      <c r="K58" s="5" t="inlineStr">
        <is>
          <t>Yes</t>
        </is>
      </c>
      <c r="L58" s="5" t="inlineStr">
        <is>
          <t>Ministry of Defence</t>
        </is>
      </c>
      <c r="M58" s="5" t="inlineStr">
        <is>
          <t>INDIAN AIR FORCE</t>
        </is>
      </c>
      <c r="N58" s="5" t="inlineStr">
        <is>
          <t>NA</t>
        </is>
      </c>
      <c r="O58" s="5" t="inlineStr"/>
      <c r="P58" s="5" t="inlineStr"/>
    </row>
    <row r="59" ht="120" customHeight="1">
      <c r="A59" s="5" t="inlineStr">
        <is>
          <t>GEM/2025/B/6204777</t>
        </is>
      </c>
      <c r="B59" s="5" t="inlineStr">
        <is>
          <t>cylinder nitrogen,cylinder breathing oqygen,cylinder compressed air</t>
        </is>
      </c>
      <c r="C59" s="5" t="n">
        <v>3304</v>
      </c>
      <c r="D59" s="6" t="n">
        <v>45790</v>
      </c>
      <c r="E59" s="6" t="n">
        <v>45818</v>
      </c>
      <c r="F59" s="5" t="inlineStr">
        <is>
          <t>3:00 PM</t>
        </is>
      </c>
      <c r="G59" s="7">
        <f>IF((INDIRECT("E"&amp;ROW())+INDIRECT("F"&amp;ROW()))-NOW() &lt;= 0, "CLOSED", INT((INDIRECT("E"&amp;ROW())+INDIRECT("F"&amp;ROW()))-NOW()) &amp; " days")</f>
        <v/>
      </c>
      <c r="H59" s="5" t="n">
        <v>600000</v>
      </c>
      <c r="I59" s="5" t="n">
        <v>30000000</v>
      </c>
      <c r="J59" s="5" t="inlineStr">
        <is>
          <t>["Faridabad"]</t>
        </is>
      </c>
      <c r="K59" s="5" t="inlineStr">
        <is>
          <t>Yes</t>
        </is>
      </c>
      <c r="L59" s="5" t="inlineStr">
        <is>
          <t>Ministry of Defence</t>
        </is>
      </c>
      <c r="M59" s="5" t="inlineStr">
        <is>
          <t>INDIAN AIR FORCE</t>
        </is>
      </c>
      <c r="N59" s="5" t="inlineStr">
        <is>
          <t>Engineer</t>
        </is>
      </c>
      <c r="O59" s="5" t="inlineStr"/>
      <c r="P59" s="5" t="inlineStr">
        <is>
          <t>3.0 Cr</t>
        </is>
      </c>
    </row>
    <row r="60" ht="120" customHeight="1">
      <c r="A60" s="5" t="inlineStr">
        <is>
          <t>GEM/2025/B/6066523</t>
        </is>
      </c>
      <c r="B60" s="5" t="inlineStr">
        <is>
          <t>Short Gymnastic (IAF) (Q2)</t>
        </is>
      </c>
      <c r="C60" s="5" t="n">
        <v>180000</v>
      </c>
      <c r="D60" s="6" t="n">
        <v>45735</v>
      </c>
      <c r="E60" s="6" t="n">
        <v>45824</v>
      </c>
      <c r="F60" s="5" t="inlineStr">
        <is>
          <t>2:00 PM</t>
        </is>
      </c>
      <c r="G60" s="7">
        <f>IF((INDIRECT("E"&amp;ROW())+INDIRECT("F"&amp;ROW()))-NOW() &lt;= 0, "CLOSED", INT((INDIRECT("E"&amp;ROW())+INDIRECT("F"&amp;ROW()))-NOW()) &amp; " days")</f>
        <v/>
      </c>
      <c r="H60" s="5" t="n">
        <v>3345000</v>
      </c>
      <c r="I60" s="5" t="n">
        <v>167250000</v>
      </c>
      <c r="J60" s="5" t="inlineStr">
        <is>
          <t>["Tiruvallur"]</t>
        </is>
      </c>
      <c r="K60" s="5" t="inlineStr">
        <is>
          <t>None</t>
        </is>
      </c>
      <c r="L60" s="5" t="inlineStr">
        <is>
          <t>Ministry of Defence</t>
        </is>
      </c>
      <c r="M60" s="5" t="inlineStr">
        <is>
          <t>INDIAN AIR FORCE</t>
        </is>
      </c>
      <c r="N60" s="5" t="inlineStr">
        <is>
          <t>Engineer</t>
        </is>
      </c>
      <c r="O60" s="5" t="inlineStr"/>
      <c r="P60" s="5" t="inlineStr">
        <is>
          <t>16.7 Cr</t>
        </is>
      </c>
    </row>
    <row r="61" ht="120" customHeight="1">
      <c r="A61" s="5" t="inlineStr">
        <is>
          <t>GEM/2025/B/6239789</t>
        </is>
      </c>
      <c r="B61" s="5" t="inlineStr">
        <is>
          <t>PU WHEEL FRONT , PU WHEEL REAR</t>
        </is>
      </c>
      <c r="C61" s="5" t="n">
        <v>4</v>
      </c>
      <c r="D61" s="6" t="n">
        <v>45793</v>
      </c>
      <c r="E61" s="6" t="n">
        <v>45815</v>
      </c>
      <c r="F61" s="5" t="inlineStr">
        <is>
          <t>3:00 PM</t>
        </is>
      </c>
      <c r="G61" s="7">
        <f>IF((INDIRECT("E"&amp;ROW())+INDIRECT("F"&amp;ROW()))-NOW() &lt;= 0, "CLOSED", INT((INDIRECT("E"&amp;ROW())+INDIRECT("F"&amp;ROW()))-NOW()) &amp; " days")</f>
        <v/>
      </c>
      <c r="H61" s="5" t="inlineStr"/>
      <c r="I61" s="5" t="inlineStr"/>
      <c r="J61" s="5" t="inlineStr">
        <is>
          <t>["Jaisalmer"]</t>
        </is>
      </c>
      <c r="K61" s="5" t="inlineStr">
        <is>
          <t>Yes</t>
        </is>
      </c>
      <c r="L61" s="5" t="inlineStr">
        <is>
          <t>Ministry of Defence</t>
        </is>
      </c>
      <c r="M61" s="5" t="inlineStr">
        <is>
          <t>INDIAN AIR FORCE</t>
        </is>
      </c>
      <c r="N61" s="5" t="inlineStr">
        <is>
          <t>NA</t>
        </is>
      </c>
      <c r="O61" s="5" t="inlineStr"/>
      <c r="P61" s="5" t="inlineStr"/>
    </row>
    <row r="62" ht="120" customHeight="1">
      <c r="A62" s="5" t="inlineStr">
        <is>
          <t>GEM/2025/B/6239496</t>
        </is>
      </c>
      <c r="B62" s="5" t="inlineStr">
        <is>
          <t xml:space="preserve">SWARAJ MAZDA SML, OIL FILTER,MAHINDRA SCORPIO ,OIL FILTER CARTRIDGE,ACE, OIL FILTER ELEMENT,SWARAJ </t>
        </is>
      </c>
      <c r="C62" s="5" t="n">
        <v>37</v>
      </c>
      <c r="D62" s="6" t="n">
        <v>45793</v>
      </c>
      <c r="E62" s="6" t="n">
        <v>45817</v>
      </c>
      <c r="F62" s="5" t="inlineStr">
        <is>
          <t>10:00 AM</t>
        </is>
      </c>
      <c r="G62" s="7">
        <f>IF((INDIRECT("E"&amp;ROW())+INDIRECT("F"&amp;ROW()))-NOW() &lt;= 0, "CLOSED", INT((INDIRECT("E"&amp;ROW())+INDIRECT("F"&amp;ROW()))-NOW()) &amp; " days")</f>
        <v/>
      </c>
      <c r="H62" s="5" t="inlineStr"/>
      <c r="I62" s="5" t="inlineStr"/>
      <c r="J62" s="5" t="inlineStr">
        <is>
          <t>["Nagpur"]</t>
        </is>
      </c>
      <c r="K62" s="5" t="inlineStr">
        <is>
          <t>Yes</t>
        </is>
      </c>
      <c r="L62" s="5" t="inlineStr">
        <is>
          <t>Ministry of Defence</t>
        </is>
      </c>
      <c r="M62" s="5" t="inlineStr">
        <is>
          <t>INDIAN AIR FORCE</t>
        </is>
      </c>
      <c r="N62" s="5" t="inlineStr">
        <is>
          <t>NA</t>
        </is>
      </c>
      <c r="O62" s="5" t="inlineStr"/>
      <c r="P62" s="5" t="inlineStr"/>
    </row>
    <row r="63" ht="120" customHeight="1">
      <c r="A63" s="5" t="inlineStr">
        <is>
          <t>GEM/2025/B/6195093</t>
        </is>
      </c>
      <c r="B63" s="5" t="inlineStr">
        <is>
          <t>water Bottle,pencil Box,Note Book,Drawing Chart A3,School Bag,Pencil Set,Water Color pen set</t>
        </is>
      </c>
      <c r="C63" s="5" t="n">
        <v>2800</v>
      </c>
      <c r="D63" s="6" t="n">
        <v>45793</v>
      </c>
      <c r="E63" s="6" t="n">
        <v>45814</v>
      </c>
      <c r="F63" s="5" t="inlineStr">
        <is>
          <t>3:00 PM</t>
        </is>
      </c>
      <c r="G63" s="7">
        <f>IF((INDIRECT("E"&amp;ROW())+INDIRECT("F"&amp;ROW()))-NOW() &lt;= 0, "CLOSED", INT((INDIRECT("E"&amp;ROW())+INDIRECT("F"&amp;ROW()))-NOW()) &amp; " days")</f>
        <v/>
      </c>
      <c r="H63" s="5" t="inlineStr"/>
      <c r="I63" s="5" t="inlineStr"/>
      <c r="J63" s="5" t="inlineStr">
        <is>
          <t>["Bareilly"]</t>
        </is>
      </c>
      <c r="K63" s="5" t="inlineStr">
        <is>
          <t>Yes</t>
        </is>
      </c>
      <c r="L63" s="5" t="inlineStr">
        <is>
          <t>Ministry of Defence</t>
        </is>
      </c>
      <c r="M63" s="5" t="inlineStr">
        <is>
          <t>INDIAN AIR FORCE</t>
        </is>
      </c>
      <c r="N63" s="5" t="inlineStr">
        <is>
          <t>NA</t>
        </is>
      </c>
      <c r="O63" s="5" t="inlineStr"/>
      <c r="P63" s="5" t="inlineStr"/>
    </row>
    <row r="64" ht="120" customHeight="1">
      <c r="A64" s="5" t="inlineStr">
        <is>
          <t>GEM/2025/B/6194581</t>
        </is>
      </c>
      <c r="B64" s="5" t="inlineStr">
        <is>
          <t xml:space="preserve">Mug,Patches,Key ring,Wall Clock,Tea Cup set of two,Aircraft Models or Miniatures,Gift Combo Set of </t>
        </is>
      </c>
      <c r="C64" s="5" t="n">
        <v>1840</v>
      </c>
      <c r="D64" s="6" t="n">
        <v>45793</v>
      </c>
      <c r="E64" s="6" t="n">
        <v>45814</v>
      </c>
      <c r="F64" s="5" t="inlineStr">
        <is>
          <t>3:00 PM</t>
        </is>
      </c>
      <c r="G64" s="7">
        <f>IF((INDIRECT("E"&amp;ROW())+INDIRECT("F"&amp;ROW()))-NOW() &lt;= 0, "CLOSED", INT((INDIRECT("E"&amp;ROW())+INDIRECT("F"&amp;ROW()))-NOW()) &amp; " days")</f>
        <v/>
      </c>
      <c r="H64" s="5" t="inlineStr"/>
      <c r="I64" s="5" t="inlineStr"/>
      <c r="J64" s="5" t="inlineStr">
        <is>
          <t>["Bareilly"]</t>
        </is>
      </c>
      <c r="K64" s="5" t="inlineStr">
        <is>
          <t>Yes</t>
        </is>
      </c>
      <c r="L64" s="5" t="inlineStr">
        <is>
          <t>Ministry of Defence</t>
        </is>
      </c>
      <c r="M64" s="5" t="inlineStr">
        <is>
          <t>INDIAN AIR FORCE</t>
        </is>
      </c>
      <c r="N64" s="5" t="inlineStr">
        <is>
          <t>NA</t>
        </is>
      </c>
      <c r="O64" s="5" t="inlineStr"/>
      <c r="P64" s="5" t="inlineStr"/>
    </row>
    <row r="65" ht="120" customHeight="1">
      <c r="A65" s="5" t="inlineStr">
        <is>
          <t>GEM/2025/B/6194276</t>
        </is>
      </c>
      <c r="B65" s="5" t="inlineStr">
        <is>
          <t>Duffle Bag,T- Shirt,Caps,Cloth Bag,Tracksuit</t>
        </is>
      </c>
      <c r="C65" s="5" t="n">
        <v>2850</v>
      </c>
      <c r="D65" s="6" t="n">
        <v>45793</v>
      </c>
      <c r="E65" s="6" t="n">
        <v>45814</v>
      </c>
      <c r="F65" s="5" t="inlineStr">
        <is>
          <t>3:00 PM</t>
        </is>
      </c>
      <c r="G65" s="7">
        <f>IF((INDIRECT("E"&amp;ROW())+INDIRECT("F"&amp;ROW()))-NOW() &lt;= 0, "CLOSED", INT((INDIRECT("E"&amp;ROW())+INDIRECT("F"&amp;ROW()))-NOW()) &amp; " days")</f>
        <v/>
      </c>
      <c r="H65" s="5" t="n">
        <v>14800</v>
      </c>
      <c r="I65" s="5" t="n">
        <v>740000</v>
      </c>
      <c r="J65" s="5" t="inlineStr">
        <is>
          <t>["Bareilly"]</t>
        </is>
      </c>
      <c r="K65" s="5" t="inlineStr">
        <is>
          <t>Yes</t>
        </is>
      </c>
      <c r="L65" s="5" t="inlineStr">
        <is>
          <t>Ministry of Defence</t>
        </is>
      </c>
      <c r="M65" s="5" t="inlineStr">
        <is>
          <t>INDIAN AIR FORCE</t>
        </is>
      </c>
      <c r="N65" s="5" t="inlineStr">
        <is>
          <t>Engineer</t>
        </is>
      </c>
      <c r="O65" s="5" t="inlineStr"/>
      <c r="P65" s="5" t="inlineStr">
        <is>
          <t>7.4 LPA</t>
        </is>
      </c>
    </row>
    <row r="66" ht="120" customHeight="1">
      <c r="A66" s="5" t="inlineStr">
        <is>
          <t>GEM/2025/B/6246033</t>
        </is>
      </c>
      <c r="B66" s="5" t="inlineStr">
        <is>
          <t>ABS TRANSPORTATION CASE</t>
        </is>
      </c>
      <c r="C66" s="5" t="n">
        <v>15</v>
      </c>
      <c r="D66" s="6" t="n">
        <v>45795</v>
      </c>
      <c r="E66" s="6" t="n">
        <v>45817</v>
      </c>
      <c r="F66" s="5" t="inlineStr">
        <is>
          <t>5:00 PM</t>
        </is>
      </c>
      <c r="G66" s="7">
        <f>IF((INDIRECT("E"&amp;ROW())+INDIRECT("F"&amp;ROW()))-NOW() &lt;= 0, "CLOSED", INT((INDIRECT("E"&amp;ROW())+INDIRECT("F"&amp;ROW()))-NOW()) &amp; " days")</f>
        <v/>
      </c>
      <c r="H66" s="5" t="inlineStr"/>
      <c r="I66" s="5" t="inlineStr"/>
      <c r="J66" s="5" t="inlineStr">
        <is>
          <t>["Sirsa"]</t>
        </is>
      </c>
      <c r="K66" s="5" t="inlineStr">
        <is>
          <t>No</t>
        </is>
      </c>
      <c r="L66" s="5" t="inlineStr">
        <is>
          <t>Ministry of Defence</t>
        </is>
      </c>
      <c r="M66" s="5" t="inlineStr">
        <is>
          <t>INDIAN AIR FORCE</t>
        </is>
      </c>
      <c r="N66" s="5" t="inlineStr">
        <is>
          <t>NA</t>
        </is>
      </c>
      <c r="O66" s="5" t="inlineStr"/>
      <c r="P66" s="5" t="inlineStr"/>
    </row>
    <row r="67" ht="120" customHeight="1">
      <c r="A67" s="5" t="inlineStr">
        <is>
          <t>GEM/2025/B/6246045</t>
        </is>
      </c>
      <c r="B67" s="5" t="inlineStr">
        <is>
          <t>ADJUSTABLE WIRE SPOOL RACK OR DISPENSER</t>
        </is>
      </c>
      <c r="C67" s="5" t="n">
        <v>2</v>
      </c>
      <c r="D67" s="6" t="n">
        <v>45795</v>
      </c>
      <c r="E67" s="6" t="n">
        <v>45817</v>
      </c>
      <c r="F67" s="5" t="inlineStr">
        <is>
          <t>6:00 PM</t>
        </is>
      </c>
      <c r="G67" s="7">
        <f>IF((INDIRECT("E"&amp;ROW())+INDIRECT("F"&amp;ROW()))-NOW() &lt;= 0, "CLOSED", INT((INDIRECT("E"&amp;ROW())+INDIRECT("F"&amp;ROW()))-NOW()) &amp; " days")</f>
        <v/>
      </c>
      <c r="H67" s="5" t="inlineStr"/>
      <c r="I67" s="5" t="inlineStr"/>
      <c r="J67" s="5" t="inlineStr">
        <is>
          <t>["Sirsa"]</t>
        </is>
      </c>
      <c r="K67" s="5" t="inlineStr">
        <is>
          <t>No</t>
        </is>
      </c>
      <c r="L67" s="5" t="inlineStr">
        <is>
          <t>Ministry of Defence</t>
        </is>
      </c>
      <c r="M67" s="5" t="inlineStr">
        <is>
          <t>INDIAN AIR FORCE</t>
        </is>
      </c>
      <c r="N67" s="5" t="inlineStr">
        <is>
          <t>NA</t>
        </is>
      </c>
      <c r="O67" s="5" t="inlineStr"/>
      <c r="P67" s="5" t="inlineStr"/>
    </row>
    <row r="68" ht="120" customHeight="1">
      <c r="A68" s="5" t="inlineStr">
        <is>
          <t>GEM/2025/B/6246039</t>
        </is>
      </c>
      <c r="B68" s="5" t="inlineStr">
        <is>
          <t>FUSELAGE COVER</t>
        </is>
      </c>
      <c r="C68" s="5" t="n">
        <v>8</v>
      </c>
      <c r="D68" s="6" t="n">
        <v>45795</v>
      </c>
      <c r="E68" s="6" t="n">
        <v>45817</v>
      </c>
      <c r="F68" s="5" t="inlineStr">
        <is>
          <t>6:00 PM</t>
        </is>
      </c>
      <c r="G68" s="7">
        <f>IF((INDIRECT("E"&amp;ROW())+INDIRECT("F"&amp;ROW()))-NOW() &lt;= 0, "CLOSED", INT((INDIRECT("E"&amp;ROW())+INDIRECT("F"&amp;ROW()))-NOW()) &amp; " days")</f>
        <v/>
      </c>
      <c r="H68" s="5" t="inlineStr"/>
      <c r="I68" s="5" t="inlineStr"/>
      <c r="J68" s="5" t="inlineStr">
        <is>
          <t>["Sirsa"]</t>
        </is>
      </c>
      <c r="K68" s="5" t="inlineStr">
        <is>
          <t>No</t>
        </is>
      </c>
      <c r="L68" s="5" t="inlineStr">
        <is>
          <t>Ministry of Defence</t>
        </is>
      </c>
      <c r="M68" s="5" t="inlineStr">
        <is>
          <t>INDIAN AIR FORCE</t>
        </is>
      </c>
      <c r="N68" s="5" t="inlineStr">
        <is>
          <t>NA</t>
        </is>
      </c>
      <c r="O68" s="5" t="inlineStr"/>
      <c r="P68" s="5" t="inlineStr"/>
    </row>
    <row r="69" ht="120" customHeight="1">
      <c r="A69" s="5" t="inlineStr">
        <is>
          <t>GEM/2025/B/6246065</t>
        </is>
      </c>
      <c r="B69" s="5" t="inlineStr">
        <is>
          <t>Emergency lighting and accessories  (Portable Emergency Lighting System Tower type with Battery Ban</t>
        </is>
      </c>
      <c r="C69" s="5" t="n">
        <v>4</v>
      </c>
      <c r="D69" s="6" t="n">
        <v>45795</v>
      </c>
      <c r="E69" s="6" t="n">
        <v>45814</v>
      </c>
      <c r="F69" s="5" t="inlineStr">
        <is>
          <t>9:00 AM</t>
        </is>
      </c>
      <c r="G69" s="7">
        <f>IF((INDIRECT("E"&amp;ROW())+INDIRECT("F"&amp;ROW()))-NOW() &lt;= 0, "CLOSED", INT((INDIRECT("E"&amp;ROW())+INDIRECT("F"&amp;ROW()))-NOW()) &amp; " days")</f>
        <v/>
      </c>
      <c r="H69" s="5" t="inlineStr"/>
      <c r="I69" s="5" t="inlineStr"/>
      <c r="J69" s="5" t="inlineStr">
        <is>
          <t>["Sirsa"]</t>
        </is>
      </c>
      <c r="K69" s="5" t="inlineStr">
        <is>
          <t>No</t>
        </is>
      </c>
      <c r="L69" s="5" t="inlineStr">
        <is>
          <t>Ministry of Defence</t>
        </is>
      </c>
      <c r="M69" s="5" t="inlineStr">
        <is>
          <t>INDIAN AIR FORCE</t>
        </is>
      </c>
      <c r="N69" s="5" t="inlineStr">
        <is>
          <t>NA</t>
        </is>
      </c>
      <c r="O69" s="5" t="inlineStr"/>
      <c r="P69" s="5" t="inlineStr"/>
    </row>
    <row r="70" ht="120" customHeight="1">
      <c r="A70" s="5" t="inlineStr">
        <is>
          <t>GEM/2025/B/6246099</t>
        </is>
      </c>
      <c r="B70" s="5" t="inlineStr">
        <is>
          <t>OIL DISPENSING PANEL</t>
        </is>
      </c>
      <c r="C70" s="5" t="n">
        <v>2</v>
      </c>
      <c r="D70" s="6" t="n">
        <v>45795</v>
      </c>
      <c r="E70" s="6" t="n">
        <v>45817</v>
      </c>
      <c r="F70" s="5" t="inlineStr">
        <is>
          <t>7:00 PM</t>
        </is>
      </c>
      <c r="G70" s="7">
        <f>IF((INDIRECT("E"&amp;ROW())+INDIRECT("F"&amp;ROW()))-NOW() &lt;= 0, "CLOSED", INT((INDIRECT("E"&amp;ROW())+INDIRECT("F"&amp;ROW()))-NOW()) &amp; " days")</f>
        <v/>
      </c>
      <c r="H70" s="5" t="inlineStr"/>
      <c r="I70" s="5" t="inlineStr"/>
      <c r="J70" s="5" t="inlineStr">
        <is>
          <t>["Sirsa"]</t>
        </is>
      </c>
      <c r="K70" s="5" t="inlineStr">
        <is>
          <t>No</t>
        </is>
      </c>
      <c r="L70" s="5" t="inlineStr">
        <is>
          <t>Ministry of Defence</t>
        </is>
      </c>
      <c r="M70" s="5" t="inlineStr">
        <is>
          <t>INDIAN AIR FORCE</t>
        </is>
      </c>
      <c r="N70" s="5" t="inlineStr">
        <is>
          <t>NA</t>
        </is>
      </c>
      <c r="O70" s="5" t="inlineStr"/>
      <c r="P70" s="5" t="inlineStr"/>
    </row>
    <row r="71" ht="120" customHeight="1">
      <c r="A71" s="5" t="inlineStr">
        <is>
          <t>GEM/2025/B/6244071</t>
        </is>
      </c>
      <c r="B71" s="5" t="inlineStr">
        <is>
          <t>MASIMO TABLE TOP ADULT, PAED, NEONATAL PULSE OXIMETER</t>
        </is>
      </c>
      <c r="C71" s="5" t="n">
        <v>3</v>
      </c>
      <c r="D71" s="6" t="n">
        <v>45796</v>
      </c>
      <c r="E71" s="6" t="n">
        <v>45817</v>
      </c>
      <c r="F71" s="5" t="inlineStr">
        <is>
          <t>9:00 AM</t>
        </is>
      </c>
      <c r="G71" s="7">
        <f>IF((INDIRECT("E"&amp;ROW())+INDIRECT("F"&amp;ROW()))-NOW() &lt;= 0, "CLOSED", INT((INDIRECT("E"&amp;ROW())+INDIRECT("F"&amp;ROW()))-NOW()) &amp; " days")</f>
        <v/>
      </c>
      <c r="H71" s="5" t="n">
        <v>16860</v>
      </c>
      <c r="I71" s="5" t="n">
        <v>843000</v>
      </c>
      <c r="J71" s="5" t="inlineStr">
        <is>
          <t>[]</t>
        </is>
      </c>
      <c r="K71" s="5" t="inlineStr">
        <is>
          <t>Yes</t>
        </is>
      </c>
      <c r="L71" s="5" t="inlineStr">
        <is>
          <t>Ministry of Defence</t>
        </is>
      </c>
      <c r="M71" s="5" t="inlineStr">
        <is>
          <t>INDIAN AIR FORCE</t>
        </is>
      </c>
      <c r="N71" s="5" t="inlineStr">
        <is>
          <t>Engineer</t>
        </is>
      </c>
      <c r="O71" s="5" t="inlineStr"/>
      <c r="P71" s="5" t="inlineStr">
        <is>
          <t>8.4 LPA</t>
        </is>
      </c>
    </row>
    <row r="72" ht="120" customHeight="1">
      <c r="A72" s="5" t="inlineStr">
        <is>
          <t>GEM/2025/B/6107437</t>
        </is>
      </c>
      <c r="B72" s="5" t="inlineStr">
        <is>
          <t>SSD FOR MCS SERVBER P-10 MACHINE</t>
        </is>
      </c>
      <c r="C72" s="5" t="n">
        <v>2</v>
      </c>
      <c r="D72" s="6" t="n">
        <v>45796</v>
      </c>
      <c r="E72" s="6" t="n">
        <v>45817</v>
      </c>
      <c r="F72" s="5" t="inlineStr">
        <is>
          <t>9:00 AM</t>
        </is>
      </c>
      <c r="G72" s="7">
        <f>IF((INDIRECT("E"&amp;ROW())+INDIRECT("F"&amp;ROW()))-NOW() &lt;= 0, "CLOSED", INT((INDIRECT("E"&amp;ROW())+INDIRECT("F"&amp;ROW()))-NOW()) &amp; " days")</f>
        <v/>
      </c>
      <c r="H72" s="5" t="n">
        <v>47200</v>
      </c>
      <c r="I72" s="5" t="n">
        <v>2360000</v>
      </c>
      <c r="J72" s="5" t="inlineStr">
        <is>
          <t>["Bangalore"]</t>
        </is>
      </c>
      <c r="K72" s="5" t="inlineStr">
        <is>
          <t>Yes</t>
        </is>
      </c>
      <c r="L72" s="5" t="inlineStr">
        <is>
          <t>Ministry of Defence</t>
        </is>
      </c>
      <c r="M72" s="5" t="inlineStr">
        <is>
          <t>INDIAN AIR FORCE</t>
        </is>
      </c>
      <c r="N72" s="5" t="inlineStr">
        <is>
          <t>NA</t>
        </is>
      </c>
      <c r="O72" s="5" t="inlineStr"/>
      <c r="P72" s="5" t="inlineStr">
        <is>
          <t>23.6 LPA</t>
        </is>
      </c>
    </row>
    <row r="73" ht="120" customHeight="1">
      <c r="A73" s="5" t="inlineStr">
        <is>
          <t>GEM/2025/B/6235527</t>
        </is>
      </c>
      <c r="B73" s="5" t="inlineStr">
        <is>
          <t>MPR FABRIC COVER COMPLETE SET</t>
        </is>
      </c>
      <c r="C73" s="5" t="n">
        <v>1</v>
      </c>
      <c r="D73" s="6" t="n">
        <v>45792</v>
      </c>
      <c r="E73" s="6" t="n">
        <v>45814</v>
      </c>
      <c r="F73" s="5" t="inlineStr">
        <is>
          <t>10:00 AM</t>
        </is>
      </c>
      <c r="G73" s="7">
        <f>IF((INDIRECT("E"&amp;ROW())+INDIRECT("F"&amp;ROW()))-NOW() &lt;= 0, "CLOSED", INT((INDIRECT("E"&amp;ROW())+INDIRECT("F"&amp;ROW()))-NOW()) &amp; " days")</f>
        <v/>
      </c>
      <c r="H73" s="5" t="inlineStr"/>
      <c r="I73" s="5" t="inlineStr"/>
      <c r="J73" s="5" t="inlineStr">
        <is>
          <t>["BIKANER"]</t>
        </is>
      </c>
      <c r="K73" s="5" t="inlineStr">
        <is>
          <t>Yes</t>
        </is>
      </c>
      <c r="L73" s="5" t="inlineStr">
        <is>
          <t>Ministry of Defence</t>
        </is>
      </c>
      <c r="M73" s="5" t="inlineStr">
        <is>
          <t>INDIAN AIR FORCE</t>
        </is>
      </c>
      <c r="N73" s="5" t="inlineStr">
        <is>
          <t>NA</t>
        </is>
      </c>
      <c r="O73" s="5" t="inlineStr"/>
      <c r="P73" s="5" t="inlineStr"/>
    </row>
    <row r="74" ht="120" customHeight="1">
      <c r="A74" s="5" t="inlineStr">
        <is>
          <t>GEM/2025/B/6237558</t>
        </is>
      </c>
      <c r="B74" s="5" t="inlineStr">
        <is>
          <t>Pharma Stamp,Selfinking Stamps,Rubber Stamp,PVC Name Board</t>
        </is>
      </c>
      <c r="C74" s="5" t="n">
        <v>4180</v>
      </c>
      <c r="D74" s="6" t="n">
        <v>45793</v>
      </c>
      <c r="E74" s="6" t="n">
        <v>45814</v>
      </c>
      <c r="F74" s="5" t="inlineStr">
        <is>
          <t>10:00 AM</t>
        </is>
      </c>
      <c r="G74" s="7">
        <f>IF((INDIRECT("E"&amp;ROW())+INDIRECT("F"&amp;ROW()))-NOW() &lt;= 0, "CLOSED", INT((INDIRECT("E"&amp;ROW())+INDIRECT("F"&amp;ROW()))-NOW()) &amp; " days")</f>
        <v/>
      </c>
      <c r="H74" s="5" t="inlineStr"/>
      <c r="I74" s="5" t="inlineStr"/>
      <c r="J74" s="5" t="inlineStr">
        <is>
          <t>["EAST DELHI"]</t>
        </is>
      </c>
      <c r="K74" s="5" t="inlineStr">
        <is>
          <t>Yes</t>
        </is>
      </c>
      <c r="L74" s="5" t="inlineStr">
        <is>
          <t>Ministry of Defence</t>
        </is>
      </c>
      <c r="M74" s="5" t="inlineStr">
        <is>
          <t>INDIAN AIR FORCE</t>
        </is>
      </c>
      <c r="N74" s="5" t="inlineStr">
        <is>
          <t>NA</t>
        </is>
      </c>
      <c r="O74" s="5" t="inlineStr"/>
      <c r="P74" s="5" t="inlineStr"/>
    </row>
    <row r="75" ht="120" customHeight="1">
      <c r="A75" s="5" t="inlineStr">
        <is>
          <t>GEM/2025/B/6238087</t>
        </is>
      </c>
      <c r="B75" s="5" t="inlineStr">
        <is>
          <t>SERVICING TROLLEYS</t>
        </is>
      </c>
      <c r="C75" s="5" t="n">
        <v>18</v>
      </c>
      <c r="D75" s="6" t="n">
        <v>45793</v>
      </c>
      <c r="E75" s="6" t="n">
        <v>45814</v>
      </c>
      <c r="F75" s="5" t="inlineStr">
        <is>
          <t>11:00 AM</t>
        </is>
      </c>
      <c r="G75" s="7">
        <f>IF((INDIRECT("E"&amp;ROW())+INDIRECT("F"&amp;ROW()))-NOW() &lt;= 0, "CLOSED", INT((INDIRECT("E"&amp;ROW())+INDIRECT("F"&amp;ROW()))-NOW()) &amp; " days")</f>
        <v/>
      </c>
      <c r="H75" s="5" t="inlineStr"/>
      <c r="I75" s="5" t="inlineStr"/>
      <c r="J75" s="5" t="inlineStr">
        <is>
          <t>["Sirsa"]</t>
        </is>
      </c>
      <c r="K75" s="5" t="inlineStr">
        <is>
          <t>No</t>
        </is>
      </c>
      <c r="L75" s="5" t="inlineStr">
        <is>
          <t>Ministry of Defence</t>
        </is>
      </c>
      <c r="M75" s="5" t="inlineStr">
        <is>
          <t>INDIAN AIR FORCE</t>
        </is>
      </c>
      <c r="N75" s="5" t="inlineStr">
        <is>
          <t>NA</t>
        </is>
      </c>
      <c r="O75" s="5" t="inlineStr"/>
      <c r="P75" s="5" t="inlineStr"/>
    </row>
    <row r="76" ht="120" customHeight="1">
      <c r="A76" s="5" t="inlineStr">
        <is>
          <t>GEM/2025/B/6237961</t>
        </is>
      </c>
      <c r="B76" s="5" t="inlineStr">
        <is>
          <t>AIR DRYER , CONDENSATE PUMP</t>
        </is>
      </c>
      <c r="C76" s="5" t="n">
        <v>2</v>
      </c>
      <c r="D76" s="6" t="n">
        <v>45793</v>
      </c>
      <c r="E76" s="6" t="n">
        <v>45814</v>
      </c>
      <c r="F76" s="5" t="inlineStr">
        <is>
          <t>11:00 AM</t>
        </is>
      </c>
      <c r="G76" s="7">
        <f>IF((INDIRECT("E"&amp;ROW())+INDIRECT("F"&amp;ROW()))-NOW() &lt;= 0, "CLOSED", INT((INDIRECT("E"&amp;ROW())+INDIRECT("F"&amp;ROW()))-NOW()) &amp; " days")</f>
        <v/>
      </c>
      <c r="H76" s="5" t="inlineStr"/>
      <c r="I76" s="5" t="inlineStr"/>
      <c r="J76" s="5" t="inlineStr">
        <is>
          <t>["Thanjavur"]</t>
        </is>
      </c>
      <c r="K76" s="5" t="inlineStr">
        <is>
          <t>Yes</t>
        </is>
      </c>
      <c r="L76" s="5" t="inlineStr">
        <is>
          <t>Ministry of Defence</t>
        </is>
      </c>
      <c r="M76" s="5" t="inlineStr">
        <is>
          <t>INDIAN AIR FORCE</t>
        </is>
      </c>
      <c r="N76" s="5" t="inlineStr">
        <is>
          <t>NA</t>
        </is>
      </c>
      <c r="O76" s="5" t="inlineStr"/>
      <c r="P76" s="5" t="inlineStr"/>
    </row>
    <row r="77" ht="120" customHeight="1">
      <c r="A77" s="5" t="inlineStr">
        <is>
          <t>GEM/2025/B/6177881</t>
        </is>
      </c>
      <c r="B77" s="5" t="inlineStr">
        <is>
          <t>AMC of Integrated Security and Surveillance System - Monitor Operations; Comprehensive; Hardware, S</t>
        </is>
      </c>
      <c r="C77" s="5" t="inlineStr"/>
      <c r="D77" s="6" t="n">
        <v>45793</v>
      </c>
      <c r="E77" s="6" t="n">
        <v>45814</v>
      </c>
      <c r="F77" s="5" t="inlineStr">
        <is>
          <t>10:00 AM</t>
        </is>
      </c>
      <c r="G77" s="7">
        <f>IF((INDIRECT("E"&amp;ROW())+INDIRECT("F"&amp;ROW()))-NOW() &lt;= 0, "CLOSED", INT((INDIRECT("E"&amp;ROW())+INDIRECT("F"&amp;ROW()))-NOW()) &amp; " days")</f>
        <v/>
      </c>
      <c r="H77" s="5" t="n">
        <v>30000</v>
      </c>
      <c r="I77" s="5" t="n">
        <v>1500000</v>
      </c>
      <c r="J77" s="5" t="inlineStr">
        <is>
          <t>["CHANDIGARH"]</t>
        </is>
      </c>
      <c r="K77" s="5" t="inlineStr">
        <is>
          <t>Yes</t>
        </is>
      </c>
      <c r="L77" s="5" t="inlineStr">
        <is>
          <t>Ministry of Defence</t>
        </is>
      </c>
      <c r="M77" s="5" t="inlineStr">
        <is>
          <t>INDIAN AIR FORCE</t>
        </is>
      </c>
      <c r="N77" s="5" t="inlineStr">
        <is>
          <t>Engineer</t>
        </is>
      </c>
      <c r="O77" s="5" t="inlineStr"/>
      <c r="P77" s="5" t="inlineStr">
        <is>
          <t>15.0 LPA</t>
        </is>
      </c>
    </row>
    <row r="78" ht="120" customHeight="1">
      <c r="A78" s="5" t="inlineStr">
        <is>
          <t>GEM/2025/B/6237915</t>
        </is>
      </c>
      <c r="B78" s="5" t="inlineStr">
        <is>
          <t>Bat hazard study</t>
        </is>
      </c>
      <c r="C78" s="5" t="n">
        <v>1</v>
      </c>
      <c r="D78" s="6" t="n">
        <v>45793</v>
      </c>
      <c r="E78" s="6" t="n">
        <v>45814</v>
      </c>
      <c r="F78" s="5" t="inlineStr">
        <is>
          <t>12:00 PM</t>
        </is>
      </c>
      <c r="G78" s="7">
        <f>IF((INDIRECT("E"&amp;ROW())+INDIRECT("F"&amp;ROW()))-NOW() &lt;= 0, "CLOSED", INT((INDIRECT("E"&amp;ROW())+INDIRECT("F"&amp;ROW()))-NOW()) &amp; " days")</f>
        <v/>
      </c>
      <c r="H78" s="5" t="inlineStr"/>
      <c r="I78" s="5" t="inlineStr"/>
      <c r="J78" s="5" t="inlineStr">
        <is>
          <t>["RANGAREDDY"]</t>
        </is>
      </c>
      <c r="K78" s="5" t="inlineStr">
        <is>
          <t>Yes</t>
        </is>
      </c>
      <c r="L78" s="5" t="inlineStr">
        <is>
          <t>Ministry of Defence</t>
        </is>
      </c>
      <c r="M78" s="5" t="inlineStr">
        <is>
          <t>INDIAN AIR FORCE</t>
        </is>
      </c>
      <c r="N78" s="5" t="inlineStr">
        <is>
          <t>NA</t>
        </is>
      </c>
      <c r="O78" s="5" t="inlineStr"/>
      <c r="P78" s="5" t="inlineStr"/>
    </row>
    <row r="79" ht="120" customHeight="1">
      <c r="A79" s="5" t="inlineStr">
        <is>
          <t>GEM/2025/B/6246337</t>
        </is>
      </c>
      <c r="B79" s="5" t="inlineStr">
        <is>
          <t>REPAIR OF BULLET PROOF MORCHA,REPAIR OF BULLET PROOF GUARD ROOM</t>
        </is>
      </c>
      <c r="C79" s="5" t="n">
        <v>30</v>
      </c>
      <c r="D79" s="6" t="n">
        <v>45796</v>
      </c>
      <c r="E79" s="6" t="n">
        <v>45817</v>
      </c>
      <c r="F79" s="5" t="inlineStr">
        <is>
          <t>9:00 AM</t>
        </is>
      </c>
      <c r="G79" s="7">
        <f>IF((INDIRECT("E"&amp;ROW())+INDIRECT("F"&amp;ROW()))-NOW() &lt;= 0, "CLOSED", INT((INDIRECT("E"&amp;ROW())+INDIRECT("F"&amp;ROW()))-NOW()) &amp; " days")</f>
        <v/>
      </c>
      <c r="H79" s="5" t="inlineStr"/>
      <c r="I79" s="5" t="inlineStr"/>
      <c r="J79" s="5" t="inlineStr">
        <is>
          <t>["GWALIOR"]</t>
        </is>
      </c>
      <c r="K79" s="5" t="inlineStr">
        <is>
          <t>Yes</t>
        </is>
      </c>
      <c r="L79" s="5" t="inlineStr">
        <is>
          <t>Ministry of Defence</t>
        </is>
      </c>
      <c r="M79" s="5" t="inlineStr">
        <is>
          <t>INDIAN AIR FORCE</t>
        </is>
      </c>
      <c r="N79" s="5" t="inlineStr">
        <is>
          <t>NA</t>
        </is>
      </c>
      <c r="O79" s="5" t="inlineStr"/>
      <c r="P79" s="5" t="inlineStr"/>
    </row>
    <row r="80" ht="120" customHeight="1">
      <c r="A80" s="5" t="inlineStr">
        <is>
          <t>GEM/2025/B/6223482</t>
        </is>
      </c>
      <c r="B80" s="5" t="inlineStr">
        <is>
          <t>Super Electroinc Bird Expeller Inflatable Scare Crow With Bird Distress Sounds</t>
        </is>
      </c>
      <c r="C80" s="5" t="n">
        <v>8</v>
      </c>
      <c r="D80" s="6" t="n">
        <v>45796</v>
      </c>
      <c r="E80" s="6" t="n">
        <v>45817</v>
      </c>
      <c r="F80" s="5" t="inlineStr">
        <is>
          <t>9:00 AM</t>
        </is>
      </c>
      <c r="G80" s="7">
        <f>IF((INDIRECT("E"&amp;ROW())+INDIRECT("F"&amp;ROW()))-NOW() &lt;= 0, "CLOSED", INT((INDIRECT("E"&amp;ROW())+INDIRECT("F"&amp;ROW()))-NOW()) &amp; " days")</f>
        <v/>
      </c>
      <c r="H80" s="5" t="inlineStr"/>
      <c r="I80" s="5" t="inlineStr"/>
      <c r="J80" s="5" t="inlineStr">
        <is>
          <t>["GHAZIABAD"]</t>
        </is>
      </c>
      <c r="K80" s="5" t="inlineStr">
        <is>
          <t>None</t>
        </is>
      </c>
      <c r="L80" s="5" t="inlineStr">
        <is>
          <t>Ministry of Defence</t>
        </is>
      </c>
      <c r="M80" s="5" t="inlineStr">
        <is>
          <t>INDIAN AIR FORCE</t>
        </is>
      </c>
      <c r="N80" s="5" t="inlineStr">
        <is>
          <t>NA</t>
        </is>
      </c>
      <c r="O80" s="5" t="inlineStr"/>
      <c r="P80" s="5" t="inlineStr"/>
    </row>
    <row r="81" ht="120" customHeight="1">
      <c r="A81" s="5" t="inlineStr">
        <is>
          <t>GEM/2025/B/6243847</t>
        </is>
      </c>
      <c r="B81" s="5" t="inlineStr">
        <is>
          <t>3W11 3 PHASE 415V AC I/O PANEL ACU/NBC (J9)</t>
        </is>
      </c>
      <c r="C81" s="5" t="n">
        <v>2</v>
      </c>
      <c r="D81" s="6" t="n">
        <v>45794</v>
      </c>
      <c r="E81" s="6" t="n">
        <v>45815</v>
      </c>
      <c r="F81" s="5" t="inlineStr">
        <is>
          <t>2:00 PM</t>
        </is>
      </c>
      <c r="G81" s="7">
        <f>IF((INDIRECT("E"&amp;ROW())+INDIRECT("F"&amp;ROW()))-NOW() &lt;= 0, "CLOSED", INT((INDIRECT("E"&amp;ROW())+INDIRECT("F"&amp;ROW()))-NOW()) &amp; " days")</f>
        <v/>
      </c>
      <c r="H81" s="5" t="inlineStr"/>
      <c r="I81" s="5" t="inlineStr"/>
      <c r="J81" s="5" t="inlineStr">
        <is>
          <t>["SONITPUR"]</t>
        </is>
      </c>
      <c r="K81" s="5" t="inlineStr">
        <is>
          <t>Yes</t>
        </is>
      </c>
      <c r="L81" s="5" t="inlineStr">
        <is>
          <t>Ministry of Defence</t>
        </is>
      </c>
      <c r="M81" s="5" t="inlineStr">
        <is>
          <t>INDIAN AIR FORCE</t>
        </is>
      </c>
      <c r="N81" s="5" t="inlineStr">
        <is>
          <t>NA</t>
        </is>
      </c>
      <c r="O81" s="5" t="inlineStr"/>
      <c r="P81" s="5" t="inlineStr"/>
    </row>
    <row r="82" ht="120" customHeight="1">
      <c r="A82" s="5" t="inlineStr">
        <is>
          <t>GEM/2025/B/6243924</t>
        </is>
      </c>
      <c r="B82" s="5" t="inlineStr">
        <is>
          <t>NITROGEN TROLLEY BRASS ADAPTOR,ADAPTER OXYGEN CHARGING</t>
        </is>
      </c>
      <c r="C82" s="5" t="n">
        <v>24</v>
      </c>
      <c r="D82" s="6" t="n">
        <v>45794</v>
      </c>
      <c r="E82" s="6" t="n">
        <v>45815</v>
      </c>
      <c r="F82" s="5" t="inlineStr">
        <is>
          <t>2:00 PM</t>
        </is>
      </c>
      <c r="G82" s="7">
        <f>IF((INDIRECT("E"&amp;ROW())+INDIRECT("F"&amp;ROW()))-NOW() &lt;= 0, "CLOSED", INT((INDIRECT("E"&amp;ROW())+INDIRECT("F"&amp;ROW()))-NOW()) &amp; " days")</f>
        <v/>
      </c>
      <c r="H82" s="5" t="inlineStr"/>
      <c r="I82" s="5" t="inlineStr"/>
      <c r="J82" s="5" t="inlineStr">
        <is>
          <t>["SONITPUR"]</t>
        </is>
      </c>
      <c r="K82" s="5" t="inlineStr">
        <is>
          <t>Yes</t>
        </is>
      </c>
      <c r="L82" s="5" t="inlineStr">
        <is>
          <t>Ministry of Defence</t>
        </is>
      </c>
      <c r="M82" s="5" t="inlineStr">
        <is>
          <t>INDIAN AIR FORCE</t>
        </is>
      </c>
      <c r="N82" s="5" t="inlineStr">
        <is>
          <t>NA</t>
        </is>
      </c>
      <c r="O82" s="5" t="inlineStr"/>
      <c r="P82" s="5" t="inlineStr"/>
    </row>
    <row r="83" ht="120" customHeight="1">
      <c r="A83" s="5" t="inlineStr">
        <is>
          <t>GEM/2025/B/6084598</t>
        </is>
      </c>
      <c r="B83" s="5" t="inlineStr">
        <is>
          <t>SCREW,PACKING PREFORMED,O RING,PP,DOOR BARREL,GASKET,SPRING HELICAL COMPRESSION,RETAINER OIL SEAL,P</t>
        </is>
      </c>
      <c r="C83" s="5" t="n">
        <v>337</v>
      </c>
      <c r="D83" s="6" t="n">
        <v>45785</v>
      </c>
      <c r="E83" s="6" t="n">
        <v>45818</v>
      </c>
      <c r="F83" s="5" t="inlineStr">
        <is>
          <t>10:00 AM</t>
        </is>
      </c>
      <c r="G83" s="7">
        <f>IF((INDIRECT("E"&amp;ROW())+INDIRECT("F"&amp;ROW()))-NOW() &lt;= 0, "CLOSED", INT((INDIRECT("E"&amp;ROW())+INDIRECT("F"&amp;ROW()))-NOW()) &amp; " days")</f>
        <v/>
      </c>
      <c r="H83" s="5" t="n">
        <v>253145</v>
      </c>
      <c r="I83" s="5" t="n">
        <v>12657250</v>
      </c>
      <c r="J83" s="5" t="inlineStr">
        <is>
          <t>["GWALIOR"]</t>
        </is>
      </c>
      <c r="K83" s="5" t="inlineStr">
        <is>
          <t>Yes</t>
        </is>
      </c>
      <c r="L83" s="5" t="inlineStr">
        <is>
          <t>Ministry of Defence</t>
        </is>
      </c>
      <c r="M83" s="5" t="inlineStr">
        <is>
          <t>INDIAN AIR FORCE</t>
        </is>
      </c>
      <c r="N83" s="5" t="inlineStr">
        <is>
          <t>Engineer</t>
        </is>
      </c>
      <c r="O83" s="5" t="inlineStr"/>
      <c r="P83" s="5" t="inlineStr">
        <is>
          <t>1.3 Cr</t>
        </is>
      </c>
    </row>
    <row r="84" ht="120" customHeight="1">
      <c r="A84" s="5" t="inlineStr">
        <is>
          <t>GEM/2025/B/6245604</t>
        </is>
      </c>
      <c r="B84" s="5" t="inlineStr">
        <is>
          <t>Aircraft fire resistant carpet</t>
        </is>
      </c>
      <c r="C84" s="5" t="n">
        <v>50</v>
      </c>
      <c r="D84" s="6" t="n">
        <v>45795</v>
      </c>
      <c r="E84" s="6" t="n">
        <v>45820</v>
      </c>
      <c r="F84" s="5" t="inlineStr">
        <is>
          <t>9:00 AM</t>
        </is>
      </c>
      <c r="G84" s="7">
        <f>IF((INDIRECT("E"&amp;ROW())+INDIRECT("F"&amp;ROW()))-NOW() &lt;= 0, "CLOSED", INT((INDIRECT("E"&amp;ROW())+INDIRECT("F"&amp;ROW()))-NOW()) &amp; " days")</f>
        <v/>
      </c>
      <c r="H84" s="5" t="inlineStr"/>
      <c r="I84" s="5" t="inlineStr"/>
      <c r="J84" s="5" t="inlineStr">
        <is>
          <t>["CHANDIGARH"]</t>
        </is>
      </c>
      <c r="K84" s="5" t="inlineStr">
        <is>
          <t>Yes</t>
        </is>
      </c>
      <c r="L84" s="5" t="inlineStr">
        <is>
          <t>Ministry of Defence</t>
        </is>
      </c>
      <c r="M84" s="5" t="inlineStr">
        <is>
          <t>INDIAN AIR FORCE</t>
        </is>
      </c>
      <c r="N84" s="5" t="inlineStr">
        <is>
          <t>NA</t>
        </is>
      </c>
      <c r="O84" s="5" t="inlineStr"/>
      <c r="P84" s="5" t="inlineStr"/>
    </row>
    <row r="85" ht="120" customHeight="1">
      <c r="A85" s="5" t="inlineStr">
        <is>
          <t>GEM/2025/B/6245767</t>
        </is>
      </c>
      <c r="B85" s="5" t="inlineStr">
        <is>
          <t>AIRCRAFT BLANKING STREAMER 36 INCH</t>
        </is>
      </c>
      <c r="C85" s="5" t="n">
        <v>350</v>
      </c>
      <c r="D85" s="6" t="n">
        <v>45795</v>
      </c>
      <c r="E85" s="6" t="n">
        <v>45820</v>
      </c>
      <c r="F85" s="5" t="inlineStr">
        <is>
          <t>12:00 PM</t>
        </is>
      </c>
      <c r="G85" s="7">
        <f>IF((INDIRECT("E"&amp;ROW())+INDIRECT("F"&amp;ROW()))-NOW() &lt;= 0, "CLOSED", INT((INDIRECT("E"&amp;ROW())+INDIRECT("F"&amp;ROW()))-NOW()) &amp; " days")</f>
        <v/>
      </c>
      <c r="H85" s="5" t="inlineStr"/>
      <c r="I85" s="5" t="inlineStr"/>
      <c r="J85" s="5" t="inlineStr">
        <is>
          <t>["CHANDIGARH"]</t>
        </is>
      </c>
      <c r="K85" s="5" t="inlineStr">
        <is>
          <t>Yes</t>
        </is>
      </c>
      <c r="L85" s="5" t="inlineStr">
        <is>
          <t>Ministry of Defence</t>
        </is>
      </c>
      <c r="M85" s="5" t="inlineStr">
        <is>
          <t>INDIAN AIR FORCE</t>
        </is>
      </c>
      <c r="N85" s="5" t="inlineStr">
        <is>
          <t>NA</t>
        </is>
      </c>
      <c r="O85" s="5" t="inlineStr"/>
      <c r="P85" s="5" t="inlineStr"/>
    </row>
    <row r="86" ht="120" customHeight="1">
      <c r="A86" s="5" t="inlineStr">
        <is>
          <t>GEM/2025/B/6250194</t>
        </is>
      </c>
      <c r="B86" s="5" t="inlineStr">
        <is>
          <t>DOOR CURTAIN (20 X 22 FT)</t>
        </is>
      </c>
      <c r="C86" s="5" t="n">
        <v>2</v>
      </c>
      <c r="D86" s="6" t="n">
        <v>45796</v>
      </c>
      <c r="E86" s="6" t="n">
        <v>45817</v>
      </c>
      <c r="F86" s="5" t="inlineStr">
        <is>
          <t>7:00 PM</t>
        </is>
      </c>
      <c r="G86" s="7">
        <f>IF((INDIRECT("E"&amp;ROW())+INDIRECT("F"&amp;ROW()))-NOW() &lt;= 0, "CLOSED", INT((INDIRECT("E"&amp;ROW())+INDIRECT("F"&amp;ROW()))-NOW()) &amp; " days")</f>
        <v/>
      </c>
      <c r="H86" s="5" t="inlineStr"/>
      <c r="I86" s="5" t="inlineStr"/>
      <c r="J86" s="5" t="inlineStr">
        <is>
          <t>["KANPUR CITY"]</t>
        </is>
      </c>
      <c r="K86" s="5" t="inlineStr">
        <is>
          <t>Yes</t>
        </is>
      </c>
      <c r="L86" s="5" t="inlineStr">
        <is>
          <t>Ministry of Defence</t>
        </is>
      </c>
      <c r="M86" s="5" t="inlineStr">
        <is>
          <t>INDIAN AIR FORCE</t>
        </is>
      </c>
      <c r="N86" s="5" t="inlineStr">
        <is>
          <t>NA</t>
        </is>
      </c>
      <c r="O86" s="5" t="inlineStr"/>
      <c r="P86" s="5" t="inlineStr"/>
    </row>
    <row r="87" ht="120" customHeight="1">
      <c r="A87" s="5" t="inlineStr">
        <is>
          <t>GEM/2025/B/6250171</t>
        </is>
      </c>
      <c r="B87" s="5" t="inlineStr">
        <is>
          <t>CENTRIFUGAL PUMP 76mm X 76mm</t>
        </is>
      </c>
      <c r="C87" s="5" t="n">
        <v>2</v>
      </c>
      <c r="D87" s="6" t="n">
        <v>45796</v>
      </c>
      <c r="E87" s="6" t="n">
        <v>45818</v>
      </c>
      <c r="F87" s="5" t="inlineStr">
        <is>
          <t>7:00 PM</t>
        </is>
      </c>
      <c r="G87" s="7">
        <f>IF((INDIRECT("E"&amp;ROW())+INDIRECT("F"&amp;ROW()))-NOW() &lt;= 0, "CLOSED", INT((INDIRECT("E"&amp;ROW())+INDIRECT("F"&amp;ROW()))-NOW()) &amp; " days")</f>
        <v/>
      </c>
      <c r="H87" s="5" t="inlineStr"/>
      <c r="I87" s="5" t="inlineStr"/>
      <c r="J87" s="5" t="inlineStr">
        <is>
          <t>["SONITPUR"]</t>
        </is>
      </c>
      <c r="K87" s="5" t="inlineStr">
        <is>
          <t>Yes</t>
        </is>
      </c>
      <c r="L87" s="5" t="inlineStr">
        <is>
          <t>Ministry of Defence</t>
        </is>
      </c>
      <c r="M87" s="5" t="inlineStr">
        <is>
          <t>INDIAN AIR FORCE</t>
        </is>
      </c>
      <c r="N87" s="5" t="inlineStr">
        <is>
          <t>NA</t>
        </is>
      </c>
      <c r="O87" s="5" t="inlineStr"/>
      <c r="P87" s="5" t="inlineStr"/>
    </row>
    <row r="88" ht="120" customHeight="1">
      <c r="A88" s="5" t="inlineStr">
        <is>
          <t>GEM/2025/B/6192749</t>
        </is>
      </c>
      <c r="B88" s="5" t="inlineStr">
        <is>
          <t>Platform Truck as per IS 10311 (Latest)</t>
        </is>
      </c>
      <c r="C88" s="5" t="n">
        <v>1</v>
      </c>
      <c r="D88" s="6" t="n">
        <v>45793</v>
      </c>
      <c r="E88" s="6" t="n">
        <v>45814</v>
      </c>
      <c r="F88" s="5" t="inlineStr">
        <is>
          <t>12:00 PM</t>
        </is>
      </c>
      <c r="G88" s="7">
        <f>IF((INDIRECT("E"&amp;ROW())+INDIRECT("F"&amp;ROW()))-NOW() &lt;= 0, "CLOSED", INT((INDIRECT("E"&amp;ROW())+INDIRECT("F"&amp;ROW()))-NOW()) &amp; " days")</f>
        <v/>
      </c>
      <c r="H88" s="5" t="inlineStr"/>
      <c r="I88" s="5" t="inlineStr"/>
      <c r="J88" s="5" t="inlineStr">
        <is>
          <t>["Jodhpur"]</t>
        </is>
      </c>
      <c r="K88" s="5" t="inlineStr">
        <is>
          <t>Yes</t>
        </is>
      </c>
      <c r="L88" s="5" t="inlineStr">
        <is>
          <t>Ministry of Defence</t>
        </is>
      </c>
      <c r="M88" s="5" t="inlineStr">
        <is>
          <t>INDIAN AIR FORCE</t>
        </is>
      </c>
      <c r="N88" s="5" t="inlineStr">
        <is>
          <t>Engineer</t>
        </is>
      </c>
      <c r="O88" s="5" t="inlineStr"/>
      <c r="P88" s="5" t="inlineStr"/>
    </row>
    <row r="89" ht="120" customHeight="1">
      <c r="A89" s="5" t="inlineStr">
        <is>
          <t>GEM/2025/B/6148970</t>
        </is>
      </c>
      <c r="B89" s="5" t="inlineStr">
        <is>
          <t>Multimedia Projector (MMP),Multimedia Projector (MMP)</t>
        </is>
      </c>
      <c r="C89" s="5" t="n">
        <v>8</v>
      </c>
      <c r="D89" s="6" t="n">
        <v>45793</v>
      </c>
      <c r="E89" s="6" t="n">
        <v>45814</v>
      </c>
      <c r="F89" s="5" t="inlineStr">
        <is>
          <t>9:00 AM</t>
        </is>
      </c>
      <c r="G89" s="7">
        <f>IF((INDIRECT("E"&amp;ROW())+INDIRECT("F"&amp;ROW()))-NOW() &lt;= 0, "CLOSED", INT((INDIRECT("E"&amp;ROW())+INDIRECT("F"&amp;ROW()))-NOW()) &amp; " days")</f>
        <v/>
      </c>
      <c r="H89" s="5" t="inlineStr"/>
      <c r="I89" s="5" t="inlineStr"/>
      <c r="J89" s="5" t="inlineStr">
        <is>
          <t>["Jammu"]</t>
        </is>
      </c>
      <c r="K89" s="5" t="inlineStr">
        <is>
          <t>Yes</t>
        </is>
      </c>
      <c r="L89" s="5" t="inlineStr">
        <is>
          <t>Ministry of Defence</t>
        </is>
      </c>
      <c r="M89" s="5" t="inlineStr">
        <is>
          <t>INDIAN AIR FORCE</t>
        </is>
      </c>
      <c r="N89" s="5" t="inlineStr">
        <is>
          <t>Engineer</t>
        </is>
      </c>
      <c r="O89" s="5" t="inlineStr"/>
      <c r="P89" s="5" t="inlineStr"/>
    </row>
    <row r="90" ht="120" customHeight="1">
      <c r="A90" s="5" t="inlineStr">
        <is>
          <t>GEM/2025/B/6246478</t>
        </is>
      </c>
      <c r="B90" s="5" t="inlineStr">
        <is>
          <t>REVERSE CAMERA CUV</t>
        </is>
      </c>
      <c r="C90" s="5" t="n">
        <v>2</v>
      </c>
      <c r="D90" s="6" t="n">
        <v>45796</v>
      </c>
      <c r="E90" s="6" t="n">
        <v>45817</v>
      </c>
      <c r="F90" s="5" t="inlineStr">
        <is>
          <t>10:00 AM</t>
        </is>
      </c>
      <c r="G90" s="7">
        <f>IF((INDIRECT("E"&amp;ROW())+INDIRECT("F"&amp;ROW()))-NOW() &lt;= 0, "CLOSED", INT((INDIRECT("E"&amp;ROW())+INDIRECT("F"&amp;ROW()))-NOW()) &amp; " days")</f>
        <v/>
      </c>
      <c r="H90" s="5" t="inlineStr"/>
      <c r="I90" s="5" t="inlineStr"/>
      <c r="J90" s="5" t="inlineStr">
        <is>
          <t>["Rangareddi"]</t>
        </is>
      </c>
      <c r="K90" s="5" t="inlineStr">
        <is>
          <t>Yes</t>
        </is>
      </c>
      <c r="L90" s="5" t="inlineStr">
        <is>
          <t>Ministry of Defence</t>
        </is>
      </c>
      <c r="M90" s="5" t="inlineStr">
        <is>
          <t>INDIAN AIR FORCE</t>
        </is>
      </c>
      <c r="N90" s="5" t="inlineStr">
        <is>
          <t>NA</t>
        </is>
      </c>
      <c r="O90" s="5" t="inlineStr"/>
      <c r="P90" s="5" t="inlineStr"/>
    </row>
    <row r="91" ht="120" customHeight="1">
      <c r="A91" s="5" t="inlineStr">
        <is>
          <t>GEM/2025/B/6220979</t>
        </is>
      </c>
      <c r="B91" s="5" t="inlineStr">
        <is>
          <t>Custom Bid for Services - Hiring Of 100 Mbps Link From Consignee to Kanehri Hill</t>
        </is>
      </c>
      <c r="C91" s="5" t="inlineStr"/>
      <c r="D91" s="6" t="n">
        <v>45796</v>
      </c>
      <c r="E91" s="6" t="n">
        <v>45824</v>
      </c>
      <c r="F91" s="5" t="inlineStr">
        <is>
          <t>10:00 AM</t>
        </is>
      </c>
      <c r="G91" s="7">
        <f>IF((INDIRECT("E"&amp;ROW())+INDIRECT("F"&amp;ROW()))-NOW() &lt;= 0, "CLOSED", INT((INDIRECT("E"&amp;ROW())+INDIRECT("F"&amp;ROW()))-NOW()) &amp; " days")</f>
        <v/>
      </c>
      <c r="H91" s="5" t="n">
        <v>94639</v>
      </c>
      <c r="I91" s="5" t="n">
        <v>4731950</v>
      </c>
      <c r="J91" s="5" t="inlineStr">
        <is>
          <t>["Bhopal"]</t>
        </is>
      </c>
      <c r="K91" s="5" t="inlineStr">
        <is>
          <t>Yes</t>
        </is>
      </c>
      <c r="L91" s="5" t="inlineStr">
        <is>
          <t>Ministry of Defence</t>
        </is>
      </c>
      <c r="M91" s="5" t="inlineStr">
        <is>
          <t>INDIAN AIR FORCE</t>
        </is>
      </c>
      <c r="N91" s="5" t="inlineStr">
        <is>
          <t>NA</t>
        </is>
      </c>
      <c r="O91" s="5" t="inlineStr"/>
      <c r="P91" s="5" t="inlineStr">
        <is>
          <t>47.3 LPA</t>
        </is>
      </c>
    </row>
    <row r="92" ht="120" customHeight="1">
      <c r="A92" s="5" t="inlineStr">
        <is>
          <t>GEM/2025/B/6198692</t>
        </is>
      </c>
      <c r="B92" s="5" t="inlineStr">
        <is>
          <t>MAGLUMI TSH CLIA,MAGLUMI FT4 CLIA,MAGLUMI FT3 CLIA,MAGLUMI FA CLIA,MAGLUMI VB12 CLIA</t>
        </is>
      </c>
      <c r="C92" s="5" t="n">
        <v>30</v>
      </c>
      <c r="D92" s="6" t="n">
        <v>45796</v>
      </c>
      <c r="E92" s="6" t="n">
        <v>45817</v>
      </c>
      <c r="F92" s="5" t="inlineStr">
        <is>
          <t>10:00 AM</t>
        </is>
      </c>
      <c r="G92" s="7">
        <f>IF((INDIRECT("E"&amp;ROW())+INDIRECT("F"&amp;ROW()))-NOW() &lt;= 0, "CLOSED", INT((INDIRECT("E"&amp;ROW())+INDIRECT("F"&amp;ROW()))-NOW()) &amp; " days")</f>
        <v/>
      </c>
      <c r="H92" s="5" t="inlineStr"/>
      <c r="I92" s="5" t="inlineStr"/>
      <c r="J92" s="5" t="inlineStr">
        <is>
          <t>["Jorhat"]</t>
        </is>
      </c>
      <c r="K92" s="5" t="inlineStr">
        <is>
          <t>Yes</t>
        </is>
      </c>
      <c r="L92" s="5" t="inlineStr">
        <is>
          <t>Ministry of Defence</t>
        </is>
      </c>
      <c r="M92" s="5" t="inlineStr">
        <is>
          <t>INDIAN AIR FORCE</t>
        </is>
      </c>
      <c r="N92" s="5" t="inlineStr">
        <is>
          <t>NA</t>
        </is>
      </c>
      <c r="O92" s="5" t="inlineStr"/>
      <c r="P92" s="5" t="inlineStr"/>
    </row>
    <row r="93" ht="120" customHeight="1">
      <c r="A93" s="5" t="inlineStr">
        <is>
          <t>GEM/2025/B/6198343</t>
        </is>
      </c>
      <c r="B93" s="5" t="inlineStr">
        <is>
          <t>XSP Phosphorus for transasia ERBA EM 360,XSP CKMB for transasia ERBA EM 360,XSP ALP for transasia E</t>
        </is>
      </c>
      <c r="C93" s="5" t="n">
        <v>78</v>
      </c>
      <c r="D93" s="6" t="n">
        <v>45796</v>
      </c>
      <c r="E93" s="6" t="n">
        <v>45817</v>
      </c>
      <c r="F93" s="5" t="inlineStr">
        <is>
          <t>10:00 AM</t>
        </is>
      </c>
      <c r="G93" s="7">
        <f>IF((INDIRECT("E"&amp;ROW())+INDIRECT("F"&amp;ROW()))-NOW() &lt;= 0, "CLOSED", INT((INDIRECT("E"&amp;ROW())+INDIRECT("F"&amp;ROW()))-NOW()) &amp; " days")</f>
        <v/>
      </c>
      <c r="H93" s="5" t="inlineStr"/>
      <c r="I93" s="5" t="inlineStr"/>
      <c r="J93" s="5" t="inlineStr">
        <is>
          <t>["Jorhat"]</t>
        </is>
      </c>
      <c r="K93" s="5" t="inlineStr">
        <is>
          <t>Yes</t>
        </is>
      </c>
      <c r="L93" s="5" t="inlineStr">
        <is>
          <t>Ministry of Defence</t>
        </is>
      </c>
      <c r="M93" s="5" t="inlineStr">
        <is>
          <t>INDIAN AIR FORCE</t>
        </is>
      </c>
      <c r="N93" s="5" t="inlineStr">
        <is>
          <t>NA</t>
        </is>
      </c>
      <c r="O93" s="5" t="inlineStr"/>
      <c r="P93" s="5" t="inlineStr"/>
    </row>
    <row r="94" ht="120" customHeight="1">
      <c r="A94" s="5" t="inlineStr">
        <is>
          <t>GEM/2025/B/6190639</t>
        </is>
      </c>
      <c r="B94" s="5" t="inlineStr">
        <is>
          <t>NITROGEN TROLLEY</t>
        </is>
      </c>
      <c r="C94" s="5" t="n">
        <v>2</v>
      </c>
      <c r="D94" s="6" t="n">
        <v>45793</v>
      </c>
      <c r="E94" s="6" t="n">
        <v>45814</v>
      </c>
      <c r="F94" s="5" t="inlineStr">
        <is>
          <t>5:00 PM</t>
        </is>
      </c>
      <c r="G94" s="7">
        <f>IF((INDIRECT("E"&amp;ROW())+INDIRECT("F"&amp;ROW()))-NOW() &lt;= 0, "CLOSED", INT((INDIRECT("E"&amp;ROW())+INDIRECT("F"&amp;ROW()))-NOW()) &amp; " days")</f>
        <v/>
      </c>
      <c r="H94" s="5" t="inlineStr"/>
      <c r="I94" s="5" t="inlineStr"/>
      <c r="J94" s="5" t="inlineStr">
        <is>
          <t>["South Andaman"]</t>
        </is>
      </c>
      <c r="K94" s="5" t="inlineStr">
        <is>
          <t>Yes</t>
        </is>
      </c>
      <c r="L94" s="5" t="inlineStr">
        <is>
          <t>Ministry of Defence</t>
        </is>
      </c>
      <c r="M94" s="5" t="inlineStr">
        <is>
          <t>INDIAN AIR FORCE</t>
        </is>
      </c>
      <c r="N94" s="5" t="inlineStr">
        <is>
          <t>NA</t>
        </is>
      </c>
      <c r="O94" s="5" t="inlineStr"/>
      <c r="P94" s="5" t="inlineStr"/>
    </row>
    <row r="95" ht="120" customHeight="1">
      <c r="A95" s="5" t="inlineStr">
        <is>
          <t>GEM/2025/B/6177924</t>
        </is>
      </c>
      <c r="B95" s="5" t="inlineStr">
        <is>
          <t>Video scope / Video probe</t>
        </is>
      </c>
      <c r="C95" s="5" t="n">
        <v>1</v>
      </c>
      <c r="D95" s="6" t="n">
        <v>45793</v>
      </c>
      <c r="E95" s="6" t="n">
        <v>45817</v>
      </c>
      <c r="F95" s="5" t="inlineStr">
        <is>
          <t>9:00 AM</t>
        </is>
      </c>
      <c r="G95" s="7">
        <f>IF((INDIRECT("E"&amp;ROW())+INDIRECT("F"&amp;ROW()))-NOW() &lt;= 0, "CLOSED", INT((INDIRECT("E"&amp;ROW())+INDIRECT("F"&amp;ROW()))-NOW()) &amp; " days")</f>
        <v/>
      </c>
      <c r="H95" s="5" t="n">
        <v>124962</v>
      </c>
      <c r="I95" s="5" t="n">
        <v>6248100</v>
      </c>
      <c r="J95" s="5" t="inlineStr">
        <is>
          <t>["CHANDIGARH"]</t>
        </is>
      </c>
      <c r="K95" s="5" t="inlineStr">
        <is>
          <t>Yes</t>
        </is>
      </c>
      <c r="L95" s="5" t="inlineStr">
        <is>
          <t>Ministry of Defence</t>
        </is>
      </c>
      <c r="M95" s="5" t="inlineStr">
        <is>
          <t>INDIAN AIR FORCE</t>
        </is>
      </c>
      <c r="N95" s="5" t="inlineStr">
        <is>
          <t>Engineer</t>
        </is>
      </c>
      <c r="O95" s="5" t="inlineStr"/>
      <c r="P95" s="5" t="inlineStr">
        <is>
          <t>62.5 LPA</t>
        </is>
      </c>
    </row>
    <row r="96" ht="120" customHeight="1">
      <c r="A96" s="5" t="inlineStr">
        <is>
          <t>GEM/2025/B/6192496</t>
        </is>
      </c>
      <c r="B96" s="5" t="inlineStr">
        <is>
          <t>INDICATOR HUMIDITY</t>
        </is>
      </c>
      <c r="C96" s="5" t="n">
        <v>2</v>
      </c>
      <c r="D96" s="6" t="n">
        <v>45793</v>
      </c>
      <c r="E96" s="6" t="n">
        <v>45815</v>
      </c>
      <c r="F96" s="5" t="inlineStr">
        <is>
          <t>9:00 AM</t>
        </is>
      </c>
      <c r="G96" s="7">
        <f>IF((INDIRECT("E"&amp;ROW())+INDIRECT("F"&amp;ROW()))-NOW() &lt;= 0, "CLOSED", INT((INDIRECT("E"&amp;ROW())+INDIRECT("F"&amp;ROW()))-NOW()) &amp; " days")</f>
        <v/>
      </c>
      <c r="H96" s="5" t="n">
        <v>42081</v>
      </c>
      <c r="I96" s="5" t="n">
        <v>2104050</v>
      </c>
      <c r="J96" s="5" t="inlineStr">
        <is>
          <t>["JODHPUR CITY"]</t>
        </is>
      </c>
      <c r="K96" s="5" t="inlineStr">
        <is>
          <t>Yes</t>
        </is>
      </c>
      <c r="L96" s="5" t="inlineStr">
        <is>
          <t>Ministry of Defence</t>
        </is>
      </c>
      <c r="M96" s="5" t="inlineStr">
        <is>
          <t>INDIAN AIR FORCE</t>
        </is>
      </c>
      <c r="N96" s="5" t="inlineStr">
        <is>
          <t>Engineer</t>
        </is>
      </c>
      <c r="O96" s="5" t="inlineStr"/>
      <c r="P96" s="5" t="inlineStr">
        <is>
          <t>21.0 LPA</t>
        </is>
      </c>
    </row>
    <row r="97" ht="120" customHeight="1">
      <c r="A97" s="5" t="inlineStr">
        <is>
          <t>GEM/2025/B/6243625</t>
        </is>
      </c>
      <c r="B97" s="5" t="inlineStr">
        <is>
          <t>REFUELLING AND HYDRAULIC SYSTEM PANEL</t>
        </is>
      </c>
      <c r="C97" s="5" t="n">
        <v>2</v>
      </c>
      <c r="D97" s="6" t="n">
        <v>45794</v>
      </c>
      <c r="E97" s="6" t="n">
        <v>45815</v>
      </c>
      <c r="F97" s="5" t="inlineStr">
        <is>
          <t>1:00 PM</t>
        </is>
      </c>
      <c r="G97" s="7">
        <f>IF((INDIRECT("E"&amp;ROW())+INDIRECT("F"&amp;ROW()))-NOW() &lt;= 0, "CLOSED", INT((INDIRECT("E"&amp;ROW())+INDIRECT("F"&amp;ROW()))-NOW()) &amp; " days")</f>
        <v/>
      </c>
      <c r="H97" s="5" t="inlineStr"/>
      <c r="I97" s="5" t="inlineStr"/>
      <c r="J97" s="5" t="inlineStr">
        <is>
          <t>["Sirsa"]</t>
        </is>
      </c>
      <c r="K97" s="5" t="inlineStr">
        <is>
          <t>No</t>
        </is>
      </c>
      <c r="L97" s="5" t="inlineStr">
        <is>
          <t>Ministry of Defence</t>
        </is>
      </c>
      <c r="M97" s="5" t="inlineStr">
        <is>
          <t>INDIAN AIR FORCE</t>
        </is>
      </c>
      <c r="N97" s="5" t="inlineStr">
        <is>
          <t>NA</t>
        </is>
      </c>
      <c r="O97" s="5" t="inlineStr"/>
      <c r="P97" s="5" t="inlineStr"/>
    </row>
    <row r="98" ht="120" customHeight="1">
      <c r="A98" s="5" t="inlineStr">
        <is>
          <t>GEM/2025/B/6243569</t>
        </is>
      </c>
      <c r="B98" s="5" t="inlineStr">
        <is>
          <t>E-1 MODEM</t>
        </is>
      </c>
      <c r="C98" s="5" t="n">
        <v>4</v>
      </c>
      <c r="D98" s="6" t="n">
        <v>45794</v>
      </c>
      <c r="E98" s="6" t="n">
        <v>45815</v>
      </c>
      <c r="F98" s="5" t="inlineStr">
        <is>
          <t>1:00 PM</t>
        </is>
      </c>
      <c r="G98" s="7">
        <f>IF((INDIRECT("E"&amp;ROW())+INDIRECT("F"&amp;ROW()))-NOW() &lt;= 0, "CLOSED", INT((INDIRECT("E"&amp;ROW())+INDIRECT("F"&amp;ROW()))-NOW()) &amp; " days")</f>
        <v/>
      </c>
      <c r="H98" s="5" t="inlineStr"/>
      <c r="I98" s="5" t="inlineStr"/>
      <c r="J98" s="5" t="inlineStr">
        <is>
          <t>["SONITPUR"]</t>
        </is>
      </c>
      <c r="K98" s="5" t="inlineStr">
        <is>
          <t>Yes</t>
        </is>
      </c>
      <c r="L98" s="5" t="inlineStr">
        <is>
          <t>Ministry of Defence</t>
        </is>
      </c>
      <c r="M98" s="5" t="inlineStr">
        <is>
          <t>INDIAN AIR FORCE</t>
        </is>
      </c>
      <c r="N98" s="5" t="inlineStr">
        <is>
          <t>NA</t>
        </is>
      </c>
      <c r="O98" s="5" t="inlineStr"/>
      <c r="P98" s="5" t="inlineStr"/>
    </row>
    <row r="99" ht="120" customHeight="1">
      <c r="A99" s="5" t="inlineStr">
        <is>
          <t>GEM/2025/B/6243813</t>
        </is>
      </c>
      <c r="B99" s="5" t="inlineStr">
        <is>
          <t>LADDER FOR 1ST CABIN ENTERENCE</t>
        </is>
      </c>
      <c r="C99" s="5" t="n">
        <v>10</v>
      </c>
      <c r="D99" s="6" t="n">
        <v>45794</v>
      </c>
      <c r="E99" s="6" t="n">
        <v>45815</v>
      </c>
      <c r="F99" s="5" t="inlineStr">
        <is>
          <t>2:00 PM</t>
        </is>
      </c>
      <c r="G99" s="7">
        <f>IF((INDIRECT("E"&amp;ROW())+INDIRECT("F"&amp;ROW()))-NOW() &lt;= 0, "CLOSED", INT((INDIRECT("E"&amp;ROW())+INDIRECT("F"&amp;ROW()))-NOW()) &amp; " days")</f>
        <v/>
      </c>
      <c r="H99" s="5" t="inlineStr"/>
      <c r="I99" s="5" t="inlineStr"/>
      <c r="J99" s="5" t="inlineStr">
        <is>
          <t>["Sirsa"]</t>
        </is>
      </c>
      <c r="K99" s="5" t="inlineStr">
        <is>
          <t>No</t>
        </is>
      </c>
      <c r="L99" s="5" t="inlineStr">
        <is>
          <t>Ministry of Defence</t>
        </is>
      </c>
      <c r="M99" s="5" t="inlineStr">
        <is>
          <t>INDIAN AIR FORCE</t>
        </is>
      </c>
      <c r="N99" s="5" t="inlineStr">
        <is>
          <t>NA</t>
        </is>
      </c>
      <c r="O99" s="5" t="inlineStr"/>
      <c r="P99" s="5" t="inlineStr"/>
    </row>
    <row r="100" ht="120" customHeight="1">
      <c r="A100" s="5" t="inlineStr">
        <is>
          <t>GEM/2025/B/6238650</t>
        </is>
      </c>
      <c r="B100" s="5" t="inlineStr">
        <is>
          <t>BUSH GEAR FIXING,CLUTCH BOOSTER,AIR DRIER WITH UNLOADER VALVE,BUSH SET,CLUTCH CABLE,ACCELERATOR CAB</t>
        </is>
      </c>
      <c r="C100" s="5" t="n">
        <v>7</v>
      </c>
      <c r="D100" s="6" t="n">
        <v>45793</v>
      </c>
      <c r="E100" s="6" t="n">
        <v>45815</v>
      </c>
      <c r="F100" s="5" t="inlineStr">
        <is>
          <t>10:00 AM</t>
        </is>
      </c>
      <c r="G100" s="7">
        <f>IF((INDIRECT("E"&amp;ROW())+INDIRECT("F"&amp;ROW()))-NOW() &lt;= 0, "CLOSED", INT((INDIRECT("E"&amp;ROW())+INDIRECT("F"&amp;ROW()))-NOW()) &amp; " days")</f>
        <v/>
      </c>
      <c r="H100" s="5" t="inlineStr"/>
      <c r="I100" s="5" t="inlineStr"/>
      <c r="J100" s="5" t="inlineStr">
        <is>
          <t>["Rangareddi"]</t>
        </is>
      </c>
      <c r="K100" s="5" t="inlineStr">
        <is>
          <t>Yes</t>
        </is>
      </c>
      <c r="L100" s="5" t="inlineStr">
        <is>
          <t>Ministry of Defence</t>
        </is>
      </c>
      <c r="M100" s="5" t="inlineStr">
        <is>
          <t>INDIAN AIR FORCE</t>
        </is>
      </c>
      <c r="N100" s="5" t="inlineStr">
        <is>
          <t>NA</t>
        </is>
      </c>
      <c r="O100" s="5" t="inlineStr"/>
      <c r="P100" s="5" t="inlineStr"/>
    </row>
    <row r="101" ht="120" customHeight="1">
      <c r="A101" s="5" t="inlineStr">
        <is>
          <t>GEM/2025/B/6245714</t>
        </is>
      </c>
      <c r="B101" s="5" t="inlineStr">
        <is>
          <t>PAINT GREY</t>
        </is>
      </c>
      <c r="C101" s="5" t="n">
        <v>30</v>
      </c>
      <c r="D101" s="6" t="n">
        <v>45795</v>
      </c>
      <c r="E101" s="6" t="n">
        <v>45818</v>
      </c>
      <c r="F101" s="5" t="inlineStr">
        <is>
          <t>9:00 AM</t>
        </is>
      </c>
      <c r="G101" s="7">
        <f>IF((INDIRECT("E"&amp;ROW())+INDIRECT("F"&amp;ROW()))-NOW() &lt;= 0, "CLOSED", INT((INDIRECT("E"&amp;ROW())+INDIRECT("F"&amp;ROW()))-NOW()) &amp; " days")</f>
        <v/>
      </c>
      <c r="H101" s="5" t="inlineStr"/>
      <c r="I101" s="5" t="inlineStr"/>
      <c r="J101" s="5" t="inlineStr">
        <is>
          <t>["CHANDIGARH"]</t>
        </is>
      </c>
      <c r="K101" s="5" t="inlineStr">
        <is>
          <t>Yes</t>
        </is>
      </c>
      <c r="L101" s="5" t="inlineStr">
        <is>
          <t>Ministry of Defence</t>
        </is>
      </c>
      <c r="M101" s="5" t="inlineStr">
        <is>
          <t>INDIAN AIR FORCE</t>
        </is>
      </c>
      <c r="N101" s="5" t="inlineStr">
        <is>
          <t>NA</t>
        </is>
      </c>
      <c r="O101" s="5" t="inlineStr"/>
      <c r="P101" s="5" t="inlineStr"/>
    </row>
    <row r="102" ht="120" customHeight="1">
      <c r="A102" s="5" t="inlineStr">
        <is>
          <t>GEM/2025/B/6244503</t>
        </is>
      </c>
      <c r="B102" s="5" t="inlineStr">
        <is>
          <t>WEAPON ALIGNMENT JIG</t>
        </is>
      </c>
      <c r="C102" s="5" t="n">
        <v>1</v>
      </c>
      <c r="D102" s="6" t="n">
        <v>45794</v>
      </c>
      <c r="E102" s="6" t="n">
        <v>45815</v>
      </c>
      <c r="F102" s="5" t="inlineStr">
        <is>
          <t>8:00 PM</t>
        </is>
      </c>
      <c r="G102" s="7">
        <f>IF((INDIRECT("E"&amp;ROW())+INDIRECT("F"&amp;ROW()))-NOW() &lt;= 0, "CLOSED", INT((INDIRECT("E"&amp;ROW())+INDIRECT("F"&amp;ROW()))-NOW()) &amp; " days")</f>
        <v/>
      </c>
      <c r="H102" s="5" t="n">
        <v>375000</v>
      </c>
      <c r="I102" s="5" t="n">
        <v>18750000</v>
      </c>
      <c r="J102" s="5" t="inlineStr">
        <is>
          <t>["Kanpur Nagar"]</t>
        </is>
      </c>
      <c r="K102" s="5" t="inlineStr">
        <is>
          <t>Yes</t>
        </is>
      </c>
      <c r="L102" s="5" t="inlineStr">
        <is>
          <t>Ministry of Defence</t>
        </is>
      </c>
      <c r="M102" s="5" t="inlineStr">
        <is>
          <t>INDIAN AIR FORCE</t>
        </is>
      </c>
      <c r="N102" s="5" t="inlineStr">
        <is>
          <t>Engineer</t>
        </is>
      </c>
      <c r="O102" s="5" t="inlineStr"/>
      <c r="P102" s="5" t="inlineStr">
        <is>
          <t>1.9 Cr</t>
        </is>
      </c>
    </row>
    <row r="103" ht="120" customHeight="1">
      <c r="A103" s="5" t="inlineStr">
        <is>
          <t>GEM/2025/B/6236753</t>
        </is>
      </c>
      <c r="B103" s="5" t="inlineStr">
        <is>
          <t xml:space="preserve">SOLENOID SWITCH,ARMATURE,SENSOR ASSY SPEEDOMETER,PNEUMATIC SHUT OFF DEVICE,LINK WIPER MOTOR,PANNEL </t>
        </is>
      </c>
      <c r="C103" s="5" t="n">
        <v>9</v>
      </c>
      <c r="D103" s="6" t="n">
        <v>45792</v>
      </c>
      <c r="E103" s="6" t="n">
        <v>45817</v>
      </c>
      <c r="F103" s="5" t="inlineStr">
        <is>
          <t>10:00 AM</t>
        </is>
      </c>
      <c r="G103" s="7">
        <f>IF((INDIRECT("E"&amp;ROW())+INDIRECT("F"&amp;ROW()))-NOW() &lt;= 0, "CLOSED", INT((INDIRECT("E"&amp;ROW())+INDIRECT("F"&amp;ROW()))-NOW()) &amp; " days")</f>
        <v/>
      </c>
      <c r="H103" s="5" t="inlineStr"/>
      <c r="I103" s="5" t="inlineStr"/>
      <c r="J103" s="5" t="inlineStr">
        <is>
          <t>["Rangareddi"]</t>
        </is>
      </c>
      <c r="K103" s="5" t="inlineStr">
        <is>
          <t>Yes</t>
        </is>
      </c>
      <c r="L103" s="5" t="inlineStr">
        <is>
          <t>Ministry of Defence</t>
        </is>
      </c>
      <c r="M103" s="5" t="inlineStr">
        <is>
          <t>INDIAN AIR FORCE</t>
        </is>
      </c>
      <c r="N103" s="5" t="inlineStr">
        <is>
          <t>NA</t>
        </is>
      </c>
      <c r="O103" s="5" t="inlineStr"/>
      <c r="P103" s="5" t="inlineStr"/>
    </row>
    <row r="104" ht="120" customHeight="1">
      <c r="A104" s="5" t="inlineStr">
        <is>
          <t>GEM/2025/B/6109026</t>
        </is>
      </c>
      <c r="B104" s="5" t="inlineStr">
        <is>
          <t>Cardiac Monitor with defibrillator</t>
        </is>
      </c>
      <c r="C104" s="5" t="n">
        <v>1</v>
      </c>
      <c r="D104" s="6" t="n">
        <v>45778</v>
      </c>
      <c r="E104" s="6" t="n">
        <v>45817</v>
      </c>
      <c r="F104" s="5" t="inlineStr">
        <is>
          <t>10:00 AM</t>
        </is>
      </c>
      <c r="G104" s="7">
        <f>IF((INDIRECT("E"&amp;ROW())+INDIRECT("F"&amp;ROW()))-NOW() &lt;= 0, "CLOSED", INT((INDIRECT("E"&amp;ROW())+INDIRECT("F"&amp;ROW()))-NOW()) &amp; " days")</f>
        <v/>
      </c>
      <c r="H104" s="5" t="inlineStr"/>
      <c r="I104" s="5" t="inlineStr"/>
      <c r="J104" s="5" t="inlineStr">
        <is>
          <t>["Pakur"]</t>
        </is>
      </c>
      <c r="K104" s="5" t="inlineStr">
        <is>
          <t>Yes</t>
        </is>
      </c>
      <c r="L104" s="5" t="inlineStr">
        <is>
          <t>Ministry of Defence</t>
        </is>
      </c>
      <c r="M104" s="5" t="inlineStr">
        <is>
          <t>INDIAN AIR FORCE</t>
        </is>
      </c>
      <c r="N104" s="5" t="inlineStr">
        <is>
          <t>Engineer</t>
        </is>
      </c>
      <c r="O104" s="5" t="inlineStr"/>
      <c r="P104" s="5" t="inlineStr"/>
    </row>
    <row r="105" ht="120" customHeight="1">
      <c r="A105" s="5" t="inlineStr">
        <is>
          <t>GEM/2025/B/6241561</t>
        </is>
      </c>
      <c r="B105" s="5" t="inlineStr">
        <is>
          <t>Cricket Bat,Football,Volleyballs as per IS 417:1986,Basketballs,Tennis Ball</t>
        </is>
      </c>
      <c r="C105" s="5" t="n">
        <v>63</v>
      </c>
      <c r="D105" s="6" t="n">
        <v>45793</v>
      </c>
      <c r="E105" s="6" t="n">
        <v>45814</v>
      </c>
      <c r="F105" s="5" t="inlineStr">
        <is>
          <t>6:00 PM</t>
        </is>
      </c>
      <c r="G105" s="7">
        <f>IF((INDIRECT("E"&amp;ROW())+INDIRECT("F"&amp;ROW()))-NOW() &lt;= 0, "CLOSED", INT((INDIRECT("E"&amp;ROW())+INDIRECT("F"&amp;ROW()))-NOW()) &amp; " days")</f>
        <v/>
      </c>
      <c r="H105" s="5" t="inlineStr"/>
      <c r="I105" s="5" t="inlineStr"/>
      <c r="J105" s="5" t="inlineStr">
        <is>
          <t>["Gautam Buddha\nnagar"]</t>
        </is>
      </c>
      <c r="K105" s="5" t="inlineStr">
        <is>
          <t>Yes</t>
        </is>
      </c>
      <c r="L105" s="5" t="inlineStr">
        <is>
          <t>Ministry of Defence</t>
        </is>
      </c>
      <c r="M105" s="5" t="inlineStr">
        <is>
          <t>INDIAN AIR FORCE</t>
        </is>
      </c>
      <c r="N105" s="5" t="inlineStr">
        <is>
          <t>NA</t>
        </is>
      </c>
      <c r="O105" s="5" t="inlineStr"/>
      <c r="P105" s="5" t="inlineStr"/>
    </row>
    <row r="106" ht="120" customHeight="1">
      <c r="A106" s="5" t="inlineStr">
        <is>
          <t>GEM/2025/B/6166699</t>
        </is>
      </c>
      <c r="B106" s="5" t="inlineStr">
        <is>
          <t>Repair and Overhauling Service - MT SPARES FOR TATA AND S/MAZDA VEHICLES; GENUINE SPARES FOR TATA A</t>
        </is>
      </c>
      <c r="C106" s="5" t="inlineStr"/>
      <c r="D106" s="6" t="n">
        <v>45793</v>
      </c>
      <c r="E106" s="6" t="n">
        <v>45814</v>
      </c>
      <c r="F106" s="5" t="inlineStr">
        <is>
          <t>6:00 PM</t>
        </is>
      </c>
      <c r="G106" s="7">
        <f>IF((INDIRECT("E"&amp;ROW())+INDIRECT("F"&amp;ROW()))-NOW() &lt;= 0, "CLOSED", INT((INDIRECT("E"&amp;ROW())+INDIRECT("F"&amp;ROW()))-NOW()) &amp; " days")</f>
        <v/>
      </c>
      <c r="H106" s="5" t="inlineStr"/>
      <c r="I106" s="5" t="inlineStr"/>
      <c r="J106" s="5" t="inlineStr">
        <is>
          <t>["Barmer"]</t>
        </is>
      </c>
      <c r="K106" s="5" t="inlineStr">
        <is>
          <t>Yes</t>
        </is>
      </c>
      <c r="L106" s="5" t="inlineStr">
        <is>
          <t>Ministry of Defence</t>
        </is>
      </c>
      <c r="M106" s="5" t="inlineStr">
        <is>
          <t>INDIAN AIR FORCE</t>
        </is>
      </c>
      <c r="N106" s="5" t="inlineStr">
        <is>
          <t>NA</t>
        </is>
      </c>
      <c r="O106" s="5" t="inlineStr"/>
      <c r="P106" s="5" t="inlineStr"/>
    </row>
    <row r="107" ht="120" customHeight="1">
      <c r="A107" s="5" t="inlineStr">
        <is>
          <t>GEM/2025/B/6241719</t>
        </is>
      </c>
      <c r="B107" s="5" t="inlineStr">
        <is>
          <t>Badminton Shuttle Cock (V2) as per IS 415</t>
        </is>
      </c>
      <c r="C107" s="5" t="n">
        <v>20</v>
      </c>
      <c r="D107" s="6" t="n">
        <v>45793</v>
      </c>
      <c r="E107" s="6" t="n">
        <v>45814</v>
      </c>
      <c r="F107" s="5" t="inlineStr">
        <is>
          <t>7:00 PM</t>
        </is>
      </c>
      <c r="G107" s="7">
        <f>IF((INDIRECT("E"&amp;ROW())+INDIRECT("F"&amp;ROW()))-NOW() &lt;= 0, "CLOSED", INT((INDIRECT("E"&amp;ROW())+INDIRECT("F"&amp;ROW()))-NOW()) &amp; " days")</f>
        <v/>
      </c>
      <c r="H107" s="5" t="inlineStr"/>
      <c r="I107" s="5" t="inlineStr"/>
      <c r="J107" s="5" t="inlineStr">
        <is>
          <t>["Gautam Buddha\nnagar"]</t>
        </is>
      </c>
      <c r="K107" s="5" t="inlineStr">
        <is>
          <t>Yes</t>
        </is>
      </c>
      <c r="L107" s="5" t="inlineStr">
        <is>
          <t>Ministry of Defence</t>
        </is>
      </c>
      <c r="M107" s="5" t="inlineStr">
        <is>
          <t>INDIAN AIR FORCE</t>
        </is>
      </c>
      <c r="N107" s="5" t="inlineStr">
        <is>
          <t>NA</t>
        </is>
      </c>
      <c r="O107" s="5" t="inlineStr"/>
      <c r="P107" s="5" t="inlineStr"/>
    </row>
    <row r="108" ht="120" customHeight="1">
      <c r="A108" s="5" t="inlineStr">
        <is>
          <t>GEM/2025/B/6241445</t>
        </is>
      </c>
      <c r="B108" s="5" t="inlineStr">
        <is>
          <t>ELECTRONIC FLASH GUN</t>
        </is>
      </c>
      <c r="C108" s="5" t="n">
        <v>1</v>
      </c>
      <c r="D108" s="6" t="n">
        <v>45793</v>
      </c>
      <c r="E108" s="6" t="n">
        <v>45814</v>
      </c>
      <c r="F108" s="5" t="inlineStr">
        <is>
          <t>6:00 PM</t>
        </is>
      </c>
      <c r="G108" s="7">
        <f>IF((INDIRECT("E"&amp;ROW())+INDIRECT("F"&amp;ROW()))-NOW() &lt;= 0, "CLOSED", INT((INDIRECT("E"&amp;ROW())+INDIRECT("F"&amp;ROW()))-NOW()) &amp; " days")</f>
        <v/>
      </c>
      <c r="H108" s="5" t="inlineStr"/>
      <c r="I108" s="5" t="inlineStr"/>
      <c r="J108" s="5" t="inlineStr">
        <is>
          <t>["JALANDHAR CITY"]</t>
        </is>
      </c>
      <c r="K108" s="5" t="inlineStr">
        <is>
          <t>Yes</t>
        </is>
      </c>
      <c r="L108" s="5" t="inlineStr">
        <is>
          <t>Ministry of Defence</t>
        </is>
      </c>
      <c r="M108" s="5" t="inlineStr">
        <is>
          <t>INDIAN AIR FORCE</t>
        </is>
      </c>
      <c r="N108" s="5" t="inlineStr">
        <is>
          <t>NA</t>
        </is>
      </c>
      <c r="O108" s="5" t="inlineStr"/>
      <c r="P108" s="5" t="inlineStr"/>
    </row>
    <row r="109" ht="120" customHeight="1">
      <c r="A109" s="5" t="inlineStr">
        <is>
          <t>GEM/2025/B/6241411</t>
        </is>
      </c>
      <c r="B109" s="5" t="inlineStr">
        <is>
          <t>PR PLATE ASSY WITH RELEASE BEARING,DOOR REGULATOR HANDLE,WINDOW REGULATOR,FUEL FINE FILTER,STEERING</t>
        </is>
      </c>
      <c r="C109" s="5" t="n">
        <v>32</v>
      </c>
      <c r="D109" s="6" t="n">
        <v>45793</v>
      </c>
      <c r="E109" s="6" t="n">
        <v>45815</v>
      </c>
      <c r="F109" s="5" t="inlineStr">
        <is>
          <t>10:00 AM</t>
        </is>
      </c>
      <c r="G109" s="7">
        <f>IF((INDIRECT("E"&amp;ROW())+INDIRECT("F"&amp;ROW()))-NOW() &lt;= 0, "CLOSED", INT((INDIRECT("E"&amp;ROW())+INDIRECT("F"&amp;ROW()))-NOW()) &amp; " days")</f>
        <v/>
      </c>
      <c r="H109" s="5" t="inlineStr"/>
      <c r="I109" s="5" t="inlineStr"/>
      <c r="J109" s="5" t="inlineStr">
        <is>
          <t>["Rangareddi"]</t>
        </is>
      </c>
      <c r="K109" s="5" t="inlineStr">
        <is>
          <t>Yes</t>
        </is>
      </c>
      <c r="L109" s="5" t="inlineStr">
        <is>
          <t>Ministry of Defence</t>
        </is>
      </c>
      <c r="M109" s="5" t="inlineStr">
        <is>
          <t>INDIAN AIR FORCE</t>
        </is>
      </c>
      <c r="N109" s="5" t="inlineStr">
        <is>
          <t>NA</t>
        </is>
      </c>
      <c r="O109" s="5" t="inlineStr"/>
      <c r="P109" s="5" t="inlineStr"/>
    </row>
    <row r="110" ht="120" customHeight="1">
      <c r="A110" s="5" t="inlineStr">
        <is>
          <t>GEM/2025/B/6241836</t>
        </is>
      </c>
      <c r="B110" s="5" t="inlineStr">
        <is>
          <t>BALLOON JR 27/PR 27</t>
        </is>
      </c>
      <c r="C110" s="5" t="n">
        <v>1000</v>
      </c>
      <c r="D110" s="6" t="n">
        <v>45793</v>
      </c>
      <c r="E110" s="6" t="n">
        <v>45815</v>
      </c>
      <c r="F110" s="5" t="inlineStr">
        <is>
          <t>10:00 AM</t>
        </is>
      </c>
      <c r="G110" s="7">
        <f>IF((INDIRECT("E"&amp;ROW())+INDIRECT("F"&amp;ROW()))-NOW() &lt;= 0, "CLOSED", INT((INDIRECT("E"&amp;ROW())+INDIRECT("F"&amp;ROW()))-NOW()) &amp; " days")</f>
        <v/>
      </c>
      <c r="H110" s="5" t="inlineStr"/>
      <c r="I110" s="5" t="inlineStr"/>
      <c r="J110" s="5" t="inlineStr">
        <is>
          <t>["Jaisalmer"]</t>
        </is>
      </c>
      <c r="K110" s="5" t="inlineStr">
        <is>
          <t>Yes</t>
        </is>
      </c>
      <c r="L110" s="5" t="inlineStr">
        <is>
          <t>Ministry of Defence</t>
        </is>
      </c>
      <c r="M110" s="5" t="inlineStr">
        <is>
          <t>INDIAN AIR FORCE</t>
        </is>
      </c>
      <c r="N110" s="5" t="inlineStr">
        <is>
          <t>NA</t>
        </is>
      </c>
      <c r="O110" s="5" t="inlineStr"/>
      <c r="P110" s="5" t="inlineStr"/>
    </row>
    <row r="111" ht="120" customHeight="1">
      <c r="A111" s="5" t="inlineStr">
        <is>
          <t>GEM/2025/B/6228464</t>
        </is>
      </c>
      <c r="B111" s="5" t="inlineStr">
        <is>
          <t>LEAK PROOF COMPOUND</t>
        </is>
      </c>
      <c r="C111" s="5" t="n">
        <v>1500</v>
      </c>
      <c r="D111" s="6" t="n">
        <v>45791</v>
      </c>
      <c r="E111" s="6" t="n">
        <v>45814</v>
      </c>
      <c r="F111" s="5" t="inlineStr">
        <is>
          <t>9:00 AM</t>
        </is>
      </c>
      <c r="G111" s="7">
        <f>IF((INDIRECT("E"&amp;ROW())+INDIRECT("F"&amp;ROW()))-NOW() &lt;= 0, "CLOSED", INT((INDIRECT("E"&amp;ROW())+INDIRECT("F"&amp;ROW()))-NOW()) &amp; " days")</f>
        <v/>
      </c>
      <c r="H111" s="5" t="inlineStr"/>
      <c r="I111" s="5" t="inlineStr"/>
      <c r="J111" s="5" t="inlineStr">
        <is>
          <t>["JODHPUR CITY"]</t>
        </is>
      </c>
      <c r="K111" s="5" t="inlineStr">
        <is>
          <t>Yes</t>
        </is>
      </c>
      <c r="L111" s="5" t="inlineStr">
        <is>
          <t>Ministry of Defence</t>
        </is>
      </c>
      <c r="M111" s="5" t="inlineStr">
        <is>
          <t>INDIAN AIR FORCE</t>
        </is>
      </c>
      <c r="N111" s="5" t="inlineStr">
        <is>
          <t>NA</t>
        </is>
      </c>
      <c r="O111" s="5" t="inlineStr"/>
      <c r="P111" s="5" t="inlineStr"/>
    </row>
    <row r="112" ht="120" customHeight="1">
      <c r="A112" s="5" t="inlineStr">
        <is>
          <t>GEM/2025/B/6204993</t>
        </is>
      </c>
      <c r="B112" s="5" t="inlineStr">
        <is>
          <t xml:space="preserve">Bus Hiring Service - Short Term - Local; 49-52; Non Deluxe (NDX); 120,Short Term Cab &amp; Taxi Hiring </t>
        </is>
      </c>
      <c r="C112" s="5" t="inlineStr"/>
      <c r="D112" s="6" t="n">
        <v>45793</v>
      </c>
      <c r="E112" s="6" t="n">
        <v>45814</v>
      </c>
      <c r="F112" s="5" t="inlineStr">
        <is>
          <t>1:00 PM</t>
        </is>
      </c>
      <c r="G112" s="7">
        <f>IF((INDIRECT("E"&amp;ROW())+INDIRECT("F"&amp;ROW()))-NOW() &lt;= 0, "CLOSED", INT((INDIRECT("E"&amp;ROW())+INDIRECT("F"&amp;ROW()))-NOW()) &amp; " days")</f>
        <v/>
      </c>
      <c r="H112" s="5" t="n">
        <v>111300</v>
      </c>
      <c r="I112" s="5" t="n">
        <v>5565000</v>
      </c>
      <c r="J112" s="5" t="inlineStr">
        <is>
          <t>["Jaisalmer"]</t>
        </is>
      </c>
      <c r="K112" s="5" t="inlineStr">
        <is>
          <t>Yes</t>
        </is>
      </c>
      <c r="L112" s="5" t="inlineStr">
        <is>
          <t>Ministry of Defence</t>
        </is>
      </c>
      <c r="M112" s="5" t="inlineStr">
        <is>
          <t>INDIAN AIR FORCE</t>
        </is>
      </c>
      <c r="N112" s="5" t="inlineStr">
        <is>
          <t>NA</t>
        </is>
      </c>
      <c r="O112" s="5" t="inlineStr"/>
      <c r="P112" s="5" t="inlineStr">
        <is>
          <t>55.6 LPA</t>
        </is>
      </c>
    </row>
    <row r="113" ht="120" customHeight="1">
      <c r="A113" s="5" t="inlineStr">
        <is>
          <t>GEM/2025/B/6247252</t>
        </is>
      </c>
      <c r="B113" s="5" t="inlineStr">
        <is>
          <t>TUBULAR CELL 2V-220 AH</t>
        </is>
      </c>
      <c r="C113" s="5" t="n">
        <v>14</v>
      </c>
      <c r="D113" s="6" t="n">
        <v>45796</v>
      </c>
      <c r="E113" s="6" t="n">
        <v>45817</v>
      </c>
      <c r="F113" s="5" t="inlineStr">
        <is>
          <t>12:00 PM</t>
        </is>
      </c>
      <c r="G113" s="7">
        <f>IF((INDIRECT("E"&amp;ROW())+INDIRECT("F"&amp;ROW()))-NOW() &lt;= 0, "CLOSED", INT((INDIRECT("E"&amp;ROW())+INDIRECT("F"&amp;ROW()))-NOW()) &amp; " days")</f>
        <v/>
      </c>
      <c r="H113" s="5" t="inlineStr"/>
      <c r="I113" s="5" t="inlineStr"/>
      <c r="J113" s="5" t="inlineStr">
        <is>
          <t>["COIMBATORE"]</t>
        </is>
      </c>
      <c r="K113" s="5" t="inlineStr">
        <is>
          <t>Yes</t>
        </is>
      </c>
      <c r="L113" s="5" t="inlineStr">
        <is>
          <t>Ministry of Defence</t>
        </is>
      </c>
      <c r="M113" s="5" t="inlineStr">
        <is>
          <t>INDIAN AIR FORCE</t>
        </is>
      </c>
      <c r="N113" s="5" t="inlineStr">
        <is>
          <t>NA</t>
        </is>
      </c>
      <c r="O113" s="5" t="inlineStr"/>
      <c r="P113" s="5" t="inlineStr"/>
    </row>
    <row r="114" ht="120" customHeight="1">
      <c r="A114" s="5" t="inlineStr">
        <is>
          <t>GEM/2025/B/6202709</t>
        </is>
      </c>
      <c r="B114" s="5" t="inlineStr">
        <is>
          <t>ANNUAL MAINTENANCE SERVICE - VIDEO/DATA  WALL - data wall display; Mitsubishi; OEM Authorised Servi</t>
        </is>
      </c>
      <c r="C114" s="5" t="inlineStr"/>
      <c r="D114" s="6" t="n">
        <v>45796</v>
      </c>
      <c r="E114" s="6" t="n">
        <v>45817</v>
      </c>
      <c r="F114" s="5" t="inlineStr">
        <is>
          <t>9:00 AM</t>
        </is>
      </c>
      <c r="G114" s="7">
        <f>IF((INDIRECT("E"&amp;ROW())+INDIRECT("F"&amp;ROW()))-NOW() &lt;= 0, "CLOSED", INT((INDIRECT("E"&amp;ROW())+INDIRECT("F"&amp;ROW()))-NOW()) &amp; " days")</f>
        <v/>
      </c>
      <c r="H114" s="5" t="n">
        <v>326000</v>
      </c>
      <c r="I114" s="5" t="n">
        <v>16300000</v>
      </c>
      <c r="J114" s="5" t="inlineStr">
        <is>
          <t>["NEW DELHI"]</t>
        </is>
      </c>
      <c r="K114" s="5" t="inlineStr">
        <is>
          <t>Yes</t>
        </is>
      </c>
      <c r="L114" s="5" t="inlineStr">
        <is>
          <t>Ministry of Defence</t>
        </is>
      </c>
      <c r="M114" s="5" t="inlineStr">
        <is>
          <t>INDIAN AIR FORCE</t>
        </is>
      </c>
      <c r="N114" s="5" t="inlineStr">
        <is>
          <t>NA</t>
        </is>
      </c>
      <c r="O114" s="5" t="inlineStr"/>
      <c r="P114" s="5" t="inlineStr">
        <is>
          <t>1.6 Cr</t>
        </is>
      </c>
    </row>
    <row r="115" ht="120" customHeight="1">
      <c r="A115" s="5" t="inlineStr">
        <is>
          <t>GEM/2025/B/6221364</t>
        </is>
      </c>
      <c r="B115" s="5" t="inlineStr">
        <is>
          <t xml:space="preserve">Development cost of TVA 1024 TV Adapter,Prototype cost of TVA 1024 TV Adapter,IOQ cost of TVA 1024 </t>
        </is>
      </c>
      <c r="C115" s="5" t="n">
        <v>7</v>
      </c>
      <c r="D115" s="6" t="n">
        <v>45788</v>
      </c>
      <c r="E115" s="6" t="n">
        <v>45828</v>
      </c>
      <c r="F115" s="5" t="inlineStr">
        <is>
          <t>12:00 PM</t>
        </is>
      </c>
      <c r="G115" s="7">
        <f>IF((INDIRECT("E"&amp;ROW())+INDIRECT("F"&amp;ROW()))-NOW() &lt;= 0, "CLOSED", INT((INDIRECT("E"&amp;ROW())+INDIRECT("F"&amp;ROW()))-NOW()) &amp; " days")</f>
        <v/>
      </c>
      <c r="H115" s="5" t="inlineStr"/>
      <c r="I115" s="5" t="inlineStr"/>
      <c r="J115" s="5" t="inlineStr">
        <is>
          <t>["Nashik"]</t>
        </is>
      </c>
      <c r="K115" s="5" t="inlineStr">
        <is>
          <t>Yes</t>
        </is>
      </c>
      <c r="L115" s="5" t="inlineStr">
        <is>
          <t>Ministry of Defence</t>
        </is>
      </c>
      <c r="M115" s="5" t="inlineStr">
        <is>
          <t>INDIAN AIR FORCE</t>
        </is>
      </c>
      <c r="N115" s="5" t="inlineStr">
        <is>
          <t>NA</t>
        </is>
      </c>
      <c r="O115" s="5" t="inlineStr"/>
      <c r="P115" s="5" t="inlineStr"/>
    </row>
    <row r="116" ht="120" customHeight="1">
      <c r="A116" s="5" t="inlineStr">
        <is>
          <t>GEM/2025/B/6219326</t>
        </is>
      </c>
      <c r="B116" s="5" t="inlineStr">
        <is>
          <t>DEVELOPMENT COST OF MI10-1076 DISPLAY (INDICATION MODULE),PROTOTYPE COST OF MI10-1076 DISPLAY (INDI</t>
        </is>
      </c>
      <c r="C116" s="5" t="n">
        <v>7</v>
      </c>
      <c r="D116" s="6" t="n">
        <v>45788</v>
      </c>
      <c r="E116" s="6" t="n">
        <v>45828</v>
      </c>
      <c r="F116" s="5" t="inlineStr">
        <is>
          <t>5:00 PM</t>
        </is>
      </c>
      <c r="G116" s="7">
        <f>IF((INDIRECT("E"&amp;ROW())+INDIRECT("F"&amp;ROW()))-NOW() &lt;= 0, "CLOSED", INT((INDIRECT("E"&amp;ROW())+INDIRECT("F"&amp;ROW()))-NOW()) &amp; " days")</f>
        <v/>
      </c>
      <c r="H116" s="5" t="inlineStr"/>
      <c r="I116" s="5" t="inlineStr"/>
      <c r="J116" s="5" t="inlineStr">
        <is>
          <t>["Nashik"]</t>
        </is>
      </c>
      <c r="K116" s="5" t="inlineStr">
        <is>
          <t>Yes</t>
        </is>
      </c>
      <c r="L116" s="5" t="inlineStr">
        <is>
          <t>Ministry of Defence</t>
        </is>
      </c>
      <c r="M116" s="5" t="inlineStr">
        <is>
          <t>INDIAN AIR FORCE</t>
        </is>
      </c>
      <c r="N116" s="5" t="inlineStr">
        <is>
          <t>NA</t>
        </is>
      </c>
      <c r="O116" s="5" t="inlineStr"/>
      <c r="P116" s="5" t="inlineStr"/>
    </row>
    <row r="117" ht="120" customHeight="1">
      <c r="A117" s="5" t="inlineStr">
        <is>
          <t>GEM/2025/B/6162223</t>
        </is>
      </c>
      <c r="B117" s="5" t="inlineStr">
        <is>
          <t>Gel Pen (V3),Rollerball Pen (V3),Rollerball Pen (V3),Black Lead Pencils (V2) as per IS 1375,Gel Pen</t>
        </is>
      </c>
      <c r="C117" s="5" t="n">
        <v>4085</v>
      </c>
      <c r="D117" s="6" t="n">
        <v>45788</v>
      </c>
      <c r="E117" s="6" t="n">
        <v>45824</v>
      </c>
      <c r="F117" s="5" t="inlineStr">
        <is>
          <t>10:00 AM</t>
        </is>
      </c>
      <c r="G117" s="7">
        <f>IF((INDIRECT("E"&amp;ROW())+INDIRECT("F"&amp;ROW()))-NOW() &lt;= 0, "CLOSED", INT((INDIRECT("E"&amp;ROW())+INDIRECT("F"&amp;ROW()))-NOW()) &amp; " days")</f>
        <v/>
      </c>
      <c r="H117" s="5" t="inlineStr"/>
      <c r="I117" s="5" t="inlineStr"/>
      <c r="J117" s="5" t="inlineStr">
        <is>
          <t>["Solan"]</t>
        </is>
      </c>
      <c r="K117" s="5" t="inlineStr">
        <is>
          <t>Yes</t>
        </is>
      </c>
      <c r="L117" s="5" t="inlineStr">
        <is>
          <t>Ministry of Defence</t>
        </is>
      </c>
      <c r="M117" s="5" t="inlineStr">
        <is>
          <t>INDIAN AIR FORCE</t>
        </is>
      </c>
      <c r="N117" s="5" t="inlineStr">
        <is>
          <t>NA</t>
        </is>
      </c>
      <c r="O117" s="5" t="inlineStr"/>
      <c r="P117" s="5" t="inlineStr"/>
    </row>
    <row r="118" ht="120" customHeight="1">
      <c r="A118" s="5" t="inlineStr">
        <is>
          <t>GEM/2025/B/6105529</t>
        </is>
      </c>
      <c r="B118" s="5" t="inlineStr">
        <is>
          <t>DEVELOPMENT CHARGES OF DEVELOPMENT OF 28K4R KEYBOARD,prototype cost OF DEVELOPMENT OF 28K4R KEYBOAR</t>
        </is>
      </c>
      <c r="C118" s="5" t="n">
        <v>7</v>
      </c>
      <c r="D118" s="6" t="n">
        <v>45785</v>
      </c>
      <c r="E118" s="6" t="n">
        <v>45825</v>
      </c>
      <c r="F118" s="5" t="inlineStr">
        <is>
          <t>2:00 PM</t>
        </is>
      </c>
      <c r="G118" s="7">
        <f>IF((INDIRECT("E"&amp;ROW())+INDIRECT("F"&amp;ROW()))-NOW() &lt;= 0, "CLOSED", INT((INDIRECT("E"&amp;ROW())+INDIRECT("F"&amp;ROW()))-NOW()) &amp; " days")</f>
        <v/>
      </c>
      <c r="H118" s="5" t="inlineStr"/>
      <c r="I118" s="5" t="inlineStr"/>
      <c r="J118" s="5" t="inlineStr">
        <is>
          <t>["Nashik"]</t>
        </is>
      </c>
      <c r="K118" s="5" t="inlineStr">
        <is>
          <t>Yes</t>
        </is>
      </c>
      <c r="L118" s="5" t="inlineStr">
        <is>
          <t>Ministry of Defence</t>
        </is>
      </c>
      <c r="M118" s="5" t="inlineStr">
        <is>
          <t>INDIAN AIR FORCE</t>
        </is>
      </c>
      <c r="N118" s="5" t="inlineStr">
        <is>
          <t>NA</t>
        </is>
      </c>
      <c r="O118" s="5" t="inlineStr"/>
      <c r="P118" s="5" t="inlineStr"/>
    </row>
    <row r="119" ht="120" customHeight="1">
      <c r="A119" s="5" t="inlineStr">
        <is>
          <t>GEM/2025/B/6180041</t>
        </is>
      </c>
      <c r="B119" s="5" t="inlineStr">
        <is>
          <t>Automatic Manual Failure (AMF) Panel</t>
        </is>
      </c>
      <c r="C119" s="5" t="n">
        <v>1</v>
      </c>
      <c r="D119" s="6" t="n">
        <v>45793</v>
      </c>
      <c r="E119" s="6" t="n">
        <v>45814</v>
      </c>
      <c r="F119" s="5" t="inlineStr">
        <is>
          <t>12:00 PM</t>
        </is>
      </c>
      <c r="G119" s="7">
        <f>IF((INDIRECT("E"&amp;ROW())+INDIRECT("F"&amp;ROW()))-NOW() &lt;= 0, "CLOSED", INT((INDIRECT("E"&amp;ROW())+INDIRECT("F"&amp;ROW()))-NOW()) &amp; " days")</f>
        <v/>
      </c>
      <c r="H119" s="5" t="inlineStr"/>
      <c r="I119" s="5" t="inlineStr"/>
      <c r="J119" s="5" t="inlineStr">
        <is>
          <t>["KHASI HILLS EAST"]</t>
        </is>
      </c>
      <c r="K119" s="5" t="inlineStr">
        <is>
          <t>Yes</t>
        </is>
      </c>
      <c r="L119" s="5" t="inlineStr">
        <is>
          <t>Ministry of Defence</t>
        </is>
      </c>
      <c r="M119" s="5" t="inlineStr">
        <is>
          <t>INDIAN AIR FORCE</t>
        </is>
      </c>
      <c r="N119" s="5" t="inlineStr">
        <is>
          <t>Engineer</t>
        </is>
      </c>
      <c r="O119" s="5" t="inlineStr"/>
      <c r="P119" s="5" t="inlineStr"/>
    </row>
    <row r="120" ht="120" customHeight="1">
      <c r="A120" s="5" t="inlineStr">
        <is>
          <t>GEM/2025/B/6118042</t>
        </is>
      </c>
      <c r="B120" s="5" t="inlineStr">
        <is>
          <t>Hiring of Sanitation Service - Labourer; 6; All Areas; All Areas; Daily; 1</t>
        </is>
      </c>
      <c r="C120" s="5" t="inlineStr"/>
      <c r="D120" s="6" t="n">
        <v>45793</v>
      </c>
      <c r="E120" s="6" t="n">
        <v>45814</v>
      </c>
      <c r="F120" s="5" t="inlineStr">
        <is>
          <t>9:00 PM</t>
        </is>
      </c>
      <c r="G120" s="7">
        <f>IF((INDIRECT("E"&amp;ROW())+INDIRECT("F"&amp;ROW()))-NOW() &lt;= 0, "CLOSED", INT((INDIRECT("E"&amp;ROW())+INDIRECT("F"&amp;ROW()))-NOW()) &amp; " days")</f>
        <v/>
      </c>
      <c r="H120" s="5" t="n">
        <v>190796</v>
      </c>
      <c r="I120" s="5" t="n">
        <v>9539800</v>
      </c>
      <c r="J120" s="5" t="inlineStr">
        <is>
          <t>["East Khasi hills"]</t>
        </is>
      </c>
      <c r="K120" s="5" t="inlineStr">
        <is>
          <t>Yes</t>
        </is>
      </c>
      <c r="L120" s="5" t="inlineStr">
        <is>
          <t>Ministry of Defence</t>
        </is>
      </c>
      <c r="M120" s="5" t="inlineStr">
        <is>
          <t>INDIAN AIR FORCE</t>
        </is>
      </c>
      <c r="N120" s="5" t="inlineStr">
        <is>
          <t>Engineer</t>
        </is>
      </c>
      <c r="O120" s="5" t="inlineStr"/>
      <c r="P120" s="5" t="inlineStr">
        <is>
          <t>95.4 LPA</t>
        </is>
      </c>
    </row>
    <row r="121" ht="120" customHeight="1">
      <c r="A121" s="5" t="inlineStr">
        <is>
          <t>GEM/2025/B/6228781</t>
        </is>
      </c>
      <c r="B121" s="5" t="inlineStr">
        <is>
          <t>AMC of Integrated Security and Surveillance System - Monitor Operations; Comprehensive; Hardware, S</t>
        </is>
      </c>
      <c r="C121" s="5" t="inlineStr"/>
      <c r="D121" s="6" t="n">
        <v>45793</v>
      </c>
      <c r="E121" s="6" t="n">
        <v>45814</v>
      </c>
      <c r="F121" s="5" t="inlineStr">
        <is>
          <t>12:00 PM</t>
        </is>
      </c>
      <c r="G121" s="7">
        <f>IF((INDIRECT("E"&amp;ROW())+INDIRECT("F"&amp;ROW()))-NOW() &lt;= 0, "CLOSED", INT((INDIRECT("E"&amp;ROW())+INDIRECT("F"&amp;ROW()))-NOW()) &amp; " days")</f>
        <v/>
      </c>
      <c r="H121" s="5" t="inlineStr"/>
      <c r="I121" s="5" t="inlineStr"/>
      <c r="J121" s="5" t="inlineStr">
        <is>
          <t>["CHANDIGARH"]</t>
        </is>
      </c>
      <c r="K121" s="5" t="inlineStr">
        <is>
          <t>Yes</t>
        </is>
      </c>
      <c r="L121" s="5" t="inlineStr">
        <is>
          <t>Ministry of Defence</t>
        </is>
      </c>
      <c r="M121" s="5" t="inlineStr">
        <is>
          <t>INDIAN AIR FORCE</t>
        </is>
      </c>
      <c r="N121" s="5" t="inlineStr">
        <is>
          <t>NA</t>
        </is>
      </c>
      <c r="O121" s="5" t="inlineStr"/>
      <c r="P121" s="5" t="inlineStr"/>
    </row>
    <row r="122" ht="120" customHeight="1">
      <c r="A122" s="5" t="inlineStr">
        <is>
          <t>GEM/2025/B/6228941</t>
        </is>
      </c>
      <c r="B122" s="5" t="inlineStr">
        <is>
          <t>ADAPTOR PVD-30,DYNAMIC ADAPTOR PVD-30</t>
        </is>
      </c>
      <c r="C122" s="5" t="n">
        <v>8</v>
      </c>
      <c r="D122" s="6" t="n">
        <v>45791</v>
      </c>
      <c r="E122" s="6" t="n">
        <v>45814</v>
      </c>
      <c r="F122" s="5" t="inlineStr">
        <is>
          <t>9:00 AM</t>
        </is>
      </c>
      <c r="G122" s="7">
        <f>IF((INDIRECT("E"&amp;ROW())+INDIRECT("F"&amp;ROW()))-NOW() &lt;= 0, "CLOSED", INT((INDIRECT("E"&amp;ROW())+INDIRECT("F"&amp;ROW()))-NOW()) &amp; " days")</f>
        <v/>
      </c>
      <c r="H122" s="5" t="inlineStr"/>
      <c r="I122" s="5" t="inlineStr"/>
      <c r="J122" s="5" t="inlineStr">
        <is>
          <t>["JODHPUR CITY"]</t>
        </is>
      </c>
      <c r="K122" s="5" t="inlineStr">
        <is>
          <t>Yes</t>
        </is>
      </c>
      <c r="L122" s="5" t="inlineStr">
        <is>
          <t>Ministry of Defence</t>
        </is>
      </c>
      <c r="M122" s="5" t="inlineStr">
        <is>
          <t>INDIAN AIR FORCE</t>
        </is>
      </c>
      <c r="N122" s="5" t="inlineStr">
        <is>
          <t>NA</t>
        </is>
      </c>
      <c r="O122" s="5" t="inlineStr"/>
      <c r="P122" s="5" t="inlineStr"/>
    </row>
    <row r="123" ht="120" customHeight="1">
      <c r="A123" s="5" t="inlineStr">
        <is>
          <t>GEM/2025/B/6237735</t>
        </is>
      </c>
      <c r="B123" s="5" t="inlineStr">
        <is>
          <t>SUPPORT USED TO STORE AND TRANSPORT BY A1310 CART THE HINGED SECTION OF CANOPY</t>
        </is>
      </c>
      <c r="C123" s="5" t="n">
        <v>2</v>
      </c>
      <c r="D123" s="6" t="n">
        <v>45793</v>
      </c>
      <c r="E123" s="6" t="n">
        <v>45814</v>
      </c>
      <c r="F123" s="5" t="inlineStr">
        <is>
          <t>10:00 AM</t>
        </is>
      </c>
      <c r="G123" s="7">
        <f>IF((INDIRECT("E"&amp;ROW())+INDIRECT("F"&amp;ROW()))-NOW() &lt;= 0, "CLOSED", INT((INDIRECT("E"&amp;ROW())+INDIRECT("F"&amp;ROW()))-NOW()) &amp; " days")</f>
        <v/>
      </c>
      <c r="H123" s="5" t="inlineStr"/>
      <c r="I123" s="5" t="inlineStr"/>
      <c r="J123" s="5" t="inlineStr">
        <is>
          <t>["Sirsa"]</t>
        </is>
      </c>
      <c r="K123" s="5" t="inlineStr">
        <is>
          <t>No</t>
        </is>
      </c>
      <c r="L123" s="5" t="inlineStr">
        <is>
          <t>Ministry of Defence</t>
        </is>
      </c>
      <c r="M123" s="5" t="inlineStr">
        <is>
          <t>INDIAN AIR FORCE</t>
        </is>
      </c>
      <c r="N123" s="5" t="inlineStr">
        <is>
          <t>NA</t>
        </is>
      </c>
      <c r="O123" s="5" t="inlineStr"/>
      <c r="P123" s="5" t="inlineStr"/>
    </row>
    <row r="124" ht="120" customHeight="1">
      <c r="A124" s="5" t="inlineStr">
        <is>
          <t>GEM/2025/B/6237537</t>
        </is>
      </c>
      <c r="B124" s="5" t="inlineStr">
        <is>
          <t>CALIPERS (Q4)</t>
        </is>
      </c>
      <c r="C124" s="5" t="n">
        <v>1</v>
      </c>
      <c r="D124" s="6" t="n">
        <v>45793</v>
      </c>
      <c r="E124" s="6" t="n">
        <v>45814</v>
      </c>
      <c r="F124" s="5" t="inlineStr">
        <is>
          <t>9:00 AM</t>
        </is>
      </c>
      <c r="G124" s="7">
        <f>IF((INDIRECT("E"&amp;ROW())+INDIRECT("F"&amp;ROW()))-NOW() &lt;= 0, "CLOSED", INT((INDIRECT("E"&amp;ROW())+INDIRECT("F"&amp;ROW()))-NOW()) &amp; " days")</f>
        <v/>
      </c>
      <c r="H124" s="5" t="inlineStr"/>
      <c r="I124" s="5" t="inlineStr"/>
      <c r="J124" s="5" t="inlineStr">
        <is>
          <t>["Jaisalmer"]</t>
        </is>
      </c>
      <c r="K124" s="5" t="inlineStr">
        <is>
          <t>Yes</t>
        </is>
      </c>
      <c r="L124" s="5" t="inlineStr">
        <is>
          <t>Ministry of Defence</t>
        </is>
      </c>
      <c r="M124" s="5" t="inlineStr">
        <is>
          <t>INDIAN AIR FORCE</t>
        </is>
      </c>
      <c r="N124" s="5" t="inlineStr">
        <is>
          <t>NA</t>
        </is>
      </c>
      <c r="O124" s="5" t="inlineStr"/>
      <c r="P124" s="5" t="inlineStr"/>
    </row>
    <row r="125" ht="120" customHeight="1">
      <c r="A125" s="5" t="inlineStr">
        <is>
          <t>GEM/2025/B/6237536</t>
        </is>
      </c>
      <c r="B125" s="5" t="inlineStr">
        <is>
          <t>REMOVER</t>
        </is>
      </c>
      <c r="C125" s="5" t="n">
        <v>100</v>
      </c>
      <c r="D125" s="6" t="n">
        <v>45793</v>
      </c>
      <c r="E125" s="6" t="n">
        <v>45814</v>
      </c>
      <c r="F125" s="5" t="inlineStr">
        <is>
          <t>9:00 AM</t>
        </is>
      </c>
      <c r="G125" s="7">
        <f>IF((INDIRECT("E"&amp;ROW())+INDIRECT("F"&amp;ROW()))-NOW() &lt;= 0, "CLOSED", INT((INDIRECT("E"&amp;ROW())+INDIRECT("F"&amp;ROW()))-NOW()) &amp; " days")</f>
        <v/>
      </c>
      <c r="H125" s="5" t="inlineStr"/>
      <c r="I125" s="5" t="inlineStr"/>
      <c r="J125" s="5" t="inlineStr">
        <is>
          <t>["CHANDIGARH"]</t>
        </is>
      </c>
      <c r="K125" s="5" t="inlineStr">
        <is>
          <t>Yes</t>
        </is>
      </c>
      <c r="L125" s="5" t="inlineStr">
        <is>
          <t>Ministry of Defence</t>
        </is>
      </c>
      <c r="M125" s="5" t="inlineStr">
        <is>
          <t>INDIAN AIR FORCE</t>
        </is>
      </c>
      <c r="N125" s="5" t="inlineStr">
        <is>
          <t>NA</t>
        </is>
      </c>
      <c r="O125" s="5" t="inlineStr"/>
      <c r="P125" s="5" t="inlineStr"/>
    </row>
    <row r="126" ht="120" customHeight="1">
      <c r="A126" s="5" t="inlineStr">
        <is>
          <t>GEM/2025/B/6237550</t>
        </is>
      </c>
      <c r="B126" s="5" t="inlineStr">
        <is>
          <t>HEATING ELEMENT,HEATING ELEMENT,HEATING ELEMENT,HEATING ELEMENT,HEATING ELEMENT</t>
        </is>
      </c>
      <c r="C126" s="5" t="n">
        <v>60</v>
      </c>
      <c r="D126" s="6" t="n">
        <v>45793</v>
      </c>
      <c r="E126" s="6" t="n">
        <v>45814</v>
      </c>
      <c r="F126" s="5" t="inlineStr">
        <is>
          <t>9:00 AM</t>
        </is>
      </c>
      <c r="G126" s="7">
        <f>IF((INDIRECT("E"&amp;ROW())+INDIRECT("F"&amp;ROW()))-NOW() &lt;= 0, "CLOSED", INT((INDIRECT("E"&amp;ROW())+INDIRECT("F"&amp;ROW()))-NOW()) &amp; " days")</f>
        <v/>
      </c>
      <c r="H126" s="5" t="inlineStr"/>
      <c r="I126" s="5" t="inlineStr"/>
      <c r="J126" s="5" t="inlineStr">
        <is>
          <t>["CHANDIGARH"]</t>
        </is>
      </c>
      <c r="K126" s="5" t="inlineStr">
        <is>
          <t>Yes</t>
        </is>
      </c>
      <c r="L126" s="5" t="inlineStr">
        <is>
          <t>Ministry of Defence</t>
        </is>
      </c>
      <c r="M126" s="5" t="inlineStr">
        <is>
          <t>INDIAN AIR FORCE</t>
        </is>
      </c>
      <c r="N126" s="5" t="inlineStr">
        <is>
          <t>NA</t>
        </is>
      </c>
      <c r="O126" s="5" t="inlineStr"/>
      <c r="P126" s="5" t="inlineStr"/>
    </row>
    <row r="127" ht="120" customHeight="1">
      <c r="A127" s="5" t="inlineStr">
        <is>
          <t>GEM/2025/B/6237576</t>
        </is>
      </c>
      <c r="B127" s="5" t="inlineStr">
        <is>
          <t>Repair, Maintenance, and Installation of Plant/ Systems/Equipments (Version 2) - DEFENCE; REPAIR OF</t>
        </is>
      </c>
      <c r="C127" s="5" t="inlineStr"/>
      <c r="D127" s="6" t="n">
        <v>45793</v>
      </c>
      <c r="E127" s="6" t="n">
        <v>45814</v>
      </c>
      <c r="F127" s="5" t="inlineStr">
        <is>
          <t>9:00 AM</t>
        </is>
      </c>
      <c r="G127" s="7">
        <f>IF((INDIRECT("E"&amp;ROW())+INDIRECT("F"&amp;ROW()))-NOW() &lt;= 0, "CLOSED", INT((INDIRECT("E"&amp;ROW())+INDIRECT("F"&amp;ROW()))-NOW()) &amp; " days")</f>
        <v/>
      </c>
      <c r="H127" s="5" t="inlineStr"/>
      <c r="I127" s="5" t="inlineStr"/>
      <c r="J127" s="5" t="inlineStr">
        <is>
          <t>["Barmer"]</t>
        </is>
      </c>
      <c r="K127" s="5" t="inlineStr">
        <is>
          <t>Yes</t>
        </is>
      </c>
      <c r="L127" s="5" t="inlineStr">
        <is>
          <t>Ministry of Defence</t>
        </is>
      </c>
      <c r="M127" s="5" t="inlineStr">
        <is>
          <t>INDIAN AIR FORCE</t>
        </is>
      </c>
      <c r="N127" s="5" t="inlineStr">
        <is>
          <t>NA</t>
        </is>
      </c>
      <c r="O127" s="5" t="inlineStr"/>
      <c r="P127" s="5" t="inlineStr"/>
    </row>
    <row r="128" ht="120" customHeight="1">
      <c r="A128" s="5" t="inlineStr">
        <is>
          <t>GEM/2025/B/6237552</t>
        </is>
      </c>
      <c r="B128" s="5" t="inlineStr">
        <is>
          <t>PROTECTIVE PX 1</t>
        </is>
      </c>
      <c r="C128" s="5" t="n">
        <v>60</v>
      </c>
      <c r="D128" s="6" t="n">
        <v>45793</v>
      </c>
      <c r="E128" s="6" t="n">
        <v>45814</v>
      </c>
      <c r="F128" s="5" t="inlineStr">
        <is>
          <t>9:00 AM</t>
        </is>
      </c>
      <c r="G128" s="7">
        <f>IF((INDIRECT("E"&amp;ROW())+INDIRECT("F"&amp;ROW()))-NOW() &lt;= 0, "CLOSED", INT((INDIRECT("E"&amp;ROW())+INDIRECT("F"&amp;ROW()))-NOW()) &amp; " days")</f>
        <v/>
      </c>
      <c r="H128" s="5" t="inlineStr"/>
      <c r="I128" s="5" t="inlineStr"/>
      <c r="J128" s="5" t="inlineStr">
        <is>
          <t>["COIMBATORE"]</t>
        </is>
      </c>
      <c r="K128" s="5" t="inlineStr">
        <is>
          <t>Yes</t>
        </is>
      </c>
      <c r="L128" s="5" t="inlineStr">
        <is>
          <t>Ministry of Defence</t>
        </is>
      </c>
      <c r="M128" s="5" t="inlineStr">
        <is>
          <t>INDIAN AIR FORCE</t>
        </is>
      </c>
      <c r="N128" s="5" t="inlineStr">
        <is>
          <t>NA</t>
        </is>
      </c>
      <c r="O128" s="5" t="inlineStr"/>
      <c r="P128" s="5" t="inlineStr"/>
    </row>
    <row r="129" ht="120" customHeight="1">
      <c r="A129" s="5" t="inlineStr">
        <is>
          <t>GEM/2025/B/6237544</t>
        </is>
      </c>
      <c r="B129" s="5" t="inlineStr">
        <is>
          <t>P165659, SPIN ON ASSY, FILTER OIL,AIRDRYER CARTRIDGE,ENGINE OIL FILTER,ENGINE FUEL FILTER,FILTER FU</t>
        </is>
      </c>
      <c r="C129" s="5" t="n">
        <v>10</v>
      </c>
      <c r="D129" s="6" t="n">
        <v>45793</v>
      </c>
      <c r="E129" s="6" t="n">
        <v>45814</v>
      </c>
      <c r="F129" s="5" t="inlineStr">
        <is>
          <t>9:00 AM</t>
        </is>
      </c>
      <c r="G129" s="7">
        <f>IF((INDIRECT("E"&amp;ROW())+INDIRECT("F"&amp;ROW()))-NOW() &lt;= 0, "CLOSED", INT((INDIRECT("E"&amp;ROW())+INDIRECT("F"&amp;ROW()))-NOW()) &amp; " days")</f>
        <v/>
      </c>
      <c r="H129" s="5" t="inlineStr"/>
      <c r="I129" s="5" t="inlineStr"/>
      <c r="J129" s="5" t="inlineStr">
        <is>
          <t>["AMBALA"]</t>
        </is>
      </c>
      <c r="K129" s="5" t="inlineStr">
        <is>
          <t>Yes</t>
        </is>
      </c>
      <c r="L129" s="5" t="inlineStr">
        <is>
          <t>Ministry of Defence</t>
        </is>
      </c>
      <c r="M129" s="5" t="inlineStr">
        <is>
          <t>INDIAN AIR FORCE</t>
        </is>
      </c>
      <c r="N129" s="5" t="inlineStr">
        <is>
          <t>NA</t>
        </is>
      </c>
      <c r="O129" s="5" t="inlineStr"/>
      <c r="P129" s="5" t="inlineStr"/>
    </row>
    <row r="130" ht="120" customHeight="1">
      <c r="A130" s="5" t="inlineStr">
        <is>
          <t>GEM/2025/B/6163761</t>
        </is>
      </c>
      <c r="B130" s="5" t="inlineStr">
        <is>
          <t>MASS ALERT SYSTEM</t>
        </is>
      </c>
      <c r="C130" s="5" t="n">
        <v>1</v>
      </c>
      <c r="D130" s="6" t="n">
        <v>45793</v>
      </c>
      <c r="E130" s="6" t="n">
        <v>45814</v>
      </c>
      <c r="F130" s="5" t="inlineStr">
        <is>
          <t>9:00 AM</t>
        </is>
      </c>
      <c r="G130" s="7">
        <f>IF((INDIRECT("E"&amp;ROW())+INDIRECT("F"&amp;ROW()))-NOW() &lt;= 0, "CLOSED", INT((INDIRECT("E"&amp;ROW())+INDIRECT("F"&amp;ROW()))-NOW()) &amp; " days")</f>
        <v/>
      </c>
      <c r="H130" s="5" t="n">
        <v>50800</v>
      </c>
      <c r="I130" s="5" t="n">
        <v>2540000</v>
      </c>
      <c r="J130" s="5" t="inlineStr">
        <is>
          <t>["South West delhi"]</t>
        </is>
      </c>
      <c r="K130" s="5" t="inlineStr">
        <is>
          <t>Yes</t>
        </is>
      </c>
      <c r="L130" s="5" t="inlineStr">
        <is>
          <t>Ministry of Defence</t>
        </is>
      </c>
      <c r="M130" s="5" t="inlineStr">
        <is>
          <t>INDIAN AIR FORCE</t>
        </is>
      </c>
      <c r="N130" s="5" t="inlineStr">
        <is>
          <t>Engineer</t>
        </is>
      </c>
      <c r="O130" s="5" t="inlineStr"/>
      <c r="P130" s="5" t="inlineStr">
        <is>
          <t>25.4 LPA</t>
        </is>
      </c>
    </row>
    <row r="131" ht="120" customHeight="1">
      <c r="A131" s="5" t="inlineStr">
        <is>
          <t>GEM/2025/B/6145459</t>
        </is>
      </c>
      <c r="B131" s="5" t="inlineStr">
        <is>
          <t>Manpower Outsourcing Services - Minimum wage - Semi-skilled; Not Required; Others,Manpower Outsourc</t>
        </is>
      </c>
      <c r="C131" s="5" t="inlineStr"/>
      <c r="D131" s="6" t="n">
        <v>45795</v>
      </c>
      <c r="E131" s="6" t="n">
        <v>45817</v>
      </c>
      <c r="F131" s="5" t="inlineStr">
        <is>
          <t>9:00 AM</t>
        </is>
      </c>
      <c r="G131" s="7">
        <f>IF((INDIRECT("E"&amp;ROW())+INDIRECT("F"&amp;ROW()))-NOW() &lt;= 0, "CLOSED", INT((INDIRECT("E"&amp;ROW())+INDIRECT("F"&amp;ROW()))-NOW()) &amp; " days")</f>
        <v/>
      </c>
      <c r="H131" s="5" t="n">
        <v>220785</v>
      </c>
      <c r="I131" s="5" t="n">
        <v>11039250</v>
      </c>
      <c r="J131" s="5" t="inlineStr">
        <is>
          <t>[]</t>
        </is>
      </c>
      <c r="K131" s="5" t="inlineStr">
        <is>
          <t>Yes</t>
        </is>
      </c>
      <c r="L131" s="5" t="inlineStr">
        <is>
          <t>Ministry of Defence</t>
        </is>
      </c>
      <c r="M131" s="5" t="inlineStr">
        <is>
          <t>INDIAN AIR FORCE</t>
        </is>
      </c>
      <c r="N131" s="5" t="inlineStr">
        <is>
          <t>NA</t>
        </is>
      </c>
      <c r="O131" s="5" t="inlineStr"/>
      <c r="P131" s="5" t="inlineStr">
        <is>
          <t>1.1 Cr</t>
        </is>
      </c>
    </row>
    <row r="132" ht="120" customHeight="1">
      <c r="A132" s="5" t="inlineStr">
        <is>
          <t>GEM/2025/B/6245651</t>
        </is>
      </c>
      <c r="B132" s="5" t="inlineStr">
        <is>
          <t>PAINT RADOME</t>
        </is>
      </c>
      <c r="C132" s="5" t="n">
        <v>30</v>
      </c>
      <c r="D132" s="6" t="n">
        <v>45795</v>
      </c>
      <c r="E132" s="6" t="n">
        <v>45820</v>
      </c>
      <c r="F132" s="5" t="inlineStr">
        <is>
          <t>9:00 AM</t>
        </is>
      </c>
      <c r="G132" s="7">
        <f>IF((INDIRECT("E"&amp;ROW())+INDIRECT("F"&amp;ROW()))-NOW() &lt;= 0, "CLOSED", INT((INDIRECT("E"&amp;ROW())+INDIRECT("F"&amp;ROW()))-NOW()) &amp; " days")</f>
        <v/>
      </c>
      <c r="H132" s="5" t="inlineStr"/>
      <c r="I132" s="5" t="inlineStr"/>
      <c r="J132" s="5" t="inlineStr">
        <is>
          <t>["CHANDIGARH"]</t>
        </is>
      </c>
      <c r="K132" s="5" t="inlineStr">
        <is>
          <t>Yes</t>
        </is>
      </c>
      <c r="L132" s="5" t="inlineStr">
        <is>
          <t>Ministry of Defence</t>
        </is>
      </c>
      <c r="M132" s="5" t="inlineStr">
        <is>
          <t>INDIAN AIR FORCE</t>
        </is>
      </c>
      <c r="N132" s="5" t="inlineStr">
        <is>
          <t>NA</t>
        </is>
      </c>
      <c r="O132" s="5" t="inlineStr"/>
      <c r="P132" s="5" t="inlineStr"/>
    </row>
    <row r="133" ht="120" customHeight="1">
      <c r="A133" s="5" t="inlineStr">
        <is>
          <t>GEM/2025/B/6105886</t>
        </is>
      </c>
      <c r="B133" s="5" t="inlineStr">
        <is>
          <t>Scrubber Dryer Floor Cleaning Machine (V2)</t>
        </is>
      </c>
      <c r="C133" s="5" t="n">
        <v>1</v>
      </c>
      <c r="D133" s="6" t="n">
        <v>45795</v>
      </c>
      <c r="E133" s="6" t="n">
        <v>45817</v>
      </c>
      <c r="F133" s="5" t="inlineStr">
        <is>
          <t>11:00 AM</t>
        </is>
      </c>
      <c r="G133" s="7">
        <f>IF((INDIRECT("E"&amp;ROW())+INDIRECT("F"&amp;ROW()))-NOW() &lt;= 0, "CLOSED", INT((INDIRECT("E"&amp;ROW())+INDIRECT("F"&amp;ROW()))-NOW()) &amp; " days")</f>
        <v/>
      </c>
      <c r="H133" s="5" t="n">
        <v>44400</v>
      </c>
      <c r="I133" s="5" t="n">
        <v>2220000</v>
      </c>
      <c r="J133" s="5" t="inlineStr">
        <is>
          <t>["South West delhi"]</t>
        </is>
      </c>
      <c r="K133" s="5" t="inlineStr">
        <is>
          <t>Yes</t>
        </is>
      </c>
      <c r="L133" s="5" t="inlineStr">
        <is>
          <t>Ministry of Defence</t>
        </is>
      </c>
      <c r="M133" s="5" t="inlineStr">
        <is>
          <t>INDIAN AIR FORCE</t>
        </is>
      </c>
      <c r="N133" s="5" t="inlineStr">
        <is>
          <t>Engineer</t>
        </is>
      </c>
      <c r="O133" s="5" t="inlineStr"/>
      <c r="P133" s="5" t="inlineStr">
        <is>
          <t>22.2 LPA</t>
        </is>
      </c>
    </row>
    <row r="134" ht="120" customHeight="1">
      <c r="A134" s="5" t="inlineStr">
        <is>
          <t>GEM/2025/B/6109843</t>
        </is>
      </c>
      <c r="B134" s="5" t="inlineStr">
        <is>
          <t>Manpower Outsourcing Services - Minimum wage - Unskilled; Not Required; Others</t>
        </is>
      </c>
      <c r="C134" s="5" t="inlineStr"/>
      <c r="D134" s="6" t="n">
        <v>45792</v>
      </c>
      <c r="E134" s="6" t="n">
        <v>45836</v>
      </c>
      <c r="F134" s="5" t="inlineStr">
        <is>
          <t>11:00 AM</t>
        </is>
      </c>
      <c r="G134" s="7">
        <f>IF((INDIRECT("E"&amp;ROW())+INDIRECT("F"&amp;ROW()))-NOW() &lt;= 0, "CLOSED", INT((INDIRECT("E"&amp;ROW())+INDIRECT("F"&amp;ROW()))-NOW()) &amp; " days")</f>
        <v/>
      </c>
      <c r="H134" s="5" t="n">
        <v>103349</v>
      </c>
      <c r="I134" s="5" t="n">
        <v>5167450</v>
      </c>
      <c r="J134" s="5" t="inlineStr">
        <is>
          <t>[]</t>
        </is>
      </c>
      <c r="K134" s="5" t="inlineStr">
        <is>
          <t>Yes</t>
        </is>
      </c>
      <c r="L134" s="5" t="inlineStr">
        <is>
          <t>Ministry of Defence</t>
        </is>
      </c>
      <c r="M134" s="5" t="inlineStr">
        <is>
          <t>INDIAN AIR FORCE</t>
        </is>
      </c>
      <c r="N134" s="5" t="inlineStr">
        <is>
          <t>NA</t>
        </is>
      </c>
      <c r="O134" s="5" t="inlineStr"/>
      <c r="P134" s="5" t="inlineStr">
        <is>
          <t>51.7 LPA</t>
        </is>
      </c>
    </row>
    <row r="135" ht="120" customHeight="1">
      <c r="A135" s="5" t="inlineStr">
        <is>
          <t>GEM/2025/B/6102410</t>
        </is>
      </c>
      <c r="B135" s="5" t="inlineStr">
        <is>
          <t>TENSIOMETER</t>
        </is>
      </c>
      <c r="C135" s="5" t="n">
        <v>3</v>
      </c>
      <c r="D135" s="6" t="n">
        <v>45792</v>
      </c>
      <c r="E135" s="6" t="n">
        <v>45814</v>
      </c>
      <c r="F135" s="5" t="inlineStr">
        <is>
          <t>5:00 PM</t>
        </is>
      </c>
      <c r="G135" s="7">
        <f>IF((INDIRECT("E"&amp;ROW())+INDIRECT("F"&amp;ROW()))-NOW() &lt;= 0, "CLOSED", INT((INDIRECT("E"&amp;ROW())+INDIRECT("F"&amp;ROW()))-NOW()) &amp; " days")</f>
        <v/>
      </c>
      <c r="H135" s="5" t="n">
        <v>31800</v>
      </c>
      <c r="I135" s="5" t="n">
        <v>1590000</v>
      </c>
      <c r="J135" s="5" t="inlineStr">
        <is>
          <t>["PUNE RURAL"]</t>
        </is>
      </c>
      <c r="K135" s="5" t="inlineStr">
        <is>
          <t>Yes</t>
        </is>
      </c>
      <c r="L135" s="5" t="inlineStr">
        <is>
          <t>Ministry of Defence</t>
        </is>
      </c>
      <c r="M135" s="5" t="inlineStr">
        <is>
          <t>INDIAN AIR FORCE</t>
        </is>
      </c>
      <c r="N135" s="5" t="inlineStr">
        <is>
          <t>NA</t>
        </is>
      </c>
      <c r="O135" s="5" t="inlineStr"/>
      <c r="P135" s="5" t="inlineStr">
        <is>
          <t>15.9 LPA</t>
        </is>
      </c>
    </row>
    <row r="136" ht="120" customHeight="1">
      <c r="A136" s="5" t="inlineStr">
        <is>
          <t>GEM/2025/B/6201601</t>
        </is>
      </c>
      <c r="B136" s="5" t="inlineStr">
        <is>
          <t>CHARGING BOARD (DIGITAL) FOR THREE CIRCUIT</t>
        </is>
      </c>
      <c r="C136" s="5" t="n">
        <v>2</v>
      </c>
      <c r="D136" s="6" t="n">
        <v>45793</v>
      </c>
      <c r="E136" s="6" t="n">
        <v>45814</v>
      </c>
      <c r="F136" s="5" t="inlineStr">
        <is>
          <t>5:00 PM</t>
        </is>
      </c>
      <c r="G136" s="7">
        <f>IF((INDIRECT("E"&amp;ROW())+INDIRECT("F"&amp;ROW()))-NOW() &lt;= 0, "CLOSED", INT((INDIRECT("E"&amp;ROW())+INDIRECT("F"&amp;ROW()))-NOW()) &amp; " days")</f>
        <v/>
      </c>
      <c r="H136" s="5" t="inlineStr"/>
      <c r="I136" s="5" t="inlineStr"/>
      <c r="J136" s="5" t="inlineStr">
        <is>
          <t>["South Andaman"]</t>
        </is>
      </c>
      <c r="K136" s="5" t="inlineStr">
        <is>
          <t>Yes</t>
        </is>
      </c>
      <c r="L136" s="5" t="inlineStr">
        <is>
          <t>Ministry of Defence</t>
        </is>
      </c>
      <c r="M136" s="5" t="inlineStr">
        <is>
          <t>INDIAN AIR FORCE</t>
        </is>
      </c>
      <c r="N136" s="5" t="inlineStr">
        <is>
          <t>NA</t>
        </is>
      </c>
      <c r="O136" s="5" t="inlineStr"/>
      <c r="P136" s="5" t="inlineStr"/>
    </row>
    <row r="137" ht="120" customHeight="1">
      <c r="A137" s="5" t="inlineStr">
        <is>
          <t>GEM/2025/B/6236896</t>
        </is>
      </c>
      <c r="B137" s="5" t="inlineStr">
        <is>
          <t>STEEL BOX WITH BASE FOR FORK LIFTING ATTACHMENTS</t>
        </is>
      </c>
      <c r="C137" s="5" t="n">
        <v>5</v>
      </c>
      <c r="D137" s="6" t="n">
        <v>45792</v>
      </c>
      <c r="E137" s="6" t="n">
        <v>45814</v>
      </c>
      <c r="F137" s="5" t="inlineStr">
        <is>
          <t>9:00 AM</t>
        </is>
      </c>
      <c r="G137" s="7">
        <f>IF((INDIRECT("E"&amp;ROW())+INDIRECT("F"&amp;ROW()))-NOW() &lt;= 0, "CLOSED", INT((INDIRECT("E"&amp;ROW())+INDIRECT("F"&amp;ROW()))-NOW()) &amp; " days")</f>
        <v/>
      </c>
      <c r="H137" s="5" t="inlineStr"/>
      <c r="I137" s="5" t="inlineStr"/>
      <c r="J137" s="5" t="inlineStr">
        <is>
          <t>["Thanjavur"]</t>
        </is>
      </c>
      <c r="K137" s="5" t="inlineStr">
        <is>
          <t>Yes</t>
        </is>
      </c>
      <c r="L137" s="5" t="inlineStr">
        <is>
          <t>Ministry of Defence</t>
        </is>
      </c>
      <c r="M137" s="5" t="inlineStr">
        <is>
          <t>INDIAN AIR FORCE</t>
        </is>
      </c>
      <c r="N137" s="5" t="inlineStr">
        <is>
          <t>NA</t>
        </is>
      </c>
      <c r="O137" s="5" t="inlineStr"/>
      <c r="P137" s="5" t="inlineStr"/>
    </row>
    <row r="138" ht="120" customHeight="1">
      <c r="A138" s="5" t="inlineStr">
        <is>
          <t>GEM/2025/B/6236747</t>
        </is>
      </c>
      <c r="B138" s="5" t="inlineStr">
        <is>
          <t>SPRING LOCK/LOCKING UNIT,INNER TUBE</t>
        </is>
      </c>
      <c r="C138" s="5" t="n">
        <v>19</v>
      </c>
      <c r="D138" s="6" t="n">
        <v>45792</v>
      </c>
      <c r="E138" s="6" t="n">
        <v>45814</v>
      </c>
      <c r="F138" s="5" t="inlineStr">
        <is>
          <t>10:00 AM</t>
        </is>
      </c>
      <c r="G138" s="7">
        <f>IF((INDIRECT("E"&amp;ROW())+INDIRECT("F"&amp;ROW()))-NOW() &lt;= 0, "CLOSED", INT((INDIRECT("E"&amp;ROW())+INDIRECT("F"&amp;ROW()))-NOW()) &amp; " days")</f>
        <v/>
      </c>
      <c r="H138" s="5" t="inlineStr"/>
      <c r="I138" s="5" t="inlineStr"/>
      <c r="J138" s="5" t="inlineStr">
        <is>
          <t>["KAMRUP"]</t>
        </is>
      </c>
      <c r="K138" s="5" t="inlineStr">
        <is>
          <t>Yes</t>
        </is>
      </c>
      <c r="L138" s="5" t="inlineStr">
        <is>
          <t>Ministry of Defence</t>
        </is>
      </c>
      <c r="M138" s="5" t="inlineStr">
        <is>
          <t>INDIAN AIR FORCE</t>
        </is>
      </c>
      <c r="N138" s="5" t="inlineStr">
        <is>
          <t>NA</t>
        </is>
      </c>
      <c r="O138" s="5" t="inlineStr"/>
      <c r="P138" s="5" t="inlineStr"/>
    </row>
    <row r="139" ht="120" customHeight="1">
      <c r="A139" s="5" t="inlineStr">
        <is>
          <t>GEM/2025/B/6234288</t>
        </is>
      </c>
      <c r="B139" s="5" t="inlineStr">
        <is>
          <t>Repair and Overhauling Service - HYDRAULIC SERVICING TROLLEY-200(HST-200); HYDRAULIC SERVICING TROL</t>
        </is>
      </c>
      <c r="C139" s="5" t="inlineStr"/>
      <c r="D139" s="6" t="n">
        <v>45792</v>
      </c>
      <c r="E139" s="6" t="n">
        <v>45814</v>
      </c>
      <c r="F139" s="5" t="inlineStr">
        <is>
          <t>10:00 AM</t>
        </is>
      </c>
      <c r="G139" s="7">
        <f>IF((INDIRECT("E"&amp;ROW())+INDIRECT("F"&amp;ROW()))-NOW() &lt;= 0, "CLOSED", INT((INDIRECT("E"&amp;ROW())+INDIRECT("F"&amp;ROW()))-NOW()) &amp; " days")</f>
        <v/>
      </c>
      <c r="H139" s="5" t="inlineStr"/>
      <c r="I139" s="5" t="inlineStr"/>
      <c r="J139" s="5" t="inlineStr">
        <is>
          <t>["PUNE RURAL"]</t>
        </is>
      </c>
      <c r="K139" s="5" t="inlineStr">
        <is>
          <t>Yes</t>
        </is>
      </c>
      <c r="L139" s="5" t="inlineStr">
        <is>
          <t>Ministry of Defence</t>
        </is>
      </c>
      <c r="M139" s="5" t="inlineStr">
        <is>
          <t>INDIAN AIR FORCE</t>
        </is>
      </c>
      <c r="N139" s="5" t="inlineStr">
        <is>
          <t>NA</t>
        </is>
      </c>
      <c r="O139" s="5" t="inlineStr"/>
      <c r="P139" s="5" t="inlineStr"/>
    </row>
    <row r="140" ht="120" customHeight="1">
      <c r="A140" s="5" t="inlineStr">
        <is>
          <t>GEM/2025/B/6246028</t>
        </is>
      </c>
      <c r="B140" s="5" t="inlineStr">
        <is>
          <t>LADDER FOR SECOND CABIN ENTERANCE</t>
        </is>
      </c>
      <c r="C140" s="5" t="n">
        <v>9</v>
      </c>
      <c r="D140" s="6" t="n">
        <v>45795</v>
      </c>
      <c r="E140" s="6" t="n">
        <v>45817</v>
      </c>
      <c r="F140" s="5" t="inlineStr">
        <is>
          <t>5:00 PM</t>
        </is>
      </c>
      <c r="G140" s="7">
        <f>IF((INDIRECT("E"&amp;ROW())+INDIRECT("F"&amp;ROW()))-NOW() &lt;= 0, "CLOSED", INT((INDIRECT("E"&amp;ROW())+INDIRECT("F"&amp;ROW()))-NOW()) &amp; " days")</f>
        <v/>
      </c>
      <c r="H140" s="5" t="inlineStr"/>
      <c r="I140" s="5" t="inlineStr"/>
      <c r="J140" s="5" t="inlineStr">
        <is>
          <t>["Sirsa"]</t>
        </is>
      </c>
      <c r="K140" s="5" t="inlineStr">
        <is>
          <t>No</t>
        </is>
      </c>
      <c r="L140" s="5" t="inlineStr">
        <is>
          <t>Ministry of Defence</t>
        </is>
      </c>
      <c r="M140" s="5" t="inlineStr">
        <is>
          <t>INDIAN AIR FORCE</t>
        </is>
      </c>
      <c r="N140" s="5" t="inlineStr">
        <is>
          <t>NA</t>
        </is>
      </c>
      <c r="O140" s="5" t="inlineStr"/>
      <c r="P140" s="5" t="inlineStr"/>
    </row>
    <row r="141" ht="120" customHeight="1">
      <c r="A141" s="5" t="inlineStr">
        <is>
          <t>GEM/2025/B/6246024</t>
        </is>
      </c>
      <c r="B141" s="5" t="inlineStr">
        <is>
          <t>CALIBRATION RIG</t>
        </is>
      </c>
      <c r="C141" s="5" t="n">
        <v>1</v>
      </c>
      <c r="D141" s="6" t="n">
        <v>45795</v>
      </c>
      <c r="E141" s="6" t="n">
        <v>45817</v>
      </c>
      <c r="F141" s="5" t="inlineStr">
        <is>
          <t>5:00 PM</t>
        </is>
      </c>
      <c r="G141" s="7">
        <f>IF((INDIRECT("E"&amp;ROW())+INDIRECT("F"&amp;ROW()))-NOW() &lt;= 0, "CLOSED", INT((INDIRECT("E"&amp;ROW())+INDIRECT("F"&amp;ROW()))-NOW()) &amp; " days")</f>
        <v/>
      </c>
      <c r="H141" s="5" t="inlineStr"/>
      <c r="I141" s="5" t="inlineStr"/>
      <c r="J141" s="5" t="inlineStr">
        <is>
          <t>["Sirsa"]</t>
        </is>
      </c>
      <c r="K141" s="5" t="inlineStr">
        <is>
          <t>No</t>
        </is>
      </c>
      <c r="L141" s="5" t="inlineStr">
        <is>
          <t>Ministry of Defence</t>
        </is>
      </c>
      <c r="M141" s="5" t="inlineStr">
        <is>
          <t>INDIAN AIR FORCE</t>
        </is>
      </c>
      <c r="N141" s="5" t="inlineStr">
        <is>
          <t>NA</t>
        </is>
      </c>
      <c r="O141" s="5" t="inlineStr"/>
      <c r="P141" s="5" t="inlineStr"/>
    </row>
    <row r="142" ht="120" customHeight="1">
      <c r="A142" s="5" t="inlineStr">
        <is>
          <t>GEM/2025/B/6245735</t>
        </is>
      </c>
      <c r="B142" s="5" t="inlineStr">
        <is>
          <t>DETECTION CURRENT METER,EARTH RESISTANCE METER,BRUSHES FOR AMPLIDYNE,THREE POLE SWITCH,POWER UNIT B</t>
        </is>
      </c>
      <c r="C142" s="5" t="n">
        <v>73</v>
      </c>
      <c r="D142" s="6" t="n">
        <v>45795</v>
      </c>
      <c r="E142" s="6" t="n">
        <v>45817</v>
      </c>
      <c r="F142" s="5" t="inlineStr">
        <is>
          <t>12:00 PM</t>
        </is>
      </c>
      <c r="G142" s="7">
        <f>IF((INDIRECT("E"&amp;ROW())+INDIRECT("F"&amp;ROW()))-NOW() &lt;= 0, "CLOSED", INT((INDIRECT("E"&amp;ROW())+INDIRECT("F"&amp;ROW()))-NOW()) &amp; " days")</f>
        <v/>
      </c>
      <c r="H142" s="5" t="inlineStr"/>
      <c r="I142" s="5" t="inlineStr"/>
      <c r="J142" s="5" t="inlineStr">
        <is>
          <t>["SOUTH DELHI"]</t>
        </is>
      </c>
      <c r="K142" s="5" t="inlineStr">
        <is>
          <t>Yes</t>
        </is>
      </c>
      <c r="L142" s="5" t="inlineStr">
        <is>
          <t>Ministry of Defence</t>
        </is>
      </c>
      <c r="M142" s="5" t="inlineStr">
        <is>
          <t>INDIAN AIR FORCE</t>
        </is>
      </c>
      <c r="N142" s="5" t="inlineStr">
        <is>
          <t>NA</t>
        </is>
      </c>
      <c r="O142" s="5" t="inlineStr"/>
      <c r="P142" s="5" t="inlineStr"/>
    </row>
    <row r="143" ht="120" customHeight="1">
      <c r="A143" s="5" t="inlineStr">
        <is>
          <t>GEM/2025/B/6245894</t>
        </is>
      </c>
      <c r="B143" s="5" t="inlineStr">
        <is>
          <t>ENGINE CASE LIFTING SLING</t>
        </is>
      </c>
      <c r="C143" s="5" t="n">
        <v>1</v>
      </c>
      <c r="D143" s="6" t="n">
        <v>45795</v>
      </c>
      <c r="E143" s="6" t="n">
        <v>45817</v>
      </c>
      <c r="F143" s="5" t="inlineStr">
        <is>
          <t>2:00 PM</t>
        </is>
      </c>
      <c r="G143" s="7">
        <f>IF((INDIRECT("E"&amp;ROW())+INDIRECT("F"&amp;ROW()))-NOW() &lt;= 0, "CLOSED", INT((INDIRECT("E"&amp;ROW())+INDIRECT("F"&amp;ROW()))-NOW()) &amp; " days")</f>
        <v/>
      </c>
      <c r="H143" s="5" t="inlineStr"/>
      <c r="I143" s="5" t="inlineStr"/>
      <c r="J143" s="5" t="inlineStr">
        <is>
          <t>["South Delhi"]</t>
        </is>
      </c>
      <c r="K143" s="5" t="inlineStr">
        <is>
          <t>Yes</t>
        </is>
      </c>
      <c r="L143" s="5" t="inlineStr">
        <is>
          <t>Ministry of Defence</t>
        </is>
      </c>
      <c r="M143" s="5" t="inlineStr">
        <is>
          <t>INDIAN AIR FORCE</t>
        </is>
      </c>
      <c r="N143" s="5" t="inlineStr">
        <is>
          <t>NA</t>
        </is>
      </c>
      <c r="O143" s="5" t="inlineStr"/>
      <c r="P143" s="5" t="inlineStr"/>
    </row>
    <row r="144" ht="120" customHeight="1">
      <c r="A144" s="5" t="inlineStr">
        <is>
          <t>GEM/2025/B/6245850</t>
        </is>
      </c>
      <c r="B144" s="5" t="inlineStr">
        <is>
          <t>sling</t>
        </is>
      </c>
      <c r="C144" s="5" t="n">
        <v>1</v>
      </c>
      <c r="D144" s="6" t="n">
        <v>45795</v>
      </c>
      <c r="E144" s="6" t="n">
        <v>45817</v>
      </c>
      <c r="F144" s="5" t="inlineStr">
        <is>
          <t>1:00 PM</t>
        </is>
      </c>
      <c r="G144" s="7">
        <f>IF((INDIRECT("E"&amp;ROW())+INDIRECT("F"&amp;ROW()))-NOW() &lt;= 0, "CLOSED", INT((INDIRECT("E"&amp;ROW())+INDIRECT("F"&amp;ROW()))-NOW()) &amp; " days")</f>
        <v/>
      </c>
      <c r="H144" s="5" t="inlineStr"/>
      <c r="I144" s="5" t="inlineStr"/>
      <c r="J144" s="5" t="inlineStr">
        <is>
          <t>["South Delhi"]</t>
        </is>
      </c>
      <c r="K144" s="5" t="inlineStr">
        <is>
          <t>Yes</t>
        </is>
      </c>
      <c r="L144" s="5" t="inlineStr">
        <is>
          <t>Ministry of Defence</t>
        </is>
      </c>
      <c r="M144" s="5" t="inlineStr">
        <is>
          <t>INDIAN AIR FORCE</t>
        </is>
      </c>
      <c r="N144" s="5" t="inlineStr">
        <is>
          <t>NA</t>
        </is>
      </c>
      <c r="O144" s="5" t="inlineStr"/>
      <c r="P144" s="5" t="inlineStr"/>
    </row>
    <row r="145" ht="120" customHeight="1">
      <c r="A145" s="5" t="inlineStr">
        <is>
          <t>GEM/2025/B/6245935</t>
        </is>
      </c>
      <c r="B145" s="5" t="inlineStr">
        <is>
          <t>LIFTING CHAIN WITH RING AND HOOK</t>
        </is>
      </c>
      <c r="C145" s="5" t="n">
        <v>1</v>
      </c>
      <c r="D145" s="6" t="n">
        <v>45795</v>
      </c>
      <c r="E145" s="6" t="n">
        <v>45817</v>
      </c>
      <c r="F145" s="5" t="inlineStr">
        <is>
          <t>2:00 PM</t>
        </is>
      </c>
      <c r="G145" s="7">
        <f>IF((INDIRECT("E"&amp;ROW())+INDIRECT("F"&amp;ROW()))-NOW() &lt;= 0, "CLOSED", INT((INDIRECT("E"&amp;ROW())+INDIRECT("F"&amp;ROW()))-NOW()) &amp; " days")</f>
        <v/>
      </c>
      <c r="H145" s="5" t="inlineStr"/>
      <c r="I145" s="5" t="inlineStr"/>
      <c r="J145" s="5" t="inlineStr">
        <is>
          <t>["South Delhi"]</t>
        </is>
      </c>
      <c r="K145" s="5" t="inlineStr">
        <is>
          <t>Yes</t>
        </is>
      </c>
      <c r="L145" s="5" t="inlineStr">
        <is>
          <t>Ministry of Defence</t>
        </is>
      </c>
      <c r="M145" s="5" t="inlineStr">
        <is>
          <t>INDIAN AIR FORCE</t>
        </is>
      </c>
      <c r="N145" s="5" t="inlineStr">
        <is>
          <t>NA</t>
        </is>
      </c>
      <c r="O145" s="5" t="inlineStr"/>
      <c r="P145" s="5" t="inlineStr"/>
    </row>
    <row r="146" ht="120" customHeight="1">
      <c r="A146" s="5" t="inlineStr">
        <is>
          <t>GEM/2025/B/6182079</t>
        </is>
      </c>
      <c r="B146" s="5" t="inlineStr">
        <is>
          <t>PROVISIONING OF GRASSY HANDBALL COURT FOR AIR FORCE HANDALL TEAM AT 3BRD, AF</t>
        </is>
      </c>
      <c r="C146" s="5" t="n">
        <v>1</v>
      </c>
      <c r="D146" s="6" t="n">
        <v>45794</v>
      </c>
      <c r="E146" s="6" t="n">
        <v>45817</v>
      </c>
      <c r="F146" s="5" t="inlineStr">
        <is>
          <t>11:00 AM</t>
        </is>
      </c>
      <c r="G146" s="7">
        <f>IF((INDIRECT("E"&amp;ROW())+INDIRECT("F"&amp;ROW()))-NOW() &lt;= 0, "CLOSED", INT((INDIRECT("E"&amp;ROW())+INDIRECT("F"&amp;ROW()))-NOW()) &amp; " days")</f>
        <v/>
      </c>
      <c r="H146" s="5" t="n">
        <v>35000</v>
      </c>
      <c r="I146" s="5" t="n">
        <v>1750000</v>
      </c>
      <c r="J146" s="5" t="inlineStr">
        <is>
          <t>["CHANDIGARH"]</t>
        </is>
      </c>
      <c r="K146" s="5" t="inlineStr">
        <is>
          <t>None</t>
        </is>
      </c>
      <c r="L146" s="5" t="inlineStr">
        <is>
          <t>Ministry of Defence</t>
        </is>
      </c>
      <c r="M146" s="5" t="inlineStr">
        <is>
          <t>INDIAN AIR FORCE</t>
        </is>
      </c>
      <c r="N146" s="5" t="inlineStr">
        <is>
          <t>NA</t>
        </is>
      </c>
      <c r="O146" s="5" t="inlineStr"/>
      <c r="P146" s="5" t="inlineStr">
        <is>
          <t>17.5 LPA</t>
        </is>
      </c>
    </row>
    <row r="147" ht="120" customHeight="1">
      <c r="A147" s="5" t="inlineStr">
        <is>
          <t>GEM/2025/B/6218253</t>
        </is>
      </c>
      <c r="B147" s="5" t="inlineStr">
        <is>
          <t>Vaccine 1,Vaccine 2,Vaccine 3,Vaccine 4,Vaccine 5,Vaccine 6</t>
        </is>
      </c>
      <c r="C147" s="5" t="n">
        <v>700</v>
      </c>
      <c r="D147" s="6" t="n">
        <v>45794</v>
      </c>
      <c r="E147" s="6" t="n">
        <v>45817</v>
      </c>
      <c r="F147" s="5" t="inlineStr">
        <is>
          <t>10:00 AM</t>
        </is>
      </c>
      <c r="G147" s="7">
        <f>IF((INDIRECT("E"&amp;ROW())+INDIRECT("F"&amp;ROW()))-NOW() &lt;= 0, "CLOSED", INT((INDIRECT("E"&amp;ROW())+INDIRECT("F"&amp;ROW()))-NOW()) &amp; " days")</f>
        <v/>
      </c>
      <c r="H147" s="5" t="inlineStr"/>
      <c r="I147" s="5" t="inlineStr"/>
      <c r="J147" s="5" t="inlineStr">
        <is>
          <t>["VADODARA CITY"]</t>
        </is>
      </c>
      <c r="K147" s="5" t="inlineStr">
        <is>
          <t>Yes</t>
        </is>
      </c>
      <c r="L147" s="5" t="inlineStr">
        <is>
          <t>Ministry of Defence</t>
        </is>
      </c>
      <c r="M147" s="5" t="inlineStr">
        <is>
          <t>INDIAN AIR FORCE</t>
        </is>
      </c>
      <c r="N147" s="5" t="inlineStr">
        <is>
          <t>NA</t>
        </is>
      </c>
      <c r="O147" s="5" t="inlineStr"/>
      <c r="P147" s="5" t="inlineStr"/>
    </row>
    <row r="148" ht="120" customHeight="1">
      <c r="A148" s="5" t="inlineStr">
        <is>
          <t>GEM/2025/B/6242533</t>
        </is>
      </c>
      <c r="B148" s="5" t="inlineStr">
        <is>
          <t>FACOM BOX</t>
        </is>
      </c>
      <c r="C148" s="5" t="n">
        <v>4</v>
      </c>
      <c r="D148" s="6" t="n">
        <v>45794</v>
      </c>
      <c r="E148" s="6" t="n">
        <v>45817</v>
      </c>
      <c r="F148" s="5" t="inlineStr">
        <is>
          <t>1:00 PM</t>
        </is>
      </c>
      <c r="G148" s="7">
        <f>IF((INDIRECT("E"&amp;ROW())+INDIRECT("F"&amp;ROW()))-NOW() &lt;= 0, "CLOSED", INT((INDIRECT("E"&amp;ROW())+INDIRECT("F"&amp;ROW()))-NOW()) &amp; " days")</f>
        <v/>
      </c>
      <c r="H148" s="5" t="inlineStr"/>
      <c r="I148" s="5" t="inlineStr"/>
      <c r="J148" s="5" t="inlineStr">
        <is>
          <t>["JAMNAGAR"]</t>
        </is>
      </c>
      <c r="K148" s="5" t="inlineStr">
        <is>
          <t>Yes</t>
        </is>
      </c>
      <c r="L148" s="5" t="inlineStr">
        <is>
          <t>Ministry of Defence</t>
        </is>
      </c>
      <c r="M148" s="5" t="inlineStr">
        <is>
          <t>INDIAN AIR FORCE</t>
        </is>
      </c>
      <c r="N148" s="5" t="inlineStr">
        <is>
          <t>NA</t>
        </is>
      </c>
      <c r="O148" s="5" t="inlineStr"/>
      <c r="P148" s="5" t="inlineStr"/>
    </row>
    <row r="149" ht="120" customHeight="1">
      <c r="A149" s="5" t="inlineStr">
        <is>
          <t>GEM/2025/B/6241885</t>
        </is>
      </c>
      <c r="B149" s="5" t="inlineStr">
        <is>
          <t>DEUTZ COOLANT 20LTR</t>
        </is>
      </c>
      <c r="C149" s="5" t="n">
        <v>6</v>
      </c>
      <c r="D149" s="6" t="n">
        <v>45794</v>
      </c>
      <c r="E149" s="6" t="n">
        <v>45815</v>
      </c>
      <c r="F149" s="5" t="inlineStr">
        <is>
          <t>1:00 PM</t>
        </is>
      </c>
      <c r="G149" s="7">
        <f>IF((INDIRECT("E"&amp;ROW())+INDIRECT("F"&amp;ROW()))-NOW() &lt;= 0, "CLOSED", INT((INDIRECT("E"&amp;ROW())+INDIRECT("F"&amp;ROW()))-NOW()) &amp; " days")</f>
        <v/>
      </c>
      <c r="H149" s="5" t="inlineStr"/>
      <c r="I149" s="5" t="inlineStr"/>
      <c r="J149" s="5" t="inlineStr">
        <is>
          <t>["Kachchh"]</t>
        </is>
      </c>
      <c r="K149" s="5" t="inlineStr">
        <is>
          <t>Yes</t>
        </is>
      </c>
      <c r="L149" s="5" t="inlineStr">
        <is>
          <t>Ministry of Defence</t>
        </is>
      </c>
      <c r="M149" s="5" t="inlineStr">
        <is>
          <t>INDIAN AIR FORCE</t>
        </is>
      </c>
      <c r="N149" s="5" t="inlineStr">
        <is>
          <t>NA</t>
        </is>
      </c>
      <c r="O149" s="5" t="inlineStr"/>
      <c r="P149" s="5" t="inlineStr"/>
    </row>
    <row r="150" ht="120" customHeight="1">
      <c r="A150" s="5" t="inlineStr">
        <is>
          <t>GEM/2025/B/6223307</t>
        </is>
      </c>
      <c r="B150" s="5" t="inlineStr">
        <is>
          <t>Custom Bid for Services - Procurement of HDPE pipe and Digging &amp; Laying of 10Kms 48Core OFC at AF S</t>
        </is>
      </c>
      <c r="C150" s="5" t="inlineStr"/>
      <c r="D150" s="6" t="n">
        <v>45794</v>
      </c>
      <c r="E150" s="6" t="n">
        <v>45815</v>
      </c>
      <c r="F150" s="5" t="inlineStr">
        <is>
          <t>1:00 PM</t>
        </is>
      </c>
      <c r="G150" s="7">
        <f>IF((INDIRECT("E"&amp;ROW())+INDIRECT("F"&amp;ROW()))-NOW() &lt;= 0, "CLOSED", INT((INDIRECT("E"&amp;ROW())+INDIRECT("F"&amp;ROW()))-NOW()) &amp; " days")</f>
        <v/>
      </c>
      <c r="H150" s="5" t="n">
        <v>72000</v>
      </c>
      <c r="I150" s="5" t="n">
        <v>3600000</v>
      </c>
      <c r="J150" s="5" t="inlineStr">
        <is>
          <t>["Jamnagar"]</t>
        </is>
      </c>
      <c r="K150" s="5" t="inlineStr">
        <is>
          <t>Yes</t>
        </is>
      </c>
      <c r="L150" s="5" t="inlineStr">
        <is>
          <t>Ministry of Defence</t>
        </is>
      </c>
      <c r="M150" s="5" t="inlineStr">
        <is>
          <t>INDIAN AIR FORCE</t>
        </is>
      </c>
      <c r="N150" s="5" t="inlineStr">
        <is>
          <t>NA</t>
        </is>
      </c>
      <c r="O150" s="5" t="inlineStr"/>
      <c r="P150" s="5" t="inlineStr">
        <is>
          <t>36.0 LPA</t>
        </is>
      </c>
    </row>
    <row r="151" ht="120" customHeight="1">
      <c r="A151" s="5" t="inlineStr">
        <is>
          <t>GEM/2025/B/6203678</t>
        </is>
      </c>
      <c r="B151" s="5" t="inlineStr">
        <is>
          <t>WORKING MODEL OF RPA</t>
        </is>
      </c>
      <c r="C151" s="5" t="n">
        <v>1</v>
      </c>
      <c r="D151" s="6" t="n">
        <v>45794</v>
      </c>
      <c r="E151" s="6" t="n">
        <v>45815</v>
      </c>
      <c r="F151" s="5" t="inlineStr">
        <is>
          <t>1:00 PM</t>
        </is>
      </c>
      <c r="G151" s="7">
        <f>IF((INDIRECT("E"&amp;ROW())+INDIRECT("F"&amp;ROW()))-NOW() &lt;= 0, "CLOSED", INT((INDIRECT("E"&amp;ROW())+INDIRECT("F"&amp;ROW()))-NOW()) &amp; " days")</f>
        <v/>
      </c>
      <c r="H151" s="5" t="n">
        <v>27258</v>
      </c>
      <c r="I151" s="5" t="n">
        <v>1362900</v>
      </c>
      <c r="J151" s="5" t="inlineStr">
        <is>
          <t>["Rangareddi"]</t>
        </is>
      </c>
      <c r="K151" s="5" t="inlineStr">
        <is>
          <t>Yes</t>
        </is>
      </c>
      <c r="L151" s="5" t="inlineStr">
        <is>
          <t>Ministry of Defence</t>
        </is>
      </c>
      <c r="M151" s="5" t="inlineStr">
        <is>
          <t>INDIAN AIR FORCE</t>
        </is>
      </c>
      <c r="N151" s="5" t="inlineStr">
        <is>
          <t>Engineer</t>
        </is>
      </c>
      <c r="O151" s="5" t="inlineStr"/>
      <c r="P151" s="5" t="inlineStr">
        <is>
          <t>13.6 LPA</t>
        </is>
      </c>
    </row>
    <row r="152" ht="120" customHeight="1">
      <c r="A152" s="5" t="inlineStr">
        <is>
          <t>GEM/2025/B/6122293</t>
        </is>
      </c>
      <c r="B152" s="5" t="inlineStr">
        <is>
          <t>Exernal Pilot/Internal Pilot Smmulator</t>
        </is>
      </c>
      <c r="C152" s="5" t="n">
        <v>1</v>
      </c>
      <c r="D152" s="6" t="n">
        <v>45794</v>
      </c>
      <c r="E152" s="6" t="n">
        <v>45815</v>
      </c>
      <c r="F152" s="5" t="inlineStr">
        <is>
          <t>1:00 PM</t>
        </is>
      </c>
      <c r="G152" s="7">
        <f>IF((INDIRECT("E"&amp;ROW())+INDIRECT("F"&amp;ROW()))-NOW() &lt;= 0, "CLOSED", INT((INDIRECT("E"&amp;ROW())+INDIRECT("F"&amp;ROW()))-NOW()) &amp; " days")</f>
        <v/>
      </c>
      <c r="H152" s="5" t="n">
        <v>21612</v>
      </c>
      <c r="I152" s="5" t="n">
        <v>1080600</v>
      </c>
      <c r="J152" s="5" t="inlineStr">
        <is>
          <t>["Rangareddi"]</t>
        </is>
      </c>
      <c r="K152" s="5" t="inlineStr">
        <is>
          <t>Yes</t>
        </is>
      </c>
      <c r="L152" s="5" t="inlineStr">
        <is>
          <t>Ministry of Defence</t>
        </is>
      </c>
      <c r="M152" s="5" t="inlineStr">
        <is>
          <t>INDIAN AIR FORCE</t>
        </is>
      </c>
      <c r="N152" s="5" t="inlineStr">
        <is>
          <t>Engineer</t>
        </is>
      </c>
      <c r="O152" s="5" t="inlineStr"/>
      <c r="P152" s="5" t="inlineStr">
        <is>
          <t>10.8 LPA</t>
        </is>
      </c>
    </row>
    <row r="153" ht="120" customHeight="1">
      <c r="A153" s="5" t="inlineStr">
        <is>
          <t>GEM/2025/B/6243638</t>
        </is>
      </c>
      <c r="B153" s="5" t="inlineStr">
        <is>
          <t>MPR FABRIC COVER COMPLETE SET</t>
        </is>
      </c>
      <c r="C153" s="5" t="n">
        <v>1</v>
      </c>
      <c r="D153" s="6" t="n">
        <v>45794</v>
      </c>
      <c r="E153" s="6" t="n">
        <v>45815</v>
      </c>
      <c r="F153" s="5" t="inlineStr">
        <is>
          <t>1:00 PM</t>
        </is>
      </c>
      <c r="G153" s="7">
        <f>IF((INDIRECT("E"&amp;ROW())+INDIRECT("F"&amp;ROW()))-NOW() &lt;= 0, "CLOSED", INT((INDIRECT("E"&amp;ROW())+INDIRECT("F"&amp;ROW()))-NOW()) &amp; " days")</f>
        <v/>
      </c>
      <c r="H153" s="5" t="inlineStr"/>
      <c r="I153" s="5" t="inlineStr"/>
      <c r="J153" s="5" t="inlineStr">
        <is>
          <t>["SONITPUR"]</t>
        </is>
      </c>
      <c r="K153" s="5" t="inlineStr">
        <is>
          <t>Yes</t>
        </is>
      </c>
      <c r="L153" s="5" t="inlineStr">
        <is>
          <t>Ministry of Defence</t>
        </is>
      </c>
      <c r="M153" s="5" t="inlineStr">
        <is>
          <t>INDIAN AIR FORCE</t>
        </is>
      </c>
      <c r="N153" s="5" t="inlineStr">
        <is>
          <t>NA</t>
        </is>
      </c>
      <c r="O153" s="5" t="inlineStr"/>
      <c r="P153" s="5" t="inlineStr"/>
    </row>
    <row r="154" ht="120" customHeight="1">
      <c r="A154" s="5" t="inlineStr">
        <is>
          <t>GEM/2025/B/6142533</t>
        </is>
      </c>
      <c r="B154" s="5" t="inlineStr">
        <is>
          <t>Hand Held Brush Cutter (V2) (Q3)</t>
        </is>
      </c>
      <c r="C154" s="5" t="n">
        <v>14</v>
      </c>
      <c r="D154" s="6" t="n">
        <v>45794</v>
      </c>
      <c r="E154" s="6" t="n">
        <v>45815</v>
      </c>
      <c r="F154" s="5" t="inlineStr">
        <is>
          <t>4:00 PM</t>
        </is>
      </c>
      <c r="G154" s="7">
        <f>IF((INDIRECT("E"&amp;ROW())+INDIRECT("F"&amp;ROW()))-NOW() &lt;= 0, "CLOSED", INT((INDIRECT("E"&amp;ROW())+INDIRECT("F"&amp;ROW()))-NOW()) &amp; " days")</f>
        <v/>
      </c>
      <c r="H154" s="5" t="n">
        <v>32844</v>
      </c>
      <c r="I154" s="5" t="n">
        <v>1642200</v>
      </c>
      <c r="J154" s="5" t="inlineStr">
        <is>
          <t>["Jaisalmer"]</t>
        </is>
      </c>
      <c r="K154" s="5" t="inlineStr">
        <is>
          <t>Yes</t>
        </is>
      </c>
      <c r="L154" s="5" t="inlineStr">
        <is>
          <t>Ministry of Defence</t>
        </is>
      </c>
      <c r="M154" s="5" t="inlineStr">
        <is>
          <t>INDIAN AIR FORCE</t>
        </is>
      </c>
      <c r="N154" s="5" t="inlineStr">
        <is>
          <t>Engineer</t>
        </is>
      </c>
      <c r="O154" s="5" t="inlineStr"/>
      <c r="P154" s="5" t="inlineStr">
        <is>
          <t>16.4 LPA</t>
        </is>
      </c>
    </row>
    <row r="155" ht="120" customHeight="1">
      <c r="A155" s="5" t="inlineStr">
        <is>
          <t>GEM/2025/B/6239927</t>
        </is>
      </c>
      <c r="B155" s="5" t="inlineStr">
        <is>
          <t>HOSE VACUUM 3156,HOSE VACUUM 3161,HOSE WATER 3164,HOSE WATER 3165,ROD PUSH,HOSE PLAIN BREATHER,COLL</t>
        </is>
      </c>
      <c r="C155" s="5" t="n">
        <v>331</v>
      </c>
      <c r="D155" s="6" t="n">
        <v>45793</v>
      </c>
      <c r="E155" s="6" t="n">
        <v>45814</v>
      </c>
      <c r="F155" s="5" t="inlineStr">
        <is>
          <t>3:00 PM</t>
        </is>
      </c>
      <c r="G155" s="7">
        <f>IF((INDIRECT("E"&amp;ROW())+INDIRECT("F"&amp;ROW()))-NOW() &lt;= 0, "CLOSED", INT((INDIRECT("E"&amp;ROW())+INDIRECT("F"&amp;ROW()))-NOW()) &amp; " days")</f>
        <v/>
      </c>
      <c r="H155" s="5" t="inlineStr"/>
      <c r="I155" s="5" t="inlineStr"/>
      <c r="J155" s="5" t="inlineStr">
        <is>
          <t>["GANDHINAGAR"]</t>
        </is>
      </c>
      <c r="K155" s="5" t="inlineStr">
        <is>
          <t>Yes</t>
        </is>
      </c>
      <c r="L155" s="5" t="inlineStr">
        <is>
          <t>Ministry of Defence</t>
        </is>
      </c>
      <c r="M155" s="5" t="inlineStr">
        <is>
          <t>INDIAN AIR FORCE</t>
        </is>
      </c>
      <c r="N155" s="5" t="inlineStr">
        <is>
          <t>NA</t>
        </is>
      </c>
      <c r="O155" s="5" t="inlineStr"/>
      <c r="P155" s="5" t="inlineStr"/>
    </row>
    <row r="156" ht="120" customHeight="1">
      <c r="A156" s="5" t="inlineStr">
        <is>
          <t>GEM/2025/B/6194973</t>
        </is>
      </c>
      <c r="B156" s="5" t="inlineStr">
        <is>
          <t>Photo Frame A3,Memento,Flex Sun board Four x three,Flex Sun board Six x three,Normal flex four x th</t>
        </is>
      </c>
      <c r="C156" s="5" t="n">
        <v>300</v>
      </c>
      <c r="D156" s="6" t="n">
        <v>45793</v>
      </c>
      <c r="E156" s="6" t="n">
        <v>45814</v>
      </c>
      <c r="F156" s="5" t="inlineStr">
        <is>
          <t>3:00 PM</t>
        </is>
      </c>
      <c r="G156" s="7">
        <f>IF((INDIRECT("E"&amp;ROW())+INDIRECT("F"&amp;ROW()))-NOW() &lt;= 0, "CLOSED", INT((INDIRECT("E"&amp;ROW())+INDIRECT("F"&amp;ROW()))-NOW()) &amp; " days")</f>
        <v/>
      </c>
      <c r="H156" s="5" t="inlineStr"/>
      <c r="I156" s="5" t="inlineStr"/>
      <c r="J156" s="5" t="inlineStr">
        <is>
          <t>["Bareilly"]</t>
        </is>
      </c>
      <c r="K156" s="5" t="inlineStr">
        <is>
          <t>Yes</t>
        </is>
      </c>
      <c r="L156" s="5" t="inlineStr">
        <is>
          <t>Ministry of Defence</t>
        </is>
      </c>
      <c r="M156" s="5" t="inlineStr">
        <is>
          <t>INDIAN AIR FORCE</t>
        </is>
      </c>
      <c r="N156" s="5" t="inlineStr">
        <is>
          <t>NA</t>
        </is>
      </c>
      <c r="O156" s="5" t="inlineStr"/>
      <c r="P156" s="5" t="inlineStr"/>
    </row>
    <row r="157" ht="120" customHeight="1">
      <c r="A157" s="5" t="inlineStr">
        <is>
          <t>GEM/2025/B/6192076</t>
        </is>
      </c>
      <c r="B157" s="5" t="inlineStr">
        <is>
          <t>Balanced Salt Solution 500 ml bottle for IV Use,Phenylephrine 10 mg,Esmolol 100 mg , 10 ml Injectio</t>
        </is>
      </c>
      <c r="C157" s="5" t="n">
        <v>1760</v>
      </c>
      <c r="D157" s="6" t="n">
        <v>45793</v>
      </c>
      <c r="E157" s="6" t="n">
        <v>45814</v>
      </c>
      <c r="F157" s="5" t="inlineStr">
        <is>
          <t>3:00 PM</t>
        </is>
      </c>
      <c r="G157" s="7">
        <f>IF((INDIRECT("E"&amp;ROW())+INDIRECT("F"&amp;ROW()))-NOW() &lt;= 0, "CLOSED", INT((INDIRECT("E"&amp;ROW())+INDIRECT("F"&amp;ROW()))-NOW()) &amp; " days")</f>
        <v/>
      </c>
      <c r="H157" s="5" t="inlineStr"/>
      <c r="I157" s="5" t="inlineStr"/>
      <c r="J157" s="5" t="inlineStr">
        <is>
          <t>["KANPUR CITY"]</t>
        </is>
      </c>
      <c r="K157" s="5" t="inlineStr">
        <is>
          <t>Yes</t>
        </is>
      </c>
      <c r="L157" s="5" t="inlineStr">
        <is>
          <t>Ministry of Defence</t>
        </is>
      </c>
      <c r="M157" s="5" t="inlineStr">
        <is>
          <t>INDIAN AIR FORCE</t>
        </is>
      </c>
      <c r="N157" s="5" t="inlineStr">
        <is>
          <t>NA</t>
        </is>
      </c>
      <c r="O157" s="5" t="inlineStr"/>
      <c r="P157" s="5" t="inlineStr"/>
    </row>
    <row r="158" ht="120" customHeight="1">
      <c r="A158" s="5" t="inlineStr">
        <is>
          <t>GEM/2025/B/6250770</t>
        </is>
      </c>
      <c r="B158" s="5" t="inlineStr">
        <is>
          <t>Grease Gun as per IS 7794 (Q4)</t>
        </is>
      </c>
      <c r="C158" s="5" t="n">
        <v>3</v>
      </c>
      <c r="D158" s="6" t="n">
        <v>45797</v>
      </c>
      <c r="E158" s="6" t="n">
        <v>45818</v>
      </c>
      <c r="F158" s="5" t="inlineStr">
        <is>
          <t>10:00 AM</t>
        </is>
      </c>
      <c r="G158" s="7">
        <f>IF((INDIRECT("E"&amp;ROW())+INDIRECT("F"&amp;ROW()))-NOW() &lt;= 0, "CLOSED", INT((INDIRECT("E"&amp;ROW())+INDIRECT("F"&amp;ROW()))-NOW()) &amp; " days")</f>
        <v/>
      </c>
      <c r="H158" s="5" t="inlineStr"/>
      <c r="I158" s="5" t="inlineStr"/>
      <c r="J158" s="5" t="inlineStr">
        <is>
          <t>["Jaisalmer"]</t>
        </is>
      </c>
      <c r="K158" s="5" t="inlineStr">
        <is>
          <t>Yes</t>
        </is>
      </c>
      <c r="L158" s="5" t="inlineStr">
        <is>
          <t>Ministry of Defence</t>
        </is>
      </c>
      <c r="M158" s="5" t="inlineStr">
        <is>
          <t>INDIAN AIR FORCE</t>
        </is>
      </c>
      <c r="N158" s="5" t="inlineStr">
        <is>
          <t>NA</t>
        </is>
      </c>
      <c r="O158" s="5" t="inlineStr"/>
      <c r="P158" s="5" t="inlineStr"/>
    </row>
    <row r="159" ht="120" customHeight="1">
      <c r="A159" s="5" t="inlineStr">
        <is>
          <t>GEM/2025/B/6250760</t>
        </is>
      </c>
      <c r="B159" s="5" t="inlineStr">
        <is>
          <t>Nylon cable Tie (Q3)</t>
        </is>
      </c>
      <c r="C159" s="5" t="n">
        <v>1</v>
      </c>
      <c r="D159" s="6" t="n">
        <v>45797</v>
      </c>
      <c r="E159" s="6" t="n">
        <v>45818</v>
      </c>
      <c r="F159" s="5" t="inlineStr">
        <is>
          <t>10:00 AM</t>
        </is>
      </c>
      <c r="G159" s="7">
        <f>IF((INDIRECT("E"&amp;ROW())+INDIRECT("F"&amp;ROW()))-NOW() &lt;= 0, "CLOSED", INT((INDIRECT("E"&amp;ROW())+INDIRECT("F"&amp;ROW()))-NOW()) &amp; " days")</f>
        <v/>
      </c>
      <c r="H159" s="5" t="inlineStr"/>
      <c r="I159" s="5" t="inlineStr"/>
      <c r="J159" s="5" t="inlineStr">
        <is>
          <t>["Jaisalmer"]</t>
        </is>
      </c>
      <c r="K159" s="5" t="inlineStr">
        <is>
          <t>Yes</t>
        </is>
      </c>
      <c r="L159" s="5" t="inlineStr">
        <is>
          <t>Ministry of Defence</t>
        </is>
      </c>
      <c r="M159" s="5" t="inlineStr">
        <is>
          <t>INDIAN AIR FORCE</t>
        </is>
      </c>
      <c r="N159" s="5" t="inlineStr">
        <is>
          <t>NA</t>
        </is>
      </c>
      <c r="O159" s="5" t="inlineStr"/>
      <c r="P159" s="5" t="inlineStr"/>
    </row>
    <row r="160" ht="120" customHeight="1">
      <c r="A160" s="5" t="inlineStr">
        <is>
          <t>GEM/2025/B/6220425</t>
        </is>
      </c>
      <c r="B160" s="5" t="inlineStr">
        <is>
          <t>TRI COLOUR LED STRIP LIGHT</t>
        </is>
      </c>
      <c r="C160" s="5" t="n">
        <v>23</v>
      </c>
      <c r="D160" s="6" t="n">
        <v>45797</v>
      </c>
      <c r="E160" s="6" t="n">
        <v>45818</v>
      </c>
      <c r="F160" s="5" t="inlineStr">
        <is>
          <t>9:00 AM</t>
        </is>
      </c>
      <c r="G160" s="7">
        <f>IF((INDIRECT("E"&amp;ROW())+INDIRECT("F"&amp;ROW()))-NOW() &lt;= 0, "CLOSED", INT((INDIRECT("E"&amp;ROW())+INDIRECT("F"&amp;ROW()))-NOW()) &amp; " days")</f>
        <v/>
      </c>
      <c r="H160" s="5" t="inlineStr"/>
      <c r="I160" s="5" t="inlineStr"/>
      <c r="J160" s="5" t="inlineStr">
        <is>
          <t>["Prayagraj"]</t>
        </is>
      </c>
      <c r="K160" s="5" t="inlineStr">
        <is>
          <t>Yes</t>
        </is>
      </c>
      <c r="L160" s="5" t="inlineStr">
        <is>
          <t>Ministry of Defence</t>
        </is>
      </c>
      <c r="M160" s="5" t="inlineStr">
        <is>
          <t>INDIAN AIR FORCE</t>
        </is>
      </c>
      <c r="N160" s="5" t="inlineStr">
        <is>
          <t>NA</t>
        </is>
      </c>
      <c r="O160" s="5" t="inlineStr"/>
      <c r="P160" s="5" t="inlineStr"/>
    </row>
    <row r="161" ht="120" customHeight="1">
      <c r="A161" s="5" t="inlineStr">
        <is>
          <t>GEM/2025/B/6180913</t>
        </is>
      </c>
      <c r="B161" s="5" t="inlineStr">
        <is>
          <t>Custom Bid for Services - UPGRADATION OF QTY-03 CIRCUITS FROM 10MBPS TO 50 MBPS</t>
        </is>
      </c>
      <c r="C161" s="5" t="inlineStr"/>
      <c r="D161" s="6" t="n">
        <v>45795</v>
      </c>
      <c r="E161" s="6" t="n">
        <v>45821</v>
      </c>
      <c r="F161" s="5" t="inlineStr">
        <is>
          <t>12:00 PM</t>
        </is>
      </c>
      <c r="G161" s="7">
        <f>IF((INDIRECT("E"&amp;ROW())+INDIRECT("F"&amp;ROW()))-NOW() &lt;= 0, "CLOSED", INT((INDIRECT("E"&amp;ROW())+INDIRECT("F"&amp;ROW()))-NOW()) &amp; " days")</f>
        <v/>
      </c>
      <c r="H161" s="5" t="n">
        <v>168664</v>
      </c>
      <c r="I161" s="5" t="n">
        <v>8433200</v>
      </c>
      <c r="J161" s="5" t="inlineStr">
        <is>
          <t>["GANDHINAGAR"]</t>
        </is>
      </c>
      <c r="K161" s="5" t="inlineStr">
        <is>
          <t>Yes</t>
        </is>
      </c>
      <c r="L161" s="5" t="inlineStr">
        <is>
          <t>Ministry of Defence</t>
        </is>
      </c>
      <c r="M161" s="5" t="inlineStr">
        <is>
          <t>INDIAN AIR FORCE</t>
        </is>
      </c>
      <c r="N161" s="5" t="inlineStr">
        <is>
          <t>NA</t>
        </is>
      </c>
      <c r="O161" s="5" t="inlineStr"/>
      <c r="P161" s="5" t="inlineStr">
        <is>
          <t>84.3 LPA</t>
        </is>
      </c>
    </row>
    <row r="162" ht="120" customHeight="1">
      <c r="A162" s="5" t="inlineStr">
        <is>
          <t>GEM/2025/B/6105424</t>
        </is>
      </c>
      <c r="B162" s="5" t="inlineStr">
        <is>
          <t>PROCUREMENT, DIGGING, LAYING AND INSTALLATION OF 30 KM OFC FOR CIAS CONNECTIVITY</t>
        </is>
      </c>
      <c r="C162" s="5" t="n">
        <v>1</v>
      </c>
      <c r="D162" s="6" t="n">
        <v>45795</v>
      </c>
      <c r="E162" s="6" t="n">
        <v>45817</v>
      </c>
      <c r="F162" s="5" t="inlineStr">
        <is>
          <t>5:00 PM</t>
        </is>
      </c>
      <c r="G162" s="7">
        <f>IF((INDIRECT("E"&amp;ROW())+INDIRECT("F"&amp;ROW()))-NOW() &lt;= 0, "CLOSED", INT((INDIRECT("E"&amp;ROW())+INDIRECT("F"&amp;ROW()))-NOW()) &amp; " days")</f>
        <v/>
      </c>
      <c r="H162" s="5" t="n">
        <v>750000</v>
      </c>
      <c r="I162" s="5" t="n">
        <v>37500000</v>
      </c>
      <c r="J162" s="5" t="inlineStr">
        <is>
          <t>["Jaisalmer"]</t>
        </is>
      </c>
      <c r="K162" s="5" t="inlineStr">
        <is>
          <t>Yes</t>
        </is>
      </c>
      <c r="L162" s="5" t="inlineStr">
        <is>
          <t>Ministry of Defence</t>
        </is>
      </c>
      <c r="M162" s="5" t="inlineStr">
        <is>
          <t>INDIAN AIR FORCE</t>
        </is>
      </c>
      <c r="N162" s="5" t="inlineStr">
        <is>
          <t>NA</t>
        </is>
      </c>
      <c r="O162" s="5" t="inlineStr"/>
      <c r="P162" s="5" t="inlineStr">
        <is>
          <t>3.8 Cr</t>
        </is>
      </c>
    </row>
    <row r="163" ht="120" customHeight="1">
      <c r="A163" s="5" t="inlineStr">
        <is>
          <t>GEM/2025/B/6250873</t>
        </is>
      </c>
      <c r="B163" s="5" t="inlineStr">
        <is>
          <t>REPAIR OF CENTRIFUGAL PUMP</t>
        </is>
      </c>
      <c r="C163" s="5" t="n">
        <v>1</v>
      </c>
      <c r="D163" s="6" t="n">
        <v>45797</v>
      </c>
      <c r="E163" s="6" t="n">
        <v>45818</v>
      </c>
      <c r="F163" s="5" t="inlineStr">
        <is>
          <t>10:00 AM</t>
        </is>
      </c>
      <c r="G163" s="7">
        <f>IF((INDIRECT("E"&amp;ROW())+INDIRECT("F"&amp;ROW()))-NOW() &lt;= 0, "CLOSED", INT((INDIRECT("E"&amp;ROW())+INDIRECT("F"&amp;ROW()))-NOW()) &amp; " days")</f>
        <v/>
      </c>
      <c r="H163" s="5" t="inlineStr"/>
      <c r="I163" s="5" t="inlineStr"/>
      <c r="J163" s="5" t="inlineStr">
        <is>
          <t>["KANPUR CITY"]</t>
        </is>
      </c>
      <c r="K163" s="5" t="inlineStr">
        <is>
          <t>Yes</t>
        </is>
      </c>
      <c r="L163" s="5" t="inlineStr">
        <is>
          <t>Ministry of Defence</t>
        </is>
      </c>
      <c r="M163" s="5" t="inlineStr">
        <is>
          <t>INDIAN AIR FORCE</t>
        </is>
      </c>
      <c r="N163" s="5" t="inlineStr">
        <is>
          <t>NA</t>
        </is>
      </c>
      <c r="O163" s="5" t="inlineStr"/>
      <c r="P163" s="5" t="inlineStr"/>
    </row>
    <row r="164" ht="120" customHeight="1">
      <c r="A164" s="5" t="inlineStr">
        <is>
          <t>GEM/2025/B/6250870</t>
        </is>
      </c>
      <c r="B164" s="5" t="inlineStr">
        <is>
          <t>SPOT LIGHT</t>
        </is>
      </c>
      <c r="C164" s="5" t="n">
        <v>2</v>
      </c>
      <c r="D164" s="6" t="n">
        <v>45797</v>
      </c>
      <c r="E164" s="6" t="n">
        <v>45818</v>
      </c>
      <c r="F164" s="5" t="inlineStr">
        <is>
          <t>10:00 AM</t>
        </is>
      </c>
      <c r="G164" s="7">
        <f>IF((INDIRECT("E"&amp;ROW())+INDIRECT("F"&amp;ROW()))-NOW() &lt;= 0, "CLOSED", INT((INDIRECT("E"&amp;ROW())+INDIRECT("F"&amp;ROW()))-NOW()) &amp; " days")</f>
        <v/>
      </c>
      <c r="H164" s="5" t="inlineStr"/>
      <c r="I164" s="5" t="inlineStr"/>
      <c r="J164" s="5" t="inlineStr">
        <is>
          <t>["Sirsa"]</t>
        </is>
      </c>
      <c r="K164" s="5" t="inlineStr">
        <is>
          <t>No</t>
        </is>
      </c>
      <c r="L164" s="5" t="inlineStr">
        <is>
          <t>Ministry of Defence</t>
        </is>
      </c>
      <c r="M164" s="5" t="inlineStr">
        <is>
          <t>INDIAN AIR FORCE</t>
        </is>
      </c>
      <c r="N164" s="5" t="inlineStr">
        <is>
          <t>NA</t>
        </is>
      </c>
      <c r="O164" s="5" t="inlineStr"/>
      <c r="P164" s="5" t="inlineStr"/>
    </row>
    <row r="165" ht="120" customHeight="1">
      <c r="A165" s="5" t="inlineStr">
        <is>
          <t>GEM/2025/B/6250838</t>
        </is>
      </c>
      <c r="B165" s="5" t="inlineStr">
        <is>
          <t>FELT</t>
        </is>
      </c>
      <c r="C165" s="5" t="n">
        <v>645</v>
      </c>
      <c r="D165" s="6" t="n">
        <v>45797</v>
      </c>
      <c r="E165" s="6" t="n">
        <v>45818</v>
      </c>
      <c r="F165" s="5" t="inlineStr">
        <is>
          <t>10:00 AM</t>
        </is>
      </c>
      <c r="G165" s="7">
        <f>IF((INDIRECT("E"&amp;ROW())+INDIRECT("F"&amp;ROW()))-NOW() &lt;= 0, "CLOSED", INT((INDIRECT("E"&amp;ROW())+INDIRECT("F"&amp;ROW()))-NOW()) &amp; " days")</f>
        <v/>
      </c>
      <c r="H165" s="5" t="inlineStr"/>
      <c r="I165" s="5" t="inlineStr"/>
      <c r="J165" s="5" t="inlineStr">
        <is>
          <t>["KANPUR CITY"]</t>
        </is>
      </c>
      <c r="K165" s="5" t="inlineStr">
        <is>
          <t>Yes</t>
        </is>
      </c>
      <c r="L165" s="5" t="inlineStr">
        <is>
          <t>Ministry of Defence</t>
        </is>
      </c>
      <c r="M165" s="5" t="inlineStr">
        <is>
          <t>INDIAN AIR FORCE</t>
        </is>
      </c>
      <c r="N165" s="5" t="inlineStr">
        <is>
          <t>NA</t>
        </is>
      </c>
      <c r="O165" s="5" t="inlineStr"/>
      <c r="P165" s="5" t="inlineStr"/>
    </row>
    <row r="166" ht="120" customHeight="1">
      <c r="A166" s="5" t="inlineStr">
        <is>
          <t>GEM/2025/B/6250833</t>
        </is>
      </c>
      <c r="B166" s="5" t="inlineStr">
        <is>
          <t>BATTERY SECONDARY LEAD ACID 6V 230AH</t>
        </is>
      </c>
      <c r="C166" s="5" t="n">
        <v>5</v>
      </c>
      <c r="D166" s="6" t="n">
        <v>45797</v>
      </c>
      <c r="E166" s="6" t="n">
        <v>45818</v>
      </c>
      <c r="F166" s="5" t="inlineStr">
        <is>
          <t>11:00 AM</t>
        </is>
      </c>
      <c r="G166" s="7">
        <f>IF((INDIRECT("E"&amp;ROW())+INDIRECT("F"&amp;ROW()))-NOW() &lt;= 0, "CLOSED", INT((INDIRECT("E"&amp;ROW())+INDIRECT("F"&amp;ROW()))-NOW()) &amp; " days")</f>
        <v/>
      </c>
      <c r="H166" s="5" t="inlineStr"/>
      <c r="I166" s="5" t="inlineStr"/>
      <c r="J166" s="5" t="inlineStr">
        <is>
          <t>["Thanjavur"]</t>
        </is>
      </c>
      <c r="K166" s="5" t="inlineStr">
        <is>
          <t>Yes</t>
        </is>
      </c>
      <c r="L166" s="5" t="inlineStr">
        <is>
          <t>Ministry of Defence</t>
        </is>
      </c>
      <c r="M166" s="5" t="inlineStr">
        <is>
          <t>INDIAN AIR FORCE</t>
        </is>
      </c>
      <c r="N166" s="5" t="inlineStr">
        <is>
          <t>NA</t>
        </is>
      </c>
      <c r="O166" s="5" t="inlineStr"/>
      <c r="P166" s="5" t="inlineStr"/>
    </row>
    <row r="167" ht="120" customHeight="1">
      <c r="A167" s="5" t="inlineStr">
        <is>
          <t>GEM/2025/B/6250794</t>
        </is>
      </c>
      <c r="B167" s="5" t="inlineStr">
        <is>
          <t>HYDRAULIC JACK NOSE</t>
        </is>
      </c>
      <c r="C167" s="5" t="n">
        <v>6</v>
      </c>
      <c r="D167" s="6" t="n">
        <v>45797</v>
      </c>
      <c r="E167" s="6" t="n">
        <v>45818</v>
      </c>
      <c r="F167" s="5" t="inlineStr">
        <is>
          <t>10:00 AM</t>
        </is>
      </c>
      <c r="G167" s="7">
        <f>IF((INDIRECT("E"&amp;ROW())+INDIRECT("F"&amp;ROW()))-NOW() &lt;= 0, "CLOSED", INT((INDIRECT("E"&amp;ROW())+INDIRECT("F"&amp;ROW()))-NOW()) &amp; " days")</f>
        <v/>
      </c>
      <c r="H167" s="5" t="inlineStr"/>
      <c r="I167" s="5" t="inlineStr"/>
      <c r="J167" s="5" t="inlineStr">
        <is>
          <t>["KANPUR CITY"]</t>
        </is>
      </c>
      <c r="K167" s="5" t="inlineStr">
        <is>
          <t>Yes</t>
        </is>
      </c>
      <c r="L167" s="5" t="inlineStr">
        <is>
          <t>Ministry of Defence</t>
        </is>
      </c>
      <c r="M167" s="5" t="inlineStr">
        <is>
          <t>INDIAN AIR FORCE</t>
        </is>
      </c>
      <c r="N167" s="5" t="inlineStr">
        <is>
          <t>NA</t>
        </is>
      </c>
      <c r="O167" s="5" t="inlineStr"/>
      <c r="P167" s="5" t="inlineStr"/>
    </row>
    <row r="168" ht="120" customHeight="1">
      <c r="A168" s="5" t="inlineStr">
        <is>
          <t>GEM/2025/B/6238020</t>
        </is>
      </c>
      <c r="B168" s="5" t="inlineStr">
        <is>
          <t>Battery Secondary Lead Acid MT Type (Defence),Battery Secondary Lead Acid MT Type (Defence),Battery</t>
        </is>
      </c>
      <c r="C168" s="5" t="n">
        <v>58</v>
      </c>
      <c r="D168" s="6" t="n">
        <v>45797</v>
      </c>
      <c r="E168" s="6" t="n">
        <v>45821</v>
      </c>
      <c r="F168" s="5" t="inlineStr">
        <is>
          <t>9:00 AM</t>
        </is>
      </c>
      <c r="G168" s="7">
        <f>IF((INDIRECT("E"&amp;ROW())+INDIRECT("F"&amp;ROW()))-NOW() &lt;= 0, "CLOSED", INT((INDIRECT("E"&amp;ROW())+INDIRECT("F"&amp;ROW()))-NOW()) &amp; " days")</f>
        <v/>
      </c>
      <c r="H168" s="5" t="inlineStr"/>
      <c r="I168" s="5" t="inlineStr"/>
      <c r="J168" s="5" t="inlineStr">
        <is>
          <t>["DARJEELING"]</t>
        </is>
      </c>
      <c r="K168" s="5" t="inlineStr">
        <is>
          <t>Yes</t>
        </is>
      </c>
      <c r="L168" s="5" t="inlineStr">
        <is>
          <t>Ministry of Defence</t>
        </is>
      </c>
      <c r="M168" s="5" t="inlineStr">
        <is>
          <t>INDIAN AIR FORCE</t>
        </is>
      </c>
      <c r="N168" s="5" t="inlineStr">
        <is>
          <t>NA</t>
        </is>
      </c>
      <c r="O168" s="5" t="inlineStr"/>
      <c r="P168" s="5" t="inlineStr"/>
    </row>
    <row r="169" ht="120" customHeight="1">
      <c r="A169" s="5" t="inlineStr">
        <is>
          <t>GEM/2025/B/6250915</t>
        </is>
      </c>
      <c r="B169" s="5" t="inlineStr">
        <is>
          <t>MAT FOR LEFT FUGELAGE</t>
        </is>
      </c>
      <c r="C169" s="5" t="n">
        <v>12</v>
      </c>
      <c r="D169" s="6" t="n">
        <v>45797</v>
      </c>
      <c r="E169" s="6" t="n">
        <v>45818</v>
      </c>
      <c r="F169" s="5" t="inlineStr">
        <is>
          <t>10:00 AM</t>
        </is>
      </c>
      <c r="G169" s="7">
        <f>IF((INDIRECT("E"&amp;ROW())+INDIRECT("F"&amp;ROW()))-NOW() &lt;= 0, "CLOSED", INT((INDIRECT("E"&amp;ROW())+INDIRECT("F"&amp;ROW()))-NOW()) &amp; " days")</f>
        <v/>
      </c>
      <c r="H169" s="5" t="inlineStr"/>
      <c r="I169" s="5" t="inlineStr"/>
      <c r="J169" s="5" t="inlineStr">
        <is>
          <t>["Sirsa"]</t>
        </is>
      </c>
      <c r="K169" s="5" t="inlineStr">
        <is>
          <t>No</t>
        </is>
      </c>
      <c r="L169" s="5" t="inlineStr">
        <is>
          <t>Ministry of Defence</t>
        </is>
      </c>
      <c r="M169" s="5" t="inlineStr">
        <is>
          <t>INDIAN AIR FORCE</t>
        </is>
      </c>
      <c r="N169" s="5" t="inlineStr">
        <is>
          <t>NA</t>
        </is>
      </c>
      <c r="O169" s="5" t="inlineStr"/>
      <c r="P169" s="5" t="inlineStr"/>
    </row>
    <row r="170" ht="120" customHeight="1">
      <c r="A170" s="5" t="inlineStr">
        <is>
          <t>GEM/2025/B/6250913</t>
        </is>
      </c>
      <c r="B170" s="5" t="inlineStr">
        <is>
          <t>REPAIR OF JACK TRIPOD 5 TONNE HYD</t>
        </is>
      </c>
      <c r="C170" s="5" t="n">
        <v>7</v>
      </c>
      <c r="D170" s="6" t="n">
        <v>45797</v>
      </c>
      <c r="E170" s="6" t="n">
        <v>45818</v>
      </c>
      <c r="F170" s="5" t="inlineStr">
        <is>
          <t>10:00 AM</t>
        </is>
      </c>
      <c r="G170" s="7">
        <f>IF((INDIRECT("E"&amp;ROW())+INDIRECT("F"&amp;ROW()))-NOW() &lt;= 0, "CLOSED", INT((INDIRECT("E"&amp;ROW())+INDIRECT("F"&amp;ROW()))-NOW()) &amp; " days")</f>
        <v/>
      </c>
      <c r="H170" s="5" t="inlineStr"/>
      <c r="I170" s="5" t="inlineStr"/>
      <c r="J170" s="5" t="inlineStr">
        <is>
          <t>["West Medinipur"]</t>
        </is>
      </c>
      <c r="K170" s="5" t="inlineStr">
        <is>
          <t>Yes</t>
        </is>
      </c>
      <c r="L170" s="5" t="inlineStr">
        <is>
          <t>Ministry of Defence</t>
        </is>
      </c>
      <c r="M170" s="5" t="inlineStr">
        <is>
          <t>INDIAN AIR FORCE</t>
        </is>
      </c>
      <c r="N170" s="5" t="inlineStr">
        <is>
          <t>NA</t>
        </is>
      </c>
      <c r="O170" s="5" t="inlineStr"/>
      <c r="P170" s="5" t="inlineStr"/>
    </row>
    <row r="171" ht="120" customHeight="1">
      <c r="A171" s="5" t="inlineStr">
        <is>
          <t>GEM/2025/B/6250901</t>
        </is>
      </c>
      <c r="B171" s="5" t="inlineStr">
        <is>
          <t>REPAIR OF UNIT GROUND POWER</t>
        </is>
      </c>
      <c r="C171" s="5" t="n">
        <v>1</v>
      </c>
      <c r="D171" s="6" t="n">
        <v>45797</v>
      </c>
      <c r="E171" s="6" t="n">
        <v>45818</v>
      </c>
      <c r="F171" s="5" t="inlineStr">
        <is>
          <t>10:00 AM</t>
        </is>
      </c>
      <c r="G171" s="7">
        <f>IF((INDIRECT("E"&amp;ROW())+INDIRECT("F"&amp;ROW()))-NOW() &lt;= 0, "CLOSED", INT((INDIRECT("E"&amp;ROW())+INDIRECT("F"&amp;ROW()))-NOW()) &amp; " days")</f>
        <v/>
      </c>
      <c r="H171" s="5" t="inlineStr"/>
      <c r="I171" s="5" t="inlineStr"/>
      <c r="J171" s="5" t="inlineStr">
        <is>
          <t>["West Medinipur"]</t>
        </is>
      </c>
      <c r="K171" s="5" t="inlineStr">
        <is>
          <t>Yes</t>
        </is>
      </c>
      <c r="L171" s="5" t="inlineStr">
        <is>
          <t>Ministry of Defence</t>
        </is>
      </c>
      <c r="M171" s="5" t="inlineStr">
        <is>
          <t>INDIAN AIR FORCE</t>
        </is>
      </c>
      <c r="N171" s="5" t="inlineStr">
        <is>
          <t>NA</t>
        </is>
      </c>
      <c r="O171" s="5" t="inlineStr"/>
      <c r="P171" s="5" t="inlineStr"/>
    </row>
    <row r="172" ht="120" customHeight="1">
      <c r="A172" s="5" t="inlineStr">
        <is>
          <t>GEM/2025/B/6250896</t>
        </is>
      </c>
      <c r="B172" s="5" t="inlineStr">
        <is>
          <t>Inner 180 degree Yellow Lens left,Inner 180 degree Yellow Lens Right,Lamp Holder Suitable for Bi-Pi</t>
        </is>
      </c>
      <c r="C172" s="5" t="n">
        <v>295</v>
      </c>
      <c r="D172" s="6" t="n">
        <v>45797</v>
      </c>
      <c r="E172" s="6" t="n">
        <v>45818</v>
      </c>
      <c r="F172" s="5" t="inlineStr">
        <is>
          <t>10:00 AM</t>
        </is>
      </c>
      <c r="G172" s="7">
        <f>IF((INDIRECT("E"&amp;ROW())+INDIRECT("F"&amp;ROW()))-NOW() &lt;= 0, "CLOSED", INT((INDIRECT("E"&amp;ROW())+INDIRECT("F"&amp;ROW()))-NOW()) &amp; " days")</f>
        <v/>
      </c>
      <c r="H172" s="5" t="inlineStr"/>
      <c r="I172" s="5" t="inlineStr"/>
      <c r="J172" s="5" t="inlineStr">
        <is>
          <t>["Thanjavur"]</t>
        </is>
      </c>
      <c r="K172" s="5" t="inlineStr">
        <is>
          <t>Yes</t>
        </is>
      </c>
      <c r="L172" s="5" t="inlineStr">
        <is>
          <t>Ministry of Defence</t>
        </is>
      </c>
      <c r="M172" s="5" t="inlineStr">
        <is>
          <t>INDIAN AIR FORCE</t>
        </is>
      </c>
      <c r="N172" s="5" t="inlineStr">
        <is>
          <t>NA</t>
        </is>
      </c>
      <c r="O172" s="5" t="inlineStr"/>
      <c r="P172" s="5" t="inlineStr"/>
    </row>
    <row r="173" ht="120" customHeight="1">
      <c r="A173" s="5" t="inlineStr">
        <is>
          <t>GEM/2025/B/6145444</t>
        </is>
      </c>
      <c r="B173" s="5" t="inlineStr">
        <is>
          <t>Manpower Outsourcing Services - Minimum wage - Unskilled; Not Required; Others</t>
        </is>
      </c>
      <c r="C173" s="5" t="inlineStr"/>
      <c r="D173" s="6" t="n">
        <v>45793</v>
      </c>
      <c r="E173" s="6" t="n">
        <v>45814</v>
      </c>
      <c r="F173" s="5" t="inlineStr">
        <is>
          <t>11:00 AM</t>
        </is>
      </c>
      <c r="G173" s="7">
        <f>IF((INDIRECT("E"&amp;ROW())+INDIRECT("F"&amp;ROW()))-NOW() &lt;= 0, "CLOSED", INT((INDIRECT("E"&amp;ROW())+INDIRECT("F"&amp;ROW()))-NOW()) &amp; " days")</f>
        <v/>
      </c>
      <c r="H173" s="5" t="n">
        <v>425980</v>
      </c>
      <c r="I173" s="5" t="n">
        <v>21299000</v>
      </c>
      <c r="J173" s="5" t="inlineStr">
        <is>
          <t>["Kachchh"]</t>
        </is>
      </c>
      <c r="K173" s="5" t="inlineStr">
        <is>
          <t>Yes</t>
        </is>
      </c>
      <c r="L173" s="5" t="inlineStr">
        <is>
          <t>Ministry of Defence</t>
        </is>
      </c>
      <c r="M173" s="5" t="inlineStr">
        <is>
          <t>INDIAN AIR FORCE</t>
        </is>
      </c>
      <c r="N173" s="5" t="inlineStr">
        <is>
          <t>Engineer</t>
        </is>
      </c>
      <c r="O173" s="5" t="inlineStr"/>
      <c r="P173" s="5" t="inlineStr">
        <is>
          <t>2.1 Cr</t>
        </is>
      </c>
    </row>
    <row r="174" ht="120" customHeight="1">
      <c r="A174" s="5" t="inlineStr">
        <is>
          <t>GEM/2025/B/6241837</t>
        </is>
      </c>
      <c r="B174" s="5" t="inlineStr">
        <is>
          <t>DG SET 750 KVA SPARES,DG SET KVA SPARES,DGSET 750KVA SPARES,DG SET 750KVA SPARES,DGSET KVA SPARES,D</t>
        </is>
      </c>
      <c r="C174" s="5" t="n">
        <v>372</v>
      </c>
      <c r="D174" s="6" t="n">
        <v>45793</v>
      </c>
      <c r="E174" s="6" t="n">
        <v>45814</v>
      </c>
      <c r="F174" s="5" t="inlineStr">
        <is>
          <t>8:00 PM</t>
        </is>
      </c>
      <c r="G174" s="7">
        <f>IF((INDIRECT("E"&amp;ROW())+INDIRECT("F"&amp;ROW()))-NOW() &lt;= 0, "CLOSED", INT((INDIRECT("E"&amp;ROW())+INDIRECT("F"&amp;ROW()))-NOW()) &amp; " days")</f>
        <v/>
      </c>
      <c r="H174" s="5" t="inlineStr"/>
      <c r="I174" s="5" t="inlineStr"/>
      <c r="J174" s="5" t="inlineStr">
        <is>
          <t>["JALANDHAR CITY"]</t>
        </is>
      </c>
      <c r="K174" s="5" t="inlineStr">
        <is>
          <t>Yes</t>
        </is>
      </c>
      <c r="L174" s="5" t="inlineStr">
        <is>
          <t>Ministry of Defence</t>
        </is>
      </c>
      <c r="M174" s="5" t="inlineStr">
        <is>
          <t>INDIAN AIR FORCE</t>
        </is>
      </c>
      <c r="N174" s="5" t="inlineStr">
        <is>
          <t>NA</t>
        </is>
      </c>
      <c r="O174" s="5" t="inlineStr"/>
      <c r="P174" s="5" t="inlineStr"/>
    </row>
    <row r="175" ht="120" customHeight="1">
      <c r="A175" s="5" t="inlineStr">
        <is>
          <t>GEM/2025/B/6250747</t>
        </is>
      </c>
      <c r="B175" s="5" t="inlineStr">
        <is>
          <t>Anti-Seize Compound (Q3)</t>
        </is>
      </c>
      <c r="C175" s="5" t="n">
        <v>2</v>
      </c>
      <c r="D175" s="6" t="n">
        <v>45797</v>
      </c>
      <c r="E175" s="6" t="n">
        <v>45818</v>
      </c>
      <c r="F175" s="5" t="inlineStr">
        <is>
          <t>10:00 AM</t>
        </is>
      </c>
      <c r="G175" s="7">
        <f>IF((INDIRECT("E"&amp;ROW())+INDIRECT("F"&amp;ROW()))-NOW() &lt;= 0, "CLOSED", INT((INDIRECT("E"&amp;ROW())+INDIRECT("F"&amp;ROW()))-NOW()) &amp; " days")</f>
        <v/>
      </c>
      <c r="H175" s="5" t="inlineStr"/>
      <c r="I175" s="5" t="inlineStr"/>
      <c r="J175" s="5" t="inlineStr">
        <is>
          <t>["Jaisalmer"]</t>
        </is>
      </c>
      <c r="K175" s="5" t="inlineStr">
        <is>
          <t>Yes</t>
        </is>
      </c>
      <c r="L175" s="5" t="inlineStr">
        <is>
          <t>Ministry of Defence</t>
        </is>
      </c>
      <c r="M175" s="5" t="inlineStr">
        <is>
          <t>INDIAN AIR FORCE</t>
        </is>
      </c>
      <c r="N175" s="5" t="inlineStr">
        <is>
          <t>NA</t>
        </is>
      </c>
      <c r="O175" s="5" t="inlineStr"/>
      <c r="P175" s="5" t="inlineStr"/>
    </row>
    <row r="176" ht="120" customHeight="1">
      <c r="A176" s="5" t="inlineStr">
        <is>
          <t>GEM/2025/B/6250743</t>
        </is>
      </c>
      <c r="B176" s="5" t="inlineStr">
        <is>
          <t>PVC Copper Cable Single Core and Multi Core Circular Sheathed Cable with Rigid Conductor (V2) as pe</t>
        </is>
      </c>
      <c r="C176" s="5" t="n">
        <v>100</v>
      </c>
      <c r="D176" s="6" t="n">
        <v>45797</v>
      </c>
      <c r="E176" s="6" t="n">
        <v>45818</v>
      </c>
      <c r="F176" s="5" t="inlineStr">
        <is>
          <t>10:00 AM</t>
        </is>
      </c>
      <c r="G176" s="7">
        <f>IF((INDIRECT("E"&amp;ROW())+INDIRECT("F"&amp;ROW()))-NOW() &lt;= 0, "CLOSED", INT((INDIRECT("E"&amp;ROW())+INDIRECT("F"&amp;ROW()))-NOW()) &amp; " days")</f>
        <v/>
      </c>
      <c r="H176" s="5" t="inlineStr"/>
      <c r="I176" s="5" t="inlineStr"/>
      <c r="J176" s="5" t="inlineStr">
        <is>
          <t>["Jaisalmer"]</t>
        </is>
      </c>
      <c r="K176" s="5" t="inlineStr">
        <is>
          <t>Yes</t>
        </is>
      </c>
      <c r="L176" s="5" t="inlineStr">
        <is>
          <t>Ministry of Defence</t>
        </is>
      </c>
      <c r="M176" s="5" t="inlineStr">
        <is>
          <t>INDIAN AIR FORCE</t>
        </is>
      </c>
      <c r="N176" s="5" t="inlineStr">
        <is>
          <t>NA</t>
        </is>
      </c>
      <c r="O176" s="5" t="inlineStr"/>
      <c r="P176" s="5" t="inlineStr"/>
    </row>
    <row r="177" ht="120" customHeight="1">
      <c r="A177" s="5" t="inlineStr">
        <is>
          <t>GEM/2025/B/5829184</t>
        </is>
      </c>
      <c r="B177" s="5" t="inlineStr">
        <is>
          <t>Blanket, Barrack AF Blue (V2) (IAF)</t>
        </is>
      </c>
      <c r="C177" s="5" t="n">
        <v>120000</v>
      </c>
      <c r="D177" s="6" t="n">
        <v>45674</v>
      </c>
      <c r="E177" s="6" t="n">
        <v>45842</v>
      </c>
      <c r="F177" s="5" t="inlineStr">
        <is>
          <t>2:00 PM</t>
        </is>
      </c>
      <c r="G177" s="7">
        <f>IF((INDIRECT("E"&amp;ROW())+INDIRECT("F"&amp;ROW()))-NOW() &lt;= 0, "CLOSED", INT((INDIRECT("E"&amp;ROW())+INDIRECT("F"&amp;ROW()))-NOW()) &amp; " days")</f>
        <v/>
      </c>
      <c r="H177" s="5" t="n">
        <v>9744000</v>
      </c>
      <c r="I177" s="5" t="n">
        <v>487200000</v>
      </c>
      <c r="J177" s="5" t="inlineStr">
        <is>
          <t>["Tiruvallur"]</t>
        </is>
      </c>
      <c r="K177" s="5" t="inlineStr">
        <is>
          <t>None</t>
        </is>
      </c>
      <c r="L177" s="5" t="inlineStr">
        <is>
          <t>Ministry of Defence</t>
        </is>
      </c>
      <c r="M177" s="5" t="inlineStr">
        <is>
          <t>INDIAN AIR FORCE</t>
        </is>
      </c>
      <c r="N177" s="5" t="inlineStr">
        <is>
          <t>Engineer</t>
        </is>
      </c>
      <c r="O177" s="5" t="inlineStr"/>
      <c r="P177" s="5" t="inlineStr">
        <is>
          <t>48.7 Cr</t>
        </is>
      </c>
    </row>
    <row r="178" ht="120" customHeight="1">
      <c r="A178" s="5" t="inlineStr">
        <is>
          <t>GEM/2025/B/6250878</t>
        </is>
      </c>
      <c r="B178" s="5" t="inlineStr">
        <is>
          <t>REPAIR OF HOIST MOBILE LIFTING</t>
        </is>
      </c>
      <c r="C178" s="5" t="n">
        <v>1</v>
      </c>
      <c r="D178" s="6" t="n">
        <v>45797</v>
      </c>
      <c r="E178" s="6" t="n">
        <v>45818</v>
      </c>
      <c r="F178" s="5" t="inlineStr">
        <is>
          <t>10:00 AM</t>
        </is>
      </c>
      <c r="G178" s="7">
        <f>IF((INDIRECT("E"&amp;ROW())+INDIRECT("F"&amp;ROW()))-NOW() &lt;= 0, "CLOSED", INT((INDIRECT("E"&amp;ROW())+INDIRECT("F"&amp;ROW()))-NOW()) &amp; " days")</f>
        <v/>
      </c>
      <c r="H178" s="5" t="inlineStr"/>
      <c r="I178" s="5" t="inlineStr"/>
      <c r="J178" s="5" t="inlineStr">
        <is>
          <t>["West Medinipur"]</t>
        </is>
      </c>
      <c r="K178" s="5" t="inlineStr">
        <is>
          <t>Yes</t>
        </is>
      </c>
      <c r="L178" s="5" t="inlineStr">
        <is>
          <t>Ministry of Defence</t>
        </is>
      </c>
      <c r="M178" s="5" t="inlineStr">
        <is>
          <t>INDIAN AIR FORCE</t>
        </is>
      </c>
      <c r="N178" s="5" t="inlineStr">
        <is>
          <t>NA</t>
        </is>
      </c>
      <c r="O178" s="5" t="inlineStr"/>
      <c r="P178" s="5" t="inlineStr"/>
    </row>
    <row r="179" ht="120" customHeight="1">
      <c r="A179" s="5" t="inlineStr">
        <is>
          <t>GEM/2025/B/6174090</t>
        </is>
      </c>
      <c r="B179" s="5" t="inlineStr">
        <is>
          <t>Differential Sound Siren System</t>
        </is>
      </c>
      <c r="C179" s="5" t="n">
        <v>1</v>
      </c>
      <c r="D179" s="6" t="n">
        <v>45796</v>
      </c>
      <c r="E179" s="6" t="n">
        <v>45831</v>
      </c>
      <c r="F179" s="5" t="inlineStr">
        <is>
          <t>9:00 AM</t>
        </is>
      </c>
      <c r="G179" s="7">
        <f>IF((INDIRECT("E"&amp;ROW())+INDIRECT("F"&amp;ROW()))-NOW() &lt;= 0, "CLOSED", INT((INDIRECT("E"&amp;ROW())+INDIRECT("F"&amp;ROW()))-NOW()) &amp; " days")</f>
        <v/>
      </c>
      <c r="H179" s="5" t="n">
        <v>30000</v>
      </c>
      <c r="I179" s="5" t="n">
        <v>1500000</v>
      </c>
      <c r="J179" s="5" t="inlineStr">
        <is>
          <t>["JAMNAGAR"]</t>
        </is>
      </c>
      <c r="K179" s="5" t="inlineStr">
        <is>
          <t>Yes</t>
        </is>
      </c>
      <c r="L179" s="5" t="inlineStr">
        <is>
          <t>Ministry of Defence</t>
        </is>
      </c>
      <c r="M179" s="5" t="inlineStr">
        <is>
          <t>INDIAN AIR FORCE</t>
        </is>
      </c>
      <c r="N179" s="5" t="inlineStr">
        <is>
          <t>NA</t>
        </is>
      </c>
      <c r="O179" s="5" t="inlineStr"/>
      <c r="P179" s="5" t="inlineStr">
        <is>
          <t>15.0 LPA</t>
        </is>
      </c>
    </row>
    <row r="180" ht="120" customHeight="1">
      <c r="A180" s="5" t="inlineStr">
        <is>
          <t>GEM/2025/B/6246104</t>
        </is>
      </c>
      <c r="B180" s="5" t="inlineStr">
        <is>
          <t>Repair and Overhauling Service - FOG LIGHT FOR MT VEHICLE; GENUINE SPARE; Yes; Buyer Premises</t>
        </is>
      </c>
      <c r="C180" s="5" t="inlineStr"/>
      <c r="D180" s="6" t="n">
        <v>45796</v>
      </c>
      <c r="E180" s="6" t="n">
        <v>45817</v>
      </c>
      <c r="F180" s="5" t="inlineStr">
        <is>
          <t>7:00 PM</t>
        </is>
      </c>
      <c r="G180" s="7">
        <f>IF((INDIRECT("E"&amp;ROW())+INDIRECT("F"&amp;ROW()))-NOW() &lt;= 0, "CLOSED", INT((INDIRECT("E"&amp;ROW())+INDIRECT("F"&amp;ROW()))-NOW()) &amp; " days")</f>
        <v/>
      </c>
      <c r="H180" s="5" t="inlineStr"/>
      <c r="I180" s="5" t="inlineStr"/>
      <c r="J180" s="5" t="inlineStr">
        <is>
          <t>["Barmer"]</t>
        </is>
      </c>
      <c r="K180" s="5" t="inlineStr">
        <is>
          <t>Yes</t>
        </is>
      </c>
      <c r="L180" s="5" t="inlineStr">
        <is>
          <t>Ministry of Defence</t>
        </is>
      </c>
      <c r="M180" s="5" t="inlineStr">
        <is>
          <t>INDIAN AIR FORCE</t>
        </is>
      </c>
      <c r="N180" s="5" t="inlineStr">
        <is>
          <t>NA</t>
        </is>
      </c>
      <c r="O180" s="5" t="inlineStr"/>
      <c r="P180" s="5" t="inlineStr"/>
    </row>
    <row r="181" ht="120" customHeight="1">
      <c r="A181" s="5" t="inlineStr">
        <is>
          <t>GEM/2025/B/6239571</t>
        </is>
      </c>
      <c r="B181" s="5" t="inlineStr">
        <is>
          <t>LAPPING COMPOUND</t>
        </is>
      </c>
      <c r="C181" s="5" t="n">
        <v>200</v>
      </c>
      <c r="D181" s="6" t="n">
        <v>45793</v>
      </c>
      <c r="E181" s="6" t="n">
        <v>45814</v>
      </c>
      <c r="F181" s="5" t="inlineStr">
        <is>
          <t>2:00 PM</t>
        </is>
      </c>
      <c r="G181" s="7">
        <f>IF((INDIRECT("E"&amp;ROW())+INDIRECT("F"&amp;ROW()))-NOW() &lt;= 0, "CLOSED", INT((INDIRECT("E"&amp;ROW())+INDIRECT("F"&amp;ROW()))-NOW()) &amp; " days")</f>
        <v/>
      </c>
      <c r="H181" s="5" t="inlineStr"/>
      <c r="I181" s="5" t="inlineStr"/>
      <c r="J181" s="5" t="inlineStr">
        <is>
          <t>["KANPUR CITY"]</t>
        </is>
      </c>
      <c r="K181" s="5" t="inlineStr">
        <is>
          <t>Yes</t>
        </is>
      </c>
      <c r="L181" s="5" t="inlineStr">
        <is>
          <t>Ministry of Defence</t>
        </is>
      </c>
      <c r="M181" s="5" t="inlineStr">
        <is>
          <t>INDIAN AIR FORCE</t>
        </is>
      </c>
      <c r="N181" s="5" t="inlineStr">
        <is>
          <t>NA</t>
        </is>
      </c>
      <c r="O181" s="5" t="inlineStr"/>
      <c r="P181" s="5" t="inlineStr"/>
    </row>
    <row r="182" ht="120" customHeight="1">
      <c r="A182" s="5" t="inlineStr">
        <is>
          <t>GEM/2025/B/6239532</t>
        </is>
      </c>
      <c r="B182" s="5" t="inlineStr">
        <is>
          <t>SURFACE PROTECTION PAINT COATING ALUMINIUM</t>
        </is>
      </c>
      <c r="C182" s="5" t="n">
        <v>2</v>
      </c>
      <c r="D182" s="6" t="n">
        <v>45793</v>
      </c>
      <c r="E182" s="6" t="n">
        <v>45814</v>
      </c>
      <c r="F182" s="5" t="inlineStr">
        <is>
          <t>2:00 PM</t>
        </is>
      </c>
      <c r="G182" s="7">
        <f>IF((INDIRECT("E"&amp;ROW())+INDIRECT("F"&amp;ROW()))-NOW() &lt;= 0, "CLOSED", INT((INDIRECT("E"&amp;ROW())+INDIRECT("F"&amp;ROW()))-NOW()) &amp; " days")</f>
        <v/>
      </c>
      <c r="H182" s="5" t="inlineStr"/>
      <c r="I182" s="5" t="inlineStr"/>
      <c r="J182" s="5" t="inlineStr">
        <is>
          <t>["KANPUR CITY"]</t>
        </is>
      </c>
      <c r="K182" s="5" t="inlineStr">
        <is>
          <t>Yes</t>
        </is>
      </c>
      <c r="L182" s="5" t="inlineStr">
        <is>
          <t>Ministry of Defence</t>
        </is>
      </c>
      <c r="M182" s="5" t="inlineStr">
        <is>
          <t>INDIAN AIR FORCE</t>
        </is>
      </c>
      <c r="N182" s="5" t="inlineStr">
        <is>
          <t>NA</t>
        </is>
      </c>
      <c r="O182" s="5" t="inlineStr"/>
      <c r="P182" s="5" t="inlineStr"/>
    </row>
    <row r="183" ht="120" customHeight="1">
      <c r="A183" s="5" t="inlineStr">
        <is>
          <t>GEM/2025/B/6104618</t>
        </is>
      </c>
      <c r="B183" s="5" t="inlineStr">
        <is>
          <t>FRONT GLASS GASKET 5750 MM TATRA 12 X 12 WITH WITH WINDSHIELD AND RUBBER WEDGE</t>
        </is>
      </c>
      <c r="C183" s="5" t="n">
        <v>1</v>
      </c>
      <c r="D183" s="6" t="n">
        <v>45793</v>
      </c>
      <c r="E183" s="6" t="n">
        <v>45814</v>
      </c>
      <c r="F183" s="5" t="inlineStr">
        <is>
          <t>2:00 PM</t>
        </is>
      </c>
      <c r="G183" s="7">
        <f>IF((INDIRECT("E"&amp;ROW())+INDIRECT("F"&amp;ROW()))-NOW() &lt;= 0, "CLOSED", INT((INDIRECT("E"&amp;ROW())+INDIRECT("F"&amp;ROW()))-NOW()) &amp; " days")</f>
        <v/>
      </c>
      <c r="H183" s="5" t="n">
        <v>26303</v>
      </c>
      <c r="I183" s="5" t="n">
        <v>1315150</v>
      </c>
      <c r="J183" s="5" t="inlineStr">
        <is>
          <t>["KAMRUP"]</t>
        </is>
      </c>
      <c r="K183" s="5" t="inlineStr">
        <is>
          <t>Yes</t>
        </is>
      </c>
      <c r="L183" s="5" t="inlineStr">
        <is>
          <t>Ministry of Defence</t>
        </is>
      </c>
      <c r="M183" s="5" t="inlineStr">
        <is>
          <t>INDIAN AIR FORCE</t>
        </is>
      </c>
      <c r="N183" s="5" t="inlineStr">
        <is>
          <t>Engineer</t>
        </is>
      </c>
      <c r="O183" s="5" t="inlineStr"/>
      <c r="P183" s="5" t="inlineStr">
        <is>
          <t>13.2 LPA</t>
        </is>
      </c>
    </row>
    <row r="184" ht="120" customHeight="1">
      <c r="A184" s="5" t="inlineStr">
        <is>
          <t>GEM/2025/B/6251267</t>
        </is>
      </c>
      <c r="B184" s="5" t="inlineStr">
        <is>
          <t>FLAME RETARDANT OVERALL SAGE GREEN</t>
        </is>
      </c>
      <c r="C184" s="5" t="n">
        <v>45</v>
      </c>
      <c r="D184" s="6" t="n">
        <v>45797</v>
      </c>
      <c r="E184" s="6" t="n">
        <v>45818</v>
      </c>
      <c r="F184" s="5" t="inlineStr">
        <is>
          <t>11:00 AM</t>
        </is>
      </c>
      <c r="G184" s="7">
        <f>IF((INDIRECT("E"&amp;ROW())+INDIRECT("F"&amp;ROW()))-NOW() &lt;= 0, "CLOSED", INT((INDIRECT("E"&amp;ROW())+INDIRECT("F"&amp;ROW()))-NOW()) &amp; " days")</f>
        <v/>
      </c>
      <c r="H184" s="5" t="inlineStr"/>
      <c r="I184" s="5" t="inlineStr"/>
      <c r="J184" s="5" t="inlineStr">
        <is>
          <t>["Jammu"]</t>
        </is>
      </c>
      <c r="K184" s="5" t="inlineStr">
        <is>
          <t>Yes</t>
        </is>
      </c>
      <c r="L184" s="5" t="inlineStr">
        <is>
          <t>Ministry of Defence</t>
        </is>
      </c>
      <c r="M184" s="5" t="inlineStr">
        <is>
          <t>INDIAN AIR FORCE</t>
        </is>
      </c>
      <c r="N184" s="5" t="inlineStr">
        <is>
          <t>NA</t>
        </is>
      </c>
      <c r="O184" s="5" t="inlineStr"/>
      <c r="P184" s="5" t="inlineStr"/>
    </row>
    <row r="185" ht="120" customHeight="1">
      <c r="A185" s="5" t="inlineStr">
        <is>
          <t>GEM/2025/B/6251256</t>
        </is>
      </c>
      <c r="B185" s="5" t="inlineStr">
        <is>
          <t>TORQUE BREAKING TOOL</t>
        </is>
      </c>
      <c r="C185" s="5" t="n">
        <v>4</v>
      </c>
      <c r="D185" s="6" t="n">
        <v>45797</v>
      </c>
      <c r="E185" s="6" t="n">
        <v>45818</v>
      </c>
      <c r="F185" s="5" t="inlineStr">
        <is>
          <t>11:00 AM</t>
        </is>
      </c>
      <c r="G185" s="7">
        <f>IF((INDIRECT("E"&amp;ROW())+INDIRECT("F"&amp;ROW()))-NOW() &lt;= 0, "CLOSED", INT((INDIRECT("E"&amp;ROW())+INDIRECT("F"&amp;ROW()))-NOW()) &amp; " days")</f>
        <v/>
      </c>
      <c r="H185" s="5" t="inlineStr"/>
      <c r="I185" s="5" t="inlineStr"/>
      <c r="J185" s="5" t="inlineStr">
        <is>
          <t>["Sirsa"]</t>
        </is>
      </c>
      <c r="K185" s="5" t="inlineStr">
        <is>
          <t>No</t>
        </is>
      </c>
      <c r="L185" s="5" t="inlineStr">
        <is>
          <t>Ministry of Defence</t>
        </is>
      </c>
      <c r="M185" s="5" t="inlineStr">
        <is>
          <t>INDIAN AIR FORCE</t>
        </is>
      </c>
      <c r="N185" s="5" t="inlineStr">
        <is>
          <t>NA</t>
        </is>
      </c>
      <c r="O185" s="5" t="inlineStr"/>
      <c r="P185" s="5" t="inlineStr"/>
    </row>
    <row r="186" ht="120" customHeight="1">
      <c r="A186" s="5" t="inlineStr">
        <is>
          <t>GEM/2025/B/6250900</t>
        </is>
      </c>
      <c r="B186" s="5" t="inlineStr">
        <is>
          <t>REPAIR OF SPANNER TURBINE CLAMP NUT</t>
        </is>
      </c>
      <c r="C186" s="5" t="n">
        <v>1</v>
      </c>
      <c r="D186" s="6" t="n">
        <v>45797</v>
      </c>
      <c r="E186" s="6" t="n">
        <v>45818</v>
      </c>
      <c r="F186" s="5" t="inlineStr">
        <is>
          <t>11:00 AM</t>
        </is>
      </c>
      <c r="G186" s="7">
        <f>IF((INDIRECT("E"&amp;ROW())+INDIRECT("F"&amp;ROW()))-NOW() &lt;= 0, "CLOSED", INT((INDIRECT("E"&amp;ROW())+INDIRECT("F"&amp;ROW()))-NOW()) &amp; " days")</f>
        <v/>
      </c>
      <c r="H186" s="5" t="inlineStr"/>
      <c r="I186" s="5" t="inlineStr"/>
      <c r="J186" s="5" t="inlineStr">
        <is>
          <t>["KANPUR CITY"]</t>
        </is>
      </c>
      <c r="K186" s="5" t="inlineStr">
        <is>
          <t>Yes</t>
        </is>
      </c>
      <c r="L186" s="5" t="inlineStr">
        <is>
          <t>Ministry of Defence</t>
        </is>
      </c>
      <c r="M186" s="5" t="inlineStr">
        <is>
          <t>INDIAN AIR FORCE</t>
        </is>
      </c>
      <c r="N186" s="5" t="inlineStr">
        <is>
          <t>NA</t>
        </is>
      </c>
      <c r="O186" s="5" t="inlineStr"/>
      <c r="P186" s="5" t="inlineStr"/>
    </row>
    <row r="187" ht="120" customHeight="1">
      <c r="A187" s="5" t="inlineStr">
        <is>
          <t>GEM/2025/B/6251113</t>
        </is>
      </c>
      <c r="B187" s="5" t="inlineStr">
        <is>
          <t>MULTI PURPOSE TRANSPORT BOGIE</t>
        </is>
      </c>
      <c r="C187" s="5" t="n">
        <v>3</v>
      </c>
      <c r="D187" s="6" t="n">
        <v>45797</v>
      </c>
      <c r="E187" s="6" t="n">
        <v>45818</v>
      </c>
      <c r="F187" s="5" t="inlineStr">
        <is>
          <t>11:00 AM</t>
        </is>
      </c>
      <c r="G187" s="7">
        <f>IF((INDIRECT("E"&amp;ROW())+INDIRECT("F"&amp;ROW()))-NOW() &lt;= 0, "CLOSED", INT((INDIRECT("E"&amp;ROW())+INDIRECT("F"&amp;ROW()))-NOW()) &amp; " days")</f>
        <v/>
      </c>
      <c r="H187" s="5" t="inlineStr"/>
      <c r="I187" s="5" t="inlineStr"/>
      <c r="J187" s="5" t="inlineStr">
        <is>
          <t>["Sirsa"]</t>
        </is>
      </c>
      <c r="K187" s="5" t="inlineStr">
        <is>
          <t>No</t>
        </is>
      </c>
      <c r="L187" s="5" t="inlineStr">
        <is>
          <t>Ministry of Defence</t>
        </is>
      </c>
      <c r="M187" s="5" t="inlineStr">
        <is>
          <t>INDIAN AIR FORCE</t>
        </is>
      </c>
      <c r="N187" s="5" t="inlineStr">
        <is>
          <t>NA</t>
        </is>
      </c>
      <c r="O187" s="5" t="inlineStr"/>
      <c r="P187" s="5" t="inlineStr"/>
    </row>
    <row r="188" ht="120" customHeight="1">
      <c r="A188" s="5" t="inlineStr">
        <is>
          <t>GEM/2025/B/6250661</t>
        </is>
      </c>
      <c r="B188" s="5" t="inlineStr">
        <is>
          <t>ABX MINI DILUENT LMG -HORIBA,ABX MINI CLEAR OF HORIBA,ABX LYSE BIO OF HORIBA,ABX MINITROL H OF HORI</t>
        </is>
      </c>
      <c r="C188" s="5" t="n">
        <v>43</v>
      </c>
      <c r="D188" s="6" t="n">
        <v>45797</v>
      </c>
      <c r="E188" s="6" t="n">
        <v>45818</v>
      </c>
      <c r="F188" s="5" t="inlineStr">
        <is>
          <t>11:00 AM</t>
        </is>
      </c>
      <c r="G188" s="7">
        <f>IF((INDIRECT("E"&amp;ROW())+INDIRECT("F"&amp;ROW()))-NOW() &lt;= 0, "CLOSED", INT((INDIRECT("E"&amp;ROW())+INDIRECT("F"&amp;ROW()))-NOW()) &amp; " days")</f>
        <v/>
      </c>
      <c r="H188" s="5" t="inlineStr"/>
      <c r="I188" s="5" t="inlineStr"/>
      <c r="J188" s="5" t="inlineStr">
        <is>
          <t>["Gorakhpur"]</t>
        </is>
      </c>
      <c r="K188" s="5" t="inlineStr">
        <is>
          <t>Yes</t>
        </is>
      </c>
      <c r="L188" s="5" t="inlineStr">
        <is>
          <t>Ministry of Defence</t>
        </is>
      </c>
      <c r="M188" s="5" t="inlineStr">
        <is>
          <t>INDIAN AIR FORCE</t>
        </is>
      </c>
      <c r="N188" s="5" t="inlineStr">
        <is>
          <t>NA</t>
        </is>
      </c>
      <c r="O188" s="5" t="inlineStr"/>
      <c r="P188" s="5" t="inlineStr"/>
    </row>
    <row r="189" ht="120" customHeight="1">
      <c r="A189" s="5" t="inlineStr">
        <is>
          <t>GEM/2025/B/6190126</t>
        </is>
      </c>
      <c r="B189" s="5" t="inlineStr">
        <is>
          <t>REPAIR OF CCTV SYSTEM</t>
        </is>
      </c>
      <c r="C189" s="5" t="n">
        <v>1</v>
      </c>
      <c r="D189" s="6" t="n">
        <v>45797</v>
      </c>
      <c r="E189" s="6" t="n">
        <v>45818</v>
      </c>
      <c r="F189" s="5" t="inlineStr">
        <is>
          <t>12:00 PM</t>
        </is>
      </c>
      <c r="G189" s="7">
        <f>IF((INDIRECT("E"&amp;ROW())+INDIRECT("F"&amp;ROW()))-NOW() &lt;= 0, "CLOSED", INT((INDIRECT("E"&amp;ROW())+INDIRECT("F"&amp;ROW()))-NOW()) &amp; " days")</f>
        <v/>
      </c>
      <c r="H189" s="5" t="inlineStr"/>
      <c r="I189" s="5" t="inlineStr"/>
      <c r="J189" s="5" t="inlineStr">
        <is>
          <t>["GANGA NAGAR"]</t>
        </is>
      </c>
      <c r="K189" s="5" t="inlineStr">
        <is>
          <t>Yes</t>
        </is>
      </c>
      <c r="L189" s="5" t="inlineStr">
        <is>
          <t>Ministry of Defence</t>
        </is>
      </c>
      <c r="M189" s="5" t="inlineStr">
        <is>
          <t>INDIAN AIR FORCE</t>
        </is>
      </c>
      <c r="N189" s="5" t="inlineStr">
        <is>
          <t>Engineer</t>
        </is>
      </c>
      <c r="O189" s="5" t="inlineStr"/>
      <c r="P189" s="5" t="inlineStr"/>
    </row>
    <row r="190" ht="120" customHeight="1">
      <c r="A190" s="5" t="inlineStr">
        <is>
          <t>GEM/2025/B/6252004</t>
        </is>
      </c>
      <c r="B190" s="5" t="inlineStr">
        <is>
          <t>HUMIDITY INDICATOR</t>
        </is>
      </c>
      <c r="C190" s="5" t="n">
        <v>40</v>
      </c>
      <c r="D190" s="6" t="n">
        <v>45797</v>
      </c>
      <c r="E190" s="6" t="n">
        <v>45818</v>
      </c>
      <c r="F190" s="5" t="inlineStr">
        <is>
          <t>12:00 PM</t>
        </is>
      </c>
      <c r="G190" s="7">
        <f>IF((INDIRECT("E"&amp;ROW())+INDIRECT("F"&amp;ROW()))-NOW() &lt;= 0, "CLOSED", INT((INDIRECT("E"&amp;ROW())+INDIRECT("F"&amp;ROW()))-NOW()) &amp; " days")</f>
        <v/>
      </c>
      <c r="H190" s="5" t="inlineStr"/>
      <c r="I190" s="5" t="inlineStr"/>
      <c r="J190" s="5" t="inlineStr">
        <is>
          <t>["GHAZIABAD"]</t>
        </is>
      </c>
      <c r="K190" s="5" t="inlineStr">
        <is>
          <t>Yes</t>
        </is>
      </c>
      <c r="L190" s="5" t="inlineStr">
        <is>
          <t>Ministry of Defence</t>
        </is>
      </c>
      <c r="M190" s="5" t="inlineStr">
        <is>
          <t>INDIAN AIR FORCE</t>
        </is>
      </c>
      <c r="N190" s="5" t="inlineStr">
        <is>
          <t>NA</t>
        </is>
      </c>
      <c r="O190" s="5" t="inlineStr"/>
      <c r="P190" s="5" t="inlineStr"/>
    </row>
    <row r="191" ht="120" customHeight="1">
      <c r="A191" s="5" t="inlineStr">
        <is>
          <t>GEM/2025/B/6253024</t>
        </is>
      </c>
      <c r="B191" s="5" t="inlineStr">
        <is>
          <t>LWI HELMET FOR SU 30 ZSH 7 APN SIZE ABNORMAL</t>
        </is>
      </c>
      <c r="C191" s="5" t="n">
        <v>1</v>
      </c>
      <c r="D191" s="6" t="n">
        <v>45797</v>
      </c>
      <c r="E191" s="6" t="n">
        <v>45819</v>
      </c>
      <c r="F191" s="5" t="inlineStr">
        <is>
          <t>9:00 AM</t>
        </is>
      </c>
      <c r="G191" s="7">
        <f>IF((INDIRECT("E"&amp;ROW())+INDIRECT("F"&amp;ROW()))-NOW() &lt;= 0, "CLOSED", INT((INDIRECT("E"&amp;ROW())+INDIRECT("F"&amp;ROW()))-NOW()) &amp; " days")</f>
        <v/>
      </c>
      <c r="H191" s="5" t="inlineStr"/>
      <c r="I191" s="5" t="inlineStr"/>
      <c r="J191" s="5" t="inlineStr">
        <is>
          <t>["JODHPUR CITY"]</t>
        </is>
      </c>
      <c r="K191" s="5" t="inlineStr">
        <is>
          <t>Yes</t>
        </is>
      </c>
      <c r="L191" s="5" t="inlineStr">
        <is>
          <t>Ministry of Defence</t>
        </is>
      </c>
      <c r="M191" s="5" t="inlineStr">
        <is>
          <t>INDIAN AIR FORCE</t>
        </is>
      </c>
      <c r="N191" s="5" t="inlineStr">
        <is>
          <t>NA</t>
        </is>
      </c>
      <c r="O191" s="5" t="inlineStr"/>
      <c r="P191" s="5" t="inlineStr"/>
    </row>
    <row r="192" ht="120" customHeight="1">
      <c r="A192" s="5" t="inlineStr">
        <is>
          <t>GEM/2025/B/6182155</t>
        </is>
      </c>
      <c r="B192" s="5" t="inlineStr">
        <is>
          <t>Advanced Dental Chair (Q3)</t>
        </is>
      </c>
      <c r="C192" s="5" t="n">
        <v>1</v>
      </c>
      <c r="D192" s="6" t="n">
        <v>45797</v>
      </c>
      <c r="E192" s="6" t="n">
        <v>45818</v>
      </c>
      <c r="F192" s="5" t="inlineStr">
        <is>
          <t>2:00 PM</t>
        </is>
      </c>
      <c r="G192" s="7">
        <f>IF((INDIRECT("E"&amp;ROW())+INDIRECT("F"&amp;ROW()))-NOW() &lt;= 0, "CLOSED", INT((INDIRECT("E"&amp;ROW())+INDIRECT("F"&amp;ROW()))-NOW()) &amp; " days")</f>
        <v/>
      </c>
      <c r="H192" s="5" t="inlineStr"/>
      <c r="I192" s="5" t="inlineStr"/>
      <c r="J192" s="5" t="inlineStr">
        <is>
          <t>["CACHAR"]</t>
        </is>
      </c>
      <c r="K192" s="5" t="inlineStr">
        <is>
          <t>Yes</t>
        </is>
      </c>
      <c r="L192" s="5" t="inlineStr">
        <is>
          <t>Ministry of Defence</t>
        </is>
      </c>
      <c r="M192" s="5" t="inlineStr">
        <is>
          <t>INDIAN AIR FORCE</t>
        </is>
      </c>
      <c r="N192" s="5" t="inlineStr">
        <is>
          <t>NA</t>
        </is>
      </c>
      <c r="O192" s="5" t="inlineStr"/>
      <c r="P192" s="5" t="inlineStr"/>
    </row>
    <row r="193" ht="120" customHeight="1">
      <c r="A193" s="5" t="inlineStr">
        <is>
          <t>GEM/2025/B/6211263</t>
        </is>
      </c>
      <c r="B193" s="5" t="inlineStr">
        <is>
          <t>ICU Bed (V2) (Q2)</t>
        </is>
      </c>
      <c r="C193" s="5" t="n">
        <v>1</v>
      </c>
      <c r="D193" s="6" t="n">
        <v>45797</v>
      </c>
      <c r="E193" s="6" t="n">
        <v>45818</v>
      </c>
      <c r="F193" s="5" t="inlineStr">
        <is>
          <t>3:00 PM</t>
        </is>
      </c>
      <c r="G193" s="7">
        <f>IF((INDIRECT("E"&amp;ROW())+INDIRECT("F"&amp;ROW()))-NOW() &lt;= 0, "CLOSED", INT((INDIRECT("E"&amp;ROW())+INDIRECT("F"&amp;ROW()))-NOW()) &amp; " days")</f>
        <v/>
      </c>
      <c r="H193" s="5" t="inlineStr"/>
      <c r="I193" s="5" t="inlineStr"/>
      <c r="J193" s="5" t="inlineStr">
        <is>
          <t>["JAMNAGAR"]</t>
        </is>
      </c>
      <c r="K193" s="5" t="inlineStr">
        <is>
          <t>None</t>
        </is>
      </c>
      <c r="L193" s="5" t="inlineStr">
        <is>
          <t>Ministry of Defence</t>
        </is>
      </c>
      <c r="M193" s="5" t="inlineStr">
        <is>
          <t>INDIAN AIR FORCE</t>
        </is>
      </c>
      <c r="N193" s="5" t="inlineStr">
        <is>
          <t>NA</t>
        </is>
      </c>
      <c r="O193" s="5" t="inlineStr"/>
      <c r="P193" s="5" t="inlineStr"/>
    </row>
    <row r="194" ht="120" customHeight="1">
      <c r="A194" s="5" t="inlineStr">
        <is>
          <t>GEM/2025/B/6253287</t>
        </is>
      </c>
      <c r="B194" s="5" t="inlineStr">
        <is>
          <t>TERMINAL STRIP,AWS SENSOR WITH CABLE (WIND DIRECTION),DATA LOGGER</t>
        </is>
      </c>
      <c r="C194" s="5" t="n">
        <v>3</v>
      </c>
      <c r="D194" s="6" t="n">
        <v>45797</v>
      </c>
      <c r="E194" s="6" t="n">
        <v>45818</v>
      </c>
      <c r="F194" s="5" t="inlineStr">
        <is>
          <t>3:00 PM</t>
        </is>
      </c>
      <c r="G194" s="7">
        <f>IF((INDIRECT("E"&amp;ROW())+INDIRECT("F"&amp;ROW()))-NOW() &lt;= 0, "CLOSED", INT((INDIRECT("E"&amp;ROW())+INDIRECT("F"&amp;ROW()))-NOW()) &amp; " days")</f>
        <v/>
      </c>
      <c r="H194" s="5" t="inlineStr"/>
      <c r="I194" s="5" t="inlineStr"/>
      <c r="J194" s="5" t="inlineStr">
        <is>
          <t>["Jammu"]</t>
        </is>
      </c>
      <c r="K194" s="5" t="inlineStr">
        <is>
          <t>Yes</t>
        </is>
      </c>
      <c r="L194" s="5" t="inlineStr">
        <is>
          <t>Ministry of Defence</t>
        </is>
      </c>
      <c r="M194" s="5" t="inlineStr">
        <is>
          <t>INDIAN AIR FORCE</t>
        </is>
      </c>
      <c r="N194" s="5" t="inlineStr">
        <is>
          <t>NA</t>
        </is>
      </c>
      <c r="O194" s="5" t="inlineStr"/>
      <c r="P194" s="5" t="inlineStr"/>
    </row>
    <row r="195" ht="120" customHeight="1">
      <c r="A195" s="5" t="inlineStr">
        <is>
          <t>GEM/2025/B/6191813</t>
        </is>
      </c>
      <c r="B195" s="5" t="inlineStr">
        <is>
          <t>Professional Large Format Display,Professional Large Format Display</t>
        </is>
      </c>
      <c r="C195" s="5" t="n">
        <v>6</v>
      </c>
      <c r="D195" s="6" t="n">
        <v>45797</v>
      </c>
      <c r="E195" s="6" t="n">
        <v>45818</v>
      </c>
      <c r="F195" s="5" t="inlineStr">
        <is>
          <t>3:00 PM</t>
        </is>
      </c>
      <c r="G195" s="7">
        <f>IF((INDIRECT("E"&amp;ROW())+INDIRECT("F"&amp;ROW()))-NOW() &lt;= 0, "CLOSED", INT((INDIRECT("E"&amp;ROW())+INDIRECT("F"&amp;ROW()))-NOW()) &amp; " days")</f>
        <v/>
      </c>
      <c r="H195" s="5" t="inlineStr"/>
      <c r="I195" s="5" t="inlineStr"/>
      <c r="J195" s="5" t="inlineStr">
        <is>
          <t>["West Medinipur"]</t>
        </is>
      </c>
      <c r="K195" s="5" t="inlineStr">
        <is>
          <t>Yes</t>
        </is>
      </c>
      <c r="L195" s="5" t="inlineStr">
        <is>
          <t>Ministry of Defence</t>
        </is>
      </c>
      <c r="M195" s="5" t="inlineStr">
        <is>
          <t>INDIAN AIR FORCE</t>
        </is>
      </c>
      <c r="N195" s="5" t="inlineStr">
        <is>
          <t>NA</t>
        </is>
      </c>
      <c r="O195" s="5" t="inlineStr"/>
      <c r="P195" s="5" t="inlineStr"/>
    </row>
    <row r="196" ht="120" customHeight="1">
      <c r="A196" s="5" t="inlineStr">
        <is>
          <t>GEM/2025/B/6121699</t>
        </is>
      </c>
      <c r="B196" s="5" t="inlineStr">
        <is>
          <t>Electronic Bird Expeller With Solar Panel</t>
        </is>
      </c>
      <c r="C196" s="5" t="n">
        <v>4</v>
      </c>
      <c r="D196" s="6" t="n">
        <v>45794</v>
      </c>
      <c r="E196" s="6" t="n">
        <v>45815</v>
      </c>
      <c r="F196" s="5" t="inlineStr">
        <is>
          <t>10:00 AM</t>
        </is>
      </c>
      <c r="G196" s="7">
        <f>IF((INDIRECT("E"&amp;ROW())+INDIRECT("F"&amp;ROW()))-NOW() &lt;= 0, "CLOSED", INT((INDIRECT("E"&amp;ROW())+INDIRECT("F"&amp;ROW()))-NOW()) &amp; " days")</f>
        <v/>
      </c>
      <c r="H196" s="5" t="inlineStr"/>
      <c r="I196" s="5" t="inlineStr"/>
      <c r="J196" s="5" t="inlineStr">
        <is>
          <t>["Jaisalmer"]</t>
        </is>
      </c>
      <c r="K196" s="5" t="inlineStr">
        <is>
          <t>Yes</t>
        </is>
      </c>
      <c r="L196" s="5" t="inlineStr">
        <is>
          <t>Ministry of Defence</t>
        </is>
      </c>
      <c r="M196" s="5" t="inlineStr">
        <is>
          <t>INDIAN AIR FORCE</t>
        </is>
      </c>
      <c r="N196" s="5" t="inlineStr">
        <is>
          <t>Engineer</t>
        </is>
      </c>
      <c r="O196" s="5" t="inlineStr"/>
      <c r="P196" s="5" t="inlineStr"/>
    </row>
    <row r="197" ht="120" customHeight="1">
      <c r="A197" s="5" t="inlineStr">
        <is>
          <t>GEM/2025/B/6242704</t>
        </is>
      </c>
      <c r="B197" s="5" t="inlineStr">
        <is>
          <t>CONTAINER FOR BLADES HPC ROTOR</t>
        </is>
      </c>
      <c r="C197" s="5" t="n">
        <v>1</v>
      </c>
      <c r="D197" s="6" t="n">
        <v>45794</v>
      </c>
      <c r="E197" s="6" t="n">
        <v>45815</v>
      </c>
      <c r="F197" s="5" t="inlineStr">
        <is>
          <t>11:00 AM</t>
        </is>
      </c>
      <c r="G197" s="7">
        <f>IF((INDIRECT("E"&amp;ROW())+INDIRECT("F"&amp;ROW()))-NOW() &lt;= 0, "CLOSED", INT((INDIRECT("E"&amp;ROW())+INDIRECT("F"&amp;ROW()))-NOW()) &amp; " days")</f>
        <v/>
      </c>
      <c r="H197" s="5" t="inlineStr"/>
      <c r="I197" s="5" t="inlineStr"/>
      <c r="J197" s="5" t="inlineStr">
        <is>
          <t>["KANPUR CITY"]</t>
        </is>
      </c>
      <c r="K197" s="5" t="inlineStr">
        <is>
          <t>Yes</t>
        </is>
      </c>
      <c r="L197" s="5" t="inlineStr">
        <is>
          <t>Ministry of Defence</t>
        </is>
      </c>
      <c r="M197" s="5" t="inlineStr">
        <is>
          <t>INDIAN AIR FORCE</t>
        </is>
      </c>
      <c r="N197" s="5" t="inlineStr">
        <is>
          <t>NA</t>
        </is>
      </c>
      <c r="O197" s="5" t="inlineStr"/>
      <c r="P197" s="5" t="inlineStr"/>
    </row>
    <row r="198" ht="120" customHeight="1">
      <c r="A198" s="5" t="inlineStr">
        <is>
          <t>GEM/2025/B/6200054</t>
        </is>
      </c>
      <c r="B198" s="5" t="inlineStr">
        <is>
          <t>HYDRAULIC HORIZONTAL HOSE CRIMPING MACHINE</t>
        </is>
      </c>
      <c r="C198" s="5" t="n">
        <v>1</v>
      </c>
      <c r="D198" s="6" t="n">
        <v>45794</v>
      </c>
      <c r="E198" s="6" t="n">
        <v>45815</v>
      </c>
      <c r="F198" s="5" t="inlineStr">
        <is>
          <t>11:00 AM</t>
        </is>
      </c>
      <c r="G198" s="7">
        <f>IF((INDIRECT("E"&amp;ROW())+INDIRECT("F"&amp;ROW()))-NOW() &lt;= 0, "CLOSED", INT((INDIRECT("E"&amp;ROW())+INDIRECT("F"&amp;ROW()))-NOW()) &amp; " days")</f>
        <v/>
      </c>
      <c r="H198" s="5" t="inlineStr"/>
      <c r="I198" s="5" t="inlineStr"/>
      <c r="J198" s="5" t="inlineStr">
        <is>
          <t>["SOUTH WEST DELHI"]</t>
        </is>
      </c>
      <c r="K198" s="5" t="inlineStr">
        <is>
          <t>Yes</t>
        </is>
      </c>
      <c r="L198" s="5" t="inlineStr">
        <is>
          <t>Ministry of Defence</t>
        </is>
      </c>
      <c r="M198" s="5" t="inlineStr">
        <is>
          <t>INDIAN AIR FORCE</t>
        </is>
      </c>
      <c r="N198" s="5" t="inlineStr">
        <is>
          <t>NA</t>
        </is>
      </c>
      <c r="O198" s="5" t="inlineStr"/>
      <c r="P198" s="5" t="inlineStr"/>
    </row>
    <row r="199" ht="120" customHeight="1">
      <c r="A199" s="5" t="inlineStr">
        <is>
          <t>GEM/2025/B/6239614</t>
        </is>
      </c>
      <c r="B199" s="5" t="inlineStr">
        <is>
          <t>X RAY FLIM INDUSTREX MX125,KODAK INDUSTREX FIXER REPLAMINCIER,KODAK INDUSTREX 2X20</t>
        </is>
      </c>
      <c r="C199" s="5" t="n">
        <v>54</v>
      </c>
      <c r="D199" s="6" t="n">
        <v>45794</v>
      </c>
      <c r="E199" s="6" t="n">
        <v>45815</v>
      </c>
      <c r="F199" s="5" t="inlineStr">
        <is>
          <t>11:00 AM</t>
        </is>
      </c>
      <c r="G199" s="7">
        <f>IF((INDIRECT("E"&amp;ROW())+INDIRECT("F"&amp;ROW()))-NOW() &lt;= 0, "CLOSED", INT((INDIRECT("E"&amp;ROW())+INDIRECT("F"&amp;ROW()))-NOW()) &amp; " days")</f>
        <v/>
      </c>
      <c r="H199" s="5" t="inlineStr"/>
      <c r="I199" s="5" t="inlineStr"/>
      <c r="J199" s="5" t="inlineStr">
        <is>
          <t>["KANPUR CITY"]</t>
        </is>
      </c>
      <c r="K199" s="5" t="inlineStr">
        <is>
          <t>Yes</t>
        </is>
      </c>
      <c r="L199" s="5" t="inlineStr">
        <is>
          <t>Ministry of Defence</t>
        </is>
      </c>
      <c r="M199" s="5" t="inlineStr">
        <is>
          <t>INDIAN AIR FORCE</t>
        </is>
      </c>
      <c r="N199" s="5" t="inlineStr">
        <is>
          <t>NA</t>
        </is>
      </c>
      <c r="O199" s="5" t="inlineStr"/>
      <c r="P199" s="5" t="inlineStr"/>
    </row>
    <row r="200" ht="120" customHeight="1">
      <c r="A200" s="5" t="inlineStr">
        <is>
          <t>GEM/2025/B/6190368</t>
        </is>
      </c>
      <c r="B200" s="5" t="inlineStr">
        <is>
          <t>Customized AMC/CMC for Pre-owned Products - --; --; Comprehensive Maintenance Contract (CMC); Quart</t>
        </is>
      </c>
      <c r="C200" s="5" t="inlineStr"/>
      <c r="D200" s="6" t="n">
        <v>45790</v>
      </c>
      <c r="E200" s="6" t="n">
        <v>45817</v>
      </c>
      <c r="F200" s="5" t="inlineStr">
        <is>
          <t>9:00 AM</t>
        </is>
      </c>
      <c r="G200" s="7">
        <f>IF((INDIRECT("E"&amp;ROW())+INDIRECT("F"&amp;ROW()))-NOW() &lt;= 0, "CLOSED", INT((INDIRECT("E"&amp;ROW())+INDIRECT("F"&amp;ROW()))-NOW()) &amp; " days")</f>
        <v/>
      </c>
      <c r="H200" s="5" t="inlineStr"/>
      <c r="I200" s="5" t="inlineStr"/>
      <c r="J200" s="5" t="inlineStr">
        <is>
          <t>["Dibrugarh"]</t>
        </is>
      </c>
      <c r="K200" s="5" t="inlineStr">
        <is>
          <t>Yes</t>
        </is>
      </c>
      <c r="L200" s="5" t="inlineStr">
        <is>
          <t>Ministry of Defence</t>
        </is>
      </c>
      <c r="M200" s="5" t="inlineStr">
        <is>
          <t>INDIAN AIR FORCE</t>
        </is>
      </c>
      <c r="N200" s="5" t="inlineStr">
        <is>
          <t>Engineer</t>
        </is>
      </c>
      <c r="O200" s="5" t="inlineStr">
        <is>
          <t>Cancel</t>
        </is>
      </c>
      <c r="P200" s="5" t="inlineStr"/>
    </row>
    <row r="201" ht="120" customHeight="1">
      <c r="A201" s="5" t="inlineStr">
        <is>
          <t>GEM/2025/B/6250823</t>
        </is>
      </c>
      <c r="B201" s="5" t="inlineStr">
        <is>
          <t>BRUSH</t>
        </is>
      </c>
      <c r="C201" s="5" t="n">
        <v>460</v>
      </c>
      <c r="D201" s="6" t="n">
        <v>45797</v>
      </c>
      <c r="E201" s="6" t="n">
        <v>45818</v>
      </c>
      <c r="F201" s="5" t="inlineStr">
        <is>
          <t>9:00 AM</t>
        </is>
      </c>
      <c r="G201" s="7">
        <f>IF((INDIRECT("E"&amp;ROW())+INDIRECT("F"&amp;ROW()))-NOW() &lt;= 0, "CLOSED", INT((INDIRECT("E"&amp;ROW())+INDIRECT("F"&amp;ROW()))-NOW()) &amp; " days")</f>
        <v/>
      </c>
      <c r="H201" s="5" t="inlineStr"/>
      <c r="I201" s="5" t="inlineStr"/>
      <c r="J201" s="5" t="inlineStr">
        <is>
          <t>["KANPUR CITY"]</t>
        </is>
      </c>
      <c r="K201" s="5" t="inlineStr">
        <is>
          <t>Yes</t>
        </is>
      </c>
      <c r="L201" s="5" t="inlineStr">
        <is>
          <t>Ministry of Defence</t>
        </is>
      </c>
      <c r="M201" s="5" t="inlineStr">
        <is>
          <t>INDIAN AIR FORCE</t>
        </is>
      </c>
      <c r="N201" s="5" t="inlineStr">
        <is>
          <t>NA</t>
        </is>
      </c>
      <c r="O201" s="5" t="inlineStr"/>
      <c r="P201" s="5" t="inlineStr"/>
    </row>
    <row r="202" ht="120" customHeight="1">
      <c r="A202" s="5" t="inlineStr">
        <is>
          <t>GEM/2025/B/6250820</t>
        </is>
      </c>
      <c r="B202" s="5" t="inlineStr">
        <is>
          <t>WATER REPELLENT COVER FOR FUSELAGE SPINE FARING AND FLIGHT COMPARTMENT</t>
        </is>
      </c>
      <c r="C202" s="5" t="n">
        <v>8</v>
      </c>
      <c r="D202" s="6" t="n">
        <v>45797</v>
      </c>
      <c r="E202" s="6" t="n">
        <v>45818</v>
      </c>
      <c r="F202" s="5" t="inlineStr">
        <is>
          <t>9:00 AM</t>
        </is>
      </c>
      <c r="G202" s="7">
        <f>IF((INDIRECT("E"&amp;ROW())+INDIRECT("F"&amp;ROW()))-NOW() &lt;= 0, "CLOSED", INT((INDIRECT("E"&amp;ROW())+INDIRECT("F"&amp;ROW()))-NOW()) &amp; " days")</f>
        <v/>
      </c>
      <c r="H202" s="5" t="inlineStr"/>
      <c r="I202" s="5" t="inlineStr"/>
      <c r="J202" s="5" t="inlineStr">
        <is>
          <t>["Sirsa"]</t>
        </is>
      </c>
      <c r="K202" s="5" t="inlineStr">
        <is>
          <t>No</t>
        </is>
      </c>
      <c r="L202" s="5" t="inlineStr">
        <is>
          <t>Ministry of Defence</t>
        </is>
      </c>
      <c r="M202" s="5" t="inlineStr">
        <is>
          <t>INDIAN AIR FORCE</t>
        </is>
      </c>
      <c r="N202" s="5" t="inlineStr">
        <is>
          <t>NA</t>
        </is>
      </c>
      <c r="O202" s="5" t="inlineStr"/>
      <c r="P202" s="5" t="inlineStr"/>
    </row>
    <row r="203" ht="120" customHeight="1">
      <c r="A203" s="5" t="inlineStr">
        <is>
          <t>GEM/2025/B/6250812</t>
        </is>
      </c>
      <c r="B203" s="5" t="inlineStr">
        <is>
          <t>REPAIR OF CHARGING BOARD(DIGITAL) FOR THREE CIRCUIT/ BATTERY CHARGING MACHINE</t>
        </is>
      </c>
      <c r="C203" s="5" t="n">
        <v>6</v>
      </c>
      <c r="D203" s="6" t="n">
        <v>45797</v>
      </c>
      <c r="E203" s="6" t="n">
        <v>45818</v>
      </c>
      <c r="F203" s="5" t="inlineStr">
        <is>
          <t>9:00 AM</t>
        </is>
      </c>
      <c r="G203" s="7">
        <f>IF((INDIRECT("E"&amp;ROW())+INDIRECT("F"&amp;ROW()))-NOW() &lt;= 0, "CLOSED", INT((INDIRECT("E"&amp;ROW())+INDIRECT("F"&amp;ROW()))-NOW()) &amp; " days")</f>
        <v/>
      </c>
      <c r="H203" s="5" t="inlineStr"/>
      <c r="I203" s="5" t="inlineStr"/>
      <c r="J203" s="5" t="inlineStr">
        <is>
          <t>["West Medinipur"]</t>
        </is>
      </c>
      <c r="K203" s="5" t="inlineStr">
        <is>
          <t>Yes</t>
        </is>
      </c>
      <c r="L203" s="5" t="inlineStr">
        <is>
          <t>Ministry of Defence</t>
        </is>
      </c>
      <c r="M203" s="5" t="inlineStr">
        <is>
          <t>INDIAN AIR FORCE</t>
        </is>
      </c>
      <c r="N203" s="5" t="inlineStr">
        <is>
          <t>NA</t>
        </is>
      </c>
      <c r="O203" s="5" t="inlineStr"/>
      <c r="P203" s="5" t="inlineStr"/>
    </row>
    <row r="204" ht="120" customHeight="1">
      <c r="A204" s="5" t="inlineStr">
        <is>
          <t>GEM/2025/B/6013938</t>
        </is>
      </c>
      <c r="B204" s="5" t="inlineStr">
        <is>
          <t>Automotive Vehicles - Pneumatic Tyres for Commercial Vehicles - Diagonal and Radial Ply as per IS 1</t>
        </is>
      </c>
      <c r="C204" s="5" t="n">
        <v>59</v>
      </c>
      <c r="D204" s="6" t="n">
        <v>45769</v>
      </c>
      <c r="E204" s="6" t="n">
        <v>45814</v>
      </c>
      <c r="F204" s="5" t="inlineStr">
        <is>
          <t>5:00 PM</t>
        </is>
      </c>
      <c r="G204" s="7">
        <f>IF((INDIRECT("E"&amp;ROW())+INDIRECT("F"&amp;ROW()))-NOW() &lt;= 0, "CLOSED", INT((INDIRECT("E"&amp;ROW())+INDIRECT("F"&amp;ROW()))-NOW()) &amp; " days")</f>
        <v/>
      </c>
      <c r="H204" s="5" t="n">
        <v>37152</v>
      </c>
      <c r="I204" s="5" t="n">
        <v>1857600</v>
      </c>
      <c r="J204" s="5" t="inlineStr">
        <is>
          <t>["GWALIOR"]</t>
        </is>
      </c>
      <c r="K204" s="5" t="inlineStr">
        <is>
          <t>Yes</t>
        </is>
      </c>
      <c r="L204" s="5" t="inlineStr">
        <is>
          <t>Ministry of Defence</t>
        </is>
      </c>
      <c r="M204" s="5" t="inlineStr">
        <is>
          <t>INDIAN AIR FORCE</t>
        </is>
      </c>
      <c r="N204" s="5" t="inlineStr">
        <is>
          <t>Engineer</t>
        </is>
      </c>
      <c r="O204" s="5" t="inlineStr"/>
      <c r="P204" s="5" t="inlineStr">
        <is>
          <t>18.6 LPA</t>
        </is>
      </c>
    </row>
    <row r="205" ht="120" customHeight="1">
      <c r="A205" s="5" t="inlineStr">
        <is>
          <t>GEM/2025/B/6253213</t>
        </is>
      </c>
      <c r="B205" s="5" t="inlineStr">
        <is>
          <t>COLLAR NECK DOG</t>
        </is>
      </c>
      <c r="C205" s="5" t="n">
        <v>8</v>
      </c>
      <c r="D205" s="6" t="n">
        <v>45798</v>
      </c>
      <c r="E205" s="6" t="n">
        <v>45819</v>
      </c>
      <c r="F205" s="5" t="inlineStr">
        <is>
          <t>9:00 AM</t>
        </is>
      </c>
      <c r="G205" s="7">
        <f>IF((INDIRECT("E"&amp;ROW())+INDIRECT("F"&amp;ROW()))-NOW() &lt;= 0, "CLOSED", INT((INDIRECT("E"&amp;ROW())+INDIRECT("F"&amp;ROW()))-NOW()) &amp; " days")</f>
        <v/>
      </c>
      <c r="H205" s="5" t="inlineStr"/>
      <c r="I205" s="5" t="inlineStr"/>
      <c r="J205" s="5" t="inlineStr">
        <is>
          <t>["KANPUR CITY"]</t>
        </is>
      </c>
      <c r="K205" s="5" t="inlineStr">
        <is>
          <t>Yes</t>
        </is>
      </c>
      <c r="L205" s="5" t="inlineStr">
        <is>
          <t>Ministry of Defence</t>
        </is>
      </c>
      <c r="M205" s="5" t="inlineStr">
        <is>
          <t>INDIAN AIR FORCE</t>
        </is>
      </c>
      <c r="N205" s="5" t="inlineStr">
        <is>
          <t>NA</t>
        </is>
      </c>
      <c r="O205" s="5" t="inlineStr"/>
      <c r="P205" s="5" t="inlineStr"/>
    </row>
    <row r="206" ht="120" customHeight="1">
      <c r="A206" s="5" t="inlineStr">
        <is>
          <t>GEM/2025/B/6121484</t>
        </is>
      </c>
      <c r="B206" s="5" t="inlineStr">
        <is>
          <t>Professional Large Format Display,Professional Large Format Display</t>
        </is>
      </c>
      <c r="C206" s="5" t="n">
        <v>20</v>
      </c>
      <c r="D206" s="6" t="n">
        <v>45798</v>
      </c>
      <c r="E206" s="6" t="n">
        <v>45819</v>
      </c>
      <c r="F206" s="5" t="inlineStr">
        <is>
          <t>11:00 AM</t>
        </is>
      </c>
      <c r="G206" s="7">
        <f>IF((INDIRECT("E"&amp;ROW())+INDIRECT("F"&amp;ROW()))-NOW() &lt;= 0, "CLOSED", INT((INDIRECT("E"&amp;ROW())+INDIRECT("F"&amp;ROW()))-NOW()) &amp; " days")</f>
        <v/>
      </c>
      <c r="H206" s="5" t="n">
        <v>69900</v>
      </c>
      <c r="I206" s="5" t="n">
        <v>3495000</v>
      </c>
      <c r="J206" s="5" t="inlineStr">
        <is>
          <t>["KHASI HILLS EAST"]</t>
        </is>
      </c>
      <c r="K206" s="5" t="inlineStr">
        <is>
          <t>Yes</t>
        </is>
      </c>
      <c r="L206" s="5" t="inlineStr">
        <is>
          <t>Ministry of Defence</t>
        </is>
      </c>
      <c r="M206" s="5" t="inlineStr">
        <is>
          <t>INDIAN AIR FORCE</t>
        </is>
      </c>
      <c r="N206" s="5" t="inlineStr">
        <is>
          <t>NA</t>
        </is>
      </c>
      <c r="O206" s="5" t="inlineStr"/>
      <c r="P206" s="5" t="inlineStr">
        <is>
          <t>35.0 LPA</t>
        </is>
      </c>
    </row>
    <row r="207" ht="120" customHeight="1">
      <c r="A207" s="5" t="inlineStr">
        <is>
          <t>GEM/2025/B/6243046</t>
        </is>
      </c>
      <c r="B207" s="5" t="inlineStr">
        <is>
          <t>INSERT SCREW,THREADING INSERT,THREADING INSERTS,INT THREADING INSERT,INSERTS FOR BORING TOOLS NO. 3</t>
        </is>
      </c>
      <c r="C207" s="5" t="n">
        <v>500</v>
      </c>
      <c r="D207" s="6" t="n">
        <v>45794</v>
      </c>
      <c r="E207" s="6" t="n">
        <v>45815</v>
      </c>
      <c r="F207" s="5" t="inlineStr">
        <is>
          <t>12:00 PM</t>
        </is>
      </c>
      <c r="G207" s="7">
        <f>IF((INDIRECT("E"&amp;ROW())+INDIRECT("F"&amp;ROW()))-NOW() &lt;= 0, "CLOSED", INT((INDIRECT("E"&amp;ROW())+INDIRECT("F"&amp;ROW()))-NOW()) &amp; " days")</f>
        <v/>
      </c>
      <c r="H207" s="5" t="inlineStr"/>
      <c r="I207" s="5" t="inlineStr"/>
      <c r="J207" s="5" t="inlineStr">
        <is>
          <t>["CHANDIGARH"]</t>
        </is>
      </c>
      <c r="K207" s="5" t="inlineStr">
        <is>
          <t>Yes</t>
        </is>
      </c>
      <c r="L207" s="5" t="inlineStr">
        <is>
          <t>Ministry of Defence</t>
        </is>
      </c>
      <c r="M207" s="5" t="inlineStr">
        <is>
          <t>INDIAN AIR FORCE</t>
        </is>
      </c>
      <c r="N207" s="5" t="inlineStr">
        <is>
          <t>NA</t>
        </is>
      </c>
      <c r="O207" s="5" t="inlineStr"/>
      <c r="P207" s="5" t="inlineStr"/>
    </row>
    <row r="208" ht="120" customHeight="1">
      <c r="A208" s="5" t="inlineStr">
        <is>
          <t>GEM/2025/B/6243012</t>
        </is>
      </c>
      <c r="B208" s="5" t="inlineStr">
        <is>
          <t>COMPLETE WATER FOR TFF</t>
        </is>
      </c>
      <c r="C208" s="5" t="n">
        <v>1</v>
      </c>
      <c r="D208" s="6" t="n">
        <v>45794</v>
      </c>
      <c r="E208" s="6" t="n">
        <v>45815</v>
      </c>
      <c r="F208" s="5" t="inlineStr">
        <is>
          <t>12:00 PM</t>
        </is>
      </c>
      <c r="G208" s="7">
        <f>IF((INDIRECT("E"&amp;ROW())+INDIRECT("F"&amp;ROW()))-NOW() &lt;= 0, "CLOSED", INT((INDIRECT("E"&amp;ROW())+INDIRECT("F"&amp;ROW()))-NOW()) &amp; " days")</f>
        <v/>
      </c>
      <c r="H208" s="5" t="inlineStr"/>
      <c r="I208" s="5" t="inlineStr"/>
      <c r="J208" s="5" t="inlineStr">
        <is>
          <t>["NASHIK RURAL"]</t>
        </is>
      </c>
      <c r="K208" s="5" t="inlineStr">
        <is>
          <t>Yes</t>
        </is>
      </c>
      <c r="L208" s="5" t="inlineStr">
        <is>
          <t>Ministry of Defence</t>
        </is>
      </c>
      <c r="M208" s="5" t="inlineStr">
        <is>
          <t>INDIAN AIR FORCE</t>
        </is>
      </c>
      <c r="N208" s="5" t="inlineStr">
        <is>
          <t>NA</t>
        </is>
      </c>
      <c r="O208" s="5" t="inlineStr"/>
      <c r="P208" s="5" t="inlineStr"/>
    </row>
    <row r="209" ht="120" customHeight="1">
      <c r="A209" s="5" t="inlineStr">
        <is>
          <t>GEM/2025/B/6239632</t>
        </is>
      </c>
      <c r="B209" s="5" t="inlineStr">
        <is>
          <t>BULLET PROOF HELMET (S- LARGE),BULLET PROOF JACKET SIZE LARGE</t>
        </is>
      </c>
      <c r="C209" s="5" t="n">
        <v>12</v>
      </c>
      <c r="D209" s="6" t="n">
        <v>45794</v>
      </c>
      <c r="E209" s="6" t="n">
        <v>45818</v>
      </c>
      <c r="F209" s="5" t="inlineStr">
        <is>
          <t>2:00 PM</t>
        </is>
      </c>
      <c r="G209" s="7">
        <f>IF((INDIRECT("E"&amp;ROW())+INDIRECT("F"&amp;ROW()))-NOW() &lt;= 0, "CLOSED", INT((INDIRECT("E"&amp;ROW())+INDIRECT("F"&amp;ROW()))-NOW()) &amp; " days")</f>
        <v/>
      </c>
      <c r="H209" s="5" t="inlineStr"/>
      <c r="I209" s="5" t="inlineStr"/>
      <c r="J209" s="5" t="inlineStr">
        <is>
          <t>["PATHANKOT"]</t>
        </is>
      </c>
      <c r="K209" s="5" t="inlineStr">
        <is>
          <t>Yes</t>
        </is>
      </c>
      <c r="L209" s="5" t="inlineStr">
        <is>
          <t>Ministry of Defence</t>
        </is>
      </c>
      <c r="M209" s="5" t="inlineStr">
        <is>
          <t>INDIAN AIR FORCE</t>
        </is>
      </c>
      <c r="N209" s="5" t="inlineStr">
        <is>
          <t>NA</t>
        </is>
      </c>
      <c r="O209" s="5" t="inlineStr"/>
      <c r="P209" s="5" t="inlineStr"/>
    </row>
    <row r="210" ht="120" customHeight="1">
      <c r="A210" s="5" t="inlineStr">
        <is>
          <t>GEM/2025/B/6211331</t>
        </is>
      </c>
      <c r="B210" s="5" t="inlineStr">
        <is>
          <t>VARNISH INSULATING,PAINT SMOKE GREY,EPOXY PAINT,PAINT O G,AUTOMOTIVE PAINT OLIVE GREEN,EPOXY PRIMER</t>
        </is>
      </c>
      <c r="C210" s="5" t="n">
        <v>4970</v>
      </c>
      <c r="D210" s="6" t="n">
        <v>45794</v>
      </c>
      <c r="E210" s="6" t="n">
        <v>45815</v>
      </c>
      <c r="F210" s="5" t="inlineStr">
        <is>
          <t>12:00 PM</t>
        </is>
      </c>
      <c r="G210" s="7">
        <f>IF((INDIRECT("E"&amp;ROW())+INDIRECT("F"&amp;ROW()))-NOW() &lt;= 0, "CLOSED", INT((INDIRECT("E"&amp;ROW())+INDIRECT("F"&amp;ROW()))-NOW()) &amp; " days")</f>
        <v/>
      </c>
      <c r="H210" s="5" t="n">
        <v>65000</v>
      </c>
      <c r="I210" s="5" t="n">
        <v>3250000</v>
      </c>
      <c r="J210" s="5" t="inlineStr">
        <is>
          <t>["THIRUVALLUR"]</t>
        </is>
      </c>
      <c r="K210" s="5" t="inlineStr">
        <is>
          <t>Yes</t>
        </is>
      </c>
      <c r="L210" s="5" t="inlineStr">
        <is>
          <t>Ministry of Defence</t>
        </is>
      </c>
      <c r="M210" s="5" t="inlineStr">
        <is>
          <t>INDIAN AIR FORCE</t>
        </is>
      </c>
      <c r="N210" s="5" t="inlineStr">
        <is>
          <t>Engineer</t>
        </is>
      </c>
      <c r="O210" s="5" t="inlineStr"/>
      <c r="P210" s="5" t="inlineStr">
        <is>
          <t>32.5 LPA</t>
        </is>
      </c>
    </row>
    <row r="211" ht="120" customHeight="1">
      <c r="A211" s="5" t="inlineStr">
        <is>
          <t>GEM/2025/B/6242446</t>
        </is>
      </c>
      <c r="B211" s="5" t="inlineStr">
        <is>
          <t>ASTROLITE HEAD SET</t>
        </is>
      </c>
      <c r="C211" s="5" t="n">
        <v>11</v>
      </c>
      <c r="D211" s="6" t="n">
        <v>45794</v>
      </c>
      <c r="E211" s="6" t="n">
        <v>45817</v>
      </c>
      <c r="F211" s="5" t="inlineStr">
        <is>
          <t>12:00 PM</t>
        </is>
      </c>
      <c r="G211" s="7">
        <f>IF((INDIRECT("E"&amp;ROW())+INDIRECT("F"&amp;ROW()))-NOW() &lt;= 0, "CLOSED", INT((INDIRECT("E"&amp;ROW())+INDIRECT("F"&amp;ROW()))-NOW()) &amp; " days")</f>
        <v/>
      </c>
      <c r="H211" s="5" t="inlineStr"/>
      <c r="I211" s="5" t="inlineStr"/>
      <c r="J211" s="5" t="inlineStr">
        <is>
          <t>["JAMNAGAR"]</t>
        </is>
      </c>
      <c r="K211" s="5" t="inlineStr">
        <is>
          <t>None</t>
        </is>
      </c>
      <c r="L211" s="5" t="inlineStr">
        <is>
          <t>Ministry of Defence</t>
        </is>
      </c>
      <c r="M211" s="5" t="inlineStr">
        <is>
          <t>INDIAN AIR FORCE</t>
        </is>
      </c>
      <c r="N211" s="5" t="inlineStr">
        <is>
          <t>NA</t>
        </is>
      </c>
      <c r="O211" s="5" t="inlineStr"/>
      <c r="P211" s="5" t="inlineStr"/>
    </row>
    <row r="212" ht="120" customHeight="1">
      <c r="A212" s="5" t="inlineStr">
        <is>
          <t>GEM/2025/B/6202240</t>
        </is>
      </c>
      <c r="B212" s="5" t="inlineStr">
        <is>
          <t>CADET DIARY,CADET POCKET DIARY,D BRIEF PAD,FOLDER AJS RING,FOLDER DOCUMENTS,FOLDER EXECUTIVE A FIVE</t>
        </is>
      </c>
      <c r="C212" s="5" t="n">
        <v>7400</v>
      </c>
      <c r="D212" s="6" t="n">
        <v>45794</v>
      </c>
      <c r="E212" s="6" t="n">
        <v>45815</v>
      </c>
      <c r="F212" s="5" t="inlineStr">
        <is>
          <t>12:00 PM</t>
        </is>
      </c>
      <c r="G212" s="7">
        <f>IF((INDIRECT("E"&amp;ROW())+INDIRECT("F"&amp;ROW()))-NOW() &lt;= 0, "CLOSED", INT((INDIRECT("E"&amp;ROW())+INDIRECT("F"&amp;ROW()))-NOW()) &amp; " days")</f>
        <v/>
      </c>
      <c r="H212" s="5" t="n">
        <v>25000</v>
      </c>
      <c r="I212" s="5" t="n">
        <v>1250000</v>
      </c>
      <c r="J212" s="5" t="inlineStr">
        <is>
          <t>["RANGAREDDY"]</t>
        </is>
      </c>
      <c r="K212" s="5" t="inlineStr">
        <is>
          <t>Yes</t>
        </is>
      </c>
      <c r="L212" s="5" t="inlineStr">
        <is>
          <t>Ministry of Defence</t>
        </is>
      </c>
      <c r="M212" s="5" t="inlineStr">
        <is>
          <t>INDIAN AIR FORCE</t>
        </is>
      </c>
      <c r="N212" s="5" t="inlineStr">
        <is>
          <t>NA</t>
        </is>
      </c>
      <c r="O212" s="5" t="inlineStr"/>
      <c r="P212" s="5" t="inlineStr">
        <is>
          <t>12.5 LPA</t>
        </is>
      </c>
    </row>
    <row r="213" ht="120" customHeight="1">
      <c r="A213" s="5" t="inlineStr">
        <is>
          <t>GEM/2025/B/6175276</t>
        </is>
      </c>
      <c r="B213" s="5" t="inlineStr">
        <is>
          <t>Colposcope (V2) (Q2)</t>
        </is>
      </c>
      <c r="C213" s="5" t="n">
        <v>1</v>
      </c>
      <c r="D213" s="6" t="n">
        <v>45794</v>
      </c>
      <c r="E213" s="6" t="n">
        <v>45815</v>
      </c>
      <c r="F213" s="5" t="inlineStr">
        <is>
          <t>12:00 PM</t>
        </is>
      </c>
      <c r="G213" s="7">
        <f>IF((INDIRECT("E"&amp;ROW())+INDIRECT("F"&amp;ROW()))-NOW() &lt;= 0, "CLOSED", INT((INDIRECT("E"&amp;ROW())+INDIRECT("F"&amp;ROW()))-NOW()) &amp; " days")</f>
        <v/>
      </c>
      <c r="H213" s="5" t="n">
        <v>16200</v>
      </c>
      <c r="I213" s="5" t="n">
        <v>810000</v>
      </c>
      <c r="J213" s="5" t="inlineStr">
        <is>
          <t>["Gorakhpur"]</t>
        </is>
      </c>
      <c r="K213" s="5" t="inlineStr">
        <is>
          <t>Yes</t>
        </is>
      </c>
      <c r="L213" s="5" t="inlineStr">
        <is>
          <t>Ministry of Defence</t>
        </is>
      </c>
      <c r="M213" s="5" t="inlineStr">
        <is>
          <t>INDIAN AIR FORCE</t>
        </is>
      </c>
      <c r="N213" s="5" t="inlineStr">
        <is>
          <t>Engineer</t>
        </is>
      </c>
      <c r="O213" s="5" t="inlineStr"/>
      <c r="P213" s="5" t="inlineStr">
        <is>
          <t>8.1 LPA</t>
        </is>
      </c>
    </row>
    <row r="214" ht="120" customHeight="1">
      <c r="A214" s="5" t="inlineStr">
        <is>
          <t>GEM/2025/B/6254925</t>
        </is>
      </c>
      <c r="B214" s="5" t="inlineStr">
        <is>
          <t>30KHGSN2A ROUND BAR DIA 50MM</t>
        </is>
      </c>
      <c r="C214" s="5" t="n">
        <v>285</v>
      </c>
      <c r="D214" s="6" t="n">
        <v>45798</v>
      </c>
      <c r="E214" s="6" t="n">
        <v>45819</v>
      </c>
      <c r="F214" s="5" t="inlineStr">
        <is>
          <t>9:00 AM</t>
        </is>
      </c>
      <c r="G214" s="7">
        <f>IF((INDIRECT("E"&amp;ROW())+INDIRECT("F"&amp;ROW()))-NOW() &lt;= 0, "CLOSED", INT((INDIRECT("E"&amp;ROW())+INDIRECT("F"&amp;ROW()))-NOW()) &amp; " days")</f>
        <v/>
      </c>
      <c r="H214" s="5" t="inlineStr"/>
      <c r="I214" s="5" t="inlineStr"/>
      <c r="J214" s="5" t="inlineStr">
        <is>
          <t>["OJHAR(Nashik)"]</t>
        </is>
      </c>
      <c r="K214" s="5" t="inlineStr">
        <is>
          <t>Yes</t>
        </is>
      </c>
      <c r="L214" s="5" t="inlineStr">
        <is>
          <t>Ministry of Defence</t>
        </is>
      </c>
      <c r="M214" s="5" t="inlineStr">
        <is>
          <t>INDIAN AIR FORCE</t>
        </is>
      </c>
      <c r="N214" s="5" t="inlineStr">
        <is>
          <t>NA</t>
        </is>
      </c>
      <c r="O214" s="5" t="inlineStr"/>
      <c r="P214" s="5" t="inlineStr"/>
    </row>
    <row r="215" ht="120" customHeight="1">
      <c r="A215" s="5" t="inlineStr">
        <is>
          <t>GEM/2025/B/6256613</t>
        </is>
      </c>
      <c r="B215" s="5" t="inlineStr">
        <is>
          <t>SPEEDOMETERSMAZDAT3500MODEL2000,SPEEDOMETERCABLEWITHHEADSMAZDAT3500MODEL2000,DOORGLASSREGULATORLHRS</t>
        </is>
      </c>
      <c r="C215" s="5" t="n">
        <v>26</v>
      </c>
      <c r="D215" s="6" t="n">
        <v>45798</v>
      </c>
      <c r="E215" s="6" t="n">
        <v>45819</v>
      </c>
      <c r="F215" s="5" t="inlineStr">
        <is>
          <t>12:00 PM</t>
        </is>
      </c>
      <c r="G215" s="7">
        <f>IF((INDIRECT("E"&amp;ROW())+INDIRECT("F"&amp;ROW()))-NOW() &lt;= 0, "CLOSED", INT((INDIRECT("E"&amp;ROW())+INDIRECT("F"&amp;ROW()))-NOW()) &amp; " days")</f>
        <v/>
      </c>
      <c r="H215" s="5" t="inlineStr"/>
      <c r="I215" s="5" t="inlineStr"/>
      <c r="J215" s="5" t="inlineStr">
        <is>
          <t>["Dehradun"]</t>
        </is>
      </c>
      <c r="K215" s="5" t="inlineStr">
        <is>
          <t>Yes</t>
        </is>
      </c>
      <c r="L215" s="5" t="inlineStr">
        <is>
          <t>Ministry of Defence</t>
        </is>
      </c>
      <c r="M215" s="5" t="inlineStr">
        <is>
          <t>INDIAN AIR FORCE</t>
        </is>
      </c>
      <c r="N215" s="5" t="inlineStr">
        <is>
          <t>NA</t>
        </is>
      </c>
      <c r="O215" s="5" t="inlineStr"/>
      <c r="P215" s="5" t="inlineStr"/>
    </row>
    <row r="216" ht="120" customHeight="1">
      <c r="A216" s="5" t="inlineStr">
        <is>
          <t>GEM/2025/B/6251056</t>
        </is>
      </c>
      <c r="B216" s="5" t="inlineStr">
        <is>
          <t>Stationary Valve Regulated Lead Acid Batteries (V2) as per IS 15549</t>
        </is>
      </c>
      <c r="C216" s="5" t="n">
        <v>20</v>
      </c>
      <c r="D216" s="6" t="n">
        <v>45797</v>
      </c>
      <c r="E216" s="6" t="n">
        <v>45814</v>
      </c>
      <c r="F216" s="5" t="inlineStr">
        <is>
          <t>11:00 AM</t>
        </is>
      </c>
      <c r="G216" s="7">
        <f>IF((INDIRECT("E"&amp;ROW())+INDIRECT("F"&amp;ROW()))-NOW() &lt;= 0, "CLOSED", INT((INDIRECT("E"&amp;ROW())+INDIRECT("F"&amp;ROW()))-NOW()) &amp; " days")</f>
        <v/>
      </c>
      <c r="H216" s="5" t="inlineStr"/>
      <c r="I216" s="5" t="inlineStr"/>
      <c r="J216" s="5" t="inlineStr">
        <is>
          <t>["PATHANKOT"]</t>
        </is>
      </c>
      <c r="K216" s="5" t="inlineStr">
        <is>
          <t>Yes</t>
        </is>
      </c>
      <c r="L216" s="5" t="inlineStr">
        <is>
          <t>Ministry of Defence</t>
        </is>
      </c>
      <c r="M216" s="5" t="inlineStr">
        <is>
          <t>INDIAN AIR FORCE</t>
        </is>
      </c>
      <c r="N216" s="5" t="inlineStr">
        <is>
          <t>NA</t>
        </is>
      </c>
      <c r="O216" s="5" t="inlineStr"/>
      <c r="P216" s="5" t="inlineStr"/>
    </row>
    <row r="217" ht="120" customHeight="1">
      <c r="A217" s="5" t="inlineStr">
        <is>
          <t>GEM/2025/B/6210169</t>
        </is>
      </c>
      <c r="B217" s="5" t="inlineStr">
        <is>
          <t>Title1,Title2,Title3,Title4,Title5,Title6,Title7,Title8,Title9,Title10,Title11,Title12,Title13,Titl</t>
        </is>
      </c>
      <c r="C217" s="5" t="n">
        <v>28749</v>
      </c>
      <c r="D217" s="6" t="n">
        <v>45797</v>
      </c>
      <c r="E217" s="6" t="n">
        <v>45818</v>
      </c>
      <c r="F217" s="5" t="inlineStr">
        <is>
          <t>2:00 PM</t>
        </is>
      </c>
      <c r="G217" s="7">
        <f>IF((INDIRECT("E"&amp;ROW())+INDIRECT("F"&amp;ROW()))-NOW() &lt;= 0, "CLOSED", INT((INDIRECT("E"&amp;ROW())+INDIRECT("F"&amp;ROW()))-NOW()) &amp; " days")</f>
        <v/>
      </c>
      <c r="H217" s="5" t="n">
        <v>150000</v>
      </c>
      <c r="I217" s="5" t="n">
        <v>7500000</v>
      </c>
      <c r="J217" s="5" t="inlineStr">
        <is>
          <t>["LUDHIANA CITY"]</t>
        </is>
      </c>
      <c r="K217" s="5" t="inlineStr">
        <is>
          <t>Yes</t>
        </is>
      </c>
      <c r="L217" s="5" t="inlineStr">
        <is>
          <t>Ministry of Defence</t>
        </is>
      </c>
      <c r="M217" s="5" t="inlineStr">
        <is>
          <t>INDIAN AIR FORCE</t>
        </is>
      </c>
      <c r="N217" s="5" t="inlineStr">
        <is>
          <t>NA</t>
        </is>
      </c>
      <c r="O217" s="5" t="inlineStr"/>
      <c r="P217" s="5" t="inlineStr">
        <is>
          <t>75.0 LPA</t>
        </is>
      </c>
    </row>
    <row r="218" ht="120" customHeight="1">
      <c r="A218" s="5" t="inlineStr">
        <is>
          <t>GEM/2025/B/6201058</t>
        </is>
      </c>
      <c r="B218" s="5" t="inlineStr">
        <is>
          <t>ENDOSCOPE SET (BORE &amp; FLEXO) FOR FN-31</t>
        </is>
      </c>
      <c r="C218" s="5" t="n">
        <v>1</v>
      </c>
      <c r="D218" s="6" t="n">
        <v>45797</v>
      </c>
      <c r="E218" s="6" t="n">
        <v>45818</v>
      </c>
      <c r="F218" s="5" t="inlineStr">
        <is>
          <t>6:00 PM</t>
        </is>
      </c>
      <c r="G218" s="7">
        <f>IF((INDIRECT("E"&amp;ROW())+INDIRECT("F"&amp;ROW()))-NOW() &lt;= 0, "CLOSED", INT((INDIRECT("E"&amp;ROW())+INDIRECT("F"&amp;ROW()))-NOW()) &amp; " days")</f>
        <v/>
      </c>
      <c r="H218" s="5" t="n">
        <v>22000</v>
      </c>
      <c r="I218" s="5" t="n">
        <v>1100000</v>
      </c>
      <c r="J218" s="5" t="inlineStr">
        <is>
          <t>["Sirsa"]</t>
        </is>
      </c>
      <c r="K218" s="5" t="inlineStr">
        <is>
          <t>No</t>
        </is>
      </c>
      <c r="L218" s="5" t="inlineStr">
        <is>
          <t>Ministry of Defence</t>
        </is>
      </c>
      <c r="M218" s="5" t="inlineStr">
        <is>
          <t>INDIAN AIR FORCE</t>
        </is>
      </c>
      <c r="N218" s="5" t="inlineStr">
        <is>
          <t>NA</t>
        </is>
      </c>
      <c r="O218" s="5" t="inlineStr"/>
      <c r="P218" s="5" t="inlineStr">
        <is>
          <t>11.0 LPA</t>
        </is>
      </c>
    </row>
    <row r="219" ht="120" customHeight="1">
      <c r="A219" s="5" t="inlineStr">
        <is>
          <t>GEM/2025/B/6253321</t>
        </is>
      </c>
      <c r="B219" s="5" t="inlineStr">
        <is>
          <t>LOTOXANE FAST,ANTI-CORROSION COMPOUND</t>
        </is>
      </c>
      <c r="C219" s="5" t="n">
        <v>81</v>
      </c>
      <c r="D219" s="6" t="n">
        <v>45797</v>
      </c>
      <c r="E219" s="6" t="n">
        <v>45818</v>
      </c>
      <c r="F219" s="5" t="inlineStr">
        <is>
          <t>6:00 PM</t>
        </is>
      </c>
      <c r="G219" s="7">
        <f>IF((INDIRECT("E"&amp;ROW())+INDIRECT("F"&amp;ROW()))-NOW() &lt;= 0, "CLOSED", INT((INDIRECT("E"&amp;ROW())+INDIRECT("F"&amp;ROW()))-NOW()) &amp; " days")</f>
        <v/>
      </c>
      <c r="H219" s="5" t="inlineStr"/>
      <c r="I219" s="5" t="inlineStr"/>
      <c r="J219" s="5" t="inlineStr">
        <is>
          <t>["CACHAR"]</t>
        </is>
      </c>
      <c r="K219" s="5" t="inlineStr">
        <is>
          <t>Yes</t>
        </is>
      </c>
      <c r="L219" s="5" t="inlineStr">
        <is>
          <t>Ministry of Defence</t>
        </is>
      </c>
      <c r="M219" s="5" t="inlineStr">
        <is>
          <t>INDIAN AIR FORCE</t>
        </is>
      </c>
      <c r="N219" s="5" t="inlineStr">
        <is>
          <t>NA</t>
        </is>
      </c>
      <c r="O219" s="5" t="inlineStr"/>
      <c r="P219" s="5" t="inlineStr"/>
    </row>
    <row r="220" ht="120" customHeight="1">
      <c r="A220" s="5" t="inlineStr">
        <is>
          <t>GEM/2025/B/6247217</t>
        </is>
      </c>
      <c r="B220" s="5" t="inlineStr">
        <is>
          <t>AEROSHELL 41 HYDRAULIC OIL</t>
        </is>
      </c>
      <c r="C220" s="5" t="n">
        <v>5000</v>
      </c>
      <c r="D220" s="6" t="n">
        <v>45797</v>
      </c>
      <c r="E220" s="6" t="n">
        <v>45818</v>
      </c>
      <c r="F220" s="5" t="inlineStr">
        <is>
          <t>7:00 PM</t>
        </is>
      </c>
      <c r="G220" s="7">
        <f>IF((INDIRECT("E"&amp;ROW())+INDIRECT("F"&amp;ROW()))-NOW() &lt;= 0, "CLOSED", INT((INDIRECT("E"&amp;ROW())+INDIRECT("F"&amp;ROW()))-NOW()) &amp; " days")</f>
        <v/>
      </c>
      <c r="H220" s="5" t="n">
        <v>312700</v>
      </c>
      <c r="I220" s="5" t="n">
        <v>15635000</v>
      </c>
      <c r="J220" s="5" t="inlineStr">
        <is>
          <t>["KUTCHH/BHUJ"]</t>
        </is>
      </c>
      <c r="K220" s="5" t="inlineStr">
        <is>
          <t>Yes</t>
        </is>
      </c>
      <c r="L220" s="5" t="inlineStr">
        <is>
          <t>Ministry of Defence</t>
        </is>
      </c>
      <c r="M220" s="5" t="inlineStr">
        <is>
          <t>INDIAN AIR FORCE</t>
        </is>
      </c>
      <c r="N220" s="5" t="inlineStr">
        <is>
          <t>NA</t>
        </is>
      </c>
      <c r="O220" s="5" t="inlineStr"/>
      <c r="P220" s="5" t="inlineStr">
        <is>
          <t>1.6 Cr</t>
        </is>
      </c>
    </row>
    <row r="221" ht="120" customHeight="1">
      <c r="A221" s="5" t="inlineStr">
        <is>
          <t>GEM/2025/B/6190735</t>
        </is>
      </c>
      <c r="B221" s="5" t="inlineStr">
        <is>
          <t>REPAIR OF TACTICAL TORCH,REPAIR OF BODY WORN CAMERA</t>
        </is>
      </c>
      <c r="C221" s="5" t="n">
        <v>48</v>
      </c>
      <c r="D221" s="6" t="n">
        <v>45797</v>
      </c>
      <c r="E221" s="6" t="n">
        <v>45818</v>
      </c>
      <c r="F221" s="5" t="inlineStr">
        <is>
          <t>12:00 PM</t>
        </is>
      </c>
      <c r="G221" s="7">
        <f>IF((INDIRECT("E"&amp;ROW())+INDIRECT("F"&amp;ROW()))-NOW() &lt;= 0, "CLOSED", INT((INDIRECT("E"&amp;ROW())+INDIRECT("F"&amp;ROW()))-NOW()) &amp; " days")</f>
        <v/>
      </c>
      <c r="H221" s="5" t="inlineStr"/>
      <c r="I221" s="5" t="inlineStr"/>
      <c r="J221" s="5" t="inlineStr">
        <is>
          <t>["GANGA NAGAR"]</t>
        </is>
      </c>
      <c r="K221" s="5" t="inlineStr">
        <is>
          <t>Yes</t>
        </is>
      </c>
      <c r="L221" s="5" t="inlineStr">
        <is>
          <t>Ministry of Defence</t>
        </is>
      </c>
      <c r="M221" s="5" t="inlineStr">
        <is>
          <t>INDIAN AIR FORCE</t>
        </is>
      </c>
      <c r="N221" s="5" t="inlineStr">
        <is>
          <t>Engineer</t>
        </is>
      </c>
      <c r="O221" s="5" t="inlineStr"/>
      <c r="P221" s="5" t="inlineStr"/>
    </row>
    <row r="222" ht="120" customHeight="1">
      <c r="A222" s="5" t="inlineStr">
        <is>
          <t>GEM/2025/B/6181346</t>
        </is>
      </c>
      <c r="B222" s="5" t="inlineStr">
        <is>
          <t>Multimedia Projector (MMP) (Q2)</t>
        </is>
      </c>
      <c r="C222" s="5" t="n">
        <v>1</v>
      </c>
      <c r="D222" s="6" t="n">
        <v>45790</v>
      </c>
      <c r="E222" s="6" t="n">
        <v>45843</v>
      </c>
      <c r="F222" s="5" t="inlineStr">
        <is>
          <t>10:00 AM</t>
        </is>
      </c>
      <c r="G222" s="7">
        <f>IF((INDIRECT("E"&amp;ROW())+INDIRECT("F"&amp;ROW()))-NOW() &lt;= 0, "CLOSED", INT((INDIRECT("E"&amp;ROW())+INDIRECT("F"&amp;ROW()))-NOW()) &amp; " days")</f>
        <v/>
      </c>
      <c r="H222" s="5" t="inlineStr"/>
      <c r="I222" s="5" t="inlineStr"/>
      <c r="J222" s="5" t="inlineStr">
        <is>
          <t>["South Andaman"]</t>
        </is>
      </c>
      <c r="K222" s="5" t="inlineStr">
        <is>
          <t>Yes</t>
        </is>
      </c>
      <c r="L222" s="5" t="inlineStr">
        <is>
          <t>Ministry of Defence</t>
        </is>
      </c>
      <c r="M222" s="5" t="inlineStr">
        <is>
          <t>INDIAN AIR FORCE</t>
        </is>
      </c>
      <c r="N222" s="5" t="inlineStr">
        <is>
          <t>NA</t>
        </is>
      </c>
      <c r="O222" s="5" t="inlineStr"/>
      <c r="P222" s="5" t="inlineStr"/>
    </row>
    <row r="223" ht="120" customHeight="1">
      <c r="A223" s="5" t="inlineStr">
        <is>
          <t>GEM/2025/B/6222630</t>
        </is>
      </c>
      <c r="B223" s="5" t="inlineStr">
        <is>
          <t>ELECTRONIC TRAINING KIT(GO PRO CAMERA)</t>
        </is>
      </c>
      <c r="C223" s="5" t="n">
        <v>20</v>
      </c>
      <c r="D223" s="6" t="n">
        <v>45797</v>
      </c>
      <c r="E223" s="6" t="n">
        <v>45818</v>
      </c>
      <c r="F223" s="5" t="inlineStr">
        <is>
          <t>1:00 PM</t>
        </is>
      </c>
      <c r="G223" s="7">
        <f>IF((INDIRECT("E"&amp;ROW())+INDIRECT("F"&amp;ROW()))-NOW() &lt;= 0, "CLOSED", INT((INDIRECT("E"&amp;ROW())+INDIRECT("F"&amp;ROW()))-NOW()) &amp; " days")</f>
        <v/>
      </c>
      <c r="H223" s="5" t="n">
        <v>18000</v>
      </c>
      <c r="I223" s="5" t="n">
        <v>900000</v>
      </c>
      <c r="J223" s="5" t="inlineStr">
        <is>
          <t>["Kanchipuram"]</t>
        </is>
      </c>
      <c r="K223" s="5" t="inlineStr">
        <is>
          <t>Yes</t>
        </is>
      </c>
      <c r="L223" s="5" t="inlineStr">
        <is>
          <t>Ministry of Defence</t>
        </is>
      </c>
      <c r="M223" s="5" t="inlineStr">
        <is>
          <t>INDIAN AIR FORCE</t>
        </is>
      </c>
      <c r="N223" s="5" t="inlineStr">
        <is>
          <t>NA</t>
        </is>
      </c>
      <c r="O223" s="5" t="inlineStr"/>
      <c r="P223" s="5" t="inlineStr">
        <is>
          <t>9.0 LPA</t>
        </is>
      </c>
    </row>
    <row r="224" ht="120" customHeight="1">
      <c r="A224" s="5" t="inlineStr">
        <is>
          <t>GEM/2025/B/6154437</t>
        </is>
      </c>
      <c r="B224" s="5" t="inlineStr">
        <is>
          <t>Short Term Cab &amp; Taxi Hiring Services - Sedan; Local 24*7; 120Kms x 12Hrs</t>
        </is>
      </c>
      <c r="C224" s="5" t="inlineStr"/>
      <c r="D224" s="6" t="n">
        <v>45797</v>
      </c>
      <c r="E224" s="6" t="n">
        <v>45818</v>
      </c>
      <c r="F224" s="5" t="inlineStr">
        <is>
          <t>10:00 AM</t>
        </is>
      </c>
      <c r="G224" s="7">
        <f>IF((INDIRECT("E"&amp;ROW())+INDIRECT("F"&amp;ROW()))-NOW() &lt;= 0, "CLOSED", INT((INDIRECT("E"&amp;ROW())+INDIRECT("F"&amp;ROW()))-NOW()) &amp; " days")</f>
        <v/>
      </c>
      <c r="H224" s="5" t="n">
        <v>10720</v>
      </c>
      <c r="I224" s="5" t="n">
        <v>536000</v>
      </c>
      <c r="J224" s="5" t="inlineStr">
        <is>
          <t>["JAMNAGAR"]</t>
        </is>
      </c>
      <c r="K224" s="5" t="inlineStr">
        <is>
          <t>Yes</t>
        </is>
      </c>
      <c r="L224" s="5" t="inlineStr">
        <is>
          <t>Ministry of Defence</t>
        </is>
      </c>
      <c r="M224" s="5" t="inlineStr">
        <is>
          <t>INDIAN AIR FORCE</t>
        </is>
      </c>
      <c r="N224" s="5" t="inlineStr">
        <is>
          <t>NA</t>
        </is>
      </c>
      <c r="O224" s="5" t="inlineStr"/>
      <c r="P224" s="5" t="inlineStr">
        <is>
          <t>5.4 LPA</t>
        </is>
      </c>
    </row>
    <row r="225" ht="120" customHeight="1">
      <c r="A225" s="5" t="inlineStr">
        <is>
          <t>GEM/2025/B/6250140</t>
        </is>
      </c>
      <c r="B225" s="5" t="inlineStr">
        <is>
          <t>DEXTRINE YELLOW</t>
        </is>
      </c>
      <c r="C225" s="5" t="n">
        <v>5</v>
      </c>
      <c r="D225" s="6" t="n">
        <v>45796</v>
      </c>
      <c r="E225" s="6" t="n">
        <v>45817</v>
      </c>
      <c r="F225" s="5" t="inlineStr">
        <is>
          <t>7:00 PM</t>
        </is>
      </c>
      <c r="G225" s="7">
        <f>IF((INDIRECT("E"&amp;ROW())+INDIRECT("F"&amp;ROW()))-NOW() &lt;= 0, "CLOSED", INT((INDIRECT("E"&amp;ROW())+INDIRECT("F"&amp;ROW()))-NOW()) &amp; " days")</f>
        <v/>
      </c>
      <c r="H225" s="5" t="inlineStr"/>
      <c r="I225" s="5" t="inlineStr"/>
      <c r="J225" s="5" t="inlineStr">
        <is>
          <t>["KANPUR CITY"]</t>
        </is>
      </c>
      <c r="K225" s="5" t="inlineStr">
        <is>
          <t>Yes</t>
        </is>
      </c>
      <c r="L225" s="5" t="inlineStr">
        <is>
          <t>Ministry of Defence</t>
        </is>
      </c>
      <c r="M225" s="5" t="inlineStr">
        <is>
          <t>INDIAN AIR FORCE</t>
        </is>
      </c>
      <c r="N225" s="5" t="inlineStr">
        <is>
          <t>NA</t>
        </is>
      </c>
      <c r="O225" s="5" t="inlineStr"/>
      <c r="P225" s="5" t="inlineStr"/>
    </row>
    <row r="226" ht="120" customHeight="1">
      <c r="A226" s="5" t="inlineStr">
        <is>
          <t>GEM/2025/B/6249618</t>
        </is>
      </c>
      <c r="B226" s="5" t="inlineStr">
        <is>
          <t>TRUCK LOADING RAMP</t>
        </is>
      </c>
      <c r="C226" s="5" t="n">
        <v>4</v>
      </c>
      <c r="D226" s="6" t="n">
        <v>45796</v>
      </c>
      <c r="E226" s="6" t="n">
        <v>45817</v>
      </c>
      <c r="F226" s="5" t="inlineStr">
        <is>
          <t>7:00 PM</t>
        </is>
      </c>
      <c r="G226" s="7">
        <f>IF((INDIRECT("E"&amp;ROW())+INDIRECT("F"&amp;ROW()))-NOW() &lt;= 0, "CLOSED", INT((INDIRECT("E"&amp;ROW())+INDIRECT("F"&amp;ROW()))-NOW()) &amp; " days")</f>
        <v/>
      </c>
      <c r="H226" s="5" t="inlineStr"/>
      <c r="I226" s="5" t="inlineStr"/>
      <c r="J226" s="5" t="inlineStr">
        <is>
          <t>["JALANDHAR CITY"]</t>
        </is>
      </c>
      <c r="K226" s="5" t="inlineStr">
        <is>
          <t>Yes</t>
        </is>
      </c>
      <c r="L226" s="5" t="inlineStr">
        <is>
          <t>Ministry of Defence</t>
        </is>
      </c>
      <c r="M226" s="5" t="inlineStr">
        <is>
          <t>INDIAN AIR FORCE</t>
        </is>
      </c>
      <c r="N226" s="5" t="inlineStr">
        <is>
          <t>NA</t>
        </is>
      </c>
      <c r="O226" s="5" t="inlineStr"/>
      <c r="P226" s="5" t="inlineStr"/>
    </row>
    <row r="227" ht="120" customHeight="1">
      <c r="A227" s="5" t="inlineStr">
        <is>
          <t>GEM/2025/B/6239049</t>
        </is>
      </c>
      <c r="B227" s="5" t="inlineStr">
        <is>
          <t>FILTER FEED THROUGH,7000 SPEAKER LEAD,VARISTOR SMT 275V AC,KSZ8721B ETHERNET PHY,RF SWITCH DC TO 3G</t>
        </is>
      </c>
      <c r="C227" s="5" t="n">
        <v>105</v>
      </c>
      <c r="D227" s="6" t="n">
        <v>45793</v>
      </c>
      <c r="E227" s="6" t="n">
        <v>45815</v>
      </c>
      <c r="F227" s="5" t="inlineStr">
        <is>
          <t>2:00 PM</t>
        </is>
      </c>
      <c r="G227" s="7">
        <f>IF((INDIRECT("E"&amp;ROW())+INDIRECT("F"&amp;ROW()))-NOW() &lt;= 0, "CLOSED", INT((INDIRECT("E"&amp;ROW())+INDIRECT("F"&amp;ROW()))-NOW()) &amp; " days")</f>
        <v/>
      </c>
      <c r="H227" s="5" t="inlineStr"/>
      <c r="I227" s="5" t="inlineStr"/>
      <c r="J227" s="5" t="inlineStr">
        <is>
          <t>["PUNE CITY"]</t>
        </is>
      </c>
      <c r="K227" s="5" t="inlineStr">
        <is>
          <t>Yes</t>
        </is>
      </c>
      <c r="L227" s="5" t="inlineStr">
        <is>
          <t>Ministry of Defence</t>
        </is>
      </c>
      <c r="M227" s="5" t="inlineStr">
        <is>
          <t>INDIAN AIR FORCE</t>
        </is>
      </c>
      <c r="N227" s="5" t="inlineStr">
        <is>
          <t>NA</t>
        </is>
      </c>
      <c r="O227" s="5" t="inlineStr"/>
      <c r="P227" s="5" t="inlineStr"/>
    </row>
    <row r="228" ht="120" customHeight="1">
      <c r="A228" s="5" t="inlineStr">
        <is>
          <t>GEM/2025/B/6185484</t>
        </is>
      </c>
      <c r="B228" s="5" t="inlineStr">
        <is>
          <t>REPAIR OF MOTOROLA TRANSRECEIVER GP-328,REPAIR OF MOTOROLA TRANSRECEIVER GP-338</t>
        </is>
      </c>
      <c r="C228" s="5" t="n">
        <v>800</v>
      </c>
      <c r="D228" s="6" t="n">
        <v>45796</v>
      </c>
      <c r="E228" s="6" t="n">
        <v>45818</v>
      </c>
      <c r="F228" s="5" t="inlineStr">
        <is>
          <t>9:00 AM</t>
        </is>
      </c>
      <c r="G228" s="7">
        <f>IF((INDIRECT("E"&amp;ROW())+INDIRECT("F"&amp;ROW()))-NOW() &lt;= 0, "CLOSED", INT((INDIRECT("E"&amp;ROW())+INDIRECT("F"&amp;ROW()))-NOW()) &amp; " days")</f>
        <v/>
      </c>
      <c r="H228" s="5" t="n">
        <v>77748</v>
      </c>
      <c r="I228" s="5" t="n">
        <v>3887400</v>
      </c>
      <c r="J228" s="5" t="inlineStr">
        <is>
          <t>["PUNE CITY"]</t>
        </is>
      </c>
      <c r="K228" s="5" t="inlineStr">
        <is>
          <t>Yes</t>
        </is>
      </c>
      <c r="L228" s="5" t="inlineStr">
        <is>
          <t>Ministry of Defence</t>
        </is>
      </c>
      <c r="M228" s="5" t="inlineStr">
        <is>
          <t>INDIAN AIR FORCE</t>
        </is>
      </c>
      <c r="N228" s="5" t="inlineStr">
        <is>
          <t>NA</t>
        </is>
      </c>
      <c r="O228" s="5" t="inlineStr"/>
      <c r="P228" s="5" t="inlineStr">
        <is>
          <t>38.9 LPA</t>
        </is>
      </c>
    </row>
    <row r="229" ht="120" customHeight="1">
      <c r="A229" s="5" t="inlineStr">
        <is>
          <t>GEM/2025/B/6214616</t>
        </is>
      </c>
      <c r="B229" s="5" t="inlineStr">
        <is>
          <t>Calibration Services - CALIBRATION OF PEACK AND AVERAGE POWER SENSOR; CALIBRATION OF PEACK AND AVER</t>
        </is>
      </c>
      <c r="C229" s="5" t="inlineStr"/>
      <c r="D229" s="6" t="n">
        <v>45786</v>
      </c>
      <c r="E229" s="6" t="n">
        <v>45814</v>
      </c>
      <c r="F229" s="5" t="inlineStr">
        <is>
          <t>9:00 AM</t>
        </is>
      </c>
      <c r="G229" s="7">
        <f>IF((INDIRECT("E"&amp;ROW())+INDIRECT("F"&amp;ROW()))-NOW() &lt;= 0, "CLOSED", INT((INDIRECT("E"&amp;ROW())+INDIRECT("F"&amp;ROW()))-NOW()) &amp; " days")</f>
        <v/>
      </c>
      <c r="H229" s="5" t="inlineStr"/>
      <c r="I229" s="5" t="inlineStr"/>
      <c r="J229" s="5" t="inlineStr">
        <is>
          <t>["NASHIK CITY"]</t>
        </is>
      </c>
      <c r="K229" s="5" t="inlineStr">
        <is>
          <t>Yes</t>
        </is>
      </c>
      <c r="L229" s="5" t="inlineStr">
        <is>
          <t>Ministry of Defence</t>
        </is>
      </c>
      <c r="M229" s="5" t="inlineStr">
        <is>
          <t>INDIAN AIR FORCE</t>
        </is>
      </c>
      <c r="N229" s="5" t="inlineStr">
        <is>
          <t>NA</t>
        </is>
      </c>
      <c r="O229" s="5" t="inlineStr"/>
      <c r="P229" s="5" t="inlineStr"/>
    </row>
    <row r="230" ht="120" customHeight="1">
      <c r="A230" s="5" t="inlineStr">
        <is>
          <t>GEM/2025/B/6160838</t>
        </is>
      </c>
      <c r="B230" s="5" t="inlineStr">
        <is>
          <t>TORQUE WRENCH 0 TO 5 NM,DIGITAL MULTI METER,GUAGE ROD SHORT,PLASTIC HAMMER,TOOLS STORAGE CABINET,MA</t>
        </is>
      </c>
      <c r="C230" s="5" t="n">
        <v>112</v>
      </c>
      <c r="D230" s="6" t="n">
        <v>45797</v>
      </c>
      <c r="E230" s="6" t="n">
        <v>45820</v>
      </c>
      <c r="F230" s="5" t="inlineStr">
        <is>
          <t>10:00 AM</t>
        </is>
      </c>
      <c r="G230" s="7">
        <f>IF((INDIRECT("E"&amp;ROW())+INDIRECT("F"&amp;ROW()))-NOW() &lt;= 0, "CLOSED", INT((INDIRECT("E"&amp;ROW())+INDIRECT("F"&amp;ROW()))-NOW()) &amp; " days")</f>
        <v/>
      </c>
      <c r="H230" s="5" t="inlineStr"/>
      <c r="I230" s="5" t="inlineStr"/>
      <c r="J230" s="5" t="inlineStr">
        <is>
          <t>["DIBRUGARH"]</t>
        </is>
      </c>
      <c r="K230" s="5" t="inlineStr">
        <is>
          <t>Yes</t>
        </is>
      </c>
      <c r="L230" s="5" t="inlineStr">
        <is>
          <t>Ministry of Defence</t>
        </is>
      </c>
      <c r="M230" s="5" t="inlineStr">
        <is>
          <t>INDIAN AIR FORCE</t>
        </is>
      </c>
      <c r="N230" s="5" t="inlineStr">
        <is>
          <t>NA</t>
        </is>
      </c>
      <c r="O230" s="5" t="inlineStr"/>
      <c r="P230" s="5" t="inlineStr"/>
    </row>
    <row r="231" ht="120" customHeight="1">
      <c r="A231" s="5" t="inlineStr">
        <is>
          <t>GEM/2025/B/6121013</t>
        </is>
      </c>
      <c r="B231" s="5" t="inlineStr">
        <is>
          <t>SOLINOID VALVE 230 V NO CH,SUCTION VALVE ASSEMBLY,GUIDE RING,VALVE HOLDER DELIVERY,COPPER RING VALV</t>
        </is>
      </c>
      <c r="C231" s="5" t="n">
        <v>43</v>
      </c>
      <c r="D231" s="6" t="n">
        <v>45797</v>
      </c>
      <c r="E231" s="6" t="n">
        <v>45820</v>
      </c>
      <c r="F231" s="5" t="inlineStr">
        <is>
          <t>10:00 AM</t>
        </is>
      </c>
      <c r="G231" s="7">
        <f>IF((INDIRECT("E"&amp;ROW())+INDIRECT("F"&amp;ROW()))-NOW() &lt;= 0, "CLOSED", INT((INDIRECT("E"&amp;ROW())+INDIRECT("F"&amp;ROW()))-NOW()) &amp; " days")</f>
        <v/>
      </c>
      <c r="H231" s="5" t="inlineStr"/>
      <c r="I231" s="5" t="inlineStr"/>
      <c r="J231" s="5" t="inlineStr">
        <is>
          <t>["DIBRUGARH"]</t>
        </is>
      </c>
      <c r="K231" s="5" t="inlineStr">
        <is>
          <t>Yes</t>
        </is>
      </c>
      <c r="L231" s="5" t="inlineStr">
        <is>
          <t>Ministry of Defence</t>
        </is>
      </c>
      <c r="M231" s="5" t="inlineStr">
        <is>
          <t>INDIAN AIR FORCE</t>
        </is>
      </c>
      <c r="N231" s="5" t="inlineStr">
        <is>
          <t>NA</t>
        </is>
      </c>
      <c r="O231" s="5" t="inlineStr"/>
      <c r="P231" s="5" t="inlineStr"/>
    </row>
    <row r="232" ht="120" customHeight="1">
      <c r="A232" s="5" t="inlineStr">
        <is>
          <t>GEM/2025/B/6111976</t>
        </is>
      </c>
      <c r="B232" s="5" t="inlineStr">
        <is>
          <t>High End Desktop Computer (Q2)</t>
        </is>
      </c>
      <c r="C232" s="5" t="n">
        <v>62</v>
      </c>
      <c r="D232" s="6" t="n">
        <v>45797</v>
      </c>
      <c r="E232" s="6" t="n">
        <v>45817</v>
      </c>
      <c r="F232" s="5" t="inlineStr">
        <is>
          <t>1:00 PM</t>
        </is>
      </c>
      <c r="G232" s="7">
        <f>IF((INDIRECT("E"&amp;ROW())+INDIRECT("F"&amp;ROW()))-NOW() &lt;= 0, "CLOSED", INT((INDIRECT("E"&amp;ROW())+INDIRECT("F"&amp;ROW()))-NOW()) &amp; " days")</f>
        <v/>
      </c>
      <c r="H232" s="5" t="n">
        <v>180000</v>
      </c>
      <c r="I232" s="5" t="n">
        <v>9000000</v>
      </c>
      <c r="J232" s="5" t="inlineStr">
        <is>
          <t>["TINSUKIA"]</t>
        </is>
      </c>
      <c r="K232" s="5" t="inlineStr">
        <is>
          <t>Yes</t>
        </is>
      </c>
      <c r="L232" s="5" t="inlineStr">
        <is>
          <t>Ministry of Defence</t>
        </is>
      </c>
      <c r="M232" s="5" t="inlineStr">
        <is>
          <t>INDIAN AIR FORCE</t>
        </is>
      </c>
      <c r="N232" s="5" t="inlineStr">
        <is>
          <t>Engineer</t>
        </is>
      </c>
      <c r="O232" s="5" t="inlineStr"/>
      <c r="P232" s="5" t="inlineStr">
        <is>
          <t>90.0 LPA</t>
        </is>
      </c>
    </row>
    <row r="233" ht="120" customHeight="1">
      <c r="A233" s="5" t="inlineStr">
        <is>
          <t>GEM/2025/B/6108897</t>
        </is>
      </c>
      <c r="B233" s="5" t="inlineStr">
        <is>
          <t>Multimedia Projector (MMP) (Q2)</t>
        </is>
      </c>
      <c r="C233" s="5" t="n">
        <v>3</v>
      </c>
      <c r="D233" s="6" t="n">
        <v>45797</v>
      </c>
      <c r="E233" s="6" t="n">
        <v>45815</v>
      </c>
      <c r="F233" s="5" t="inlineStr">
        <is>
          <t>2:00 PM</t>
        </is>
      </c>
      <c r="G233" s="7">
        <f>IF((INDIRECT("E"&amp;ROW())+INDIRECT("F"&amp;ROW()))-NOW() &lt;= 0, "CLOSED", INT((INDIRECT("E"&amp;ROW())+INDIRECT("F"&amp;ROW()))-NOW()) &amp; " days")</f>
        <v/>
      </c>
      <c r="H233" s="5" t="n">
        <v>31000</v>
      </c>
      <c r="I233" s="5" t="n">
        <v>1550000</v>
      </c>
      <c r="J233" s="5" t="inlineStr">
        <is>
          <t>["BARNALA"]</t>
        </is>
      </c>
      <c r="K233" s="5" t="inlineStr">
        <is>
          <t>Yes</t>
        </is>
      </c>
      <c r="L233" s="5" t="inlineStr">
        <is>
          <t>Ministry of Defence</t>
        </is>
      </c>
      <c r="M233" s="5" t="inlineStr">
        <is>
          <t>INDIAN AIR FORCE</t>
        </is>
      </c>
      <c r="N233" s="5" t="inlineStr">
        <is>
          <t>Engineer</t>
        </is>
      </c>
      <c r="O233" s="5" t="inlineStr"/>
      <c r="P233" s="5" t="inlineStr">
        <is>
          <t>15.5 LPA</t>
        </is>
      </c>
    </row>
    <row r="234" ht="120" customHeight="1">
      <c r="A234" s="5" t="inlineStr">
        <is>
          <t>GEM/2025/B/6252251</t>
        </is>
      </c>
      <c r="B234" s="5" t="inlineStr">
        <is>
          <t>HYDRAULIC REFILLING TROLLEY</t>
        </is>
      </c>
      <c r="C234" s="5" t="n">
        <v>1</v>
      </c>
      <c r="D234" s="6" t="n">
        <v>45797</v>
      </c>
      <c r="E234" s="6" t="n">
        <v>45818</v>
      </c>
      <c r="F234" s="5" t="inlineStr">
        <is>
          <t>1:00 PM</t>
        </is>
      </c>
      <c r="G234" s="7">
        <f>IF((INDIRECT("E"&amp;ROW())+INDIRECT("F"&amp;ROW()))-NOW() &lt;= 0, "CLOSED", INT((INDIRECT("E"&amp;ROW())+INDIRECT("F"&amp;ROW()))-NOW()) &amp; " days")</f>
        <v/>
      </c>
      <c r="H234" s="5" t="inlineStr"/>
      <c r="I234" s="5" t="inlineStr"/>
      <c r="J234" s="5" t="inlineStr">
        <is>
          <t>["Budgam"]</t>
        </is>
      </c>
      <c r="K234" s="5" t="inlineStr">
        <is>
          <t>Yes</t>
        </is>
      </c>
      <c r="L234" s="5" t="inlineStr">
        <is>
          <t>Ministry of Defence</t>
        </is>
      </c>
      <c r="M234" s="5" t="inlineStr">
        <is>
          <t>INDIAN AIR FORCE</t>
        </is>
      </c>
      <c r="N234" s="5" t="inlineStr">
        <is>
          <t>NA</t>
        </is>
      </c>
      <c r="O234" s="5" t="inlineStr"/>
      <c r="P234" s="5" t="inlineStr"/>
    </row>
    <row r="235" ht="120" customHeight="1">
      <c r="A235" s="5" t="inlineStr">
        <is>
          <t>GEM/2025/B/6105437</t>
        </is>
      </c>
      <c r="B235" s="5" t="inlineStr">
        <is>
          <t>INSTALLATION AND COMMISSIONING OF 12KM 48 CORE UNARMOURED OFC WITH RELATED ACCESSORIES</t>
        </is>
      </c>
      <c r="C235" s="5" t="n">
        <v>1</v>
      </c>
      <c r="D235" s="6" t="n">
        <v>45798</v>
      </c>
      <c r="E235" s="6" t="n">
        <v>45819</v>
      </c>
      <c r="F235" s="5" t="inlineStr">
        <is>
          <t>1:00 PM</t>
        </is>
      </c>
      <c r="G235" s="7">
        <f>IF((INDIRECT("E"&amp;ROW())+INDIRECT("F"&amp;ROW()))-NOW() &lt;= 0, "CLOSED", INT((INDIRECT("E"&amp;ROW())+INDIRECT("F"&amp;ROW()))-NOW()) &amp; " days")</f>
        <v/>
      </c>
      <c r="H235" s="5" t="n">
        <v>183000</v>
      </c>
      <c r="I235" s="5" t="n">
        <v>9150000</v>
      </c>
      <c r="J235" s="5" t="inlineStr">
        <is>
          <t>["FARIDABAD"]</t>
        </is>
      </c>
      <c r="K235" s="5" t="inlineStr">
        <is>
          <t>Yes</t>
        </is>
      </c>
      <c r="L235" s="5" t="inlineStr">
        <is>
          <t>Ministry of Defence</t>
        </is>
      </c>
      <c r="M235" s="5" t="inlineStr">
        <is>
          <t>INDIAN AIR FORCE</t>
        </is>
      </c>
      <c r="N235" s="5" t="inlineStr">
        <is>
          <t>NA</t>
        </is>
      </c>
      <c r="O235" s="5" t="inlineStr"/>
      <c r="P235" s="5" t="inlineStr">
        <is>
          <t>91.5 LPA</t>
        </is>
      </c>
    </row>
    <row r="236" ht="120" customHeight="1">
      <c r="A236" s="5" t="inlineStr">
        <is>
          <t>GEM/2025/B/6202936</t>
        </is>
      </c>
      <c r="B236" s="5" t="inlineStr">
        <is>
          <t>Annual Maintenance service - EPABX System</t>
        </is>
      </c>
      <c r="C236" s="5" t="inlineStr"/>
      <c r="D236" s="6" t="n">
        <v>45798</v>
      </c>
      <c r="E236" s="6" t="n">
        <v>45820</v>
      </c>
      <c r="F236" s="5" t="inlineStr">
        <is>
          <t>10:00 AM</t>
        </is>
      </c>
      <c r="G236" s="7">
        <f>IF((INDIRECT("E"&amp;ROW())+INDIRECT("F"&amp;ROW()))-NOW() &lt;= 0, "CLOSED", INT((INDIRECT("E"&amp;ROW())+INDIRECT("F"&amp;ROW()))-NOW()) &amp; " days")</f>
        <v/>
      </c>
      <c r="H236" s="5" t="inlineStr"/>
      <c r="I236" s="5" t="inlineStr"/>
      <c r="J236" s="5" t="inlineStr">
        <is>
          <t>["GANGA NAGAR"]</t>
        </is>
      </c>
      <c r="K236" s="5" t="inlineStr">
        <is>
          <t>Yes</t>
        </is>
      </c>
      <c r="L236" s="5" t="inlineStr">
        <is>
          <t>Ministry of Defence</t>
        </is>
      </c>
      <c r="M236" s="5" t="inlineStr">
        <is>
          <t>INDIAN AIR FORCE</t>
        </is>
      </c>
      <c r="N236" s="5" t="inlineStr">
        <is>
          <t>NA</t>
        </is>
      </c>
      <c r="O236" s="5" t="inlineStr"/>
      <c r="P236" s="5" t="inlineStr"/>
    </row>
    <row r="237" ht="120" customHeight="1">
      <c r="A237" s="5" t="inlineStr">
        <is>
          <t>GEM/2025/B/6253025</t>
        </is>
      </c>
      <c r="B237" s="5" t="inlineStr">
        <is>
          <t>DIGITAL ELECTRONIC THEODOLITE (DET)</t>
        </is>
      </c>
      <c r="C237" s="5" t="n">
        <v>1</v>
      </c>
      <c r="D237" s="6" t="n">
        <v>45797</v>
      </c>
      <c r="E237" s="6" t="n">
        <v>45818</v>
      </c>
      <c r="F237" s="5" t="inlineStr">
        <is>
          <t>4:00 PM</t>
        </is>
      </c>
      <c r="G237" s="7">
        <f>IF((INDIRECT("E"&amp;ROW())+INDIRECT("F"&amp;ROW()))-NOW() &lt;= 0, "CLOSED", INT((INDIRECT("E"&amp;ROW())+INDIRECT("F"&amp;ROW()))-NOW()) &amp; " days")</f>
        <v/>
      </c>
      <c r="H237" s="5" t="inlineStr"/>
      <c r="I237" s="5" t="inlineStr"/>
      <c r="J237" s="5" t="inlineStr">
        <is>
          <t>["CACHAR"]</t>
        </is>
      </c>
      <c r="K237" s="5" t="inlineStr">
        <is>
          <t>Yes</t>
        </is>
      </c>
      <c r="L237" s="5" t="inlineStr">
        <is>
          <t>Ministry of Defence</t>
        </is>
      </c>
      <c r="M237" s="5" t="inlineStr">
        <is>
          <t>INDIAN AIR FORCE</t>
        </is>
      </c>
      <c r="N237" s="5" t="inlineStr">
        <is>
          <t>NA</t>
        </is>
      </c>
      <c r="O237" s="5" t="inlineStr"/>
      <c r="P237" s="5" t="inlineStr"/>
    </row>
    <row r="238" ht="120" customHeight="1">
      <c r="A238" s="5" t="inlineStr">
        <is>
          <t>GEM/2025/B/6222954</t>
        </is>
      </c>
      <c r="B238" s="5" t="inlineStr">
        <is>
          <t>DECORATION FLAG WITH POLE,RECTANGLE CORRIDOR FLAG,MARKING FLAG WITH POLE,T FLAG WITH STAND,POLE FLA</t>
        </is>
      </c>
      <c r="C238" s="5" t="n">
        <v>380</v>
      </c>
      <c r="D238" s="6" t="n">
        <v>45797</v>
      </c>
      <c r="E238" s="6" t="n">
        <v>45818</v>
      </c>
      <c r="F238" s="5" t="inlineStr">
        <is>
          <t>4:00 PM</t>
        </is>
      </c>
      <c r="G238" s="7">
        <f>IF((INDIRECT("E"&amp;ROW())+INDIRECT("F"&amp;ROW()))-NOW() &lt;= 0, "CLOSED", INT((INDIRECT("E"&amp;ROW())+INDIRECT("F"&amp;ROW()))-NOW()) &amp; " days")</f>
        <v/>
      </c>
      <c r="H238" s="5" t="n">
        <v>40000</v>
      </c>
      <c r="I238" s="5" t="n">
        <v>2000000</v>
      </c>
      <c r="J238" s="5" t="inlineStr">
        <is>
          <t>["SIRSA"]</t>
        </is>
      </c>
      <c r="K238" s="5" t="inlineStr">
        <is>
          <t>Yes</t>
        </is>
      </c>
      <c r="L238" s="5" t="inlineStr">
        <is>
          <t>Ministry of Defence</t>
        </is>
      </c>
      <c r="M238" s="5" t="inlineStr">
        <is>
          <t>INDIAN AIR FORCE</t>
        </is>
      </c>
      <c r="N238" s="5" t="inlineStr">
        <is>
          <t>Engineer</t>
        </is>
      </c>
      <c r="O238" s="5" t="inlineStr"/>
      <c r="P238" s="5" t="inlineStr">
        <is>
          <t>20.0 LPA</t>
        </is>
      </c>
    </row>
    <row r="239" ht="120" customHeight="1">
      <c r="A239" s="5" t="inlineStr">
        <is>
          <t>GEM/2025/B/6255736</t>
        </is>
      </c>
      <c r="B239" s="5" t="inlineStr">
        <is>
          <t>LEAK PROOF COMPOUND</t>
        </is>
      </c>
      <c r="C239" s="5" t="n">
        <v>1500</v>
      </c>
      <c r="D239" s="6" t="n">
        <v>45798</v>
      </c>
      <c r="E239" s="6" t="n">
        <v>45820</v>
      </c>
      <c r="F239" s="5" t="inlineStr">
        <is>
          <t>9:00 AM</t>
        </is>
      </c>
      <c r="G239" s="7">
        <f>IF((INDIRECT("E"&amp;ROW())+INDIRECT("F"&amp;ROW()))-NOW() &lt;= 0, "CLOSED", INT((INDIRECT("E"&amp;ROW())+INDIRECT("F"&amp;ROW()))-NOW()) &amp; " days")</f>
        <v/>
      </c>
      <c r="H239" s="5" t="inlineStr"/>
      <c r="I239" s="5" t="inlineStr"/>
      <c r="J239" s="5" t="inlineStr">
        <is>
          <t>["JODHPUR CITY"]</t>
        </is>
      </c>
      <c r="K239" s="5" t="inlineStr">
        <is>
          <t>Yes</t>
        </is>
      </c>
      <c r="L239" s="5" t="inlineStr">
        <is>
          <t>Ministry of Defence</t>
        </is>
      </c>
      <c r="M239" s="5" t="inlineStr">
        <is>
          <t>INDIAN AIR FORCE</t>
        </is>
      </c>
      <c r="N239" s="5" t="inlineStr">
        <is>
          <t>NA</t>
        </is>
      </c>
      <c r="O239" s="5" t="inlineStr"/>
      <c r="P239" s="5" t="inlineStr"/>
    </row>
    <row r="240" ht="120" customHeight="1">
      <c r="A240" s="5" t="inlineStr">
        <is>
          <t>GEM/2025/B/6255695</t>
        </is>
      </c>
      <c r="B240" s="5" t="inlineStr">
        <is>
          <t>Loop in out customized light with tripod stand</t>
        </is>
      </c>
      <c r="C240" s="5" t="n">
        <v>1</v>
      </c>
      <c r="D240" s="6" t="n">
        <v>45798</v>
      </c>
      <c r="E240" s="6" t="n">
        <v>45819</v>
      </c>
      <c r="F240" s="5" t="inlineStr">
        <is>
          <t>9:00 AM</t>
        </is>
      </c>
      <c r="G240" s="7">
        <f>IF((INDIRECT("E"&amp;ROW())+INDIRECT("F"&amp;ROW()))-NOW() &lt;= 0, "CLOSED", INT((INDIRECT("E"&amp;ROW())+INDIRECT("F"&amp;ROW()))-NOW()) &amp; " days")</f>
        <v/>
      </c>
      <c r="H240" s="5" t="n">
        <v>21948</v>
      </c>
      <c r="I240" s="5" t="n">
        <v>1097400</v>
      </c>
      <c r="J240" s="5" t="inlineStr">
        <is>
          <t>["Rangareddi"]</t>
        </is>
      </c>
      <c r="K240" s="5" t="inlineStr">
        <is>
          <t>Yes</t>
        </is>
      </c>
      <c r="L240" s="5" t="inlineStr">
        <is>
          <t>Ministry of Defence</t>
        </is>
      </c>
      <c r="M240" s="5" t="inlineStr">
        <is>
          <t>INDIAN AIR FORCE</t>
        </is>
      </c>
      <c r="N240" s="5" t="inlineStr">
        <is>
          <t>Engineer</t>
        </is>
      </c>
      <c r="O240" s="5" t="inlineStr"/>
      <c r="P240" s="5" t="inlineStr">
        <is>
          <t>11.0 LPA</t>
        </is>
      </c>
    </row>
    <row r="241" ht="120" customHeight="1">
      <c r="A241" s="5" t="inlineStr">
        <is>
          <t>GEM/2025/B/6205923</t>
        </is>
      </c>
      <c r="B241" s="5" t="inlineStr">
        <is>
          <t>GO PRO DEBRIEF SYSTEM,UTILITY TOOL,GO PRO 11 MINI CAMERA,MICRO SD CARD 512 GB,GO PRO CAMERA MOUNT</t>
        </is>
      </c>
      <c r="C241" s="5" t="n">
        <v>52</v>
      </c>
      <c r="D241" s="6" t="n">
        <v>45798</v>
      </c>
      <c r="E241" s="6" t="n">
        <v>45819</v>
      </c>
      <c r="F241" s="5" t="inlineStr">
        <is>
          <t>9:00 AM</t>
        </is>
      </c>
      <c r="G241" s="7">
        <f>IF((INDIRECT("E"&amp;ROW())+INDIRECT("F"&amp;ROW()))-NOW() &lt;= 0, "CLOSED", INT((INDIRECT("E"&amp;ROW())+INDIRECT("F"&amp;ROW()))-NOW()) &amp; " days")</f>
        <v/>
      </c>
      <c r="H241" s="5" t="inlineStr"/>
      <c r="I241" s="5" t="inlineStr"/>
      <c r="J241" s="5" t="inlineStr">
        <is>
          <t>["Rangareddi"]</t>
        </is>
      </c>
      <c r="K241" s="5" t="inlineStr">
        <is>
          <t>Yes</t>
        </is>
      </c>
      <c r="L241" s="5" t="inlineStr">
        <is>
          <t>Ministry of Defence</t>
        </is>
      </c>
      <c r="M241" s="5" t="inlineStr">
        <is>
          <t>INDIAN AIR FORCE</t>
        </is>
      </c>
      <c r="N241" s="5" t="inlineStr">
        <is>
          <t>NA</t>
        </is>
      </c>
      <c r="O241" s="5" t="inlineStr"/>
      <c r="P241" s="5" t="inlineStr"/>
    </row>
    <row r="242" ht="120" customHeight="1">
      <c r="A242" s="5" t="inlineStr">
        <is>
          <t>GEM/2025/B/6255727</t>
        </is>
      </c>
      <c r="B242" s="5" t="inlineStr">
        <is>
          <t>REGULATOR CHARGING MK III</t>
        </is>
      </c>
      <c r="C242" s="5" t="n">
        <v>1</v>
      </c>
      <c r="D242" s="6" t="n">
        <v>45798</v>
      </c>
      <c r="E242" s="6" t="n">
        <v>45819</v>
      </c>
      <c r="F242" s="5" t="inlineStr">
        <is>
          <t>10:00 AM</t>
        </is>
      </c>
      <c r="G242" s="7">
        <f>IF((INDIRECT("E"&amp;ROW())+INDIRECT("F"&amp;ROW()))-NOW() &lt;= 0, "CLOSED", INT((INDIRECT("E"&amp;ROW())+INDIRECT("F"&amp;ROW()))-NOW()) &amp; " days")</f>
        <v/>
      </c>
      <c r="H242" s="5" t="inlineStr"/>
      <c r="I242" s="5" t="inlineStr"/>
      <c r="J242" s="5" t="inlineStr">
        <is>
          <t>["CACHAR"]</t>
        </is>
      </c>
      <c r="K242" s="5" t="inlineStr">
        <is>
          <t>Yes</t>
        </is>
      </c>
      <c r="L242" s="5" t="inlineStr">
        <is>
          <t>Ministry of Defence</t>
        </is>
      </c>
      <c r="M242" s="5" t="inlineStr">
        <is>
          <t>INDIAN AIR FORCE</t>
        </is>
      </c>
      <c r="N242" s="5" t="inlineStr">
        <is>
          <t>NA</t>
        </is>
      </c>
      <c r="O242" s="5" t="inlineStr"/>
      <c r="P242" s="5" t="inlineStr"/>
    </row>
    <row r="243" ht="120" customHeight="1">
      <c r="A243" s="5" t="inlineStr">
        <is>
          <t>GEM/2025/B/6205160</t>
        </is>
      </c>
      <c r="B243" s="5" t="inlineStr">
        <is>
          <t>LOX DISPENSER</t>
        </is>
      </c>
      <c r="C243" s="5" t="n">
        <v>1</v>
      </c>
      <c r="D243" s="6" t="n">
        <v>45798</v>
      </c>
      <c r="E243" s="6" t="n">
        <v>45819</v>
      </c>
      <c r="F243" s="5" t="inlineStr">
        <is>
          <t>10:00 AM</t>
        </is>
      </c>
      <c r="G243" s="7">
        <f>IF((INDIRECT("E"&amp;ROW())+INDIRECT("F"&amp;ROW()))-NOW() &lt;= 0, "CLOSED", INT((INDIRECT("E"&amp;ROW())+INDIRECT("F"&amp;ROW()))-NOW()) &amp; " days")</f>
        <v/>
      </c>
      <c r="H243" s="5" t="n">
        <v>52000</v>
      </c>
      <c r="I243" s="5" t="n">
        <v>2600000</v>
      </c>
      <c r="J243" s="5" t="inlineStr">
        <is>
          <t>["BHATINDA"]</t>
        </is>
      </c>
      <c r="K243" s="5" t="inlineStr">
        <is>
          <t>Yes</t>
        </is>
      </c>
      <c r="L243" s="5" t="inlineStr">
        <is>
          <t>Ministry of Defence</t>
        </is>
      </c>
      <c r="M243" s="5" t="inlineStr">
        <is>
          <t>INDIAN AIR FORCE</t>
        </is>
      </c>
      <c r="N243" s="5" t="inlineStr">
        <is>
          <t>NA</t>
        </is>
      </c>
      <c r="O243" s="5" t="inlineStr"/>
      <c r="P243" s="5" t="inlineStr">
        <is>
          <t>26.0 LPA</t>
        </is>
      </c>
    </row>
    <row r="244" ht="120" customHeight="1">
      <c r="A244" s="5" t="inlineStr">
        <is>
          <t>GEM/2025/B/6202674</t>
        </is>
      </c>
      <c r="B244" s="5" t="inlineStr">
        <is>
          <t>First in Flying Trophy with Nickel Chrome Finish,First in Ground Subjects Trophy with Nickel Chrome</t>
        </is>
      </c>
      <c r="C244" s="5" t="n">
        <v>16</v>
      </c>
      <c r="D244" s="6" t="n">
        <v>45798</v>
      </c>
      <c r="E244" s="6" t="n">
        <v>45819</v>
      </c>
      <c r="F244" s="5" t="inlineStr">
        <is>
          <t>10:00 AM</t>
        </is>
      </c>
      <c r="G244" s="7">
        <f>IF((INDIRECT("E"&amp;ROW())+INDIRECT("F"&amp;ROW()))-NOW() &lt;= 0, "CLOSED", INT((INDIRECT("E"&amp;ROW())+INDIRECT("F"&amp;ROW()))-NOW()) &amp; " days")</f>
        <v/>
      </c>
      <c r="H244" s="5" t="inlineStr"/>
      <c r="I244" s="5" t="inlineStr"/>
      <c r="J244" s="5" t="inlineStr">
        <is>
          <t>["Bidar"]</t>
        </is>
      </c>
      <c r="K244" s="5" t="inlineStr">
        <is>
          <t>Yes</t>
        </is>
      </c>
      <c r="L244" s="5" t="inlineStr">
        <is>
          <t>Ministry of Defence</t>
        </is>
      </c>
      <c r="M244" s="5" t="inlineStr">
        <is>
          <t>INDIAN AIR FORCE</t>
        </is>
      </c>
      <c r="N244" s="5" t="inlineStr">
        <is>
          <t>NA</t>
        </is>
      </c>
      <c r="O244" s="5" t="inlineStr"/>
      <c r="P244" s="5" t="inlineStr"/>
    </row>
    <row r="245" ht="120" customHeight="1">
      <c r="A245" s="5" t="inlineStr">
        <is>
          <t>GEM/2025/B/6185026</t>
        </is>
      </c>
      <c r="B245" s="5" t="inlineStr">
        <is>
          <t>High End Desktop Computer (Q2)</t>
        </is>
      </c>
      <c r="C245" s="5" t="n">
        <v>9</v>
      </c>
      <c r="D245" s="6" t="n">
        <v>45798</v>
      </c>
      <c r="E245" s="6" t="n">
        <v>45817</v>
      </c>
      <c r="F245" s="5" t="inlineStr">
        <is>
          <t>9:00 AM</t>
        </is>
      </c>
      <c r="G245" s="7">
        <f>IF((INDIRECT("E"&amp;ROW())+INDIRECT("F"&amp;ROW()))-NOW() &lt;= 0, "CLOSED", INT((INDIRECT("E"&amp;ROW())+INDIRECT("F"&amp;ROW()))-NOW()) &amp; " days")</f>
        <v/>
      </c>
      <c r="H245" s="5" t="n">
        <v>22950</v>
      </c>
      <c r="I245" s="5" t="n">
        <v>1147500</v>
      </c>
      <c r="J245" s="5" t="inlineStr">
        <is>
          <t>["SONITPUR"]</t>
        </is>
      </c>
      <c r="K245" s="5" t="inlineStr">
        <is>
          <t>Yes</t>
        </is>
      </c>
      <c r="L245" s="5" t="inlineStr">
        <is>
          <t>Ministry of Defence</t>
        </is>
      </c>
      <c r="M245" s="5" t="inlineStr">
        <is>
          <t>INDIAN AIR FORCE</t>
        </is>
      </c>
      <c r="N245" s="5" t="inlineStr">
        <is>
          <t>NA</t>
        </is>
      </c>
      <c r="O245" s="5" t="inlineStr"/>
      <c r="P245" s="5" t="inlineStr">
        <is>
          <t>11.5 LPA</t>
        </is>
      </c>
    </row>
    <row r="246" ht="120" customHeight="1">
      <c r="A246" s="5" t="inlineStr">
        <is>
          <t>GEM/2025/B/6115061</t>
        </is>
      </c>
      <c r="B246" s="5" t="inlineStr">
        <is>
          <t>Repair and Overhauling Service - Repair and Overhauling Service; Repair of Article-A; Yes; Buyer Pr</t>
        </is>
      </c>
      <c r="C246" s="5" t="inlineStr"/>
      <c r="D246" s="6" t="n">
        <v>45798</v>
      </c>
      <c r="E246" s="6" t="n">
        <v>45819</v>
      </c>
      <c r="F246" s="5" t="inlineStr">
        <is>
          <t>10:00 AM</t>
        </is>
      </c>
      <c r="G246" s="7">
        <f>IF((INDIRECT("E"&amp;ROW())+INDIRECT("F"&amp;ROW()))-NOW() &lt;= 0, "CLOSED", INT((INDIRECT("E"&amp;ROW())+INDIRECT("F"&amp;ROW()))-NOW()) &amp; " days")</f>
        <v/>
      </c>
      <c r="H246" s="5" t="n">
        <v>409262</v>
      </c>
      <c r="I246" s="5" t="n">
        <v>20463100</v>
      </c>
      <c r="J246" s="5" t="inlineStr">
        <is>
          <t>["SONITPUR"]</t>
        </is>
      </c>
      <c r="K246" s="5" t="inlineStr">
        <is>
          <t>Yes</t>
        </is>
      </c>
      <c r="L246" s="5" t="inlineStr">
        <is>
          <t>Ministry of Defence</t>
        </is>
      </c>
      <c r="M246" s="5" t="inlineStr">
        <is>
          <t>INDIAN AIR FORCE</t>
        </is>
      </c>
      <c r="N246" s="5" t="inlineStr">
        <is>
          <t>NA</t>
        </is>
      </c>
      <c r="O246" s="5" t="inlineStr"/>
      <c r="P246" s="5" t="inlineStr">
        <is>
          <t>2.0 Cr</t>
        </is>
      </c>
    </row>
    <row r="247" ht="120" customHeight="1">
      <c r="A247" s="5" t="inlineStr">
        <is>
          <t>GEM/2025/B/6230905</t>
        </is>
      </c>
      <c r="B247" s="5" t="inlineStr">
        <is>
          <t>RULED BOOK 6 QRS,RULED BOOK 5 QRS,RULED BOOK 4 QRS,RULED BOOK 3 QRS,RULED BOOK 2 QRS,RULED BOOK 1 Q</t>
        </is>
      </c>
      <c r="C247" s="5" t="n">
        <v>29475</v>
      </c>
      <c r="D247" s="6" t="n">
        <v>45797</v>
      </c>
      <c r="E247" s="6" t="n">
        <v>45818</v>
      </c>
      <c r="F247" s="5" t="inlineStr">
        <is>
          <t>7:00 PM</t>
        </is>
      </c>
      <c r="G247" s="7">
        <f>IF((INDIRECT("E"&amp;ROW())+INDIRECT("F"&amp;ROW()))-NOW() &lt;= 0, "CLOSED", INT((INDIRECT("E"&amp;ROW())+INDIRECT("F"&amp;ROW()))-NOW()) &amp; " days")</f>
        <v/>
      </c>
      <c r="H247" s="5" t="n">
        <v>37500</v>
      </c>
      <c r="I247" s="5" t="n">
        <v>1875000</v>
      </c>
      <c r="J247" s="5" t="inlineStr">
        <is>
          <t>["Gandhi Nagar"]</t>
        </is>
      </c>
      <c r="K247" s="5" t="inlineStr">
        <is>
          <t>Yes</t>
        </is>
      </c>
      <c r="L247" s="5" t="inlineStr">
        <is>
          <t>Ministry of Defence</t>
        </is>
      </c>
      <c r="M247" s="5" t="inlineStr">
        <is>
          <t>INDIAN AIR FORCE</t>
        </is>
      </c>
      <c r="N247" s="5" t="inlineStr">
        <is>
          <t>Engineer</t>
        </is>
      </c>
      <c r="O247" s="5" t="inlineStr"/>
      <c r="P247" s="5" t="inlineStr">
        <is>
          <t>18.8 LPA</t>
        </is>
      </c>
    </row>
    <row r="248" ht="120" customHeight="1">
      <c r="A248" s="5" t="inlineStr">
        <is>
          <t>GEM/2025/B/6142104</t>
        </is>
      </c>
      <c r="B248" s="5" t="inlineStr">
        <is>
          <t>Custom Bid for Services - SUPPLY OF BED SHEET,Custom Bid for Services - SUPPLY OF BLUE INK FOR FOUN</t>
        </is>
      </c>
      <c r="C248" s="5" t="inlineStr"/>
      <c r="D248" s="6" t="n">
        <v>45797</v>
      </c>
      <c r="E248" s="6" t="n">
        <v>45819</v>
      </c>
      <c r="F248" s="5" t="inlineStr">
        <is>
          <t>7:00 PM</t>
        </is>
      </c>
      <c r="G248" s="7">
        <f>IF((INDIRECT("E"&amp;ROW())+INDIRECT("F"&amp;ROW()))-NOW() &lt;= 0, "CLOSED", INT((INDIRECT("E"&amp;ROW())+INDIRECT("F"&amp;ROW()))-NOW()) &amp; " days")</f>
        <v/>
      </c>
      <c r="H248" s="5" t="n">
        <v>179924</v>
      </c>
      <c r="I248" s="5" t="n">
        <v>8996200</v>
      </c>
      <c r="J248" s="5" t="inlineStr">
        <is>
          <t>["South West delhi"]</t>
        </is>
      </c>
      <c r="K248" s="5" t="inlineStr">
        <is>
          <t>Yes</t>
        </is>
      </c>
      <c r="L248" s="5" t="inlineStr">
        <is>
          <t>Ministry of Defence</t>
        </is>
      </c>
      <c r="M248" s="5" t="inlineStr">
        <is>
          <t>INDIAN AIR FORCE</t>
        </is>
      </c>
      <c r="N248" s="5" t="inlineStr">
        <is>
          <t>Engineer</t>
        </is>
      </c>
      <c r="O248" s="5" t="inlineStr"/>
      <c r="P248" s="5" t="inlineStr">
        <is>
          <t>90.0 LPA</t>
        </is>
      </c>
    </row>
    <row r="249" ht="120" customHeight="1">
      <c r="A249" s="5" t="inlineStr">
        <is>
          <t>GEM/2025/B/6255718</t>
        </is>
      </c>
      <c r="B249" s="5" t="inlineStr">
        <is>
          <t>AIR CRAFT WEIGHING MACHINE</t>
        </is>
      </c>
      <c r="C249" s="5" t="n">
        <v>1</v>
      </c>
      <c r="D249" s="6" t="n">
        <v>45798</v>
      </c>
      <c r="E249" s="6" t="n">
        <v>45820</v>
      </c>
      <c r="F249" s="5" t="inlineStr">
        <is>
          <t>9:00 AM</t>
        </is>
      </c>
      <c r="G249" s="7">
        <f>IF((INDIRECT("E"&amp;ROW())+INDIRECT("F"&amp;ROW()))-NOW() &lt;= 0, "CLOSED", INT((INDIRECT("E"&amp;ROW())+INDIRECT("F"&amp;ROW()))-NOW()) &amp; " days")</f>
        <v/>
      </c>
      <c r="H249" s="5" t="inlineStr"/>
      <c r="I249" s="5" t="inlineStr"/>
      <c r="J249" s="5" t="inlineStr">
        <is>
          <t>["JODHPUR CITY"]</t>
        </is>
      </c>
      <c r="K249" s="5" t="inlineStr">
        <is>
          <t>Yes</t>
        </is>
      </c>
      <c r="L249" s="5" t="inlineStr">
        <is>
          <t>Ministry of Defence</t>
        </is>
      </c>
      <c r="M249" s="5" t="inlineStr">
        <is>
          <t>INDIAN AIR FORCE</t>
        </is>
      </c>
      <c r="N249" s="5" t="inlineStr">
        <is>
          <t>NA</t>
        </is>
      </c>
      <c r="O249" s="5" t="inlineStr"/>
      <c r="P249" s="5" t="inlineStr"/>
    </row>
    <row r="250" ht="120" customHeight="1">
      <c r="A250" s="5" t="inlineStr">
        <is>
          <t>GEM/2025/B/6257062</t>
        </is>
      </c>
      <c r="B250" s="5" t="inlineStr">
        <is>
          <t>CUMBRIC CLOTH</t>
        </is>
      </c>
      <c r="C250" s="5" t="n">
        <v>250</v>
      </c>
      <c r="D250" s="6" t="n">
        <v>45798</v>
      </c>
      <c r="E250" s="6" t="n">
        <v>45819</v>
      </c>
      <c r="F250" s="5" t="inlineStr">
        <is>
          <t>1:00 PM</t>
        </is>
      </c>
      <c r="G250" s="7">
        <f>IF((INDIRECT("E"&amp;ROW())+INDIRECT("F"&amp;ROW()))-NOW() &lt;= 0, "CLOSED", INT((INDIRECT("E"&amp;ROW())+INDIRECT("F"&amp;ROW()))-NOW()) &amp; " days")</f>
        <v/>
      </c>
      <c r="H250" s="5" t="inlineStr"/>
      <c r="I250" s="5" t="inlineStr"/>
      <c r="J250" s="5" t="inlineStr">
        <is>
          <t>["CHANDIGARH"]</t>
        </is>
      </c>
      <c r="K250" s="5" t="inlineStr">
        <is>
          <t>Yes</t>
        </is>
      </c>
      <c r="L250" s="5" t="inlineStr">
        <is>
          <t>Ministry of Defence</t>
        </is>
      </c>
      <c r="M250" s="5" t="inlineStr">
        <is>
          <t>INDIAN AIR FORCE</t>
        </is>
      </c>
      <c r="N250" s="5" t="inlineStr">
        <is>
          <t>NA</t>
        </is>
      </c>
      <c r="O250" s="5" t="inlineStr"/>
      <c r="P250" s="5" t="inlineStr"/>
    </row>
    <row r="251" ht="120" customHeight="1">
      <c r="A251" s="5" t="inlineStr">
        <is>
          <t>GEM/2025/B/6257011</t>
        </is>
      </c>
      <c r="B251" s="5" t="inlineStr">
        <is>
          <t>Projector Mounting Stand (V2) (Q4)</t>
        </is>
      </c>
      <c r="C251" s="5" t="n">
        <v>2</v>
      </c>
      <c r="D251" s="6" t="n">
        <v>45798</v>
      </c>
      <c r="E251" s="6" t="n">
        <v>45817</v>
      </c>
      <c r="F251" s="5" t="inlineStr">
        <is>
          <t>10:00 AM</t>
        </is>
      </c>
      <c r="G251" s="7">
        <f>IF((INDIRECT("E"&amp;ROW())+INDIRECT("F"&amp;ROW()))-NOW() &lt;= 0, "CLOSED", INT((INDIRECT("E"&amp;ROW())+INDIRECT("F"&amp;ROW()))-NOW()) &amp; " days")</f>
        <v/>
      </c>
      <c r="H251" s="5" t="inlineStr"/>
      <c r="I251" s="5" t="inlineStr"/>
      <c r="J251" s="5" t="inlineStr">
        <is>
          <t>["CHAMBA"]</t>
        </is>
      </c>
      <c r="K251" s="5" t="inlineStr">
        <is>
          <t>Yes</t>
        </is>
      </c>
      <c r="L251" s="5" t="inlineStr">
        <is>
          <t>Ministry of Defence</t>
        </is>
      </c>
      <c r="M251" s="5" t="inlineStr">
        <is>
          <t>INDIAN AIR FORCE</t>
        </is>
      </c>
      <c r="N251" s="5" t="inlineStr">
        <is>
          <t>NA</t>
        </is>
      </c>
      <c r="O251" s="5" t="inlineStr"/>
      <c r="P251" s="5" t="inlineStr"/>
    </row>
    <row r="252" ht="120" customHeight="1">
      <c r="A252" s="5" t="inlineStr">
        <is>
          <t>GEM/2025/B/6256843</t>
        </is>
      </c>
      <c r="B252" s="5" t="inlineStr">
        <is>
          <t>PENETRANT</t>
        </is>
      </c>
      <c r="C252" s="5" t="n">
        <v>80</v>
      </c>
      <c r="D252" s="6" t="n">
        <v>45798</v>
      </c>
      <c r="E252" s="6" t="n">
        <v>45819</v>
      </c>
      <c r="F252" s="5" t="inlineStr">
        <is>
          <t>12:00 PM</t>
        </is>
      </c>
      <c r="G252" s="7">
        <f>IF((INDIRECT("E"&amp;ROW())+INDIRECT("F"&amp;ROW()))-NOW() &lt;= 0, "CLOSED", INT((INDIRECT("E"&amp;ROW())+INDIRECT("F"&amp;ROW()))-NOW()) &amp; " days")</f>
        <v/>
      </c>
      <c r="H252" s="5" t="inlineStr"/>
      <c r="I252" s="5" t="inlineStr"/>
      <c r="J252" s="5" t="inlineStr">
        <is>
          <t>["CHANDIGARH"]</t>
        </is>
      </c>
      <c r="K252" s="5" t="inlineStr">
        <is>
          <t>Yes</t>
        </is>
      </c>
      <c r="L252" s="5" t="inlineStr">
        <is>
          <t>Ministry of Defence</t>
        </is>
      </c>
      <c r="M252" s="5" t="inlineStr">
        <is>
          <t>INDIAN AIR FORCE</t>
        </is>
      </c>
      <c r="N252" s="5" t="inlineStr">
        <is>
          <t>NA</t>
        </is>
      </c>
      <c r="O252" s="5" t="inlineStr"/>
      <c r="P252" s="5" t="inlineStr"/>
    </row>
    <row r="253" ht="120" customHeight="1">
      <c r="A253" s="5" t="inlineStr">
        <is>
          <t>GEM/2025/B/6256815</t>
        </is>
      </c>
      <c r="B253" s="5" t="inlineStr">
        <is>
          <t>REPAINTING OF METAL ROAD BARRICADES</t>
        </is>
      </c>
      <c r="C253" s="5" t="n">
        <v>1</v>
      </c>
      <c r="D253" s="6" t="n">
        <v>45798</v>
      </c>
      <c r="E253" s="6" t="n">
        <v>45819</v>
      </c>
      <c r="F253" s="5" t="inlineStr">
        <is>
          <t>12:00 PM</t>
        </is>
      </c>
      <c r="G253" s="7">
        <f>IF((INDIRECT("E"&amp;ROW())+INDIRECT("F"&amp;ROW()))-NOW() &lt;= 0, "CLOSED", INT((INDIRECT("E"&amp;ROW())+INDIRECT("F"&amp;ROW()))-NOW()) &amp; " days")</f>
        <v/>
      </c>
      <c r="H253" s="5" t="inlineStr"/>
      <c r="I253" s="5" t="inlineStr"/>
      <c r="J253" s="5" t="inlineStr">
        <is>
          <t>["PURNEA"]</t>
        </is>
      </c>
      <c r="K253" s="5" t="inlineStr">
        <is>
          <t>Yes</t>
        </is>
      </c>
      <c r="L253" s="5" t="inlineStr">
        <is>
          <t>Ministry of Defence</t>
        </is>
      </c>
      <c r="M253" s="5" t="inlineStr">
        <is>
          <t>INDIAN AIR FORCE</t>
        </is>
      </c>
      <c r="N253" s="5" t="inlineStr">
        <is>
          <t>NA</t>
        </is>
      </c>
      <c r="O253" s="5" t="inlineStr"/>
      <c r="P253" s="5" t="inlineStr"/>
    </row>
    <row r="254" ht="120" customHeight="1">
      <c r="A254" s="5" t="inlineStr">
        <is>
          <t>GEM/2025/B/6255926</t>
        </is>
      </c>
      <c r="B254" s="5" t="inlineStr">
        <is>
          <t>REAPAIR OF 28V DC 6 PLUS RECTIFIER</t>
        </is>
      </c>
      <c r="C254" s="5" t="n">
        <v>1</v>
      </c>
      <c r="D254" s="6" t="n">
        <v>45798</v>
      </c>
      <c r="E254" s="6" t="n">
        <v>45819</v>
      </c>
      <c r="F254" s="5" t="inlineStr">
        <is>
          <t>10:00 AM</t>
        </is>
      </c>
      <c r="G254" s="7">
        <f>IF((INDIRECT("E"&amp;ROW())+INDIRECT("F"&amp;ROW()))-NOW() &lt;= 0, "CLOSED", INT((INDIRECT("E"&amp;ROW())+INDIRECT("F"&amp;ROW()))-NOW()) &amp; " days")</f>
        <v/>
      </c>
      <c r="H254" s="5" t="inlineStr"/>
      <c r="I254" s="5" t="inlineStr"/>
      <c r="J254" s="5" t="inlineStr">
        <is>
          <t>["KANPUR CITY"]</t>
        </is>
      </c>
      <c r="K254" s="5" t="inlineStr">
        <is>
          <t>Yes</t>
        </is>
      </c>
      <c r="L254" s="5" t="inlineStr">
        <is>
          <t>Ministry of Defence</t>
        </is>
      </c>
      <c r="M254" s="5" t="inlineStr">
        <is>
          <t>INDIAN AIR FORCE</t>
        </is>
      </c>
      <c r="N254" s="5" t="inlineStr">
        <is>
          <t>NA</t>
        </is>
      </c>
      <c r="O254" s="5" t="inlineStr"/>
      <c r="P254" s="5" t="inlineStr"/>
    </row>
    <row r="255" ht="120" customHeight="1">
      <c r="A255" s="5" t="inlineStr">
        <is>
          <t>GEM/2025/B/6256084</t>
        </is>
      </c>
      <c r="B255" s="5" t="inlineStr">
        <is>
          <t>REAPAIR OF DC TRACTION MOTOR TYPE TENC, HP-2.3, VOLT-30, AMPS-80, RPM-1450, INSULATION-FAN</t>
        </is>
      </c>
      <c r="C255" s="5" t="n">
        <v>1</v>
      </c>
      <c r="D255" s="6" t="n">
        <v>45798</v>
      </c>
      <c r="E255" s="6" t="n">
        <v>45819</v>
      </c>
      <c r="F255" s="5" t="inlineStr">
        <is>
          <t>11:00 AM</t>
        </is>
      </c>
      <c r="G255" s="7">
        <f>IF((INDIRECT("E"&amp;ROW())+INDIRECT("F"&amp;ROW()))-NOW() &lt;= 0, "CLOSED", INT((INDIRECT("E"&amp;ROW())+INDIRECT("F"&amp;ROW()))-NOW()) &amp; " days")</f>
        <v/>
      </c>
      <c r="H255" s="5" t="inlineStr"/>
      <c r="I255" s="5" t="inlineStr"/>
      <c r="J255" s="5" t="inlineStr">
        <is>
          <t>["KANPUR CITY"]</t>
        </is>
      </c>
      <c r="K255" s="5" t="inlineStr">
        <is>
          <t>Yes</t>
        </is>
      </c>
      <c r="L255" s="5" t="inlineStr">
        <is>
          <t>Ministry of Defence</t>
        </is>
      </c>
      <c r="M255" s="5" t="inlineStr">
        <is>
          <t>INDIAN AIR FORCE</t>
        </is>
      </c>
      <c r="N255" s="5" t="inlineStr">
        <is>
          <t>NA</t>
        </is>
      </c>
      <c r="O255" s="5" t="inlineStr"/>
      <c r="P255" s="5" t="inlineStr"/>
    </row>
    <row r="256" ht="120" customHeight="1">
      <c r="A256" s="5" t="inlineStr">
        <is>
          <t>GEM/2025/B/6256189</t>
        </is>
      </c>
      <c r="B256" s="5" t="inlineStr">
        <is>
          <t>GROUND SYSTEM OF FLIGHT DATA PROCESSING AND PRELIGHT PREPARATION</t>
        </is>
      </c>
      <c r="C256" s="5" t="n">
        <v>2</v>
      </c>
      <c r="D256" s="6" t="n">
        <v>45798</v>
      </c>
      <c r="E256" s="6" t="n">
        <v>45824</v>
      </c>
      <c r="F256" s="5" t="inlineStr">
        <is>
          <t>9:00 AM</t>
        </is>
      </c>
      <c r="G256" s="7">
        <f>IF((INDIRECT("E"&amp;ROW())+INDIRECT("F"&amp;ROW()))-NOW() &lt;= 0, "CLOSED", INT((INDIRECT("E"&amp;ROW())+INDIRECT("F"&amp;ROW()))-NOW()) &amp; " days")</f>
        <v/>
      </c>
      <c r="H256" s="5" t="inlineStr"/>
      <c r="I256" s="5" t="inlineStr"/>
      <c r="J256" s="5" t="inlineStr">
        <is>
          <t>["JODHPUR CITY"]</t>
        </is>
      </c>
      <c r="K256" s="5" t="inlineStr">
        <is>
          <t>Yes</t>
        </is>
      </c>
      <c r="L256" s="5" t="inlineStr">
        <is>
          <t>Ministry of Defence</t>
        </is>
      </c>
      <c r="M256" s="5" t="inlineStr">
        <is>
          <t>INDIAN AIR FORCE</t>
        </is>
      </c>
      <c r="N256" s="5" t="inlineStr">
        <is>
          <t>NA</t>
        </is>
      </c>
      <c r="O256" s="5" t="inlineStr"/>
      <c r="P256" s="5" t="inlineStr"/>
    </row>
    <row r="257" ht="120" customHeight="1">
      <c r="A257" s="5" t="inlineStr">
        <is>
          <t>GEM/2025/B/6232715</t>
        </is>
      </c>
      <c r="B257" s="5" t="inlineStr">
        <is>
          <t xml:space="preserve">Repair and Overhauling Service - 45 KVA TRAILOR MOUNTED DG SET; 45 KVA TRAILOR MOUNTED DG SET; No; </t>
        </is>
      </c>
      <c r="C257" s="5" t="inlineStr"/>
      <c r="D257" s="6" t="n">
        <v>45791</v>
      </c>
      <c r="E257" s="6" t="n">
        <v>45814</v>
      </c>
      <c r="F257" s="5" t="inlineStr">
        <is>
          <t>9:00 AM</t>
        </is>
      </c>
      <c r="G257" s="7">
        <f>IF((INDIRECT("E"&amp;ROW())+INDIRECT("F"&amp;ROW()))-NOW() &lt;= 0, "CLOSED", INT((INDIRECT("E"&amp;ROW())+INDIRECT("F"&amp;ROW()))-NOW()) &amp; " days")</f>
        <v/>
      </c>
      <c r="H257" s="5" t="inlineStr"/>
      <c r="I257" s="5" t="inlineStr"/>
      <c r="J257" s="5" t="inlineStr">
        <is>
          <t>["Sirsa"]</t>
        </is>
      </c>
      <c r="K257" s="5" t="inlineStr">
        <is>
          <t>No</t>
        </is>
      </c>
      <c r="L257" s="5" t="inlineStr">
        <is>
          <t>Ministry of Defence</t>
        </is>
      </c>
      <c r="M257" s="5" t="inlineStr">
        <is>
          <t>INDIAN AIR FORCE</t>
        </is>
      </c>
      <c r="N257" s="5" t="inlineStr">
        <is>
          <t>NA</t>
        </is>
      </c>
      <c r="O257" s="5" t="inlineStr"/>
      <c r="P257" s="5" t="inlineStr"/>
    </row>
    <row r="258" ht="120" customHeight="1">
      <c r="A258" s="5" t="inlineStr">
        <is>
          <t>GEM/2025/B/6228586</t>
        </is>
      </c>
      <c r="B258" s="5" t="inlineStr">
        <is>
          <t>Customized AMC/CMC for Pre-owned Products - CCTV; HONEYWEL &amp; HIKVISION; Comprehensive Maintenance C</t>
        </is>
      </c>
      <c r="C258" s="5" t="inlineStr"/>
      <c r="D258" s="6" t="n">
        <v>45798</v>
      </c>
      <c r="E258" s="6" t="n">
        <v>45819</v>
      </c>
      <c r="F258" s="5" t="inlineStr">
        <is>
          <t>12:00 PM</t>
        </is>
      </c>
      <c r="G258" s="7">
        <f>IF((INDIRECT("E"&amp;ROW())+INDIRECT("F"&amp;ROW()))-NOW() &lt;= 0, "CLOSED", INT((INDIRECT("E"&amp;ROW())+INDIRECT("F"&amp;ROW()))-NOW()) &amp; " days")</f>
        <v/>
      </c>
      <c r="H258" s="5" t="inlineStr"/>
      <c r="I258" s="5" t="inlineStr"/>
      <c r="J258" s="5" t="inlineStr">
        <is>
          <t>["PUNE CITY"]</t>
        </is>
      </c>
      <c r="K258" s="5" t="inlineStr">
        <is>
          <t>Yes</t>
        </is>
      </c>
      <c r="L258" s="5" t="inlineStr">
        <is>
          <t>Ministry of Defence</t>
        </is>
      </c>
      <c r="M258" s="5" t="inlineStr">
        <is>
          <t>INDIAN AIR FORCE</t>
        </is>
      </c>
      <c r="N258" s="5" t="inlineStr">
        <is>
          <t>NA</t>
        </is>
      </c>
      <c r="O258" s="5" t="inlineStr"/>
      <c r="P258" s="5" t="inlineStr"/>
    </row>
    <row r="259" ht="120" customHeight="1">
      <c r="A259" s="5" t="inlineStr">
        <is>
          <t>GEM/2025/B/6212840</t>
        </is>
      </c>
      <c r="B259" s="5" t="inlineStr">
        <is>
          <t>Manpower Outsourcing Services - Minimum wage - Semi-skilled; Not Required; Others,Manpower Outsourc</t>
        </is>
      </c>
      <c r="C259" s="5" t="inlineStr"/>
      <c r="D259" s="6" t="n">
        <v>45798</v>
      </c>
      <c r="E259" s="6" t="n">
        <v>45817</v>
      </c>
      <c r="F259" s="5" t="inlineStr">
        <is>
          <t>11:00 AM</t>
        </is>
      </c>
      <c r="G259" s="7">
        <f>IF((INDIRECT("E"&amp;ROW())+INDIRECT("F"&amp;ROW()))-NOW() &lt;= 0, "CLOSED", INT((INDIRECT("E"&amp;ROW())+INDIRECT("F"&amp;ROW()))-NOW()) &amp; " days")</f>
        <v/>
      </c>
      <c r="H259" s="5" t="n">
        <v>250266</v>
      </c>
      <c r="I259" s="5" t="n">
        <v>12513300</v>
      </c>
      <c r="J259" s="5" t="inlineStr">
        <is>
          <t>[]</t>
        </is>
      </c>
      <c r="K259" s="5" t="inlineStr">
        <is>
          <t>Yes</t>
        </is>
      </c>
      <c r="L259" s="5" t="inlineStr">
        <is>
          <t>Ministry of Defence</t>
        </is>
      </c>
      <c r="M259" s="5" t="inlineStr">
        <is>
          <t>INDIAN AIR FORCE</t>
        </is>
      </c>
      <c r="N259" s="5" t="inlineStr">
        <is>
          <t>NA</t>
        </is>
      </c>
      <c r="O259" s="5" t="inlineStr"/>
      <c r="P259" s="5" t="inlineStr">
        <is>
          <t>1.3 Cr</t>
        </is>
      </c>
    </row>
    <row r="260" ht="120" customHeight="1">
      <c r="A260" s="5" t="inlineStr">
        <is>
          <t>GEM/2025/B/6212834</t>
        </is>
      </c>
      <c r="B260" s="5" t="inlineStr">
        <is>
          <t>Fixed Computer Workstation,Fixed Computer Workstation</t>
        </is>
      </c>
      <c r="C260" s="5" t="n">
        <v>3</v>
      </c>
      <c r="D260" s="6" t="n">
        <v>45798</v>
      </c>
      <c r="E260" s="6" t="n">
        <v>45820</v>
      </c>
      <c r="F260" s="5" t="inlineStr">
        <is>
          <t>9:00 AM</t>
        </is>
      </c>
      <c r="G260" s="7">
        <f>IF((INDIRECT("E"&amp;ROW())+INDIRECT("F"&amp;ROW()))-NOW() &lt;= 0, "CLOSED", INT((INDIRECT("E"&amp;ROW())+INDIRECT("F"&amp;ROW()))-NOW()) &amp; " days")</f>
        <v/>
      </c>
      <c r="H260" s="5" t="n">
        <v>26752</v>
      </c>
      <c r="I260" s="5" t="n">
        <v>1337600</v>
      </c>
      <c r="J260" s="5" t="inlineStr">
        <is>
          <t>["GANGA NAGAR"]</t>
        </is>
      </c>
      <c r="K260" s="5" t="inlineStr">
        <is>
          <t>Yes</t>
        </is>
      </c>
      <c r="L260" s="5" t="inlineStr">
        <is>
          <t>Ministry of Defence</t>
        </is>
      </c>
      <c r="M260" s="5" t="inlineStr">
        <is>
          <t>INDIAN AIR FORCE</t>
        </is>
      </c>
      <c r="N260" s="5" t="inlineStr">
        <is>
          <t>Engineer</t>
        </is>
      </c>
      <c r="O260" s="5" t="inlineStr"/>
      <c r="P260" s="5" t="inlineStr">
        <is>
          <t>13.4 LPA</t>
        </is>
      </c>
    </row>
    <row r="261" ht="120" customHeight="1">
      <c r="A261" s="5" t="inlineStr">
        <is>
          <t>GEM/2025/B/6211633</t>
        </is>
      </c>
      <c r="B261" s="5" t="inlineStr">
        <is>
          <t>Line Interactive UPS with AVR (V2)</t>
        </is>
      </c>
      <c r="C261" s="5" t="n">
        <v>190</v>
      </c>
      <c r="D261" s="6" t="n">
        <v>45798</v>
      </c>
      <c r="E261" s="6" t="n">
        <v>45820</v>
      </c>
      <c r="F261" s="5" t="inlineStr">
        <is>
          <t>10:00 AM</t>
        </is>
      </c>
      <c r="G261" s="7">
        <f>IF((INDIRECT("E"&amp;ROW())+INDIRECT("F"&amp;ROW()))-NOW() &lt;= 0, "CLOSED", INT((INDIRECT("E"&amp;ROW())+INDIRECT("F"&amp;ROW()))-NOW()) &amp; " days")</f>
        <v/>
      </c>
      <c r="H261" s="5" t="n">
        <v>22572</v>
      </c>
      <c r="I261" s="5" t="n">
        <v>1128600</v>
      </c>
      <c r="J261" s="5" t="inlineStr">
        <is>
          <t>["GANGA NAGAR"]</t>
        </is>
      </c>
      <c r="K261" s="5" t="inlineStr">
        <is>
          <t>Yes</t>
        </is>
      </c>
      <c r="L261" s="5" t="inlineStr">
        <is>
          <t>Ministry of Defence</t>
        </is>
      </c>
      <c r="M261" s="5" t="inlineStr">
        <is>
          <t>INDIAN AIR FORCE</t>
        </is>
      </c>
      <c r="N261" s="5" t="inlineStr">
        <is>
          <t>Engineer</t>
        </is>
      </c>
      <c r="O261" s="5" t="inlineStr"/>
      <c r="P261" s="5" t="inlineStr">
        <is>
          <t>11.3 LPA</t>
        </is>
      </c>
    </row>
    <row r="262" ht="120" customHeight="1">
      <c r="A262" s="5" t="inlineStr">
        <is>
          <t>GEM/2025/B/6209899</t>
        </is>
      </c>
      <c r="B262" s="5" t="inlineStr">
        <is>
          <t>Computer Printer (V2),Multifunction Machine MFM (V2),Multifunction Machine MFM (V2),Computer Printe</t>
        </is>
      </c>
      <c r="C262" s="5" t="n">
        <v>41</v>
      </c>
      <c r="D262" s="6" t="n">
        <v>45798</v>
      </c>
      <c r="E262" s="6" t="n">
        <v>45820</v>
      </c>
      <c r="F262" s="5" t="inlineStr">
        <is>
          <t>9:00 AM</t>
        </is>
      </c>
      <c r="G262" s="7">
        <f>IF((INDIRECT("E"&amp;ROW())+INDIRECT("F"&amp;ROW()))-NOW() &lt;= 0, "CLOSED", INT((INDIRECT("E"&amp;ROW())+INDIRECT("F"&amp;ROW()))-NOW()) &amp; " days")</f>
        <v/>
      </c>
      <c r="H262" s="5" t="n">
        <v>38832</v>
      </c>
      <c r="I262" s="5" t="n">
        <v>1941600</v>
      </c>
      <c r="J262" s="5" t="inlineStr">
        <is>
          <t>["GANGA NAGAR"]</t>
        </is>
      </c>
      <c r="K262" s="5" t="inlineStr">
        <is>
          <t>Yes</t>
        </is>
      </c>
      <c r="L262" s="5" t="inlineStr">
        <is>
          <t>Ministry of Defence</t>
        </is>
      </c>
      <c r="M262" s="5" t="inlineStr">
        <is>
          <t>INDIAN AIR FORCE</t>
        </is>
      </c>
      <c r="N262" s="5" t="inlineStr">
        <is>
          <t>Engineer</t>
        </is>
      </c>
      <c r="O262" s="5" t="inlineStr"/>
      <c r="P262" s="5" t="inlineStr">
        <is>
          <t>19.4 LPA</t>
        </is>
      </c>
    </row>
    <row r="263" ht="120" customHeight="1">
      <c r="A263" s="5" t="inlineStr">
        <is>
          <t>GEM/2025/B/6206944</t>
        </is>
      </c>
      <c r="B263" s="5" t="inlineStr">
        <is>
          <t>Multimedia Projector (MMP),Multimedia Projector (MMP)</t>
        </is>
      </c>
      <c r="C263" s="5" t="n">
        <v>10</v>
      </c>
      <c r="D263" s="6" t="n">
        <v>45798</v>
      </c>
      <c r="E263" s="6" t="n">
        <v>45829</v>
      </c>
      <c r="F263" s="5" t="inlineStr">
        <is>
          <t>6:00 PM</t>
        </is>
      </c>
      <c r="G263" s="7">
        <f>IF((INDIRECT("E"&amp;ROW())+INDIRECT("F"&amp;ROW()))-NOW() &lt;= 0, "CLOSED", INT((INDIRECT("E"&amp;ROW())+INDIRECT("F"&amp;ROW()))-NOW()) &amp; " days")</f>
        <v/>
      </c>
      <c r="H263" s="5" t="n">
        <v>45482</v>
      </c>
      <c r="I263" s="5" t="n">
        <v>2274100</v>
      </c>
      <c r="J263" s="5" t="inlineStr">
        <is>
          <t>["GANGA NAGAR"]</t>
        </is>
      </c>
      <c r="K263" s="5" t="inlineStr">
        <is>
          <t>Yes</t>
        </is>
      </c>
      <c r="L263" s="5" t="inlineStr">
        <is>
          <t>Ministry of Defence</t>
        </is>
      </c>
      <c r="M263" s="5" t="inlineStr">
        <is>
          <t>INDIAN AIR FORCE</t>
        </is>
      </c>
      <c r="N263" s="5" t="inlineStr">
        <is>
          <t>Engineer</t>
        </is>
      </c>
      <c r="O263" s="5" t="inlineStr"/>
      <c r="P263" s="5" t="inlineStr">
        <is>
          <t>22.7 LPA</t>
        </is>
      </c>
    </row>
    <row r="264" ht="120" customHeight="1">
      <c r="A264" s="5" t="inlineStr">
        <is>
          <t>GEM/2025/B/6205913</t>
        </is>
      </c>
      <c r="B264" s="5" t="inlineStr">
        <is>
          <t>Open end spanner 1/2</t>
        </is>
      </c>
      <c r="C264" s="5" t="n">
        <v>18</v>
      </c>
      <c r="D264" s="6" t="n">
        <v>45798</v>
      </c>
      <c r="E264" s="6" t="n">
        <v>45828</v>
      </c>
      <c r="F264" s="5" t="inlineStr">
        <is>
          <t>9:00 AM</t>
        </is>
      </c>
      <c r="G264" s="7">
        <f>IF((INDIRECT("E"&amp;ROW())+INDIRECT("F"&amp;ROW()))-NOW() &lt;= 0, "CLOSED", INT((INDIRECT("E"&amp;ROW())+INDIRECT("F"&amp;ROW()))-NOW()) &amp; " days")</f>
        <v/>
      </c>
      <c r="H264" s="5" t="inlineStr"/>
      <c r="I264" s="5" t="inlineStr"/>
      <c r="J264" s="5" t="inlineStr">
        <is>
          <t>["Kamrup"]</t>
        </is>
      </c>
      <c r="K264" s="5" t="inlineStr">
        <is>
          <t>Yes</t>
        </is>
      </c>
      <c r="L264" s="5" t="inlineStr">
        <is>
          <t>Ministry of Defence</t>
        </is>
      </c>
      <c r="M264" s="5" t="inlineStr">
        <is>
          <t>INDIAN AIR FORCE</t>
        </is>
      </c>
      <c r="N264" s="5" t="inlineStr">
        <is>
          <t>NA</t>
        </is>
      </c>
      <c r="O264" s="5" t="inlineStr"/>
      <c r="P264" s="5" t="inlineStr"/>
    </row>
    <row r="265" ht="120" customHeight="1">
      <c r="A265" s="5" t="inlineStr">
        <is>
          <t>GEM/2025/B/6257623</t>
        </is>
      </c>
      <c r="B265" s="5" t="inlineStr">
        <is>
          <t>Repair and Overhauling Service - DC GPU; N/A; Yes; Buyer Premises</t>
        </is>
      </c>
      <c r="C265" s="5" t="inlineStr"/>
      <c r="D265" s="6" t="n">
        <v>45798</v>
      </c>
      <c r="E265" s="6" t="n">
        <v>45818</v>
      </c>
      <c r="F265" s="5" t="inlineStr">
        <is>
          <t>9:00 AM</t>
        </is>
      </c>
      <c r="G265" s="7">
        <f>IF((INDIRECT("E"&amp;ROW())+INDIRECT("F"&amp;ROW()))-NOW() &lt;= 0, "CLOSED", INT((INDIRECT("E"&amp;ROW())+INDIRECT("F"&amp;ROW()))-NOW()) &amp; " days")</f>
        <v/>
      </c>
      <c r="H265" s="5" t="inlineStr"/>
      <c r="I265" s="5" t="inlineStr"/>
      <c r="J265" s="5" t="inlineStr">
        <is>
          <t>["CHANDIGARH"]</t>
        </is>
      </c>
      <c r="K265" s="5" t="inlineStr">
        <is>
          <t>Yes</t>
        </is>
      </c>
      <c r="L265" s="5" t="inlineStr">
        <is>
          <t>Ministry of Defence</t>
        </is>
      </c>
      <c r="M265" s="5" t="inlineStr">
        <is>
          <t>INDIAN AIR FORCE</t>
        </is>
      </c>
      <c r="N265" s="5" t="inlineStr">
        <is>
          <t>NA</t>
        </is>
      </c>
      <c r="O265" s="5" t="inlineStr"/>
      <c r="P265" s="5" t="inlineStr"/>
    </row>
    <row r="266" ht="120" customHeight="1">
      <c r="A266" s="5" t="inlineStr">
        <is>
          <t>GEM/2025/B/6257374</t>
        </is>
      </c>
      <c r="B266" s="5" t="inlineStr">
        <is>
          <t>Stationary Valve Regulated Lead Acid Batteries (V2) as per IS 15549,Lead Acid  starter Batteries</t>
        </is>
      </c>
      <c r="C266" s="5" t="n">
        <v>20</v>
      </c>
      <c r="D266" s="6" t="n">
        <v>45798</v>
      </c>
      <c r="E266" s="6" t="n">
        <v>45819</v>
      </c>
      <c r="F266" s="5" t="inlineStr">
        <is>
          <t>2:00 PM</t>
        </is>
      </c>
      <c r="G266" s="7">
        <f>IF((INDIRECT("E"&amp;ROW())+INDIRECT("F"&amp;ROW()))-NOW() &lt;= 0, "CLOSED", INT((INDIRECT("E"&amp;ROW())+INDIRECT("F"&amp;ROW()))-NOW()) &amp; " days")</f>
        <v/>
      </c>
      <c r="H266" s="5" t="inlineStr"/>
      <c r="I266" s="5" t="inlineStr"/>
      <c r="J266" s="5" t="inlineStr">
        <is>
          <t>["Jaisalmer"]</t>
        </is>
      </c>
      <c r="K266" s="5" t="inlineStr">
        <is>
          <t>Yes</t>
        </is>
      </c>
      <c r="L266" s="5" t="inlineStr">
        <is>
          <t>Ministry of Defence</t>
        </is>
      </c>
      <c r="M266" s="5" t="inlineStr">
        <is>
          <t>INDIAN AIR FORCE</t>
        </is>
      </c>
      <c r="N266" s="5" t="inlineStr">
        <is>
          <t>NA</t>
        </is>
      </c>
      <c r="O266" s="5" t="inlineStr"/>
      <c r="P266" s="5" t="inlineStr"/>
    </row>
    <row r="267" ht="120" customHeight="1">
      <c r="A267" s="5" t="inlineStr">
        <is>
          <t>GEM/2025/B/6240821</t>
        </is>
      </c>
      <c r="B267" s="5" t="inlineStr">
        <is>
          <t>CNC VERTICAL LATHE MACHINE</t>
        </is>
      </c>
      <c r="C267" s="5" t="n">
        <v>1</v>
      </c>
      <c r="D267" s="6" t="n">
        <v>45798</v>
      </c>
      <c r="E267" s="6" t="n">
        <v>45842</v>
      </c>
      <c r="F267" s="5" t="inlineStr">
        <is>
          <t>11:00 AM</t>
        </is>
      </c>
      <c r="G267" s="7">
        <f>IF((INDIRECT("E"&amp;ROW())+INDIRECT("F"&amp;ROW()))-NOW() &lt;= 0, "CLOSED", INT((INDIRECT("E"&amp;ROW())+INDIRECT("F"&amp;ROW()))-NOW()) &amp; " days")</f>
        <v/>
      </c>
      <c r="H267" s="5" t="n">
        <v>1000000</v>
      </c>
      <c r="I267" s="5" t="n">
        <v>50000000</v>
      </c>
      <c r="J267" s="5" t="inlineStr">
        <is>
          <t>["CHANDIGARH"]</t>
        </is>
      </c>
      <c r="K267" s="5" t="inlineStr">
        <is>
          <t>Yes</t>
        </is>
      </c>
      <c r="L267" s="5" t="inlineStr">
        <is>
          <t>Ministry of Defence</t>
        </is>
      </c>
      <c r="M267" s="5" t="inlineStr">
        <is>
          <t>INDIAN AIR FORCE</t>
        </is>
      </c>
      <c r="N267" s="5" t="inlineStr">
        <is>
          <t>Engineer</t>
        </is>
      </c>
      <c r="O267" s="5" t="inlineStr"/>
      <c r="P267" s="5" t="inlineStr">
        <is>
          <t>5.0 Cr</t>
        </is>
      </c>
    </row>
    <row r="268" ht="120" customHeight="1">
      <c r="A268" s="5" t="inlineStr">
        <is>
          <t>GEM/2025/B/6216329</t>
        </is>
      </c>
      <c r="B268" s="5" t="inlineStr">
        <is>
          <t>Scent Kit for RDX,Scent Kit for TNT for Dogs</t>
        </is>
      </c>
      <c r="C268" s="5" t="n">
        <v>4</v>
      </c>
      <c r="D268" s="6" t="n">
        <v>45798</v>
      </c>
      <c r="E268" s="6" t="n">
        <v>45819</v>
      </c>
      <c r="F268" s="5" t="inlineStr">
        <is>
          <t>2:00 PM</t>
        </is>
      </c>
      <c r="G268" s="7">
        <f>IF((INDIRECT("E"&amp;ROW())+INDIRECT("F"&amp;ROW()))-NOW() &lt;= 0, "CLOSED", INT((INDIRECT("E"&amp;ROW())+INDIRECT("F"&amp;ROW()))-NOW()) &amp; " days")</f>
        <v/>
      </c>
      <c r="H268" s="5" t="inlineStr"/>
      <c r="I268" s="5" t="inlineStr"/>
      <c r="J268" s="5" t="inlineStr">
        <is>
          <t>["Udhampur"]</t>
        </is>
      </c>
      <c r="K268" s="5" t="inlineStr">
        <is>
          <t>Yes</t>
        </is>
      </c>
      <c r="L268" s="5" t="inlineStr">
        <is>
          <t>Ministry of Defence</t>
        </is>
      </c>
      <c r="M268" s="5" t="inlineStr">
        <is>
          <t>INDIAN AIR FORCE</t>
        </is>
      </c>
      <c r="N268" s="5" t="inlineStr">
        <is>
          <t>NA</t>
        </is>
      </c>
      <c r="O268" s="5" t="inlineStr"/>
      <c r="P268" s="5" t="inlineStr"/>
    </row>
    <row r="269" ht="120" customHeight="1">
      <c r="A269" s="5" t="inlineStr">
        <is>
          <t>GEM/2025/B/6188083</t>
        </is>
      </c>
      <c r="B269" s="5" t="inlineStr">
        <is>
          <t>Latanoprost 0.005 and Timolol 0.5 eye Drops,Acebrophylline 100mg and Acetylcestine 600mg tab,Acebro</t>
        </is>
      </c>
      <c r="C269" s="5" t="n">
        <v>62948</v>
      </c>
      <c r="D269" s="6" t="n">
        <v>45798</v>
      </c>
      <c r="E269" s="6" t="n">
        <v>45819</v>
      </c>
      <c r="F269" s="5" t="inlineStr">
        <is>
          <t>2:00 PM</t>
        </is>
      </c>
      <c r="G269" s="7">
        <f>IF((INDIRECT("E"&amp;ROW())+INDIRECT("F"&amp;ROW()))-NOW() &lt;= 0, "CLOSED", INT((INDIRECT("E"&amp;ROW())+INDIRECT("F"&amp;ROW()))-NOW()) &amp; " days")</f>
        <v/>
      </c>
      <c r="H269" s="5" t="n">
        <v>19415</v>
      </c>
      <c r="I269" s="5" t="n">
        <v>970750</v>
      </c>
      <c r="J269" s="5" t="inlineStr">
        <is>
          <t>["Thanjavur"]</t>
        </is>
      </c>
      <c r="K269" s="5" t="inlineStr">
        <is>
          <t>Yes</t>
        </is>
      </c>
      <c r="L269" s="5" t="inlineStr">
        <is>
          <t>Ministry of Defence</t>
        </is>
      </c>
      <c r="M269" s="5" t="inlineStr">
        <is>
          <t>INDIAN AIR FORCE</t>
        </is>
      </c>
      <c r="N269" s="5" t="inlineStr">
        <is>
          <t>Engineer</t>
        </is>
      </c>
      <c r="O269" s="5" t="inlineStr"/>
      <c r="P269" s="5" t="inlineStr">
        <is>
          <t>9.7 LPA</t>
        </is>
      </c>
    </row>
    <row r="270" ht="120" customHeight="1">
      <c r="A270" s="5" t="inlineStr">
        <is>
          <t>GEM/2025/B/6257456</t>
        </is>
      </c>
      <c r="B270" s="5" t="inlineStr">
        <is>
          <t>CRACKERS SKY SHOT (60 MTRS AND ABOVE)</t>
        </is>
      </c>
      <c r="C270" s="5" t="n">
        <v>8030</v>
      </c>
      <c r="D270" s="6" t="n">
        <v>45798</v>
      </c>
      <c r="E270" s="6" t="n">
        <v>45819</v>
      </c>
      <c r="F270" s="5" t="inlineStr">
        <is>
          <t>2:00 PM</t>
        </is>
      </c>
      <c r="G270" s="7">
        <f>IF((INDIRECT("E"&amp;ROW())+INDIRECT("F"&amp;ROW()))-NOW() &lt;= 0, "CLOSED", INT((INDIRECT("E"&amp;ROW())+INDIRECT("F"&amp;ROW()))-NOW()) &amp; " days")</f>
        <v/>
      </c>
      <c r="H270" s="5" t="n">
        <v>15000</v>
      </c>
      <c r="I270" s="5" t="n">
        <v>750000</v>
      </c>
      <c r="J270" s="5" t="inlineStr">
        <is>
          <t>["AGRA"]</t>
        </is>
      </c>
      <c r="K270" s="5" t="inlineStr">
        <is>
          <t>Yes</t>
        </is>
      </c>
      <c r="L270" s="5" t="inlineStr">
        <is>
          <t>Ministry of Defence</t>
        </is>
      </c>
      <c r="M270" s="5" t="inlineStr">
        <is>
          <t>INDIAN AIR FORCE</t>
        </is>
      </c>
      <c r="N270" s="5" t="inlineStr">
        <is>
          <t>Engineer</t>
        </is>
      </c>
      <c r="O270" s="5" t="inlineStr"/>
      <c r="P270" s="5" t="inlineStr">
        <is>
          <t>7.5 LPA</t>
        </is>
      </c>
    </row>
    <row r="271" ht="120" customHeight="1">
      <c r="A271" s="5" t="inlineStr">
        <is>
          <t>GEM/2025/B/6225031</t>
        </is>
      </c>
      <c r="B271" s="5" t="inlineStr">
        <is>
          <t>3D Terrain Model for J&amp;K and Ladakh area,GIS based 3D model for J&amp;K and Ladakh</t>
        </is>
      </c>
      <c r="C271" s="5" t="n">
        <v>2</v>
      </c>
      <c r="D271" s="6" t="n">
        <v>45798</v>
      </c>
      <c r="E271" s="6" t="n">
        <v>45819</v>
      </c>
      <c r="F271" s="5" t="inlineStr">
        <is>
          <t>2:00 PM</t>
        </is>
      </c>
      <c r="G271" s="7">
        <f>IF((INDIRECT("E"&amp;ROW())+INDIRECT("F"&amp;ROW()))-NOW() &lt;= 0, "CLOSED", INT((INDIRECT("E"&amp;ROW())+INDIRECT("F"&amp;ROW()))-NOW()) &amp; " days")</f>
        <v/>
      </c>
      <c r="H271" s="5" t="inlineStr"/>
      <c r="I271" s="5" t="inlineStr"/>
      <c r="J271" s="5" t="inlineStr">
        <is>
          <t>["Udhampur"]</t>
        </is>
      </c>
      <c r="K271" s="5" t="inlineStr">
        <is>
          <t>Yes</t>
        </is>
      </c>
      <c r="L271" s="5" t="inlineStr">
        <is>
          <t>Ministry of Defence</t>
        </is>
      </c>
      <c r="M271" s="5" t="inlineStr">
        <is>
          <t>INDIAN AIR FORCE</t>
        </is>
      </c>
      <c r="N271" s="5" t="inlineStr">
        <is>
          <t>NA</t>
        </is>
      </c>
      <c r="O271" s="5" t="inlineStr"/>
      <c r="P271" s="5" t="inlineStr"/>
    </row>
    <row r="272" ht="120" customHeight="1">
      <c r="A272" s="5" t="inlineStr">
        <is>
          <t>GEM/2025/B/6191381</t>
        </is>
      </c>
      <c r="B272" s="5" t="inlineStr">
        <is>
          <t>RADIOVISIOGRAPHY UNIT COMPLETE WITH MONITOR CPU AND ACCESSORIES,MULTIUTILITY STRETCHER WITH QUICK R</t>
        </is>
      </c>
      <c r="C272" s="5" t="n">
        <v>2</v>
      </c>
      <c r="D272" s="6" t="n">
        <v>45798</v>
      </c>
      <c r="E272" s="6" t="n">
        <v>45819</v>
      </c>
      <c r="F272" s="5" t="inlineStr">
        <is>
          <t>2:00 PM</t>
        </is>
      </c>
      <c r="G272" s="7">
        <f>IF((INDIRECT("E"&amp;ROW())+INDIRECT("F"&amp;ROW()))-NOW() &lt;= 0, "CLOSED", INT((INDIRECT("E"&amp;ROW())+INDIRECT("F"&amp;ROW()))-NOW()) &amp; " days")</f>
        <v/>
      </c>
      <c r="H272" s="5" t="inlineStr"/>
      <c r="I272" s="5" t="inlineStr"/>
      <c r="J272" s="5" t="inlineStr">
        <is>
          <t>["Thanjavur"]</t>
        </is>
      </c>
      <c r="K272" s="5" t="inlineStr">
        <is>
          <t>Yes</t>
        </is>
      </c>
      <c r="L272" s="5" t="inlineStr">
        <is>
          <t>Ministry of Defence</t>
        </is>
      </c>
      <c r="M272" s="5" t="inlineStr">
        <is>
          <t>INDIAN AIR FORCE</t>
        </is>
      </c>
      <c r="N272" s="5" t="inlineStr">
        <is>
          <t>NA</t>
        </is>
      </c>
      <c r="O272" s="5" t="inlineStr"/>
      <c r="P272" s="5" t="inlineStr"/>
    </row>
    <row r="273" ht="120" customHeight="1">
      <c r="A273" s="5" t="inlineStr">
        <is>
          <t>GEM/2025/B/6218589</t>
        </is>
      </c>
      <c r="B273" s="5" t="inlineStr">
        <is>
          <t>Portable PA system,75W Amplifier,120W Amplifier,30W wall speaker,6W wall speaker,Wireless microphon</t>
        </is>
      </c>
      <c r="C273" s="5" t="n">
        <v>1188</v>
      </c>
      <c r="D273" s="6" t="n">
        <v>45798</v>
      </c>
      <c r="E273" s="6" t="n">
        <v>45819</v>
      </c>
      <c r="F273" s="5" t="inlineStr">
        <is>
          <t>3:00 PM</t>
        </is>
      </c>
      <c r="G273" s="7">
        <f>IF((INDIRECT("E"&amp;ROW())+INDIRECT("F"&amp;ROW()))-NOW() &lt;= 0, "CLOSED", INT((INDIRECT("E"&amp;ROW())+INDIRECT("F"&amp;ROW()))-NOW()) &amp; " days")</f>
        <v/>
      </c>
      <c r="H273" s="5" t="n">
        <v>23738</v>
      </c>
      <c r="I273" s="5" t="n">
        <v>1186900</v>
      </c>
      <c r="J273" s="5" t="inlineStr">
        <is>
          <t>["LEH"]</t>
        </is>
      </c>
      <c r="K273" s="5" t="inlineStr">
        <is>
          <t>Yes</t>
        </is>
      </c>
      <c r="L273" s="5" t="inlineStr">
        <is>
          <t>Ministry of Defence</t>
        </is>
      </c>
      <c r="M273" s="5" t="inlineStr">
        <is>
          <t>INDIAN AIR FORCE</t>
        </is>
      </c>
      <c r="N273" s="5" t="inlineStr">
        <is>
          <t>Engineer</t>
        </is>
      </c>
      <c r="O273" s="5" t="inlineStr"/>
      <c r="P273" s="5" t="inlineStr">
        <is>
          <t>11.9 LPA</t>
        </is>
      </c>
    </row>
    <row r="274" ht="120" customHeight="1">
      <c r="A274" s="5" t="inlineStr">
        <is>
          <t>GEM/2025/B/6125357</t>
        </is>
      </c>
      <c r="B274" s="5" t="inlineStr">
        <is>
          <t>High End Desktop Computer (Q2)</t>
        </is>
      </c>
      <c r="C274" s="5" t="n">
        <v>200</v>
      </c>
      <c r="D274" s="6" t="n">
        <v>45798</v>
      </c>
      <c r="E274" s="6" t="n">
        <v>45819</v>
      </c>
      <c r="F274" s="5" t="inlineStr">
        <is>
          <t>9:00 AM</t>
        </is>
      </c>
      <c r="G274" s="7">
        <f>IF((INDIRECT("E"&amp;ROW())+INDIRECT("F"&amp;ROW()))-NOW() &lt;= 0, "CLOSED", INT((INDIRECT("E"&amp;ROW())+INDIRECT("F"&amp;ROW()))-NOW()) &amp; " days")</f>
        <v/>
      </c>
      <c r="H274" s="5" t="n">
        <v>570000</v>
      </c>
      <c r="I274" s="5" t="n">
        <v>28500000</v>
      </c>
      <c r="J274" s="5" t="inlineStr">
        <is>
          <t>["DARJEELING"]</t>
        </is>
      </c>
      <c r="K274" s="5" t="inlineStr">
        <is>
          <t>Yes</t>
        </is>
      </c>
      <c r="L274" s="5" t="inlineStr">
        <is>
          <t>Ministry of Defence</t>
        </is>
      </c>
      <c r="M274" s="5" t="inlineStr">
        <is>
          <t>INDIAN AIR FORCE</t>
        </is>
      </c>
      <c r="N274" s="5" t="inlineStr">
        <is>
          <t>NA</t>
        </is>
      </c>
      <c r="O274" s="5" t="inlineStr"/>
      <c r="P274" s="5" t="inlineStr">
        <is>
          <t>2.9 Cr</t>
        </is>
      </c>
    </row>
    <row r="275" ht="120" customHeight="1">
      <c r="A275" s="5" t="inlineStr">
        <is>
          <t>GEM/2025/B/6256224</t>
        </is>
      </c>
      <c r="B275" s="5" t="inlineStr">
        <is>
          <t>COMB HAIR DOG,DOG HAIR BRUSH,TOWEL HAND COTTON TURKISH,JERSEY PULLOVER D/B S-90 CM,LEASH LEATHER WI</t>
        </is>
      </c>
      <c r="C275" s="5" t="n">
        <v>36</v>
      </c>
      <c r="D275" s="6" t="n">
        <v>45798</v>
      </c>
      <c r="E275" s="6" t="n">
        <v>45819</v>
      </c>
      <c r="F275" s="5" t="inlineStr">
        <is>
          <t>3:00 PM</t>
        </is>
      </c>
      <c r="G275" s="7">
        <f>IF((INDIRECT("E"&amp;ROW())+INDIRECT("F"&amp;ROW()))-NOW() &lt;= 0, "CLOSED", INT((INDIRECT("E"&amp;ROW())+INDIRECT("F"&amp;ROW()))-NOW()) &amp; " days")</f>
        <v/>
      </c>
      <c r="H275" s="5" t="inlineStr"/>
      <c r="I275" s="5" t="inlineStr"/>
      <c r="J275" s="5" t="inlineStr">
        <is>
          <t>["KANPUR CITY"]</t>
        </is>
      </c>
      <c r="K275" s="5" t="inlineStr">
        <is>
          <t>Yes</t>
        </is>
      </c>
      <c r="L275" s="5" t="inlineStr">
        <is>
          <t>Ministry of Defence</t>
        </is>
      </c>
      <c r="M275" s="5" t="inlineStr">
        <is>
          <t>INDIAN AIR FORCE</t>
        </is>
      </c>
      <c r="N275" s="5" t="inlineStr">
        <is>
          <t>NA</t>
        </is>
      </c>
      <c r="O275" s="5" t="inlineStr"/>
      <c r="P275" s="5" t="inlineStr"/>
    </row>
    <row r="276" ht="120" customHeight="1">
      <c r="A276" s="5" t="inlineStr">
        <is>
          <t>GEM/2025/B/6212607</t>
        </is>
      </c>
      <c r="B276" s="5" t="inlineStr">
        <is>
          <t>WASHER,VALVE CUP,VALVESPRING,VALVE TAPPET,WASHER,SCREW ADJT RKR,PUSH ROD,BUSH FOR INJECTOR,VALVECOL</t>
        </is>
      </c>
      <c r="C276" s="5" t="n">
        <v>2517</v>
      </c>
      <c r="D276" s="6" t="n">
        <v>45798</v>
      </c>
      <c r="E276" s="6" t="n">
        <v>45819</v>
      </c>
      <c r="F276" s="5" t="inlineStr">
        <is>
          <t>3:00 PM</t>
        </is>
      </c>
      <c r="G276" s="7">
        <f>IF((INDIRECT("E"&amp;ROW())+INDIRECT("F"&amp;ROW()))-NOW() &lt;= 0, "CLOSED", INT((INDIRECT("E"&amp;ROW())+INDIRECT("F"&amp;ROW()))-NOW()) &amp; " days")</f>
        <v/>
      </c>
      <c r="H276" s="5" t="n">
        <v>56566</v>
      </c>
      <c r="I276" s="5" t="n">
        <v>2828300</v>
      </c>
      <c r="J276" s="5" t="inlineStr">
        <is>
          <t>["SOUTH WEST DELHI"]</t>
        </is>
      </c>
      <c r="K276" s="5" t="inlineStr">
        <is>
          <t>Yes</t>
        </is>
      </c>
      <c r="L276" s="5" t="inlineStr">
        <is>
          <t>Ministry of Defence</t>
        </is>
      </c>
      <c r="M276" s="5" t="inlineStr">
        <is>
          <t>INDIAN AIR FORCE</t>
        </is>
      </c>
      <c r="N276" s="5" t="inlineStr">
        <is>
          <t>NA</t>
        </is>
      </c>
      <c r="O276" s="5" t="inlineStr"/>
      <c r="P276" s="5" t="inlineStr">
        <is>
          <t>28.3 LPA</t>
        </is>
      </c>
    </row>
    <row r="277" ht="120" customHeight="1">
      <c r="A277" s="5" t="inlineStr">
        <is>
          <t>GEM/2025/B/6259492</t>
        </is>
      </c>
      <c r="B277" s="5" t="inlineStr">
        <is>
          <t>Flexible Coupling,CLEAR LENS (M50-28),LENS GASKET M150-8</t>
        </is>
      </c>
      <c r="C277" s="5" t="n">
        <v>55</v>
      </c>
      <c r="D277" s="6" t="n">
        <v>45798</v>
      </c>
      <c r="E277" s="6" t="n">
        <v>45820</v>
      </c>
      <c r="F277" s="5" t="inlineStr">
        <is>
          <t>9:00 AM</t>
        </is>
      </c>
      <c r="G277" s="7">
        <f>IF((INDIRECT("E"&amp;ROW())+INDIRECT("F"&amp;ROW()))-NOW() &lt;= 0, "CLOSED", INT((INDIRECT("E"&amp;ROW())+INDIRECT("F"&amp;ROW()))-NOW()) &amp; " days")</f>
        <v/>
      </c>
      <c r="H277" s="5" t="inlineStr"/>
      <c r="I277" s="5" t="inlineStr"/>
      <c r="J277" s="5" t="inlineStr">
        <is>
          <t>["PUNE CITY"]</t>
        </is>
      </c>
      <c r="K277" s="5" t="inlineStr">
        <is>
          <t>Yes</t>
        </is>
      </c>
      <c r="L277" s="5" t="inlineStr">
        <is>
          <t>Ministry of Defence</t>
        </is>
      </c>
      <c r="M277" s="5" t="inlineStr">
        <is>
          <t>INDIAN AIR FORCE</t>
        </is>
      </c>
      <c r="N277" s="5" t="inlineStr">
        <is>
          <t>NA</t>
        </is>
      </c>
      <c r="O277" s="5" t="inlineStr"/>
      <c r="P277" s="5" t="inlineStr"/>
    </row>
    <row r="278" ht="120" customHeight="1">
      <c r="A278" s="5" t="inlineStr">
        <is>
          <t>GEM/2025/B/6259704</t>
        </is>
      </c>
      <c r="B278" s="5" t="inlineStr">
        <is>
          <t>Repair and Overhauling Service - cars; Maruti; No; Buyer Premises</t>
        </is>
      </c>
      <c r="C278" s="5" t="inlineStr"/>
      <c r="D278" s="6" t="n">
        <v>45798</v>
      </c>
      <c r="E278" s="6" t="n">
        <v>45819</v>
      </c>
      <c r="F278" s="5" t="inlineStr">
        <is>
          <t>11:00 AM</t>
        </is>
      </c>
      <c r="G278" s="7">
        <f>IF((INDIRECT("E"&amp;ROW())+INDIRECT("F"&amp;ROW()))-NOW() &lt;= 0, "CLOSED", INT((INDIRECT("E"&amp;ROW())+INDIRECT("F"&amp;ROW()))-NOW()) &amp; " days")</f>
        <v/>
      </c>
      <c r="H278" s="5" t="inlineStr"/>
      <c r="I278" s="5" t="inlineStr"/>
      <c r="J278" s="5" t="inlineStr">
        <is>
          <t>["BHATINDA"]</t>
        </is>
      </c>
      <c r="K278" s="5" t="inlineStr">
        <is>
          <t>Yes</t>
        </is>
      </c>
      <c r="L278" s="5" t="inlineStr">
        <is>
          <t>Ministry of Defence</t>
        </is>
      </c>
      <c r="M278" s="5" t="inlineStr">
        <is>
          <t>INDIAN AIR FORCE</t>
        </is>
      </c>
      <c r="N278" s="5" t="inlineStr">
        <is>
          <t>NA</t>
        </is>
      </c>
      <c r="O278" s="5" t="inlineStr"/>
      <c r="P278" s="5" t="inlineStr"/>
    </row>
    <row r="279" ht="120" customHeight="1">
      <c r="A279" s="5" t="inlineStr">
        <is>
          <t>GEM/2025/B/6260076</t>
        </is>
      </c>
      <c r="B279" s="5" t="inlineStr">
        <is>
          <t>FRONT CABIN SEAT COVER,FOOT MAT,SEAT COVER REAR</t>
        </is>
      </c>
      <c r="C279" s="5" t="n">
        <v>27</v>
      </c>
      <c r="D279" s="6" t="n">
        <v>45798</v>
      </c>
      <c r="E279" s="6" t="n">
        <v>45819</v>
      </c>
      <c r="F279" s="5" t="inlineStr">
        <is>
          <t>9:00 PM</t>
        </is>
      </c>
      <c r="G279" s="7">
        <f>IF((INDIRECT("E"&amp;ROW())+INDIRECT("F"&amp;ROW()))-NOW() &lt;= 0, "CLOSED", INT((INDIRECT("E"&amp;ROW())+INDIRECT("F"&amp;ROW()))-NOW()) &amp; " days")</f>
        <v/>
      </c>
      <c r="H279" s="5" t="inlineStr"/>
      <c r="I279" s="5" t="inlineStr"/>
      <c r="J279" s="5" t="inlineStr">
        <is>
          <t>["Budgam"]</t>
        </is>
      </c>
      <c r="K279" s="5" t="inlineStr">
        <is>
          <t>Yes</t>
        </is>
      </c>
      <c r="L279" s="5" t="inlineStr">
        <is>
          <t>Ministry of Defence</t>
        </is>
      </c>
      <c r="M279" s="5" t="inlineStr">
        <is>
          <t>INDIAN AIR FORCE</t>
        </is>
      </c>
      <c r="N279" s="5" t="inlineStr">
        <is>
          <t>NA</t>
        </is>
      </c>
      <c r="O279" s="5" t="inlineStr"/>
      <c r="P279" s="5" t="inlineStr"/>
    </row>
    <row r="280" ht="120" customHeight="1">
      <c r="A280" s="5" t="inlineStr">
        <is>
          <t>GEM/2025/B/6243714</t>
        </is>
      </c>
      <c r="B280" s="5" t="inlineStr">
        <is>
          <t>RUBBER COMPOUND PV-1,RUBBER COMPOUND SPN-6</t>
        </is>
      </c>
      <c r="C280" s="5" t="n">
        <v>44</v>
      </c>
      <c r="D280" s="6" t="n">
        <v>45796</v>
      </c>
      <c r="E280" s="6" t="n">
        <v>45817</v>
      </c>
      <c r="F280" s="5" t="inlineStr">
        <is>
          <t>1:00 PM</t>
        </is>
      </c>
      <c r="G280" s="7">
        <f>IF((INDIRECT("E"&amp;ROW())+INDIRECT("F"&amp;ROW()))-NOW() &lt;= 0, "CLOSED", INT((INDIRECT("E"&amp;ROW())+INDIRECT("F"&amp;ROW()))-NOW()) &amp; " days")</f>
        <v/>
      </c>
      <c r="H280" s="5" t="inlineStr"/>
      <c r="I280" s="5" t="inlineStr"/>
      <c r="J280" s="5" t="inlineStr">
        <is>
          <t>["KANPUR CITY"]</t>
        </is>
      </c>
      <c r="K280" s="5" t="inlineStr">
        <is>
          <t>Yes</t>
        </is>
      </c>
      <c r="L280" s="5" t="inlineStr">
        <is>
          <t>Ministry of Defence</t>
        </is>
      </c>
      <c r="M280" s="5" t="inlineStr">
        <is>
          <t>INDIAN AIR FORCE</t>
        </is>
      </c>
      <c r="N280" s="5" t="inlineStr">
        <is>
          <t>NA</t>
        </is>
      </c>
      <c r="O280" s="5" t="inlineStr"/>
      <c r="P280" s="5" t="inlineStr"/>
    </row>
    <row r="281" ht="120" customHeight="1">
      <c r="A281" s="5" t="inlineStr">
        <is>
          <t>GEM/2025/B/6243050</t>
        </is>
      </c>
      <c r="B281" s="5" t="inlineStr">
        <is>
          <t>MAIN CONTROL CARD CARD-B</t>
        </is>
      </c>
      <c r="C281" s="5" t="n">
        <v>1</v>
      </c>
      <c r="D281" s="6" t="n">
        <v>45796</v>
      </c>
      <c r="E281" s="6" t="n">
        <v>45817</v>
      </c>
      <c r="F281" s="5" t="inlineStr">
        <is>
          <t>2:00 PM</t>
        </is>
      </c>
      <c r="G281" s="7">
        <f>IF((INDIRECT("E"&amp;ROW())+INDIRECT("F"&amp;ROW()))-NOW() &lt;= 0, "CLOSED", INT((INDIRECT("E"&amp;ROW())+INDIRECT("F"&amp;ROW()))-NOW()) &amp; " days")</f>
        <v/>
      </c>
      <c r="H281" s="5" t="inlineStr"/>
      <c r="I281" s="5" t="inlineStr"/>
      <c r="J281" s="5" t="inlineStr">
        <is>
          <t>["KANPUR CITY"]</t>
        </is>
      </c>
      <c r="K281" s="5" t="inlineStr">
        <is>
          <t>Yes</t>
        </is>
      </c>
      <c r="L281" s="5" t="inlineStr">
        <is>
          <t>Ministry of Defence</t>
        </is>
      </c>
      <c r="M281" s="5" t="inlineStr">
        <is>
          <t>INDIAN AIR FORCE</t>
        </is>
      </c>
      <c r="N281" s="5" t="inlineStr">
        <is>
          <t>NA</t>
        </is>
      </c>
      <c r="O281" s="5" t="inlineStr"/>
      <c r="P281" s="5" t="inlineStr"/>
    </row>
    <row r="282" ht="120" customHeight="1">
      <c r="A282" s="5" t="inlineStr">
        <is>
          <t>GEM/2025/B/6242978</t>
        </is>
      </c>
      <c r="B282" s="5" t="inlineStr">
        <is>
          <t>ACCELERATOR PEDAL,FUEL PIPE-TANK TO PUMP,DC CONT. ON/OFF,STOP SOLENOID(24V)</t>
        </is>
      </c>
      <c r="C282" s="5" t="n">
        <v>8</v>
      </c>
      <c r="D282" s="6" t="n">
        <v>45796</v>
      </c>
      <c r="E282" s="6" t="n">
        <v>45817</v>
      </c>
      <c r="F282" s="5" t="inlineStr">
        <is>
          <t>2:00 PM</t>
        </is>
      </c>
      <c r="G282" s="7">
        <f>IF((INDIRECT("E"&amp;ROW())+INDIRECT("F"&amp;ROW()))-NOW() &lt;= 0, "CLOSED", INT((INDIRECT("E"&amp;ROW())+INDIRECT("F"&amp;ROW()))-NOW()) &amp; " days")</f>
        <v/>
      </c>
      <c r="H282" s="5" t="inlineStr"/>
      <c r="I282" s="5" t="inlineStr"/>
      <c r="J282" s="5" t="inlineStr">
        <is>
          <t>["KANPUR CITY"]</t>
        </is>
      </c>
      <c r="K282" s="5" t="inlineStr">
        <is>
          <t>Yes</t>
        </is>
      </c>
      <c r="L282" s="5" t="inlineStr">
        <is>
          <t>Ministry of Defence</t>
        </is>
      </c>
      <c r="M282" s="5" t="inlineStr">
        <is>
          <t>INDIAN AIR FORCE</t>
        </is>
      </c>
      <c r="N282" s="5" t="inlineStr">
        <is>
          <t>NA</t>
        </is>
      </c>
      <c r="O282" s="5" t="inlineStr"/>
      <c r="P282" s="5" t="inlineStr"/>
    </row>
    <row r="283" ht="120" customHeight="1">
      <c r="A283" s="5" t="inlineStr">
        <is>
          <t>GEM/2025/B/6242932</t>
        </is>
      </c>
      <c r="B283" s="5" t="inlineStr">
        <is>
          <t>AUTOMATIC SOLUTION SUCTION DEVICE</t>
        </is>
      </c>
      <c r="C283" s="5" t="n">
        <v>1</v>
      </c>
      <c r="D283" s="6" t="n">
        <v>45796</v>
      </c>
      <c r="E283" s="6" t="n">
        <v>45817</v>
      </c>
      <c r="F283" s="5" t="inlineStr">
        <is>
          <t>2:00 PM</t>
        </is>
      </c>
      <c r="G283" s="7">
        <f>IF((INDIRECT("E"&amp;ROW())+INDIRECT("F"&amp;ROW()))-NOW() &lt;= 0, "CLOSED", INT((INDIRECT("E"&amp;ROW())+INDIRECT("F"&amp;ROW()))-NOW()) &amp; " days")</f>
        <v/>
      </c>
      <c r="H283" s="5" t="inlineStr"/>
      <c r="I283" s="5" t="inlineStr"/>
      <c r="J283" s="5" t="inlineStr">
        <is>
          <t>["KANPUR CITY"]</t>
        </is>
      </c>
      <c r="K283" s="5" t="inlineStr">
        <is>
          <t>Yes</t>
        </is>
      </c>
      <c r="L283" s="5" t="inlineStr">
        <is>
          <t>Ministry of Defence</t>
        </is>
      </c>
      <c r="M283" s="5" t="inlineStr">
        <is>
          <t>INDIAN AIR FORCE</t>
        </is>
      </c>
      <c r="N283" s="5" t="inlineStr">
        <is>
          <t>NA</t>
        </is>
      </c>
      <c r="O283" s="5" t="inlineStr"/>
      <c r="P283" s="5" t="inlineStr"/>
    </row>
    <row r="284" ht="120" customHeight="1">
      <c r="A284" s="5" t="inlineStr">
        <is>
          <t>GEM/2025/B/6169389</t>
        </is>
      </c>
      <c r="B284" s="5" t="inlineStr">
        <is>
          <t>Repair of Gym Equipment</t>
        </is>
      </c>
      <c r="C284" s="5" t="n">
        <v>1</v>
      </c>
      <c r="D284" s="6" t="n">
        <v>45779</v>
      </c>
      <c r="E284" s="6" t="n">
        <v>45820</v>
      </c>
      <c r="F284" s="5" t="inlineStr">
        <is>
          <t>1:00 PM</t>
        </is>
      </c>
      <c r="G284" s="7">
        <f>IF((INDIRECT("E"&amp;ROW())+INDIRECT("F"&amp;ROW()))-NOW() &lt;= 0, "CLOSED", INT((INDIRECT("E"&amp;ROW())+INDIRECT("F"&amp;ROW()))-NOW()) &amp; " days")</f>
        <v/>
      </c>
      <c r="H284" s="5" t="inlineStr"/>
      <c r="I284" s="5" t="inlineStr"/>
      <c r="J284" s="5" t="inlineStr">
        <is>
          <t>["Jodhpur"]</t>
        </is>
      </c>
      <c r="K284" s="5" t="inlineStr">
        <is>
          <t>Yes</t>
        </is>
      </c>
      <c r="L284" s="5" t="inlineStr">
        <is>
          <t>Ministry of Defence</t>
        </is>
      </c>
      <c r="M284" s="5" t="inlineStr">
        <is>
          <t>INDIAN AIR FORCE</t>
        </is>
      </c>
      <c r="N284" s="5" t="inlineStr">
        <is>
          <t>NA</t>
        </is>
      </c>
      <c r="O284" s="5" t="inlineStr"/>
      <c r="P284" s="5" t="inlineStr"/>
    </row>
    <row r="285" ht="120" customHeight="1">
      <c r="A285" s="5" t="inlineStr">
        <is>
          <t>GEM/2025/B/6242769</t>
        </is>
      </c>
      <c r="B285" s="5" t="inlineStr">
        <is>
          <t>AVR BOARD</t>
        </is>
      </c>
      <c r="C285" s="5" t="n">
        <v>3</v>
      </c>
      <c r="D285" s="6" t="n">
        <v>45794</v>
      </c>
      <c r="E285" s="6" t="n">
        <v>45817</v>
      </c>
      <c r="F285" s="5" t="inlineStr">
        <is>
          <t>9:00 AM</t>
        </is>
      </c>
      <c r="G285" s="7">
        <f>IF((INDIRECT("E"&amp;ROW())+INDIRECT("F"&amp;ROW()))-NOW() &lt;= 0, "CLOSED", INT((INDIRECT("E"&amp;ROW())+INDIRECT("F"&amp;ROW()))-NOW()) &amp; " days")</f>
        <v/>
      </c>
      <c r="H285" s="5" t="inlineStr"/>
      <c r="I285" s="5" t="inlineStr"/>
      <c r="J285" s="5" t="inlineStr">
        <is>
          <t>["PATHANKOT"]</t>
        </is>
      </c>
      <c r="K285" s="5" t="inlineStr">
        <is>
          <t>Yes</t>
        </is>
      </c>
      <c r="L285" s="5" t="inlineStr">
        <is>
          <t>Ministry of Defence</t>
        </is>
      </c>
      <c r="M285" s="5" t="inlineStr">
        <is>
          <t>INDIAN AIR FORCE</t>
        </is>
      </c>
      <c r="N285" s="5" t="inlineStr">
        <is>
          <t>NA</t>
        </is>
      </c>
      <c r="O285" s="5" t="inlineStr"/>
      <c r="P285" s="5" t="inlineStr"/>
    </row>
    <row r="286" ht="120" customHeight="1">
      <c r="A286" s="5" t="inlineStr">
        <is>
          <t>GEM/2025/B/6239794</t>
        </is>
      </c>
      <c r="B286" s="5" t="inlineStr">
        <is>
          <t>FILTER ELEMENT ASSY,MOVING CONTACT TYPE A,FIXED FINGER CONTRACT TYPE A</t>
        </is>
      </c>
      <c r="C286" s="5" t="n">
        <v>64</v>
      </c>
      <c r="D286" s="6" t="n">
        <v>45794</v>
      </c>
      <c r="E286" s="6" t="n">
        <v>45815</v>
      </c>
      <c r="F286" s="5" t="inlineStr">
        <is>
          <t>11:00 AM</t>
        </is>
      </c>
      <c r="G286" s="7">
        <f>IF((INDIRECT("E"&amp;ROW())+INDIRECT("F"&amp;ROW()))-NOW() &lt;= 0, "CLOSED", INT((INDIRECT("E"&amp;ROW())+INDIRECT("F"&amp;ROW()))-NOW()) &amp; " days")</f>
        <v/>
      </c>
      <c r="H286" s="5" t="inlineStr"/>
      <c r="I286" s="5" t="inlineStr"/>
      <c r="J286" s="5" t="inlineStr">
        <is>
          <t>["CHANDIGARH"]</t>
        </is>
      </c>
      <c r="K286" s="5" t="inlineStr">
        <is>
          <t>Yes</t>
        </is>
      </c>
      <c r="L286" s="5" t="inlineStr">
        <is>
          <t>Ministry of Defence</t>
        </is>
      </c>
      <c r="M286" s="5" t="inlineStr">
        <is>
          <t>INDIAN AIR FORCE</t>
        </is>
      </c>
      <c r="N286" s="5" t="inlineStr">
        <is>
          <t>NA</t>
        </is>
      </c>
      <c r="O286" s="5" t="inlineStr"/>
      <c r="P286" s="5" t="inlineStr"/>
    </row>
    <row r="287" ht="120" customHeight="1">
      <c r="A287" s="5" t="inlineStr">
        <is>
          <t>GEM/2025/B/6221637</t>
        </is>
      </c>
      <c r="B287" s="5" t="inlineStr">
        <is>
          <t>Cork sheet display board,Cork sheet display board</t>
        </is>
      </c>
      <c r="C287" s="5" t="n">
        <v>20</v>
      </c>
      <c r="D287" s="6" t="n">
        <v>45789</v>
      </c>
      <c r="E287" s="6" t="n">
        <v>45818</v>
      </c>
      <c r="F287" s="5" t="inlineStr">
        <is>
          <t>9:00 AM</t>
        </is>
      </c>
      <c r="G287" s="7">
        <f>IF((INDIRECT("E"&amp;ROW())+INDIRECT("F"&amp;ROW()))-NOW() &lt;= 0, "CLOSED", INT((INDIRECT("E"&amp;ROW())+INDIRECT("F"&amp;ROW()))-NOW()) &amp; " days")</f>
        <v/>
      </c>
      <c r="H287" s="5" t="inlineStr"/>
      <c r="I287" s="5" t="inlineStr"/>
      <c r="J287" s="5" t="inlineStr">
        <is>
          <t>["Jorhat"]</t>
        </is>
      </c>
      <c r="K287" s="5" t="inlineStr">
        <is>
          <t>Yes</t>
        </is>
      </c>
      <c r="L287" s="5" t="inlineStr">
        <is>
          <t>Ministry of Defence</t>
        </is>
      </c>
      <c r="M287" s="5" t="inlineStr">
        <is>
          <t>INDIAN AIR FORCE</t>
        </is>
      </c>
      <c r="N287" s="5" t="inlineStr">
        <is>
          <t>NA</t>
        </is>
      </c>
      <c r="O287" s="5" t="inlineStr"/>
      <c r="P287" s="5" t="inlineStr"/>
    </row>
    <row r="288" ht="120" customHeight="1">
      <c r="A288" s="5" t="inlineStr">
        <is>
          <t>GEM/2025/B/6106309</t>
        </is>
      </c>
      <c r="B288" s="5" t="inlineStr">
        <is>
          <t>Lignocaine HCl Jelly 2per Tube of 30 gm,Diclofenac Sodium SR 100 mg Tab,Tizanidine 2 mg Tab,Ibuprof</t>
        </is>
      </c>
      <c r="C288" s="5" t="n">
        <v>120397</v>
      </c>
      <c r="D288" s="6" t="n">
        <v>45783</v>
      </c>
      <c r="E288" s="6" t="n">
        <v>45814</v>
      </c>
      <c r="F288" s="5" t="inlineStr">
        <is>
          <t>2:00 PM</t>
        </is>
      </c>
      <c r="G288" s="7">
        <f>IF((INDIRECT("E"&amp;ROW())+INDIRECT("F"&amp;ROW()))-NOW() &lt;= 0, "CLOSED", INT((INDIRECT("E"&amp;ROW())+INDIRECT("F"&amp;ROW()))-NOW()) &amp; " days")</f>
        <v/>
      </c>
      <c r="H288" s="5" t="inlineStr"/>
      <c r="I288" s="5" t="inlineStr"/>
      <c r="J288" s="5" t="inlineStr">
        <is>
          <t>["PUNE CITY"]</t>
        </is>
      </c>
      <c r="K288" s="5" t="inlineStr">
        <is>
          <t>Yes</t>
        </is>
      </c>
      <c r="L288" s="5" t="inlineStr">
        <is>
          <t>Ministry of Defence</t>
        </is>
      </c>
      <c r="M288" s="5" t="inlineStr">
        <is>
          <t>INDIAN AIR FORCE</t>
        </is>
      </c>
      <c r="N288" s="5" t="inlineStr">
        <is>
          <t>NA</t>
        </is>
      </c>
      <c r="O288" s="5" t="inlineStr"/>
      <c r="P288" s="5" t="inlineStr"/>
    </row>
    <row r="289" ht="120" customHeight="1">
      <c r="A289" s="5" t="inlineStr">
        <is>
          <t>GEM/2025/B/6191668</t>
        </is>
      </c>
      <c r="B289" s="5" t="inlineStr">
        <is>
          <t xml:space="preserve">Tetanus Toxide, Purified absorbed, Rubber capped, vial of 5 ml,ROM Elbow Brace,Nasal Septum Button </t>
        </is>
      </c>
      <c r="C289" s="5" t="n">
        <v>2723</v>
      </c>
      <c r="D289" s="6" t="n">
        <v>45793</v>
      </c>
      <c r="E289" s="6" t="n">
        <v>45814</v>
      </c>
      <c r="F289" s="5" t="inlineStr">
        <is>
          <t>5:00 PM</t>
        </is>
      </c>
      <c r="G289" s="7">
        <f>IF((INDIRECT("E"&amp;ROW())+INDIRECT("F"&amp;ROW()))-NOW() &lt;= 0, "CLOSED", INT((INDIRECT("E"&amp;ROW())+INDIRECT("F"&amp;ROW()))-NOW()) &amp; " days")</f>
        <v/>
      </c>
      <c r="H289" s="5" t="inlineStr"/>
      <c r="I289" s="5" t="inlineStr"/>
      <c r="J289" s="5" t="inlineStr">
        <is>
          <t>["KANPUR CITY"]</t>
        </is>
      </c>
      <c r="K289" s="5" t="inlineStr">
        <is>
          <t>Yes</t>
        </is>
      </c>
      <c r="L289" s="5" t="inlineStr">
        <is>
          <t>Ministry of Defence</t>
        </is>
      </c>
      <c r="M289" s="5" t="inlineStr">
        <is>
          <t>INDIAN AIR FORCE</t>
        </is>
      </c>
      <c r="N289" s="5" t="inlineStr">
        <is>
          <t>NA</t>
        </is>
      </c>
      <c r="O289" s="5" t="inlineStr"/>
      <c r="P289" s="5" t="inlineStr"/>
    </row>
    <row r="290" ht="120" customHeight="1">
      <c r="A290" s="5" t="inlineStr">
        <is>
          <t>GEM/2025/B/5980287</t>
        </is>
      </c>
      <c r="B290" s="5" t="inlineStr">
        <is>
          <t>BG15K-15K-2S,BRO. 360.007, TOGGLE SWITCH T2,0900090761, SWITCH DPDT,PG35P4NPT, SELECTOR SWITCH,PPG-</t>
        </is>
      </c>
      <c r="C290" s="5" t="n">
        <v>52</v>
      </c>
      <c r="D290" s="6" t="n">
        <v>45768</v>
      </c>
      <c r="E290" s="6" t="n">
        <v>45819</v>
      </c>
      <c r="F290" s="5" t="inlineStr">
        <is>
          <t>11:00 AM</t>
        </is>
      </c>
      <c r="G290" s="7">
        <f>IF((INDIRECT("E"&amp;ROW())+INDIRECT("F"&amp;ROW()))-NOW() &lt;= 0, "CLOSED", INT((INDIRECT("E"&amp;ROW())+INDIRECT("F"&amp;ROW()))-NOW()) &amp; " days")</f>
        <v/>
      </c>
      <c r="H290" s="5" t="inlineStr"/>
      <c r="I290" s="5" t="inlineStr"/>
      <c r="J290" s="5" t="inlineStr">
        <is>
          <t>["CHANDIGARH"]</t>
        </is>
      </c>
      <c r="K290" s="5" t="inlineStr">
        <is>
          <t>Yes</t>
        </is>
      </c>
      <c r="L290" s="5" t="inlineStr">
        <is>
          <t>Ministry of Defence</t>
        </is>
      </c>
      <c r="M290" s="5" t="inlineStr">
        <is>
          <t>INDIAN AIR FORCE</t>
        </is>
      </c>
      <c r="N290" s="5" t="inlineStr">
        <is>
          <t>Engineer</t>
        </is>
      </c>
      <c r="O290" s="5" t="inlineStr"/>
      <c r="P290" s="5" t="inlineStr"/>
    </row>
    <row r="291" ht="120" customHeight="1">
      <c r="A291" s="5" t="inlineStr">
        <is>
          <t>GEM/2025/B/6180587</t>
        </is>
      </c>
      <c r="B291" s="5" t="inlineStr">
        <is>
          <t xml:space="preserve">Acenocoumarol 4 mg Tab,Tab Glimepiride 1 mg and Metformin 500 mg,Diethyl Ether Solvent Bott of 500 </t>
        </is>
      </c>
      <c r="C291" s="5" t="n">
        <v>56426</v>
      </c>
      <c r="D291" s="6" t="n">
        <v>45796</v>
      </c>
      <c r="E291" s="6" t="n">
        <v>45817</v>
      </c>
      <c r="F291" s="5" t="inlineStr">
        <is>
          <t>10:00 AM</t>
        </is>
      </c>
      <c r="G291" s="7">
        <f>IF((INDIRECT("E"&amp;ROW())+INDIRECT("F"&amp;ROW()))-NOW() &lt;= 0, "CLOSED", INT((INDIRECT("E"&amp;ROW())+INDIRECT("F"&amp;ROW()))-NOW()) &amp; " days")</f>
        <v/>
      </c>
      <c r="H291" s="5" t="inlineStr"/>
      <c r="I291" s="5" t="inlineStr"/>
      <c r="J291" s="5" t="inlineStr">
        <is>
          <t>["Jorhat"]</t>
        </is>
      </c>
      <c r="K291" s="5" t="inlineStr">
        <is>
          <t>Yes</t>
        </is>
      </c>
      <c r="L291" s="5" t="inlineStr">
        <is>
          <t>Ministry of Defence</t>
        </is>
      </c>
      <c r="M291" s="5" t="inlineStr">
        <is>
          <t>INDIAN AIR FORCE</t>
        </is>
      </c>
      <c r="N291" s="5" t="inlineStr">
        <is>
          <t>NA</t>
        </is>
      </c>
      <c r="O291" s="5" t="inlineStr"/>
      <c r="P291" s="5" t="inlineStr"/>
    </row>
    <row r="292" ht="120" customHeight="1">
      <c r="A292" s="5" t="inlineStr">
        <is>
          <t>GEM/2025/B/6245560</t>
        </is>
      </c>
      <c r="B292" s="5" t="inlineStr">
        <is>
          <t>HI 8586 PST 0844 LINE DRIVER</t>
        </is>
      </c>
      <c r="C292" s="5" t="n">
        <v>50</v>
      </c>
      <c r="D292" s="6" t="n">
        <v>45795</v>
      </c>
      <c r="E292" s="6" t="n">
        <v>45817</v>
      </c>
      <c r="F292" s="5" t="inlineStr">
        <is>
          <t>9:00 AM</t>
        </is>
      </c>
      <c r="G292" s="7">
        <f>IF((INDIRECT("E"&amp;ROW())+INDIRECT("F"&amp;ROW()))-NOW() &lt;= 0, "CLOSED", INT((INDIRECT("E"&amp;ROW())+INDIRECT("F"&amp;ROW()))-NOW()) &amp; " days")</f>
        <v/>
      </c>
      <c r="H292" s="5" t="inlineStr"/>
      <c r="I292" s="5" t="inlineStr"/>
      <c r="J292" s="5" t="inlineStr">
        <is>
          <t>["PUNE CITY"]</t>
        </is>
      </c>
      <c r="K292" s="5" t="inlineStr">
        <is>
          <t>Yes</t>
        </is>
      </c>
      <c r="L292" s="5" t="inlineStr">
        <is>
          <t>Ministry of Defence</t>
        </is>
      </c>
      <c r="M292" s="5" t="inlineStr">
        <is>
          <t>INDIAN AIR FORCE</t>
        </is>
      </c>
      <c r="N292" s="5" t="inlineStr">
        <is>
          <t>NA</t>
        </is>
      </c>
      <c r="O292" s="5" t="inlineStr"/>
      <c r="P292" s="5" t="inlineStr"/>
    </row>
    <row r="293" ht="120" customHeight="1">
      <c r="A293" s="5" t="inlineStr">
        <is>
          <t>GEM/2025/B/6244390</t>
        </is>
      </c>
      <c r="B293" s="5" t="inlineStr">
        <is>
          <t xml:space="preserve">Calibration Services - CALIBRATION OF DE-MATTIA FLEX MACHINE, Electrical; Frequency, Power Factor, </t>
        </is>
      </c>
      <c r="C293" s="5" t="inlineStr"/>
      <c r="D293" s="6" t="n">
        <v>45794</v>
      </c>
      <c r="E293" s="6" t="n">
        <v>45814</v>
      </c>
      <c r="F293" s="5" t="inlineStr">
        <is>
          <t>9:00 AM</t>
        </is>
      </c>
      <c r="G293" s="7">
        <f>IF((INDIRECT("E"&amp;ROW())+INDIRECT("F"&amp;ROW()))-NOW() &lt;= 0, "CLOSED", INT((INDIRECT("E"&amp;ROW())+INDIRECT("F"&amp;ROW()))-NOW()) &amp; " days")</f>
        <v/>
      </c>
      <c r="H293" s="5" t="inlineStr"/>
      <c r="I293" s="5" t="inlineStr"/>
      <c r="J293" s="5" t="inlineStr">
        <is>
          <t>["PUNE CITY"]</t>
        </is>
      </c>
      <c r="K293" s="5" t="inlineStr">
        <is>
          <t>Yes</t>
        </is>
      </c>
      <c r="L293" s="5" t="inlineStr">
        <is>
          <t>Ministry of Defence</t>
        </is>
      </c>
      <c r="M293" s="5" t="inlineStr">
        <is>
          <t>INDIAN AIR FORCE</t>
        </is>
      </c>
      <c r="N293" s="5" t="inlineStr">
        <is>
          <t>NA</t>
        </is>
      </c>
      <c r="O293" s="5" t="inlineStr"/>
      <c r="P293" s="5" t="inlineStr"/>
    </row>
    <row r="294" ht="120" customHeight="1">
      <c r="A294" s="5" t="inlineStr">
        <is>
          <t>GEM/2025/B/6241649</t>
        </is>
      </c>
      <c r="B294" s="5" t="inlineStr">
        <is>
          <t xml:space="preserve">COLOUR FASTNER TESTER,THICKNESS TESTER,STIFFNESS TESTER,WEIGHING BALANCE,ABRASION TESTER,UNIVERSAL </t>
        </is>
      </c>
      <c r="C294" s="5" t="n">
        <v>9</v>
      </c>
      <c r="D294" s="6" t="n">
        <v>45793</v>
      </c>
      <c r="E294" s="6" t="n">
        <v>45815</v>
      </c>
      <c r="F294" s="5" t="inlineStr">
        <is>
          <t>9:00 AM</t>
        </is>
      </c>
      <c r="G294" s="7">
        <f>IF((INDIRECT("E"&amp;ROW())+INDIRECT("F"&amp;ROW()))-NOW() &lt;= 0, "CLOSED", INT((INDIRECT("E"&amp;ROW())+INDIRECT("F"&amp;ROW()))-NOW()) &amp; " days")</f>
        <v/>
      </c>
      <c r="H294" s="5" t="inlineStr"/>
      <c r="I294" s="5" t="inlineStr"/>
      <c r="J294" s="5" t="inlineStr">
        <is>
          <t>["PUNE CITY"]</t>
        </is>
      </c>
      <c r="K294" s="5" t="inlineStr">
        <is>
          <t>Yes</t>
        </is>
      </c>
      <c r="L294" s="5" t="inlineStr">
        <is>
          <t>Ministry of Defence</t>
        </is>
      </c>
      <c r="M294" s="5" t="inlineStr">
        <is>
          <t>INDIAN AIR FORCE</t>
        </is>
      </c>
      <c r="N294" s="5" t="inlineStr">
        <is>
          <t>NA</t>
        </is>
      </c>
      <c r="O294" s="5" t="inlineStr"/>
      <c r="P294" s="5" t="inlineStr"/>
    </row>
    <row r="295" ht="120" customHeight="1">
      <c r="A295" s="5" t="inlineStr">
        <is>
          <t>GEM/2025/B/6246838</t>
        </is>
      </c>
      <c r="B295" s="5" t="inlineStr">
        <is>
          <t>MARKING ON MOBILE RECTIFIER UNIT,MARKING ON TROLLEY AIR COMPRESSOR,MARKING ON TROLLEY AIR COLLING,M</t>
        </is>
      </c>
      <c r="C295" s="5" t="n">
        <v>12</v>
      </c>
      <c r="D295" s="6" t="n">
        <v>45796</v>
      </c>
      <c r="E295" s="6" t="n">
        <v>45817</v>
      </c>
      <c r="F295" s="5" t="inlineStr">
        <is>
          <t>11:00 AM</t>
        </is>
      </c>
      <c r="G295" s="7">
        <f>IF((INDIRECT("E"&amp;ROW())+INDIRECT("F"&amp;ROW()))-NOW() &lt;= 0, "CLOSED", INT((INDIRECT("E"&amp;ROW())+INDIRECT("F"&amp;ROW()))-NOW()) &amp; " days")</f>
        <v/>
      </c>
      <c r="H295" s="5" t="inlineStr"/>
      <c r="I295" s="5" t="inlineStr"/>
      <c r="J295" s="5" t="inlineStr">
        <is>
          <t>["West Medinipur"]</t>
        </is>
      </c>
      <c r="K295" s="5" t="inlineStr">
        <is>
          <t>Yes</t>
        </is>
      </c>
      <c r="L295" s="5" t="inlineStr">
        <is>
          <t>Ministry of Defence</t>
        </is>
      </c>
      <c r="M295" s="5" t="inlineStr">
        <is>
          <t>INDIAN AIR FORCE</t>
        </is>
      </c>
      <c r="N295" s="5" t="inlineStr">
        <is>
          <t>NA</t>
        </is>
      </c>
      <c r="O295" s="5" t="inlineStr"/>
      <c r="P295" s="5" t="inlineStr"/>
    </row>
    <row r="296" ht="120" customHeight="1">
      <c r="A296" s="5" t="inlineStr">
        <is>
          <t>GEM/2025/B/6242417</t>
        </is>
      </c>
      <c r="B296" s="5" t="inlineStr">
        <is>
          <t>DIODE</t>
        </is>
      </c>
      <c r="C296" s="5" t="n">
        <v>4</v>
      </c>
      <c r="D296" s="6" t="n">
        <v>45796</v>
      </c>
      <c r="E296" s="6" t="n">
        <v>45817</v>
      </c>
      <c r="F296" s="5" t="inlineStr">
        <is>
          <t>11:00 AM</t>
        </is>
      </c>
      <c r="G296" s="7">
        <f>IF((INDIRECT("E"&amp;ROW())+INDIRECT("F"&amp;ROW()))-NOW() &lt;= 0, "CLOSED", INT((INDIRECT("E"&amp;ROW())+INDIRECT("F"&amp;ROW()))-NOW()) &amp; " days")</f>
        <v/>
      </c>
      <c r="H296" s="5" t="inlineStr"/>
      <c r="I296" s="5" t="inlineStr"/>
      <c r="J296" s="5" t="inlineStr">
        <is>
          <t>["South Delhi"]</t>
        </is>
      </c>
      <c r="K296" s="5" t="inlineStr">
        <is>
          <t>Yes</t>
        </is>
      </c>
      <c r="L296" s="5" t="inlineStr">
        <is>
          <t>Ministry of Defence</t>
        </is>
      </c>
      <c r="M296" s="5" t="inlineStr">
        <is>
          <t>INDIAN AIR FORCE</t>
        </is>
      </c>
      <c r="N296" s="5" t="inlineStr">
        <is>
          <t>NA</t>
        </is>
      </c>
      <c r="O296" s="5" t="inlineStr"/>
      <c r="P296" s="5" t="inlineStr"/>
    </row>
    <row r="297" ht="120" customHeight="1">
      <c r="A297" s="5" t="inlineStr">
        <is>
          <t>GEM/2025/B/6246740</t>
        </is>
      </c>
      <c r="B297" s="5" t="inlineStr">
        <is>
          <t>COMPLETE 28V DC OUTPUT CABLE ASSY WITH NATO 3 PIN CONNECTOR</t>
        </is>
      </c>
      <c r="C297" s="5" t="n">
        <v>1</v>
      </c>
      <c r="D297" s="6" t="n">
        <v>45796</v>
      </c>
      <c r="E297" s="6" t="n">
        <v>45817</v>
      </c>
      <c r="F297" s="5" t="inlineStr">
        <is>
          <t>11:00 AM</t>
        </is>
      </c>
      <c r="G297" s="7">
        <f>IF((INDIRECT("E"&amp;ROW())+INDIRECT("F"&amp;ROW()))-NOW() &lt;= 0, "CLOSED", INT((INDIRECT("E"&amp;ROW())+INDIRECT("F"&amp;ROW()))-NOW()) &amp; " days")</f>
        <v/>
      </c>
      <c r="H297" s="5" t="inlineStr"/>
      <c r="I297" s="5" t="inlineStr"/>
      <c r="J297" s="5" t="inlineStr">
        <is>
          <t>["Prayagraj"]</t>
        </is>
      </c>
      <c r="K297" s="5" t="inlineStr">
        <is>
          <t>Yes</t>
        </is>
      </c>
      <c r="L297" s="5" t="inlineStr">
        <is>
          <t>Ministry of Defence</t>
        </is>
      </c>
      <c r="M297" s="5" t="inlineStr">
        <is>
          <t>INDIAN AIR FORCE</t>
        </is>
      </c>
      <c r="N297" s="5" t="inlineStr">
        <is>
          <t>NA</t>
        </is>
      </c>
      <c r="O297" s="5" t="inlineStr"/>
      <c r="P297" s="5" t="inlineStr"/>
    </row>
    <row r="298" ht="120" customHeight="1">
      <c r="A298" s="5" t="inlineStr">
        <is>
          <t>GEM/2025/B/6242405</t>
        </is>
      </c>
      <c r="B298" s="5" t="inlineStr">
        <is>
          <t>DELAY LINE</t>
        </is>
      </c>
      <c r="C298" s="5" t="n">
        <v>1</v>
      </c>
      <c r="D298" s="6" t="n">
        <v>45796</v>
      </c>
      <c r="E298" s="6" t="n">
        <v>45817</v>
      </c>
      <c r="F298" s="5" t="inlineStr">
        <is>
          <t>11:00 AM</t>
        </is>
      </c>
      <c r="G298" s="7">
        <f>IF((INDIRECT("E"&amp;ROW())+INDIRECT("F"&amp;ROW()))-NOW() &lt;= 0, "CLOSED", INT((INDIRECT("E"&amp;ROW())+INDIRECT("F"&amp;ROW()))-NOW()) &amp; " days")</f>
        <v/>
      </c>
      <c r="H298" s="5" t="inlineStr"/>
      <c r="I298" s="5" t="inlineStr"/>
      <c r="J298" s="5" t="inlineStr">
        <is>
          <t>["South Delhi"]</t>
        </is>
      </c>
      <c r="K298" s="5" t="inlineStr">
        <is>
          <t>Yes</t>
        </is>
      </c>
      <c r="L298" s="5" t="inlineStr">
        <is>
          <t>Ministry of Defence</t>
        </is>
      </c>
      <c r="M298" s="5" t="inlineStr">
        <is>
          <t>INDIAN AIR FORCE</t>
        </is>
      </c>
      <c r="N298" s="5" t="inlineStr">
        <is>
          <t>NA</t>
        </is>
      </c>
      <c r="O298" s="5" t="inlineStr"/>
      <c r="P298" s="5" t="inlineStr"/>
    </row>
    <row r="299" ht="120" customHeight="1">
      <c r="A299" s="5" t="inlineStr">
        <is>
          <t>GEM/2025/B/6208681</t>
        </is>
      </c>
      <c r="B299" s="5" t="inlineStr">
        <is>
          <t>PROCUREMENT OF IDM8000 MUC CARD FOR CCR</t>
        </is>
      </c>
      <c r="C299" s="5" t="n">
        <v>1</v>
      </c>
      <c r="D299" s="6" t="n">
        <v>45796</v>
      </c>
      <c r="E299" s="6" t="n">
        <v>45817</v>
      </c>
      <c r="F299" s="5" t="inlineStr">
        <is>
          <t>12:00 PM</t>
        </is>
      </c>
      <c r="G299" s="7">
        <f>IF((INDIRECT("E"&amp;ROW())+INDIRECT("F"&amp;ROW()))-NOW() &lt;= 0, "CLOSED", INT((INDIRECT("E"&amp;ROW())+INDIRECT("F"&amp;ROW()))-NOW()) &amp; " days")</f>
        <v/>
      </c>
      <c r="H299" s="5" t="inlineStr"/>
      <c r="I299" s="5" t="inlineStr"/>
      <c r="J299" s="5" t="inlineStr">
        <is>
          <t>["West Medinipur"]</t>
        </is>
      </c>
      <c r="K299" s="5" t="inlineStr">
        <is>
          <t>Yes</t>
        </is>
      </c>
      <c r="L299" s="5" t="inlineStr">
        <is>
          <t>Ministry of Defence</t>
        </is>
      </c>
      <c r="M299" s="5" t="inlineStr">
        <is>
          <t>INDIAN AIR FORCE</t>
        </is>
      </c>
      <c r="N299" s="5" t="inlineStr">
        <is>
          <t>NA</t>
        </is>
      </c>
      <c r="O299" s="5" t="inlineStr"/>
      <c r="P299" s="5" t="inlineStr"/>
    </row>
    <row r="300" ht="120" customHeight="1">
      <c r="A300" s="5" t="inlineStr">
        <is>
          <t>GEM/2025/B/6248585</t>
        </is>
      </c>
      <c r="B300" s="5" t="inlineStr">
        <is>
          <t>SAFETY CARTRIDGE,NARROW V BELT,SPIN ON OIL FILTER,FUEL FILTER,FUEL PRE FILTER,FILTER INSERT,V RIBBE</t>
        </is>
      </c>
      <c r="C300" s="5" t="n">
        <v>28</v>
      </c>
      <c r="D300" s="6" t="n">
        <v>45796</v>
      </c>
      <c r="E300" s="6" t="n">
        <v>45817</v>
      </c>
      <c r="F300" s="5" t="inlineStr">
        <is>
          <t>5:00 PM</t>
        </is>
      </c>
      <c r="G300" s="7">
        <f>IF((INDIRECT("E"&amp;ROW())+INDIRECT("F"&amp;ROW()))-NOW() &lt;= 0, "CLOSED", INT((INDIRECT("E"&amp;ROW())+INDIRECT("F"&amp;ROW()))-NOW()) &amp; " days")</f>
        <v/>
      </c>
      <c r="H300" s="5" t="inlineStr"/>
      <c r="I300" s="5" t="inlineStr"/>
      <c r="J300" s="5" t="inlineStr">
        <is>
          <t>["JALANDHAR CITY"]</t>
        </is>
      </c>
      <c r="K300" s="5" t="inlineStr">
        <is>
          <t>Yes</t>
        </is>
      </c>
      <c r="L300" s="5" t="inlineStr">
        <is>
          <t>Ministry of Defence</t>
        </is>
      </c>
      <c r="M300" s="5" t="inlineStr">
        <is>
          <t>INDIAN AIR FORCE</t>
        </is>
      </c>
      <c r="N300" s="5" t="inlineStr">
        <is>
          <t>NA</t>
        </is>
      </c>
      <c r="O300" s="5" t="inlineStr"/>
      <c r="P300" s="5" t="inlineStr"/>
    </row>
    <row r="301" ht="120" customHeight="1">
      <c r="A301" s="5" t="inlineStr">
        <is>
          <t>GEM/2025/B/6248449</t>
        </is>
      </c>
      <c r="B301" s="5" t="inlineStr">
        <is>
          <t>Toner Cartridges / Ink Cartridges / Consumables for Printers,Toner Cartridges / Ink Cartridges / Co</t>
        </is>
      </c>
      <c r="C301" s="5" t="n">
        <v>76</v>
      </c>
      <c r="D301" s="6" t="n">
        <v>45796</v>
      </c>
      <c r="E301" s="6" t="n">
        <v>45817</v>
      </c>
      <c r="F301" s="5" t="inlineStr">
        <is>
          <t>9:00 AM</t>
        </is>
      </c>
      <c r="G301" s="7">
        <f>IF((INDIRECT("E"&amp;ROW())+INDIRECT("F"&amp;ROW()))-NOW() &lt;= 0, "CLOSED", INT((INDIRECT("E"&amp;ROW())+INDIRECT("F"&amp;ROW()))-NOW()) &amp; " days")</f>
        <v/>
      </c>
      <c r="H301" s="5" t="inlineStr"/>
      <c r="I301" s="5" t="inlineStr"/>
      <c r="J301" s="5" t="inlineStr">
        <is>
          <t>["AMRITSAR CITY"]</t>
        </is>
      </c>
      <c r="K301" s="5" t="inlineStr">
        <is>
          <t>Yes</t>
        </is>
      </c>
      <c r="L301" s="5" t="inlineStr">
        <is>
          <t>Ministry of Defence</t>
        </is>
      </c>
      <c r="M301" s="5" t="inlineStr">
        <is>
          <t>INDIAN AIR FORCE</t>
        </is>
      </c>
      <c r="N301" s="5" t="inlineStr">
        <is>
          <t>NA</t>
        </is>
      </c>
      <c r="O301" s="5" t="inlineStr"/>
      <c r="P301" s="5" t="inlineStr"/>
    </row>
    <row r="302" ht="120" customHeight="1">
      <c r="A302" s="5" t="inlineStr">
        <is>
          <t>GEM/2025/B/6176127</t>
        </is>
      </c>
      <c r="B302" s="5" t="inlineStr">
        <is>
          <t>X ray baggage inspection system as per MHA QR (V3)</t>
        </is>
      </c>
      <c r="C302" s="5" t="n">
        <v>1</v>
      </c>
      <c r="D302" s="6" t="n">
        <v>45799</v>
      </c>
      <c r="E302" s="6" t="n">
        <v>45820</v>
      </c>
      <c r="F302" s="5" t="inlineStr">
        <is>
          <t>9:00 AM</t>
        </is>
      </c>
      <c r="G302" s="7">
        <f>IF((INDIRECT("E"&amp;ROW())+INDIRECT("F"&amp;ROW()))-NOW() &lt;= 0, "CLOSED", INT((INDIRECT("E"&amp;ROW())+INDIRECT("F"&amp;ROW()))-NOW()) &amp; " days")</f>
        <v/>
      </c>
      <c r="H302" s="5" t="n">
        <v>40000</v>
      </c>
      <c r="I302" s="5" t="n">
        <v>2000000</v>
      </c>
      <c r="J302" s="5" t="inlineStr">
        <is>
          <t>["Dibrugarh"]</t>
        </is>
      </c>
      <c r="K302" s="5" t="inlineStr">
        <is>
          <t>Yes</t>
        </is>
      </c>
      <c r="L302" s="5" t="inlineStr">
        <is>
          <t>Ministry of Defence</t>
        </is>
      </c>
      <c r="M302" s="5" t="inlineStr">
        <is>
          <t>INDIAN AIR FORCE</t>
        </is>
      </c>
      <c r="N302" s="5" t="inlineStr">
        <is>
          <t>Engineer</t>
        </is>
      </c>
      <c r="O302" s="5" t="inlineStr"/>
      <c r="P302" s="5" t="inlineStr">
        <is>
          <t>20.0 LPA</t>
        </is>
      </c>
    </row>
    <row r="303" ht="120" customHeight="1">
      <c r="A303" s="5" t="inlineStr">
        <is>
          <t>GEM/2025/B/6143066</t>
        </is>
      </c>
      <c r="B303" s="5" t="inlineStr">
        <is>
          <t>Porta Cabin (Cement Fiber Board)</t>
        </is>
      </c>
      <c r="C303" s="5" t="n">
        <v>1</v>
      </c>
      <c r="D303" s="6" t="n">
        <v>45799</v>
      </c>
      <c r="E303" s="6" t="n">
        <v>45820</v>
      </c>
      <c r="F303" s="5" t="inlineStr">
        <is>
          <t>9:00 AM</t>
        </is>
      </c>
      <c r="G303" s="7">
        <f>IF((INDIRECT("E"&amp;ROW())+INDIRECT("F"&amp;ROW()))-NOW() &lt;= 0, "CLOSED", INT((INDIRECT("E"&amp;ROW())+INDIRECT("F"&amp;ROW()))-NOW()) &amp; " days")</f>
        <v/>
      </c>
      <c r="H303" s="5" t="inlineStr"/>
      <c r="I303" s="5" t="inlineStr"/>
      <c r="J303" s="5" t="inlineStr">
        <is>
          <t>["Dibrugarh"]</t>
        </is>
      </c>
      <c r="K303" s="5" t="inlineStr">
        <is>
          <t>Yes</t>
        </is>
      </c>
      <c r="L303" s="5" t="inlineStr">
        <is>
          <t>Ministry of Defence</t>
        </is>
      </c>
      <c r="M303" s="5" t="inlineStr">
        <is>
          <t>INDIAN AIR FORCE</t>
        </is>
      </c>
      <c r="N303" s="5" t="inlineStr">
        <is>
          <t>Engineer</t>
        </is>
      </c>
      <c r="O303" s="5" t="inlineStr"/>
      <c r="P303" s="5" t="inlineStr"/>
    </row>
    <row r="304" ht="120" customHeight="1">
      <c r="A304" s="5" t="inlineStr">
        <is>
          <t>GEM/2025/B/6260422</t>
        </is>
      </c>
      <c r="B304" s="5" t="inlineStr">
        <is>
          <t>Double Seat Cover , Seat Cushion</t>
        </is>
      </c>
      <c r="C304" s="5" t="n">
        <v>102</v>
      </c>
      <c r="D304" s="6" t="n">
        <v>45799</v>
      </c>
      <c r="E304" s="6" t="n">
        <v>45825</v>
      </c>
      <c r="F304" s="5" t="inlineStr">
        <is>
          <t>9:00 AM</t>
        </is>
      </c>
      <c r="G304" s="7">
        <f>IF((INDIRECT("E"&amp;ROW())+INDIRECT("F"&amp;ROW()))-NOW() &lt;= 0, "CLOSED", INT((INDIRECT("E"&amp;ROW())+INDIRECT("F"&amp;ROW()))-NOW()) &amp; " days")</f>
        <v/>
      </c>
      <c r="H304" s="5" t="inlineStr"/>
      <c r="I304" s="5" t="inlineStr"/>
      <c r="J304" s="5" t="inlineStr">
        <is>
          <t>["CHANDIGARH"]</t>
        </is>
      </c>
      <c r="K304" s="5" t="inlineStr">
        <is>
          <t>Yes</t>
        </is>
      </c>
      <c r="L304" s="5" t="inlineStr">
        <is>
          <t>Ministry of Defence</t>
        </is>
      </c>
      <c r="M304" s="5" t="inlineStr">
        <is>
          <t>INDIAN AIR FORCE</t>
        </is>
      </c>
      <c r="N304" s="5" t="inlineStr">
        <is>
          <t>NA</t>
        </is>
      </c>
      <c r="O304" s="5" t="inlineStr"/>
      <c r="P304" s="5" t="inlineStr"/>
    </row>
    <row r="305" ht="120" customHeight="1">
      <c r="A305" s="5" t="inlineStr">
        <is>
          <t>GEM/2025/B/6260407</t>
        </is>
      </c>
      <c r="B305" s="5" t="inlineStr">
        <is>
          <t>WASHER FLAT</t>
        </is>
      </c>
      <c r="C305" s="5" t="n">
        <v>300</v>
      </c>
      <c r="D305" s="6" t="n">
        <v>45799</v>
      </c>
      <c r="E305" s="6" t="n">
        <v>45820</v>
      </c>
      <c r="F305" s="5" t="inlineStr">
        <is>
          <t>10:00 AM</t>
        </is>
      </c>
      <c r="G305" s="7">
        <f>IF((INDIRECT("E"&amp;ROW())+INDIRECT("F"&amp;ROW()))-NOW() &lt;= 0, "CLOSED", INT((INDIRECT("E"&amp;ROW())+INDIRECT("F"&amp;ROW()))-NOW()) &amp; " days")</f>
        <v/>
      </c>
      <c r="H305" s="5" t="inlineStr"/>
      <c r="I305" s="5" t="inlineStr"/>
      <c r="J305" s="5" t="inlineStr">
        <is>
          <t>["KANPUR CITY"]</t>
        </is>
      </c>
      <c r="K305" s="5" t="inlineStr">
        <is>
          <t>Yes</t>
        </is>
      </c>
      <c r="L305" s="5" t="inlineStr">
        <is>
          <t>Ministry of Defence</t>
        </is>
      </c>
      <c r="M305" s="5" t="inlineStr">
        <is>
          <t>INDIAN AIR FORCE</t>
        </is>
      </c>
      <c r="N305" s="5" t="inlineStr">
        <is>
          <t>NA</t>
        </is>
      </c>
      <c r="O305" s="5" t="inlineStr"/>
      <c r="P305" s="5" t="inlineStr"/>
    </row>
    <row r="306" ht="120" customHeight="1">
      <c r="A306" s="5" t="inlineStr">
        <is>
          <t>GEM/2025/B/6260378</t>
        </is>
      </c>
      <c r="B306" s="5" t="inlineStr">
        <is>
          <t>Repair and Overhauling Service - REPAIR OF UNIT FOR  PRESERVATION OF ARTICLE-96 FP WITH YT-82-000-0</t>
        </is>
      </c>
      <c r="C306" s="5" t="inlineStr"/>
      <c r="D306" s="6" t="n">
        <v>45799</v>
      </c>
      <c r="E306" s="6" t="n">
        <v>45819</v>
      </c>
      <c r="F306" s="5" t="inlineStr">
        <is>
          <t>9:00 AM</t>
        </is>
      </c>
      <c r="G306" s="7">
        <f>IF((INDIRECT("E"&amp;ROW())+INDIRECT("F"&amp;ROW()))-NOW() &lt;= 0, "CLOSED", INT((INDIRECT("E"&amp;ROW())+INDIRECT("F"&amp;ROW()))-NOW()) &amp; " days")</f>
        <v/>
      </c>
      <c r="H306" s="5" t="inlineStr"/>
      <c r="I306" s="5" t="inlineStr"/>
      <c r="J306" s="5" t="inlineStr">
        <is>
          <t>["Thanjavur"]</t>
        </is>
      </c>
      <c r="K306" s="5" t="inlineStr">
        <is>
          <t>Yes</t>
        </is>
      </c>
      <c r="L306" s="5" t="inlineStr">
        <is>
          <t>Ministry of Defence</t>
        </is>
      </c>
      <c r="M306" s="5" t="inlineStr">
        <is>
          <t>INDIAN AIR FORCE</t>
        </is>
      </c>
      <c r="N306" s="5" t="inlineStr">
        <is>
          <t>NA</t>
        </is>
      </c>
      <c r="O306" s="5" t="inlineStr"/>
      <c r="P306" s="5" t="inlineStr"/>
    </row>
    <row r="307" ht="120" customHeight="1">
      <c r="A307" s="5" t="inlineStr">
        <is>
          <t>GEM/2025/B/6258856</t>
        </is>
      </c>
      <c r="B307" s="5" t="inlineStr">
        <is>
          <t>GAS ARGON,GAS INDUSTRIAL ACETYLENE,COMMERCIAL OXYGEN</t>
        </is>
      </c>
      <c r="C307" s="5" t="n">
        <v>24</v>
      </c>
      <c r="D307" s="6" t="n">
        <v>45798</v>
      </c>
      <c r="E307" s="6" t="n">
        <v>45820</v>
      </c>
      <c r="F307" s="5" t="inlineStr">
        <is>
          <t>10:00 AM</t>
        </is>
      </c>
      <c r="G307" s="7">
        <f>IF((INDIRECT("E"&amp;ROW())+INDIRECT("F"&amp;ROW()))-NOW() &lt;= 0, "CLOSED", INT((INDIRECT("E"&amp;ROW())+INDIRECT("F"&amp;ROW()))-NOW()) &amp; " days")</f>
        <v/>
      </c>
      <c r="H307" s="5" t="inlineStr"/>
      <c r="I307" s="5" t="inlineStr"/>
      <c r="J307" s="5" t="inlineStr">
        <is>
          <t>["PURNEA"]</t>
        </is>
      </c>
      <c r="K307" s="5" t="inlineStr">
        <is>
          <t>Yes</t>
        </is>
      </c>
      <c r="L307" s="5" t="inlineStr">
        <is>
          <t>Ministry of Defence</t>
        </is>
      </c>
      <c r="M307" s="5" t="inlineStr">
        <is>
          <t>INDIAN AIR FORCE</t>
        </is>
      </c>
      <c r="N307" s="5" t="inlineStr">
        <is>
          <t>NA</t>
        </is>
      </c>
      <c r="O307" s="5" t="inlineStr"/>
      <c r="P307" s="5" t="inlineStr"/>
    </row>
    <row r="308" ht="120" customHeight="1">
      <c r="A308" s="5" t="inlineStr">
        <is>
          <t>GEM/2025/B/6202652</t>
        </is>
      </c>
      <c r="B308" s="5" t="inlineStr">
        <is>
          <t>CCTV SURVEILLANCE SYSTEM</t>
        </is>
      </c>
      <c r="C308" s="5" t="n">
        <v>1</v>
      </c>
      <c r="D308" s="6" t="n">
        <v>45798</v>
      </c>
      <c r="E308" s="6" t="n">
        <v>45819</v>
      </c>
      <c r="F308" s="5" t="inlineStr">
        <is>
          <t>5:00 PM</t>
        </is>
      </c>
      <c r="G308" s="7">
        <f>IF((INDIRECT("E"&amp;ROW())+INDIRECT("F"&amp;ROW()))-NOW() &lt;= 0, "CLOSED", INT((INDIRECT("E"&amp;ROW())+INDIRECT("F"&amp;ROW()))-NOW()) &amp; " days")</f>
        <v/>
      </c>
      <c r="H308" s="5" t="inlineStr"/>
      <c r="I308" s="5" t="inlineStr"/>
      <c r="J308" s="5" t="inlineStr">
        <is>
          <t>["GANGA NAGAR"]</t>
        </is>
      </c>
      <c r="K308" s="5" t="inlineStr">
        <is>
          <t>Yes</t>
        </is>
      </c>
      <c r="L308" s="5" t="inlineStr">
        <is>
          <t>Ministry of Defence</t>
        </is>
      </c>
      <c r="M308" s="5" t="inlineStr">
        <is>
          <t>INDIAN AIR FORCE</t>
        </is>
      </c>
      <c r="N308" s="5" t="inlineStr">
        <is>
          <t>Engineer</t>
        </is>
      </c>
      <c r="O308" s="5" t="inlineStr"/>
      <c r="P308" s="5" t="inlineStr"/>
    </row>
    <row r="309" ht="120" customHeight="1">
      <c r="A309" s="5" t="inlineStr">
        <is>
          <t>GEM/2025/B/6144715</t>
        </is>
      </c>
      <c r="B309" s="5" t="inlineStr">
        <is>
          <t>kB-22 LYSE , kB-22 DS Diluent</t>
        </is>
      </c>
      <c r="C309" s="5" t="n">
        <v>22</v>
      </c>
      <c r="D309" s="6" t="n">
        <v>45799</v>
      </c>
      <c r="E309" s="6" t="n">
        <v>45820</v>
      </c>
      <c r="F309" s="5" t="inlineStr">
        <is>
          <t>9:00 AM</t>
        </is>
      </c>
      <c r="G309" s="7">
        <f>IF((INDIRECT("E"&amp;ROW())+INDIRECT("F"&amp;ROW()))-NOW() &lt;= 0, "CLOSED", INT((INDIRECT("E"&amp;ROW())+INDIRECT("F"&amp;ROW()))-NOW()) &amp; " days")</f>
        <v/>
      </c>
      <c r="H309" s="5" t="inlineStr"/>
      <c r="I309" s="5" t="inlineStr"/>
      <c r="J309" s="5" t="inlineStr">
        <is>
          <t>["CHANDIGARH"]</t>
        </is>
      </c>
      <c r="K309" s="5" t="inlineStr">
        <is>
          <t>Yes</t>
        </is>
      </c>
      <c r="L309" s="5" t="inlineStr">
        <is>
          <t>Ministry of Defence</t>
        </is>
      </c>
      <c r="M309" s="5" t="inlineStr">
        <is>
          <t>INDIAN AIR FORCE</t>
        </is>
      </c>
      <c r="N309" s="5" t="inlineStr">
        <is>
          <t>NA</t>
        </is>
      </c>
      <c r="O309" s="5" t="inlineStr"/>
      <c r="P309" s="5" t="inlineStr"/>
    </row>
    <row r="310" ht="120" customHeight="1">
      <c r="A310" s="5" t="inlineStr">
        <is>
          <t>GEM/2025/B/6260302</t>
        </is>
      </c>
      <c r="B310" s="5" t="inlineStr">
        <is>
          <t>NON POLYMERISED CYANOACRYLATE ADHESIVE,SILICONE COMPOUND FOR O RING ASSEMBLY,COMPOUND INULATING SEA</t>
        </is>
      </c>
      <c r="C310" s="5" t="n">
        <v>5081</v>
      </c>
      <c r="D310" s="6" t="n">
        <v>45799</v>
      </c>
      <c r="E310" s="6" t="n">
        <v>45820</v>
      </c>
      <c r="F310" s="5" t="inlineStr">
        <is>
          <t>9:00 AM</t>
        </is>
      </c>
      <c r="G310" s="7">
        <f>IF((INDIRECT("E"&amp;ROW())+INDIRECT("F"&amp;ROW()))-NOW() &lt;= 0, "CLOSED", INT((INDIRECT("E"&amp;ROW())+INDIRECT("F"&amp;ROW()))-NOW()) &amp; " days")</f>
        <v/>
      </c>
      <c r="H310" s="5" t="inlineStr"/>
      <c r="I310" s="5" t="inlineStr"/>
      <c r="J310" s="5" t="inlineStr">
        <is>
          <t>["KANPUR CITY"]</t>
        </is>
      </c>
      <c r="K310" s="5" t="inlineStr">
        <is>
          <t>Yes</t>
        </is>
      </c>
      <c r="L310" s="5" t="inlineStr">
        <is>
          <t>Ministry of Defence</t>
        </is>
      </c>
      <c r="M310" s="5" t="inlineStr">
        <is>
          <t>INDIAN AIR FORCE</t>
        </is>
      </c>
      <c r="N310" s="5" t="inlineStr">
        <is>
          <t>NA</t>
        </is>
      </c>
      <c r="O310" s="5" t="inlineStr"/>
      <c r="P310" s="5" t="inlineStr"/>
    </row>
    <row r="311" ht="120" customHeight="1">
      <c r="A311" s="5" t="inlineStr">
        <is>
          <t>GEM/2025/B/6260340</t>
        </is>
      </c>
      <c r="B311" s="5" t="inlineStr">
        <is>
          <t>M.S Stopper for Traffic Control (Portable Barrier)</t>
        </is>
      </c>
      <c r="C311" s="5" t="n">
        <v>15</v>
      </c>
      <c r="D311" s="6" t="n">
        <v>45799</v>
      </c>
      <c r="E311" s="6" t="n">
        <v>45817</v>
      </c>
      <c r="F311" s="5" t="inlineStr">
        <is>
          <t>9:00 AM</t>
        </is>
      </c>
      <c r="G311" s="7">
        <f>IF((INDIRECT("E"&amp;ROW())+INDIRECT("F"&amp;ROW()))-NOW() &lt;= 0, "CLOSED", INT((INDIRECT("E"&amp;ROW())+INDIRECT("F"&amp;ROW()))-NOW()) &amp; " days")</f>
        <v/>
      </c>
      <c r="H311" s="5" t="inlineStr"/>
      <c r="I311" s="5" t="inlineStr"/>
      <c r="J311" s="5" t="inlineStr">
        <is>
          <t>["JODHPUR CITY"]</t>
        </is>
      </c>
      <c r="K311" s="5" t="inlineStr">
        <is>
          <t>Yes</t>
        </is>
      </c>
      <c r="L311" s="5" t="inlineStr">
        <is>
          <t>Ministry of Defence</t>
        </is>
      </c>
      <c r="M311" s="5" t="inlineStr">
        <is>
          <t>INDIAN AIR FORCE</t>
        </is>
      </c>
      <c r="N311" s="5" t="inlineStr">
        <is>
          <t>NA</t>
        </is>
      </c>
      <c r="O311" s="5" t="inlineStr"/>
      <c r="P311" s="5" t="inlineStr"/>
    </row>
    <row r="312" ht="120" customHeight="1">
      <c r="A312" s="5" t="inlineStr">
        <is>
          <t>GEM/2025/B/6246323</t>
        </is>
      </c>
      <c r="B312" s="5" t="inlineStr">
        <is>
          <t>REVERSE CAMERA COMPLETE</t>
        </is>
      </c>
      <c r="C312" s="5" t="n">
        <v>19</v>
      </c>
      <c r="D312" s="6" t="n">
        <v>45799</v>
      </c>
      <c r="E312" s="6" t="n">
        <v>45820</v>
      </c>
      <c r="F312" s="5" t="inlineStr">
        <is>
          <t>9:00 AM</t>
        </is>
      </c>
      <c r="G312" s="7">
        <f>IF((INDIRECT("E"&amp;ROW())+INDIRECT("F"&amp;ROW()))-NOW() &lt;= 0, "CLOSED", INT((INDIRECT("E"&amp;ROW())+INDIRECT("F"&amp;ROW()))-NOW()) &amp; " days")</f>
        <v/>
      </c>
      <c r="H312" s="5" t="inlineStr"/>
      <c r="I312" s="5" t="inlineStr"/>
      <c r="J312" s="5" t="inlineStr">
        <is>
          <t>["Belgaum"]</t>
        </is>
      </c>
      <c r="K312" s="5" t="inlineStr">
        <is>
          <t>Yes</t>
        </is>
      </c>
      <c r="L312" s="5" t="inlineStr">
        <is>
          <t>Ministry of Defence</t>
        </is>
      </c>
      <c r="M312" s="5" t="inlineStr">
        <is>
          <t>INDIAN AIR FORCE</t>
        </is>
      </c>
      <c r="N312" s="5" t="inlineStr">
        <is>
          <t>NA</t>
        </is>
      </c>
      <c r="O312" s="5" t="inlineStr"/>
      <c r="P312" s="5" t="inlineStr"/>
    </row>
    <row r="313" ht="120" customHeight="1">
      <c r="A313" s="5" t="inlineStr">
        <is>
          <t>GEM/2025/B/6260355</t>
        </is>
      </c>
      <c r="B313" s="5" t="inlineStr">
        <is>
          <t>GREASE, ANIMAL,EPIKOTE RESIN 600</t>
        </is>
      </c>
      <c r="C313" s="5" t="n">
        <v>6</v>
      </c>
      <c r="D313" s="6" t="n">
        <v>45799</v>
      </c>
      <c r="E313" s="6" t="n">
        <v>45820</v>
      </c>
      <c r="F313" s="5" t="inlineStr">
        <is>
          <t>9:00 AM</t>
        </is>
      </c>
      <c r="G313" s="7">
        <f>IF((INDIRECT("E"&amp;ROW())+INDIRECT("F"&amp;ROW()))-NOW() &lt;= 0, "CLOSED", INT((INDIRECT("E"&amp;ROW())+INDIRECT("F"&amp;ROW()))-NOW()) &amp; " days")</f>
        <v/>
      </c>
      <c r="H313" s="5" t="inlineStr"/>
      <c r="I313" s="5" t="inlineStr"/>
      <c r="J313" s="5" t="inlineStr">
        <is>
          <t>["KANPUR CITY"]</t>
        </is>
      </c>
      <c r="K313" s="5" t="inlineStr">
        <is>
          <t>Yes</t>
        </is>
      </c>
      <c r="L313" s="5" t="inlineStr">
        <is>
          <t>Ministry of Defence</t>
        </is>
      </c>
      <c r="M313" s="5" t="inlineStr">
        <is>
          <t>INDIAN AIR FORCE</t>
        </is>
      </c>
      <c r="N313" s="5" t="inlineStr">
        <is>
          <t>NA</t>
        </is>
      </c>
      <c r="O313" s="5" t="inlineStr"/>
      <c r="P313" s="5" t="inlineStr"/>
    </row>
    <row r="314" ht="120" customHeight="1">
      <c r="A314" s="5" t="inlineStr">
        <is>
          <t>GEM/2025/B/6260329</t>
        </is>
      </c>
      <c r="B314" s="5" t="inlineStr">
        <is>
          <t>REPAIR OF UNIT GROUND POWER (STARTER MOTOR OF GPU)</t>
        </is>
      </c>
      <c r="C314" s="5" t="n">
        <v>1</v>
      </c>
      <c r="D314" s="6" t="n">
        <v>45799</v>
      </c>
      <c r="E314" s="6" t="n">
        <v>45820</v>
      </c>
      <c r="F314" s="5" t="inlineStr">
        <is>
          <t>10:00 AM</t>
        </is>
      </c>
      <c r="G314" s="7">
        <f>IF((INDIRECT("E"&amp;ROW())+INDIRECT("F"&amp;ROW()))-NOW() &lt;= 0, "CLOSED", INT((INDIRECT("E"&amp;ROW())+INDIRECT("F"&amp;ROW()))-NOW()) &amp; " days")</f>
        <v/>
      </c>
      <c r="H314" s="5" t="inlineStr"/>
      <c r="I314" s="5" t="inlineStr"/>
      <c r="J314" s="5" t="inlineStr">
        <is>
          <t>["West Medinipur"]</t>
        </is>
      </c>
      <c r="K314" s="5" t="inlineStr">
        <is>
          <t>Yes</t>
        </is>
      </c>
      <c r="L314" s="5" t="inlineStr">
        <is>
          <t>Ministry of Defence</t>
        </is>
      </c>
      <c r="M314" s="5" t="inlineStr">
        <is>
          <t>INDIAN AIR FORCE</t>
        </is>
      </c>
      <c r="N314" s="5" t="inlineStr">
        <is>
          <t>NA</t>
        </is>
      </c>
      <c r="O314" s="5" t="inlineStr"/>
      <c r="P314" s="5" t="inlineStr"/>
    </row>
    <row r="315" ht="120" customHeight="1">
      <c r="A315" s="5" t="inlineStr">
        <is>
          <t>GEM/2025/B/6260304</t>
        </is>
      </c>
      <c r="B315" s="5" t="inlineStr">
        <is>
          <t>Birds and Animal Scare Cannon Gun</t>
        </is>
      </c>
      <c r="C315" s="5" t="n">
        <v>12</v>
      </c>
      <c r="D315" s="6" t="n">
        <v>45799</v>
      </c>
      <c r="E315" s="6" t="n">
        <v>45820</v>
      </c>
      <c r="F315" s="5" t="inlineStr">
        <is>
          <t>9:00 AM</t>
        </is>
      </c>
      <c r="G315" s="7">
        <f>IF((INDIRECT("E"&amp;ROW())+INDIRECT("F"&amp;ROW()))-NOW() &lt;= 0, "CLOSED", INT((INDIRECT("E"&amp;ROW())+INDIRECT("F"&amp;ROW()))-NOW()) &amp; " days")</f>
        <v/>
      </c>
      <c r="H315" s="5" t="inlineStr"/>
      <c r="I315" s="5" t="inlineStr"/>
      <c r="J315" s="5" t="inlineStr">
        <is>
          <t>["BURDWAN"]</t>
        </is>
      </c>
      <c r="K315" s="5" t="inlineStr">
        <is>
          <t>Yes</t>
        </is>
      </c>
      <c r="L315" s="5" t="inlineStr">
        <is>
          <t>Ministry of Defence</t>
        </is>
      </c>
      <c r="M315" s="5" t="inlineStr">
        <is>
          <t>INDIAN AIR FORCE</t>
        </is>
      </c>
      <c r="N315" s="5" t="inlineStr">
        <is>
          <t>NA</t>
        </is>
      </c>
      <c r="O315" s="5" t="inlineStr"/>
      <c r="P315" s="5" t="inlineStr"/>
    </row>
    <row r="316" ht="120" customHeight="1">
      <c r="A316" s="5" t="inlineStr">
        <is>
          <t>GEM/2025/B/6257937</t>
        </is>
      </c>
      <c r="B316" s="5" t="inlineStr">
        <is>
          <t>SUPPLY OF COOKED DOG FOOD ON DAILY BASIS</t>
        </is>
      </c>
      <c r="C316" s="5" t="n">
        <v>12</v>
      </c>
      <c r="D316" s="6" t="n">
        <v>45799</v>
      </c>
      <c r="E316" s="6" t="n">
        <v>45820</v>
      </c>
      <c r="F316" s="5" t="inlineStr">
        <is>
          <t>9:00 AM</t>
        </is>
      </c>
      <c r="G316" s="7">
        <f>IF((INDIRECT("E"&amp;ROW())+INDIRECT("F"&amp;ROW()))-NOW() &lt;= 0, "CLOSED", INT((INDIRECT("E"&amp;ROW())+INDIRECT("F"&amp;ROW()))-NOW()) &amp; " days")</f>
        <v/>
      </c>
      <c r="H316" s="5" t="n">
        <v>20000</v>
      </c>
      <c r="I316" s="5" t="n">
        <v>1000000</v>
      </c>
      <c r="J316" s="5" t="inlineStr">
        <is>
          <t>["AGRA"]</t>
        </is>
      </c>
      <c r="K316" s="5" t="inlineStr">
        <is>
          <t>Yes</t>
        </is>
      </c>
      <c r="L316" s="5" t="inlineStr">
        <is>
          <t>Ministry of Defence</t>
        </is>
      </c>
      <c r="M316" s="5" t="inlineStr">
        <is>
          <t>INDIAN AIR FORCE</t>
        </is>
      </c>
      <c r="N316" s="5" t="inlineStr">
        <is>
          <t>Engineer</t>
        </is>
      </c>
      <c r="O316" s="5" t="inlineStr"/>
      <c r="P316" s="5" t="inlineStr">
        <is>
          <t>10.0 LPA</t>
        </is>
      </c>
    </row>
    <row r="317" ht="120" customHeight="1">
      <c r="A317" s="5" t="inlineStr">
        <is>
          <t>GEM/2025/B/6249869</t>
        </is>
      </c>
      <c r="B317" s="5" t="inlineStr">
        <is>
          <t>Modular Extendable Conference Table (V2)</t>
        </is>
      </c>
      <c r="C317" s="5" t="n">
        <v>1</v>
      </c>
      <c r="D317" s="6" t="n">
        <v>45799</v>
      </c>
      <c r="E317" s="6" t="n">
        <v>45820</v>
      </c>
      <c r="F317" s="5" t="inlineStr">
        <is>
          <t>9:00 AM</t>
        </is>
      </c>
      <c r="G317" s="7">
        <f>IF((INDIRECT("E"&amp;ROW())+INDIRECT("F"&amp;ROW()))-NOW() &lt;= 0, "CLOSED", INT((INDIRECT("E"&amp;ROW())+INDIRECT("F"&amp;ROW()))-NOW()) &amp; " days")</f>
        <v/>
      </c>
      <c r="H317" s="5" t="inlineStr"/>
      <c r="I317" s="5" t="inlineStr"/>
      <c r="J317" s="5" t="inlineStr">
        <is>
          <t>["GWALIOR"]</t>
        </is>
      </c>
      <c r="K317" s="5" t="inlineStr">
        <is>
          <t>Yes</t>
        </is>
      </c>
      <c r="L317" s="5" t="inlineStr">
        <is>
          <t>Ministry of Defence</t>
        </is>
      </c>
      <c r="M317" s="5" t="inlineStr">
        <is>
          <t>INDIAN AIR FORCE</t>
        </is>
      </c>
      <c r="N317" s="5" t="inlineStr">
        <is>
          <t>NA</t>
        </is>
      </c>
      <c r="O317" s="5" t="inlineStr"/>
      <c r="P317" s="5" t="inlineStr"/>
    </row>
    <row r="318" ht="120" customHeight="1">
      <c r="A318" s="5" t="inlineStr">
        <is>
          <t>GEM/2025/B/6259586</t>
        </is>
      </c>
      <c r="B318" s="5" t="inlineStr">
        <is>
          <t>SNIP STRAIGHT</t>
        </is>
      </c>
      <c r="C318" s="5" t="n">
        <v>2</v>
      </c>
      <c r="D318" s="6" t="n">
        <v>45798</v>
      </c>
      <c r="E318" s="6" t="n">
        <v>45819</v>
      </c>
      <c r="F318" s="5" t="inlineStr">
        <is>
          <t>6:00 PM</t>
        </is>
      </c>
      <c r="G318" s="7">
        <f>IF((INDIRECT("E"&amp;ROW())+INDIRECT("F"&amp;ROW()))-NOW() &lt;= 0, "CLOSED", INT((INDIRECT("E"&amp;ROW())+INDIRECT("F"&amp;ROW()))-NOW()) &amp; " days")</f>
        <v/>
      </c>
      <c r="H318" s="5" t="inlineStr"/>
      <c r="I318" s="5" t="inlineStr"/>
      <c r="J318" s="5" t="inlineStr">
        <is>
          <t>["KANPUR CITY"]</t>
        </is>
      </c>
      <c r="K318" s="5" t="inlineStr">
        <is>
          <t>Yes</t>
        </is>
      </c>
      <c r="L318" s="5" t="inlineStr">
        <is>
          <t>Ministry of Defence</t>
        </is>
      </c>
      <c r="M318" s="5" t="inlineStr">
        <is>
          <t>INDIAN AIR FORCE</t>
        </is>
      </c>
      <c r="N318" s="5" t="inlineStr">
        <is>
          <t>NA</t>
        </is>
      </c>
      <c r="O318" s="5" t="inlineStr"/>
      <c r="P318" s="5" t="inlineStr"/>
    </row>
    <row r="319" ht="120" customHeight="1">
      <c r="A319" s="5" t="inlineStr">
        <is>
          <t>GEM/2025/B/6259503</t>
        </is>
      </c>
      <c r="B319" s="5" t="inlineStr">
        <is>
          <t>Repair and Overhauling Service - Window Air Conditioner including Green AC; LG; Yes; Buyer Premises</t>
        </is>
      </c>
      <c r="C319" s="5" t="inlineStr"/>
      <c r="D319" s="6" t="n">
        <v>45798</v>
      </c>
      <c r="E319" s="6" t="n">
        <v>45819</v>
      </c>
      <c r="F319" s="5" t="inlineStr">
        <is>
          <t>10:00 AM</t>
        </is>
      </c>
      <c r="G319" s="7">
        <f>IF((INDIRECT("E"&amp;ROW())+INDIRECT("F"&amp;ROW()))-NOW() &lt;= 0, "CLOSED", INT((INDIRECT("E"&amp;ROW())+INDIRECT("F"&amp;ROW()))-NOW()) &amp; " days")</f>
        <v/>
      </c>
      <c r="H319" s="5" t="inlineStr"/>
      <c r="I319" s="5" t="inlineStr"/>
      <c r="J319" s="5" t="inlineStr">
        <is>
          <t>["Jaisalmer"]</t>
        </is>
      </c>
      <c r="K319" s="5" t="inlineStr">
        <is>
          <t>Yes</t>
        </is>
      </c>
      <c r="L319" s="5" t="inlineStr">
        <is>
          <t>Ministry of Defence</t>
        </is>
      </c>
      <c r="M319" s="5" t="inlineStr">
        <is>
          <t>INDIAN AIR FORCE</t>
        </is>
      </c>
      <c r="N319" s="5" t="inlineStr">
        <is>
          <t>NA</t>
        </is>
      </c>
      <c r="O319" s="5" t="inlineStr"/>
      <c r="P319" s="5" t="inlineStr"/>
    </row>
    <row r="320" ht="120" customHeight="1">
      <c r="A320" s="5" t="inlineStr">
        <is>
          <t>GEM/2025/B/6228736</t>
        </is>
      </c>
      <c r="B320" s="5" t="inlineStr">
        <is>
          <t>Goods Transport Service – Per KM Based Service - Valuable goods requiring High Security; Open Bod</t>
        </is>
      </c>
      <c r="C320" s="5" t="inlineStr"/>
      <c r="D320" s="6" t="n">
        <v>45798</v>
      </c>
      <c r="E320" s="6" t="n">
        <v>45819</v>
      </c>
      <c r="F320" s="5" t="inlineStr">
        <is>
          <t>6:00 PM</t>
        </is>
      </c>
      <c r="G320" s="7">
        <f>IF((INDIRECT("E"&amp;ROW())+INDIRECT("F"&amp;ROW()))-NOW() &lt;= 0, "CLOSED", INT((INDIRECT("E"&amp;ROW())+INDIRECT("F"&amp;ROW()))-NOW()) &amp; " days")</f>
        <v/>
      </c>
      <c r="H320" s="5" t="n">
        <v>450000</v>
      </c>
      <c r="I320" s="5" t="n">
        <v>22500000</v>
      </c>
      <c r="J320" s="5" t="inlineStr">
        <is>
          <t>["JAMNAGAR"]</t>
        </is>
      </c>
      <c r="K320" s="5" t="inlineStr">
        <is>
          <t>Yes</t>
        </is>
      </c>
      <c r="L320" s="5" t="inlineStr">
        <is>
          <t>Ministry of Defence</t>
        </is>
      </c>
      <c r="M320" s="5" t="inlineStr">
        <is>
          <t>INDIAN AIR FORCE</t>
        </is>
      </c>
      <c r="N320" s="5" t="inlineStr">
        <is>
          <t>Engineer</t>
        </is>
      </c>
      <c r="O320" s="5" t="inlineStr"/>
      <c r="P320" s="5" t="inlineStr">
        <is>
          <t>2.2 Cr</t>
        </is>
      </c>
    </row>
    <row r="321" ht="120" customHeight="1">
      <c r="A321" s="5" t="inlineStr">
        <is>
          <t>GEM/2025/B/6207644</t>
        </is>
      </c>
      <c r="B321" s="5" t="inlineStr">
        <is>
          <t>NYLON WIRE TRIMMER LINE FOR HONDA GX35 UMK435T,FUEL FILTER HONDA GX35 UMK435T,HEAD GEAR ASSEMBLY FO</t>
        </is>
      </c>
      <c r="C321" s="5" t="n">
        <v>155</v>
      </c>
      <c r="D321" s="6" t="n">
        <v>45799</v>
      </c>
      <c r="E321" s="6" t="n">
        <v>45820</v>
      </c>
      <c r="F321" s="5" t="inlineStr">
        <is>
          <t>10:00 AM</t>
        </is>
      </c>
      <c r="G321" s="7">
        <f>IF((INDIRECT("E"&amp;ROW())+INDIRECT("F"&amp;ROW()))-NOW() &lt;= 0, "CLOSED", INT((INDIRECT("E"&amp;ROW())+INDIRECT("F"&amp;ROW()))-NOW()) &amp; " days")</f>
        <v/>
      </c>
      <c r="H321" s="5" t="inlineStr"/>
      <c r="I321" s="5" t="inlineStr"/>
      <c r="J321" s="5" t="inlineStr">
        <is>
          <t>["South Andaman"]</t>
        </is>
      </c>
      <c r="K321" s="5" t="inlineStr">
        <is>
          <t>Yes</t>
        </is>
      </c>
      <c r="L321" s="5" t="inlineStr">
        <is>
          <t>Ministry of Defence</t>
        </is>
      </c>
      <c r="M321" s="5" t="inlineStr">
        <is>
          <t>INDIAN AIR FORCE</t>
        </is>
      </c>
      <c r="N321" s="5" t="inlineStr">
        <is>
          <t>NA</t>
        </is>
      </c>
      <c r="O321" s="5" t="inlineStr"/>
      <c r="P321" s="5" t="inlineStr"/>
    </row>
    <row r="322" ht="120" customHeight="1">
      <c r="A322" s="5" t="inlineStr">
        <is>
          <t>GEM/2025/B/6186071</t>
        </is>
      </c>
      <c r="B322" s="5" t="inlineStr">
        <is>
          <t xml:space="preserve">Repair, Maintenance, and Installation of Plant/ Systems/Equipments (Version 2) - HOSPITAL; Medical </t>
        </is>
      </c>
      <c r="C322" s="5" t="inlineStr"/>
      <c r="D322" s="6" t="n">
        <v>45799</v>
      </c>
      <c r="E322" s="6" t="n">
        <v>45820</v>
      </c>
      <c r="F322" s="5" t="inlineStr">
        <is>
          <t>10:00 AM</t>
        </is>
      </c>
      <c r="G322" s="7">
        <f>IF((INDIRECT("E"&amp;ROW())+INDIRECT("F"&amp;ROW()))-NOW() &lt;= 0, "CLOSED", INT((INDIRECT("E"&amp;ROW())+INDIRECT("F"&amp;ROW()))-NOW()) &amp; " days")</f>
        <v/>
      </c>
      <c r="H322" s="5" t="inlineStr"/>
      <c r="I322" s="5" t="inlineStr"/>
      <c r="J322" s="5" t="inlineStr">
        <is>
          <t>["KANPUR CITY"]</t>
        </is>
      </c>
      <c r="K322" s="5" t="inlineStr">
        <is>
          <t>Yes</t>
        </is>
      </c>
      <c r="L322" s="5" t="inlineStr">
        <is>
          <t>Ministry of Defence</t>
        </is>
      </c>
      <c r="M322" s="5" t="inlineStr">
        <is>
          <t>INDIAN AIR FORCE</t>
        </is>
      </c>
      <c r="N322" s="5" t="inlineStr">
        <is>
          <t>NA</t>
        </is>
      </c>
      <c r="O322" s="5" t="inlineStr"/>
      <c r="P322" s="5" t="inlineStr"/>
    </row>
    <row r="323" ht="120" customHeight="1">
      <c r="A323" s="5" t="inlineStr">
        <is>
          <t>GEM/2025/B/6260609</t>
        </is>
      </c>
      <c r="B323" s="5" t="inlineStr">
        <is>
          <t>AV 185/A1 B1,AV- 182/A1 AC CONTRACTOR,PCB-145B, DC -DC CONVERTOR CA,PCB-359 OUTPUT SIGNAL CARD,PCB-</t>
        </is>
      </c>
      <c r="C323" s="5" t="n">
        <v>25</v>
      </c>
      <c r="D323" s="6" t="n">
        <v>45799</v>
      </c>
      <c r="E323" s="6" t="n">
        <v>45820</v>
      </c>
      <c r="F323" s="5" t="inlineStr">
        <is>
          <t>10:00 AM</t>
        </is>
      </c>
      <c r="G323" s="7">
        <f>IF((INDIRECT("E"&amp;ROW())+INDIRECT("F"&amp;ROW()))-NOW() &lt;= 0, "CLOSED", INT((INDIRECT("E"&amp;ROW())+INDIRECT("F"&amp;ROW()))-NOW()) &amp; " days")</f>
        <v/>
      </c>
      <c r="H323" s="5" t="inlineStr"/>
      <c r="I323" s="5" t="inlineStr"/>
      <c r="J323" s="5" t="inlineStr">
        <is>
          <t>["GWALIOR"]</t>
        </is>
      </c>
      <c r="K323" s="5" t="inlineStr">
        <is>
          <t>Yes</t>
        </is>
      </c>
      <c r="L323" s="5" t="inlineStr">
        <is>
          <t>Ministry of Defence</t>
        </is>
      </c>
      <c r="M323" s="5" t="inlineStr">
        <is>
          <t>INDIAN AIR FORCE</t>
        </is>
      </c>
      <c r="N323" s="5" t="inlineStr">
        <is>
          <t>NA</t>
        </is>
      </c>
      <c r="O323" s="5" t="inlineStr"/>
      <c r="P323" s="5" t="inlineStr"/>
    </row>
    <row r="324" ht="120" customHeight="1">
      <c r="A324" s="5" t="inlineStr">
        <is>
          <t>GEM/2025/B/6257658</t>
        </is>
      </c>
      <c r="B324" s="5" t="inlineStr">
        <is>
          <t>LOAD TESTING OF CRANE HYDR INST REM LDG,LOAD TESTING OF ADAPTER HOISTING MLG,LOAD TESTING OF HYDRAU</t>
        </is>
      </c>
      <c r="C324" s="5" t="n">
        <v>3</v>
      </c>
      <c r="D324" s="6" t="n">
        <v>45799</v>
      </c>
      <c r="E324" s="6" t="n">
        <v>45820</v>
      </c>
      <c r="F324" s="5" t="inlineStr">
        <is>
          <t>10:00 AM</t>
        </is>
      </c>
      <c r="G324" s="7">
        <f>IF((INDIRECT("E"&amp;ROW())+INDIRECT("F"&amp;ROW()))-NOW() &lt;= 0, "CLOSED", INT((INDIRECT("E"&amp;ROW())+INDIRECT("F"&amp;ROW()))-NOW()) &amp; " days")</f>
        <v/>
      </c>
      <c r="H324" s="5" t="inlineStr"/>
      <c r="I324" s="5" t="inlineStr"/>
      <c r="J324" s="5" t="inlineStr">
        <is>
          <t>["BHATINDA"]</t>
        </is>
      </c>
      <c r="K324" s="5" t="inlineStr">
        <is>
          <t>Yes</t>
        </is>
      </c>
      <c r="L324" s="5" t="inlineStr">
        <is>
          <t>Ministry of Defence</t>
        </is>
      </c>
      <c r="M324" s="5" t="inlineStr">
        <is>
          <t>INDIAN AIR FORCE</t>
        </is>
      </c>
      <c r="N324" s="5" t="inlineStr">
        <is>
          <t>NA</t>
        </is>
      </c>
      <c r="O324" s="5" t="inlineStr"/>
      <c r="P324" s="5" t="inlineStr"/>
    </row>
    <row r="325" ht="120" customHeight="1">
      <c r="A325" s="5" t="inlineStr">
        <is>
          <t>GEM/2025/B/6212671</t>
        </is>
      </c>
      <c r="B325" s="5" t="inlineStr">
        <is>
          <t>Customised Work Station With Chair and Glass Top,Customised Book Stand,Customised Locker Cupboard M</t>
        </is>
      </c>
      <c r="C325" s="5" t="n">
        <v>120</v>
      </c>
      <c r="D325" s="6" t="n">
        <v>45796</v>
      </c>
      <c r="E325" s="6" t="n">
        <v>45817</v>
      </c>
      <c r="F325" s="5" t="inlineStr">
        <is>
          <t>5:00 PM</t>
        </is>
      </c>
      <c r="G325" s="7">
        <f>IF((INDIRECT("E"&amp;ROW())+INDIRECT("F"&amp;ROW()))-NOW() &lt;= 0, "CLOSED", INT((INDIRECT("E"&amp;ROW())+INDIRECT("F"&amp;ROW()))-NOW()) &amp; " days")</f>
        <v/>
      </c>
      <c r="H325" s="5" t="n">
        <v>116000</v>
      </c>
      <c r="I325" s="5" t="n">
        <v>5800000</v>
      </c>
      <c r="J325" s="5" t="inlineStr">
        <is>
          <t>["RANGAREDDY"]</t>
        </is>
      </c>
      <c r="K325" s="5" t="inlineStr">
        <is>
          <t>Yes</t>
        </is>
      </c>
      <c r="L325" s="5" t="inlineStr">
        <is>
          <t>Ministry of Defence</t>
        </is>
      </c>
      <c r="M325" s="5" t="inlineStr">
        <is>
          <t>INDIAN AIR FORCE</t>
        </is>
      </c>
      <c r="N325" s="5" t="inlineStr">
        <is>
          <t>NA</t>
        </is>
      </c>
      <c r="O325" s="5" t="inlineStr"/>
      <c r="P325" s="5" t="inlineStr">
        <is>
          <t>58.0 LPA</t>
        </is>
      </c>
    </row>
    <row r="326" ht="120" customHeight="1">
      <c r="A326" s="5" t="inlineStr">
        <is>
          <t>GEM/2025/B/6247467</t>
        </is>
      </c>
      <c r="B326" s="5" t="inlineStr">
        <is>
          <t>CADMIUM OXIDE</t>
        </is>
      </c>
      <c r="C326" s="5" t="n">
        <v>20</v>
      </c>
      <c r="D326" s="6" t="n">
        <v>45796</v>
      </c>
      <c r="E326" s="6" t="n">
        <v>45817</v>
      </c>
      <c r="F326" s="5" t="inlineStr">
        <is>
          <t>5:00 PM</t>
        </is>
      </c>
      <c r="G326" s="7">
        <f>IF((INDIRECT("E"&amp;ROW())+INDIRECT("F"&amp;ROW()))-NOW() &lt;= 0, "CLOSED", INT((INDIRECT("E"&amp;ROW())+INDIRECT("F"&amp;ROW()))-NOW()) &amp; " days")</f>
        <v/>
      </c>
      <c r="H326" s="5" t="inlineStr"/>
      <c r="I326" s="5" t="inlineStr"/>
      <c r="J326" s="5" t="inlineStr">
        <is>
          <t>["KANPUR CITY"]</t>
        </is>
      </c>
      <c r="K326" s="5" t="inlineStr">
        <is>
          <t>Yes</t>
        </is>
      </c>
      <c r="L326" s="5" t="inlineStr">
        <is>
          <t>Ministry of Defence</t>
        </is>
      </c>
      <c r="M326" s="5" t="inlineStr">
        <is>
          <t>INDIAN AIR FORCE</t>
        </is>
      </c>
      <c r="N326" s="5" t="inlineStr">
        <is>
          <t>NA</t>
        </is>
      </c>
      <c r="O326" s="5" t="inlineStr"/>
      <c r="P326" s="5" t="inlineStr"/>
    </row>
    <row r="327" ht="120" customHeight="1">
      <c r="A327" s="5" t="inlineStr">
        <is>
          <t>GEM/2025/B/6248389</t>
        </is>
      </c>
      <c r="B327" s="5" t="inlineStr">
        <is>
          <t>Toner Cartridges / Ink Cartridges / Consumables for Printers,Toner Cartridges / Ink Cartridges / Co</t>
        </is>
      </c>
      <c r="C327" s="5" t="n">
        <v>38</v>
      </c>
      <c r="D327" s="6" t="n">
        <v>45796</v>
      </c>
      <c r="E327" s="6" t="n">
        <v>45817</v>
      </c>
      <c r="F327" s="5" t="inlineStr">
        <is>
          <t>9:00 AM</t>
        </is>
      </c>
      <c r="G327" s="7">
        <f>IF((INDIRECT("E"&amp;ROW())+INDIRECT("F"&amp;ROW()))-NOW() &lt;= 0, "CLOSED", INT((INDIRECT("E"&amp;ROW())+INDIRECT("F"&amp;ROW()))-NOW()) &amp; " days")</f>
        <v/>
      </c>
      <c r="H327" s="5" t="inlineStr"/>
      <c r="I327" s="5" t="inlineStr"/>
      <c r="J327" s="5" t="inlineStr">
        <is>
          <t>["AMRITSAR CITY"]</t>
        </is>
      </c>
      <c r="K327" s="5" t="inlineStr">
        <is>
          <t>Yes</t>
        </is>
      </c>
      <c r="L327" s="5" t="inlineStr">
        <is>
          <t>Ministry of Defence</t>
        </is>
      </c>
      <c r="M327" s="5" t="inlineStr">
        <is>
          <t>INDIAN AIR FORCE</t>
        </is>
      </c>
      <c r="N327" s="5" t="inlineStr">
        <is>
          <t>NA</t>
        </is>
      </c>
      <c r="O327" s="5" t="inlineStr"/>
      <c r="P327" s="5" t="inlineStr"/>
    </row>
    <row r="328" ht="120" customHeight="1">
      <c r="A328" s="5" t="inlineStr">
        <is>
          <t>GEM/2025/B/6182051</t>
        </is>
      </c>
      <c r="B328" s="5" t="inlineStr">
        <is>
          <t>data wall display (Q2)</t>
        </is>
      </c>
      <c r="C328" s="5" t="n">
        <v>6</v>
      </c>
      <c r="D328" s="6" t="n">
        <v>45796</v>
      </c>
      <c r="E328" s="6" t="n">
        <v>45817</v>
      </c>
      <c r="F328" s="5" t="inlineStr">
        <is>
          <t>3:00 PM</t>
        </is>
      </c>
      <c r="G328" s="7">
        <f>IF((INDIRECT("E"&amp;ROW())+INDIRECT("F"&amp;ROW()))-NOW() &lt;= 0, "CLOSED", INT((INDIRECT("E"&amp;ROW())+INDIRECT("F"&amp;ROW()))-NOW()) &amp; " days")</f>
        <v/>
      </c>
      <c r="H328" s="5" t="n">
        <v>40000</v>
      </c>
      <c r="I328" s="5" t="n">
        <v>2000000</v>
      </c>
      <c r="J328" s="5" t="inlineStr">
        <is>
          <t>["South Andaman"]</t>
        </is>
      </c>
      <c r="K328" s="5" t="inlineStr">
        <is>
          <t>Yes</t>
        </is>
      </c>
      <c r="L328" s="5" t="inlineStr">
        <is>
          <t>Ministry of Defence</t>
        </is>
      </c>
      <c r="M328" s="5" t="inlineStr">
        <is>
          <t>INDIAN AIR FORCE</t>
        </is>
      </c>
      <c r="N328" s="5" t="inlineStr">
        <is>
          <t>NA</t>
        </is>
      </c>
      <c r="O328" s="5" t="inlineStr"/>
      <c r="P328" s="5" t="inlineStr">
        <is>
          <t>20.0 LPA</t>
        </is>
      </c>
    </row>
    <row r="329" ht="120" customHeight="1">
      <c r="A329" s="5" t="inlineStr">
        <is>
          <t>GEM/2025/B/6249306</t>
        </is>
      </c>
      <c r="B329" s="5" t="inlineStr">
        <is>
          <t>FUEL FILTER 2 NOS PER SET,OIL FILTER,FUEL PIPE FUEL FILTER TO FUEL PUMP,FUEL PIPE FEED PUMP TO FUEL</t>
        </is>
      </c>
      <c r="C329" s="5" t="n">
        <v>377</v>
      </c>
      <c r="D329" s="6" t="n">
        <v>45796</v>
      </c>
      <c r="E329" s="6" t="n">
        <v>45818</v>
      </c>
      <c r="F329" s="5" t="inlineStr">
        <is>
          <t>10:00 AM</t>
        </is>
      </c>
      <c r="G329" s="7">
        <f>IF((INDIRECT("E"&amp;ROW())+INDIRECT("F"&amp;ROW()))-NOW() &lt;= 0, "CLOSED", INT((INDIRECT("E"&amp;ROW())+INDIRECT("F"&amp;ROW()))-NOW()) &amp; " days")</f>
        <v/>
      </c>
      <c r="H329" s="5" t="inlineStr"/>
      <c r="I329" s="5" t="inlineStr"/>
      <c r="J329" s="5" t="inlineStr">
        <is>
          <t>["Rangareddi"]</t>
        </is>
      </c>
      <c r="K329" s="5" t="inlineStr">
        <is>
          <t>Yes</t>
        </is>
      </c>
      <c r="L329" s="5" t="inlineStr">
        <is>
          <t>Ministry of Defence</t>
        </is>
      </c>
      <c r="M329" s="5" t="inlineStr">
        <is>
          <t>INDIAN AIR FORCE</t>
        </is>
      </c>
      <c r="N329" s="5" t="inlineStr">
        <is>
          <t>NA</t>
        </is>
      </c>
      <c r="O329" s="5" t="inlineStr"/>
      <c r="P329" s="5" t="inlineStr"/>
    </row>
    <row r="330" ht="120" customHeight="1">
      <c r="A330" s="5" t="inlineStr">
        <is>
          <t>GEM/2025/B/6249222</t>
        </is>
      </c>
      <c r="B330" s="5" t="inlineStr">
        <is>
          <t>Wrist Watch (Q3)</t>
        </is>
      </c>
      <c r="C330" s="5" t="n">
        <v>3</v>
      </c>
      <c r="D330" s="6" t="n">
        <v>45796</v>
      </c>
      <c r="E330" s="6" t="n">
        <v>45817</v>
      </c>
      <c r="F330" s="5" t="inlineStr">
        <is>
          <t>9:00 AM</t>
        </is>
      </c>
      <c r="G330" s="7">
        <f>IF((INDIRECT("E"&amp;ROW())+INDIRECT("F"&amp;ROW()))-NOW() &lt;= 0, "CLOSED", INT((INDIRECT("E"&amp;ROW())+INDIRECT("F"&amp;ROW()))-NOW()) &amp; " days")</f>
        <v/>
      </c>
      <c r="H330" s="5" t="inlineStr"/>
      <c r="I330" s="5" t="inlineStr"/>
      <c r="J330" s="5" t="inlineStr">
        <is>
          <t>["Jaisalmer"]</t>
        </is>
      </c>
      <c r="K330" s="5" t="inlineStr">
        <is>
          <t>Yes</t>
        </is>
      </c>
      <c r="L330" s="5" t="inlineStr">
        <is>
          <t>Ministry of Defence</t>
        </is>
      </c>
      <c r="M330" s="5" t="inlineStr">
        <is>
          <t>INDIAN AIR FORCE</t>
        </is>
      </c>
      <c r="N330" s="5" t="inlineStr">
        <is>
          <t>NA</t>
        </is>
      </c>
      <c r="O330" s="5" t="inlineStr"/>
      <c r="P330" s="5" t="inlineStr"/>
    </row>
    <row r="331" ht="120" customHeight="1">
      <c r="A331" s="5" t="inlineStr">
        <is>
          <t>GEM/2025/B/6250887</t>
        </is>
      </c>
      <c r="B331" s="5" t="inlineStr">
        <is>
          <t>REPAIR OF BATTERY OPERATED PLATFORM TRUCK</t>
        </is>
      </c>
      <c r="C331" s="5" t="n">
        <v>1</v>
      </c>
      <c r="D331" s="6" t="n">
        <v>45797</v>
      </c>
      <c r="E331" s="6" t="n">
        <v>45818</v>
      </c>
      <c r="F331" s="5" t="inlineStr">
        <is>
          <t>10:00 AM</t>
        </is>
      </c>
      <c r="G331" s="7">
        <f>IF((INDIRECT("E"&amp;ROW())+INDIRECT("F"&amp;ROW()))-NOW() &lt;= 0, "CLOSED", INT((INDIRECT("E"&amp;ROW())+INDIRECT("F"&amp;ROW()))-NOW()) &amp; " days")</f>
        <v/>
      </c>
      <c r="H331" s="5" t="inlineStr"/>
      <c r="I331" s="5" t="inlineStr"/>
      <c r="J331" s="5" t="inlineStr">
        <is>
          <t>["West Medinipur"]</t>
        </is>
      </c>
      <c r="K331" s="5" t="inlineStr">
        <is>
          <t>Yes</t>
        </is>
      </c>
      <c r="L331" s="5" t="inlineStr">
        <is>
          <t>Ministry of Defence</t>
        </is>
      </c>
      <c r="M331" s="5" t="inlineStr">
        <is>
          <t>INDIAN AIR FORCE</t>
        </is>
      </c>
      <c r="N331" s="5" t="inlineStr">
        <is>
          <t>NA</t>
        </is>
      </c>
      <c r="O331" s="5" t="inlineStr"/>
      <c r="P331" s="5" t="inlineStr"/>
    </row>
    <row r="332" ht="120" customHeight="1">
      <c r="A332" s="5" t="inlineStr">
        <is>
          <t>GEM/2025/B/6260750</t>
        </is>
      </c>
      <c r="B332" s="5" t="inlineStr">
        <is>
          <t>HARDENER , LAMINATING RISIN</t>
        </is>
      </c>
      <c r="C332" s="5" t="n">
        <v>55</v>
      </c>
      <c r="D332" s="6" t="n">
        <v>45799</v>
      </c>
      <c r="E332" s="6" t="n">
        <v>45820</v>
      </c>
      <c r="F332" s="5" t="inlineStr">
        <is>
          <t>11:00 AM</t>
        </is>
      </c>
      <c r="G332" s="7">
        <f>IF((INDIRECT("E"&amp;ROW())+INDIRECT("F"&amp;ROW()))-NOW() &lt;= 0, "CLOSED", INT((INDIRECT("E"&amp;ROW())+INDIRECT("F"&amp;ROW()))-NOW()) &amp; " days")</f>
        <v/>
      </c>
      <c r="H332" s="5" t="inlineStr"/>
      <c r="I332" s="5" t="inlineStr"/>
      <c r="J332" s="5" t="inlineStr">
        <is>
          <t>["KANPUR CITY"]</t>
        </is>
      </c>
      <c r="K332" s="5" t="inlineStr">
        <is>
          <t>Yes</t>
        </is>
      </c>
      <c r="L332" s="5" t="inlineStr">
        <is>
          <t>Ministry of Defence</t>
        </is>
      </c>
      <c r="M332" s="5" t="inlineStr">
        <is>
          <t>INDIAN AIR FORCE</t>
        </is>
      </c>
      <c r="N332" s="5" t="inlineStr">
        <is>
          <t>NA</t>
        </is>
      </c>
      <c r="O332" s="5" t="inlineStr"/>
      <c r="P332" s="5" t="inlineStr"/>
    </row>
    <row r="333" ht="120" customHeight="1">
      <c r="A333" s="5" t="inlineStr">
        <is>
          <t>GEM/2025/B/6260690</t>
        </is>
      </c>
      <c r="B333" s="5" t="inlineStr">
        <is>
          <t>GAUGE GO &amp; NOT GO</t>
        </is>
      </c>
      <c r="C333" s="5" t="n">
        <v>3</v>
      </c>
      <c r="D333" s="6" t="n">
        <v>45799</v>
      </c>
      <c r="E333" s="6" t="n">
        <v>45821</v>
      </c>
      <c r="F333" s="5" t="inlineStr">
        <is>
          <t>10:00 AM</t>
        </is>
      </c>
      <c r="G333" s="7">
        <f>IF((INDIRECT("E"&amp;ROW())+INDIRECT("F"&amp;ROW()))-NOW() &lt;= 0, "CLOSED", INT((INDIRECT("E"&amp;ROW())+INDIRECT("F"&amp;ROW()))-NOW()) &amp; " days")</f>
        <v/>
      </c>
      <c r="H333" s="5" t="inlineStr"/>
      <c r="I333" s="5" t="inlineStr"/>
      <c r="J333" s="5" t="inlineStr">
        <is>
          <t>["Rangareddi"]</t>
        </is>
      </c>
      <c r="K333" s="5" t="inlineStr">
        <is>
          <t>Yes</t>
        </is>
      </c>
      <c r="L333" s="5" t="inlineStr">
        <is>
          <t>Ministry of Defence</t>
        </is>
      </c>
      <c r="M333" s="5" t="inlineStr">
        <is>
          <t>INDIAN AIR FORCE</t>
        </is>
      </c>
      <c r="N333" s="5" t="inlineStr">
        <is>
          <t>NA</t>
        </is>
      </c>
      <c r="O333" s="5" t="inlineStr"/>
      <c r="P333" s="5" t="inlineStr"/>
    </row>
    <row r="334" ht="120" customHeight="1">
      <c r="A334" s="5" t="inlineStr">
        <is>
          <t>GEM/2025/B/6257250</t>
        </is>
      </c>
      <c r="B334" s="5" t="inlineStr">
        <is>
          <t>AMC of Integrated Security and Surveillance System - Outdoor Perimeter Security, All outdoor and In</t>
        </is>
      </c>
      <c r="C334" s="5" t="inlineStr"/>
      <c r="D334" s="6" t="n">
        <v>45799</v>
      </c>
      <c r="E334" s="6" t="n">
        <v>45820</v>
      </c>
      <c r="F334" s="5" t="inlineStr">
        <is>
          <t>11:00 AM</t>
        </is>
      </c>
      <c r="G334" s="7">
        <f>IF((INDIRECT("E"&amp;ROW())+INDIRECT("F"&amp;ROW()))-NOW() &lt;= 0, "CLOSED", INT((INDIRECT("E"&amp;ROW())+INDIRECT("F"&amp;ROW()))-NOW()) &amp; " days")</f>
        <v/>
      </c>
      <c r="H334" s="5" t="n">
        <v>22153</v>
      </c>
      <c r="I334" s="5" t="n">
        <v>1107650</v>
      </c>
      <c r="J334" s="5" t="inlineStr">
        <is>
          <t>["Gorakhpur"]</t>
        </is>
      </c>
      <c r="K334" s="5" t="inlineStr">
        <is>
          <t>Yes</t>
        </is>
      </c>
      <c r="L334" s="5" t="inlineStr">
        <is>
          <t>Ministry of Defence</t>
        </is>
      </c>
      <c r="M334" s="5" t="inlineStr">
        <is>
          <t>INDIAN AIR FORCE</t>
        </is>
      </c>
      <c r="N334" s="5" t="inlineStr">
        <is>
          <t>Engineer</t>
        </is>
      </c>
      <c r="O334" s="5" t="inlineStr"/>
      <c r="P334" s="5" t="inlineStr">
        <is>
          <t>11.1 LPA</t>
        </is>
      </c>
    </row>
    <row r="335" ht="120" customHeight="1">
      <c r="A335" s="5" t="inlineStr">
        <is>
          <t>GEM/2025/B/6155731</t>
        </is>
      </c>
      <c r="B335" s="5" t="inlineStr">
        <is>
          <t>Solar Operated Farrow Light Trap</t>
        </is>
      </c>
      <c r="C335" s="5" t="n">
        <v>6</v>
      </c>
      <c r="D335" s="6" t="n">
        <v>45799</v>
      </c>
      <c r="E335" s="6" t="n">
        <v>45820</v>
      </c>
      <c r="F335" s="5" t="inlineStr">
        <is>
          <t>11:00 AM</t>
        </is>
      </c>
      <c r="G335" s="7">
        <f>IF((INDIRECT("E"&amp;ROW())+INDIRECT("F"&amp;ROW()))-NOW() &lt;= 0, "CLOSED", INT((INDIRECT("E"&amp;ROW())+INDIRECT("F"&amp;ROW()))-NOW()) &amp; " days")</f>
        <v/>
      </c>
      <c r="H335" s="5" t="n">
        <v>89705</v>
      </c>
      <c r="I335" s="5" t="n">
        <v>4485250</v>
      </c>
      <c r="J335" s="5" t="inlineStr">
        <is>
          <t>["GHAZIABAD"]</t>
        </is>
      </c>
      <c r="K335" s="5" t="inlineStr">
        <is>
          <t>Yes</t>
        </is>
      </c>
      <c r="L335" s="5" t="inlineStr">
        <is>
          <t>Ministry of Defence</t>
        </is>
      </c>
      <c r="M335" s="5" t="inlineStr">
        <is>
          <t>INDIAN AIR FORCE</t>
        </is>
      </c>
      <c r="N335" s="5" t="inlineStr">
        <is>
          <t>NA</t>
        </is>
      </c>
      <c r="O335" s="5" t="inlineStr"/>
      <c r="P335" s="5" t="inlineStr">
        <is>
          <t>44.9 LPA</t>
        </is>
      </c>
    </row>
    <row r="336" ht="120" customHeight="1">
      <c r="A336" s="5" t="inlineStr">
        <is>
          <t>GEM/2025/B/6253239</t>
        </is>
      </c>
      <c r="B336" s="5" t="inlineStr">
        <is>
          <t>QUARTZ</t>
        </is>
      </c>
      <c r="C336" s="5" t="n">
        <v>3500</v>
      </c>
      <c r="D336" s="6" t="n">
        <v>45797</v>
      </c>
      <c r="E336" s="6" t="n">
        <v>45818</v>
      </c>
      <c r="F336" s="5" t="inlineStr">
        <is>
          <t>3:00 PM</t>
        </is>
      </c>
      <c r="G336" s="7">
        <f>IF((INDIRECT("E"&amp;ROW())+INDIRECT("F"&amp;ROW()))-NOW() &lt;= 0, "CLOSED", INT((INDIRECT("E"&amp;ROW())+INDIRECT("F"&amp;ROW()))-NOW()) &amp; " days")</f>
        <v/>
      </c>
      <c r="H336" s="5" t="inlineStr"/>
      <c r="I336" s="5" t="inlineStr"/>
      <c r="J336" s="5" t="inlineStr">
        <is>
          <t>["CHANDIGARH"]</t>
        </is>
      </c>
      <c r="K336" s="5" t="inlineStr">
        <is>
          <t>Yes</t>
        </is>
      </c>
      <c r="L336" s="5" t="inlineStr">
        <is>
          <t>Ministry of Defence</t>
        </is>
      </c>
      <c r="M336" s="5" t="inlineStr">
        <is>
          <t>INDIAN AIR FORCE</t>
        </is>
      </c>
      <c r="N336" s="5" t="inlineStr">
        <is>
          <t>NA</t>
        </is>
      </c>
      <c r="O336" s="5" t="inlineStr"/>
      <c r="P336" s="5" t="inlineStr"/>
    </row>
    <row r="337" ht="120" customHeight="1">
      <c r="A337" s="5" t="inlineStr">
        <is>
          <t>GEM/2025/B/6117639</t>
        </is>
      </c>
      <c r="B337" s="5" t="inlineStr">
        <is>
          <t>Professional Large Format Display</t>
        </is>
      </c>
      <c r="C337" s="5" t="n">
        <v>2</v>
      </c>
      <c r="D337" s="6" t="n">
        <v>45798</v>
      </c>
      <c r="E337" s="6" t="n">
        <v>45819</v>
      </c>
      <c r="F337" s="5" t="inlineStr">
        <is>
          <t>1:00 PM</t>
        </is>
      </c>
      <c r="G337" s="7">
        <f>IF((INDIRECT("E"&amp;ROW())+INDIRECT("F"&amp;ROW()))-NOW() &lt;= 0, "CLOSED", INT((INDIRECT("E"&amp;ROW())+INDIRECT("F"&amp;ROW()))-NOW()) &amp; " days")</f>
        <v/>
      </c>
      <c r="H337" s="5" t="n">
        <v>27000</v>
      </c>
      <c r="I337" s="5" t="n">
        <v>1350000</v>
      </c>
      <c r="J337" s="5" t="inlineStr">
        <is>
          <t>["FARIDABAD"]</t>
        </is>
      </c>
      <c r="K337" s="5" t="inlineStr">
        <is>
          <t>Yes</t>
        </is>
      </c>
      <c r="L337" s="5" t="inlineStr">
        <is>
          <t>Ministry of Defence</t>
        </is>
      </c>
      <c r="M337" s="5" t="inlineStr">
        <is>
          <t>INDIAN AIR FORCE</t>
        </is>
      </c>
      <c r="N337" s="5" t="inlineStr">
        <is>
          <t>NA</t>
        </is>
      </c>
      <c r="O337" s="5" t="inlineStr"/>
      <c r="P337" s="5" t="inlineStr">
        <is>
          <t>13.5 LPA</t>
        </is>
      </c>
    </row>
    <row r="338" ht="120" customHeight="1">
      <c r="A338" s="5" t="inlineStr">
        <is>
          <t>GEM/2025/B/6257744</t>
        </is>
      </c>
      <c r="B338" s="5" t="inlineStr">
        <is>
          <t>WASHER</t>
        </is>
      </c>
      <c r="C338" s="5" t="n">
        <v>500</v>
      </c>
      <c r="D338" s="6" t="n">
        <v>45798</v>
      </c>
      <c r="E338" s="6" t="n">
        <v>45819</v>
      </c>
      <c r="F338" s="5" t="inlineStr">
        <is>
          <t>2:00 PM</t>
        </is>
      </c>
      <c r="G338" s="7">
        <f>IF((INDIRECT("E"&amp;ROW())+INDIRECT("F"&amp;ROW()))-NOW() &lt;= 0, "CLOSED", INT((INDIRECT("E"&amp;ROW())+INDIRECT("F"&amp;ROW()))-NOW()) &amp; " days")</f>
        <v/>
      </c>
      <c r="H338" s="5" t="inlineStr"/>
      <c r="I338" s="5" t="inlineStr"/>
      <c r="J338" s="5" t="inlineStr">
        <is>
          <t>["KANPUR CITY"]</t>
        </is>
      </c>
      <c r="K338" s="5" t="inlineStr">
        <is>
          <t>Yes</t>
        </is>
      </c>
      <c r="L338" s="5" t="inlineStr">
        <is>
          <t>Ministry of Defence</t>
        </is>
      </c>
      <c r="M338" s="5" t="inlineStr">
        <is>
          <t>INDIAN AIR FORCE</t>
        </is>
      </c>
      <c r="N338" s="5" t="inlineStr">
        <is>
          <t>NA</t>
        </is>
      </c>
      <c r="O338" s="5" t="inlineStr"/>
      <c r="P338" s="5" t="inlineStr"/>
    </row>
    <row r="339" ht="120" customHeight="1">
      <c r="A339" s="5" t="inlineStr">
        <is>
          <t>GEM/2025/B/6260389</t>
        </is>
      </c>
      <c r="B339" s="5" t="inlineStr">
        <is>
          <t>ROUND BAR 32MM</t>
        </is>
      </c>
      <c r="C339" s="5" t="n">
        <v>12</v>
      </c>
      <c r="D339" s="6" t="n">
        <v>45799</v>
      </c>
      <c r="E339" s="6" t="n">
        <v>45820</v>
      </c>
      <c r="F339" s="5" t="inlineStr">
        <is>
          <t>11:00 AM</t>
        </is>
      </c>
      <c r="G339" s="7">
        <f>IF((INDIRECT("E"&amp;ROW())+INDIRECT("F"&amp;ROW()))-NOW() &lt;= 0, "CLOSED", INT((INDIRECT("E"&amp;ROW())+INDIRECT("F"&amp;ROW()))-NOW()) &amp; " days")</f>
        <v/>
      </c>
      <c r="H339" s="5" t="inlineStr"/>
      <c r="I339" s="5" t="inlineStr"/>
      <c r="J339" s="5" t="inlineStr">
        <is>
          <t>["CHANDIGARH"]</t>
        </is>
      </c>
      <c r="K339" s="5" t="inlineStr">
        <is>
          <t>Yes</t>
        </is>
      </c>
      <c r="L339" s="5" t="inlineStr">
        <is>
          <t>Ministry of Defence</t>
        </is>
      </c>
      <c r="M339" s="5" t="inlineStr">
        <is>
          <t>INDIAN AIR FORCE</t>
        </is>
      </c>
      <c r="N339" s="5" t="inlineStr">
        <is>
          <t>NA</t>
        </is>
      </c>
      <c r="O339" s="5" t="inlineStr"/>
      <c r="P339" s="5" t="inlineStr"/>
    </row>
    <row r="340" ht="120" customHeight="1">
      <c r="A340" s="5" t="inlineStr">
        <is>
          <t>GEM/2025/B/6260375</t>
        </is>
      </c>
      <c r="B340" s="5" t="inlineStr">
        <is>
          <t>ELECTRONIC LOCKER SAFE</t>
        </is>
      </c>
      <c r="C340" s="5" t="n">
        <v>1</v>
      </c>
      <c r="D340" s="6" t="n">
        <v>45799</v>
      </c>
      <c r="E340" s="6" t="n">
        <v>45820</v>
      </c>
      <c r="F340" s="5" t="inlineStr">
        <is>
          <t>11:00 AM</t>
        </is>
      </c>
      <c r="G340" s="7">
        <f>IF((INDIRECT("E"&amp;ROW())+INDIRECT("F"&amp;ROW()))-NOW() &lt;= 0, "CLOSED", INT((INDIRECT("E"&amp;ROW())+INDIRECT("F"&amp;ROW()))-NOW()) &amp; " days")</f>
        <v/>
      </c>
      <c r="H340" s="5" t="inlineStr"/>
      <c r="I340" s="5" t="inlineStr"/>
      <c r="J340" s="5" t="inlineStr">
        <is>
          <t>["NASHIK CITY"]</t>
        </is>
      </c>
      <c r="K340" s="5" t="inlineStr">
        <is>
          <t>Yes</t>
        </is>
      </c>
      <c r="L340" s="5" t="inlineStr">
        <is>
          <t>Ministry of Defence</t>
        </is>
      </c>
      <c r="M340" s="5" t="inlineStr">
        <is>
          <t>INDIAN AIR FORCE</t>
        </is>
      </c>
      <c r="N340" s="5" t="inlineStr">
        <is>
          <t>NA</t>
        </is>
      </c>
      <c r="O340" s="5" t="inlineStr"/>
      <c r="P340" s="5" t="inlineStr"/>
    </row>
    <row r="341" ht="120" customHeight="1">
      <c r="A341" s="5" t="inlineStr">
        <is>
          <t>GEM/2025/B/6206344</t>
        </is>
      </c>
      <c r="B341" s="5" t="inlineStr">
        <is>
          <t>Customized tables for keeping aircraft components for display and training purpose.,Heavy duty stee</t>
        </is>
      </c>
      <c r="C341" s="5" t="n">
        <v>101</v>
      </c>
      <c r="D341" s="6" t="n">
        <v>45799</v>
      </c>
      <c r="E341" s="6" t="n">
        <v>45820</v>
      </c>
      <c r="F341" s="5" t="inlineStr">
        <is>
          <t>12:00 PM</t>
        </is>
      </c>
      <c r="G341" s="7">
        <f>IF((INDIRECT("E"&amp;ROW())+INDIRECT("F"&amp;ROW()))-NOW() &lt;= 0, "CLOSED", INT((INDIRECT("E"&amp;ROW())+INDIRECT("F"&amp;ROW()))-NOW()) &amp; " days")</f>
        <v/>
      </c>
      <c r="H341" s="5" t="inlineStr"/>
      <c r="I341" s="5" t="inlineStr"/>
      <c r="J341" s="5" t="inlineStr">
        <is>
          <t>["Rangareddi"]</t>
        </is>
      </c>
      <c r="K341" s="5" t="inlineStr">
        <is>
          <t>Yes</t>
        </is>
      </c>
      <c r="L341" s="5" t="inlineStr">
        <is>
          <t>Ministry of Defence</t>
        </is>
      </c>
      <c r="M341" s="5" t="inlineStr">
        <is>
          <t>INDIAN AIR FORCE</t>
        </is>
      </c>
      <c r="N341" s="5" t="inlineStr">
        <is>
          <t>NA</t>
        </is>
      </c>
      <c r="O341" s="5" t="inlineStr"/>
      <c r="P341" s="5" t="inlineStr"/>
    </row>
    <row r="342" ht="120" customHeight="1">
      <c r="A342" s="5" t="inlineStr">
        <is>
          <t>GEM/2025/B/6261621</t>
        </is>
      </c>
      <c r="B342" s="5" t="inlineStr">
        <is>
          <t>POWER SUPPLY CARD-1,HEAT SINK K3X100MM,FUSE</t>
        </is>
      </c>
      <c r="C342" s="5" t="n">
        <v>225</v>
      </c>
      <c r="D342" s="6" t="n">
        <v>45799</v>
      </c>
      <c r="E342" s="6" t="n">
        <v>45821</v>
      </c>
      <c r="F342" s="5" t="inlineStr">
        <is>
          <t>9:00 AM</t>
        </is>
      </c>
      <c r="G342" s="7">
        <f>IF((INDIRECT("E"&amp;ROW())+INDIRECT("F"&amp;ROW()))-NOW() &lt;= 0, "CLOSED", INT((INDIRECT("E"&amp;ROW())+INDIRECT("F"&amp;ROW()))-NOW()) &amp; " days")</f>
        <v/>
      </c>
      <c r="H342" s="5" t="inlineStr"/>
      <c r="I342" s="5" t="inlineStr"/>
      <c r="J342" s="5" t="inlineStr">
        <is>
          <t>["PUNE CITY"]</t>
        </is>
      </c>
      <c r="K342" s="5" t="inlineStr">
        <is>
          <t>Yes</t>
        </is>
      </c>
      <c r="L342" s="5" t="inlineStr">
        <is>
          <t>Ministry of Defence</t>
        </is>
      </c>
      <c r="M342" s="5" t="inlineStr">
        <is>
          <t>INDIAN AIR FORCE</t>
        </is>
      </c>
      <c r="N342" s="5" t="inlineStr">
        <is>
          <t>NA</t>
        </is>
      </c>
      <c r="O342" s="5" t="inlineStr"/>
      <c r="P342" s="5" t="inlineStr"/>
    </row>
    <row r="343" ht="120" customHeight="1">
      <c r="A343" s="5" t="inlineStr">
        <is>
          <t>GEM/2025/B/6234896</t>
        </is>
      </c>
      <c r="B343" s="5" t="inlineStr">
        <is>
          <t>MIL-STD Digital Grounding System</t>
        </is>
      </c>
      <c r="C343" s="5" t="n">
        <v>1</v>
      </c>
      <c r="D343" s="6" t="n">
        <v>45792</v>
      </c>
      <c r="E343" s="6" t="n">
        <v>45814</v>
      </c>
      <c r="F343" s="5" t="inlineStr">
        <is>
          <t>10:00 AM</t>
        </is>
      </c>
      <c r="G343" s="7">
        <f>IF((INDIRECT("E"&amp;ROW())+INDIRECT("F"&amp;ROW()))-NOW() &lt;= 0, "CLOSED", INT((INDIRECT("E"&amp;ROW())+INDIRECT("F"&amp;ROW()))-NOW()) &amp; " days")</f>
        <v/>
      </c>
      <c r="H343" s="5" t="inlineStr"/>
      <c r="I343" s="5" t="inlineStr"/>
      <c r="J343" s="5" t="inlineStr">
        <is>
          <t>["Jaisalmer"]</t>
        </is>
      </c>
      <c r="K343" s="5" t="inlineStr">
        <is>
          <t>Yes</t>
        </is>
      </c>
      <c r="L343" s="5" t="inlineStr">
        <is>
          <t>Ministry of Defence</t>
        </is>
      </c>
      <c r="M343" s="5" t="inlineStr">
        <is>
          <t>INDIAN AIR FORCE</t>
        </is>
      </c>
      <c r="N343" s="5" t="inlineStr">
        <is>
          <t>NA</t>
        </is>
      </c>
      <c r="O343" s="5" t="inlineStr"/>
      <c r="P343" s="5" t="inlineStr"/>
    </row>
    <row r="344" ht="120" customHeight="1">
      <c r="A344" s="5" t="inlineStr">
        <is>
          <t>GEM/2025/B/6254312</t>
        </is>
      </c>
      <c r="B344" s="5" t="inlineStr">
        <is>
          <t>Repair and Overhauling Service - REPAIR OF INSPECTION TESTING APPARTUS; REPAIR OF INSPECTION TESTIN</t>
        </is>
      </c>
      <c r="C344" s="5" t="inlineStr"/>
      <c r="D344" s="6" t="n">
        <v>45797</v>
      </c>
      <c r="E344" s="6" t="n">
        <v>45819</v>
      </c>
      <c r="F344" s="5" t="inlineStr">
        <is>
          <t>9:00 AM</t>
        </is>
      </c>
      <c r="G344" s="7">
        <f>IF((INDIRECT("E"&amp;ROW())+INDIRECT("F"&amp;ROW()))-NOW() &lt;= 0, "CLOSED", INT((INDIRECT("E"&amp;ROW())+INDIRECT("F"&amp;ROW()))-NOW()) &amp; " days")</f>
        <v/>
      </c>
      <c r="H344" s="5" t="inlineStr"/>
      <c r="I344" s="5" t="inlineStr"/>
      <c r="J344" s="5" t="inlineStr">
        <is>
          <t>["Thanjavur"]</t>
        </is>
      </c>
      <c r="K344" s="5" t="inlineStr">
        <is>
          <t>Yes</t>
        </is>
      </c>
      <c r="L344" s="5" t="inlineStr">
        <is>
          <t>Ministry of Defence</t>
        </is>
      </c>
      <c r="M344" s="5" t="inlineStr">
        <is>
          <t>INDIAN AIR FORCE</t>
        </is>
      </c>
      <c r="N344" s="5" t="inlineStr">
        <is>
          <t>NA</t>
        </is>
      </c>
      <c r="O344" s="5" t="inlineStr"/>
      <c r="P344" s="5" t="inlineStr"/>
    </row>
    <row r="345" ht="120" customHeight="1">
      <c r="A345" s="5" t="inlineStr">
        <is>
          <t>GEM/2025/B/6252713</t>
        </is>
      </c>
      <c r="B345" s="5" t="inlineStr">
        <is>
          <t>Microbial Fuel Test Kit (Q3)</t>
        </is>
      </c>
      <c r="C345" s="5" t="n">
        <v>8</v>
      </c>
      <c r="D345" s="6" t="n">
        <v>45797</v>
      </c>
      <c r="E345" s="6" t="n">
        <v>45815</v>
      </c>
      <c r="F345" s="5" t="inlineStr">
        <is>
          <t>11:00 AM</t>
        </is>
      </c>
      <c r="G345" s="7">
        <f>IF((INDIRECT("E"&amp;ROW())+INDIRECT("F"&amp;ROW()))-NOW() &lt;= 0, "CLOSED", INT((INDIRECT("E"&amp;ROW())+INDIRECT("F"&amp;ROW()))-NOW()) &amp; " days")</f>
        <v/>
      </c>
      <c r="H345" s="5" t="inlineStr"/>
      <c r="I345" s="5" t="inlineStr"/>
      <c r="J345" s="5" t="inlineStr">
        <is>
          <t>["Nagpur"]</t>
        </is>
      </c>
      <c r="K345" s="5" t="inlineStr">
        <is>
          <t>Yes</t>
        </is>
      </c>
      <c r="L345" s="5" t="inlineStr">
        <is>
          <t>Ministry of Defence</t>
        </is>
      </c>
      <c r="M345" s="5" t="inlineStr">
        <is>
          <t>INDIAN AIR FORCE</t>
        </is>
      </c>
      <c r="N345" s="5" t="inlineStr">
        <is>
          <t>NA</t>
        </is>
      </c>
      <c r="O345" s="5" t="inlineStr"/>
      <c r="P345" s="5" t="inlineStr"/>
    </row>
    <row r="346" ht="120" customHeight="1">
      <c r="A346" s="5" t="inlineStr">
        <is>
          <t>GEM/2025/B/6195139</t>
        </is>
      </c>
      <c r="B346" s="5" t="inlineStr">
        <is>
          <t>Radio frequency identification devices,Radio frequency identification devices</t>
        </is>
      </c>
      <c r="C346" s="5" t="n">
        <v>2000</v>
      </c>
      <c r="D346" s="6" t="n">
        <v>45797</v>
      </c>
      <c r="E346" s="6" t="n">
        <v>45840</v>
      </c>
      <c r="F346" s="5" t="inlineStr">
        <is>
          <t>9:00 AM</t>
        </is>
      </c>
      <c r="G346" s="7">
        <f>IF((INDIRECT("E"&amp;ROW())+INDIRECT("F"&amp;ROW()))-NOW() &lt;= 0, "CLOSED", INT((INDIRECT("E"&amp;ROW())+INDIRECT("F"&amp;ROW()))-NOW()) &amp; " days")</f>
        <v/>
      </c>
      <c r="H346" s="5" t="inlineStr"/>
      <c r="I346" s="5" t="inlineStr"/>
      <c r="J346" s="5" t="inlineStr">
        <is>
          <t>["RANGAREDDY"]</t>
        </is>
      </c>
      <c r="K346" s="5" t="inlineStr">
        <is>
          <t>Yes</t>
        </is>
      </c>
      <c r="L346" s="5" t="inlineStr">
        <is>
          <t>Ministry of Defence</t>
        </is>
      </c>
      <c r="M346" s="5" t="inlineStr">
        <is>
          <t>INDIAN AIR FORCE</t>
        </is>
      </c>
      <c r="N346" s="5" t="inlineStr">
        <is>
          <t>NA</t>
        </is>
      </c>
      <c r="O346" s="5" t="inlineStr"/>
      <c r="P346" s="5" t="inlineStr"/>
    </row>
    <row r="347" ht="120" customHeight="1">
      <c r="A347" s="5" t="inlineStr">
        <is>
          <t>GEM/2025/B/6252806</t>
        </is>
      </c>
      <c r="B347" s="5" t="inlineStr">
        <is>
          <t>ZOK-27</t>
        </is>
      </c>
      <c r="C347" s="5" t="n">
        <v>175</v>
      </c>
      <c r="D347" s="6" t="n">
        <v>45797</v>
      </c>
      <c r="E347" s="6" t="n">
        <v>45819</v>
      </c>
      <c r="F347" s="5" t="inlineStr">
        <is>
          <t>9:00 AM</t>
        </is>
      </c>
      <c r="G347" s="7">
        <f>IF((INDIRECT("E"&amp;ROW())+INDIRECT("F"&amp;ROW()))-NOW() &lt;= 0, "CLOSED", INT((INDIRECT("E"&amp;ROW())+INDIRECT("F"&amp;ROW()))-NOW()) &amp; " days")</f>
        <v/>
      </c>
      <c r="H347" s="5" t="inlineStr"/>
      <c r="I347" s="5" t="inlineStr"/>
      <c r="J347" s="5" t="inlineStr">
        <is>
          <t>["CACHAR"]</t>
        </is>
      </c>
      <c r="K347" s="5" t="inlineStr">
        <is>
          <t>Yes</t>
        </is>
      </c>
      <c r="L347" s="5" t="inlineStr">
        <is>
          <t>Ministry of Defence</t>
        </is>
      </c>
      <c r="M347" s="5" t="inlineStr">
        <is>
          <t>INDIAN AIR FORCE</t>
        </is>
      </c>
      <c r="N347" s="5" t="inlineStr">
        <is>
          <t>NA</t>
        </is>
      </c>
      <c r="O347" s="5" t="inlineStr"/>
      <c r="P347" s="5" t="inlineStr"/>
    </row>
    <row r="348" ht="120" customHeight="1">
      <c r="A348" s="5" t="inlineStr">
        <is>
          <t>GEM/2025/B/6252311</t>
        </is>
      </c>
      <c r="B348" s="5" t="inlineStr">
        <is>
          <t>Motherboard for Desktop (Q3)</t>
        </is>
      </c>
      <c r="C348" s="5" t="n">
        <v>2</v>
      </c>
      <c r="D348" s="6" t="n">
        <v>45797</v>
      </c>
      <c r="E348" s="6" t="n">
        <v>45817</v>
      </c>
      <c r="F348" s="5" t="inlineStr">
        <is>
          <t>10:00 AM</t>
        </is>
      </c>
      <c r="G348" s="7">
        <f>IF((INDIRECT("E"&amp;ROW())+INDIRECT("F"&amp;ROW()))-NOW() &lt;= 0, "CLOSED", INT((INDIRECT("E"&amp;ROW())+INDIRECT("F"&amp;ROW()))-NOW()) &amp; " days")</f>
        <v/>
      </c>
      <c r="H348" s="5" t="inlineStr"/>
      <c r="I348" s="5" t="inlineStr"/>
      <c r="J348" s="5" t="inlineStr">
        <is>
          <t>["CHAMBA"]</t>
        </is>
      </c>
      <c r="K348" s="5" t="inlineStr">
        <is>
          <t>Yes</t>
        </is>
      </c>
      <c r="L348" s="5" t="inlineStr">
        <is>
          <t>Ministry of Defence</t>
        </is>
      </c>
      <c r="M348" s="5" t="inlineStr">
        <is>
          <t>INDIAN AIR FORCE</t>
        </is>
      </c>
      <c r="N348" s="5" t="inlineStr">
        <is>
          <t>NA</t>
        </is>
      </c>
      <c r="O348" s="5" t="inlineStr"/>
      <c r="P348" s="5" t="inlineStr"/>
    </row>
    <row r="349" ht="120" customHeight="1">
      <c r="A349" s="5" t="inlineStr">
        <is>
          <t>GEM/2025/B/6236317</t>
        </is>
      </c>
      <c r="B349" s="5" t="inlineStr">
        <is>
          <t>CANVAS COTTON OG 375 GM</t>
        </is>
      </c>
      <c r="C349" s="5" t="n">
        <v>200</v>
      </c>
      <c r="D349" s="6" t="n">
        <v>45792</v>
      </c>
      <c r="E349" s="6" t="n">
        <v>45814</v>
      </c>
      <c r="F349" s="5" t="inlineStr">
        <is>
          <t>10:00 AM</t>
        </is>
      </c>
      <c r="G349" s="7">
        <f>IF((INDIRECT("E"&amp;ROW())+INDIRECT("F"&amp;ROW()))-NOW() &lt;= 0, "CLOSED", INT((INDIRECT("E"&amp;ROW())+INDIRECT("F"&amp;ROW()))-NOW()) &amp; " days")</f>
        <v/>
      </c>
      <c r="H349" s="5" t="inlineStr"/>
      <c r="I349" s="5" t="inlineStr"/>
      <c r="J349" s="5" t="inlineStr">
        <is>
          <t>["SOUTH-EAST"]</t>
        </is>
      </c>
      <c r="K349" s="5" t="inlineStr">
        <is>
          <t>Yes</t>
        </is>
      </c>
      <c r="L349" s="5" t="inlineStr">
        <is>
          <t>Ministry of Defence</t>
        </is>
      </c>
      <c r="M349" s="5" t="inlineStr">
        <is>
          <t>INDIAN AIR FORCE</t>
        </is>
      </c>
      <c r="N349" s="5" t="inlineStr">
        <is>
          <t>NA</t>
        </is>
      </c>
      <c r="O349" s="5" t="inlineStr"/>
      <c r="P349" s="5" t="inlineStr"/>
    </row>
    <row r="350" ht="120" customHeight="1">
      <c r="A350" s="5" t="inlineStr">
        <is>
          <t>GEM/2025/B/6235936</t>
        </is>
      </c>
      <c r="B350" s="5" t="inlineStr">
        <is>
          <t>HOSE SET RADIATOR SET,REAR ROAD SPRING,WATER PUMP ASSY</t>
        </is>
      </c>
      <c r="C350" s="5" t="n">
        <v>4</v>
      </c>
      <c r="D350" s="6" t="n">
        <v>45792</v>
      </c>
      <c r="E350" s="6" t="n">
        <v>45814</v>
      </c>
      <c r="F350" s="5" t="inlineStr">
        <is>
          <t>5:00 PM</t>
        </is>
      </c>
      <c r="G350" s="7">
        <f>IF((INDIRECT("E"&amp;ROW())+INDIRECT("F"&amp;ROW()))-NOW() &lt;= 0, "CLOSED", INT((INDIRECT("E"&amp;ROW())+INDIRECT("F"&amp;ROW()))-NOW()) &amp; " days")</f>
        <v/>
      </c>
      <c r="H350" s="5" t="inlineStr"/>
      <c r="I350" s="5" t="inlineStr"/>
      <c r="J350" s="5" t="inlineStr">
        <is>
          <t>["Rangareddi"]</t>
        </is>
      </c>
      <c r="K350" s="5" t="inlineStr">
        <is>
          <t>Yes</t>
        </is>
      </c>
      <c r="L350" s="5" t="inlineStr">
        <is>
          <t>Ministry of Defence</t>
        </is>
      </c>
      <c r="M350" s="5" t="inlineStr">
        <is>
          <t>INDIAN AIR FORCE</t>
        </is>
      </c>
      <c r="N350" s="5" t="inlineStr">
        <is>
          <t>NA</t>
        </is>
      </c>
      <c r="O350" s="5" t="inlineStr"/>
      <c r="P350" s="5" t="inlineStr"/>
    </row>
    <row r="351" ht="120" customHeight="1">
      <c r="A351" s="5" t="inlineStr">
        <is>
          <t>GEM/2025/B/6160712</t>
        </is>
      </c>
      <c r="B351" s="5" t="inlineStr">
        <is>
          <t xml:space="preserve">ELEMENT LUB OIL FILTER,ELEMENT AIR CLEANER 4020551,ELEMENT AIR CLEANER 4020552,KIT FUEL FILTER AND </t>
        </is>
      </c>
      <c r="C351" s="5" t="n">
        <v>40</v>
      </c>
      <c r="D351" s="6" t="n">
        <v>45792</v>
      </c>
      <c r="E351" s="6" t="n">
        <v>45814</v>
      </c>
      <c r="F351" s="5" t="inlineStr">
        <is>
          <t>10:00 AM</t>
        </is>
      </c>
      <c r="G351" s="7">
        <f>IF((INDIRECT("E"&amp;ROW())+INDIRECT("F"&amp;ROW()))-NOW() &lt;= 0, "CLOSED", INT((INDIRECT("E"&amp;ROW())+INDIRECT("F"&amp;ROW()))-NOW()) &amp; " days")</f>
        <v/>
      </c>
      <c r="H351" s="5" t="inlineStr"/>
      <c r="I351" s="5" t="inlineStr"/>
      <c r="J351" s="5" t="inlineStr">
        <is>
          <t>["DIBRUGARH"]</t>
        </is>
      </c>
      <c r="K351" s="5" t="inlineStr">
        <is>
          <t>Yes</t>
        </is>
      </c>
      <c r="L351" s="5" t="inlineStr">
        <is>
          <t>Ministry of Defence</t>
        </is>
      </c>
      <c r="M351" s="5" t="inlineStr">
        <is>
          <t>INDIAN AIR FORCE</t>
        </is>
      </c>
      <c r="N351" s="5" t="inlineStr">
        <is>
          <t>NA</t>
        </is>
      </c>
      <c r="O351" s="5" t="inlineStr"/>
      <c r="P351" s="5" t="inlineStr"/>
    </row>
    <row r="352" ht="120" customHeight="1">
      <c r="A352" s="5" t="inlineStr">
        <is>
          <t>GEM/2025/B/6249694</t>
        </is>
      </c>
      <c r="B352" s="5" t="inlineStr">
        <is>
          <t>FUEL TANK LOCK,KIT FUEL FILTER INSERTS PRIMARY AND SECONDARY,GROUND SWITCH,WATER SEPARATOR,ARMETURE</t>
        </is>
      </c>
      <c r="C352" s="5" t="n">
        <v>18</v>
      </c>
      <c r="D352" s="6" t="n">
        <v>45796</v>
      </c>
      <c r="E352" s="6" t="n">
        <v>45818</v>
      </c>
      <c r="F352" s="5" t="inlineStr">
        <is>
          <t>10:00 AM</t>
        </is>
      </c>
      <c r="G352" s="7">
        <f>IF((INDIRECT("E"&amp;ROW())+INDIRECT("F"&amp;ROW()))-NOW() &lt;= 0, "CLOSED", INT((INDIRECT("E"&amp;ROW())+INDIRECT("F"&amp;ROW()))-NOW()) &amp; " days")</f>
        <v/>
      </c>
      <c r="H352" s="5" t="inlineStr"/>
      <c r="I352" s="5" t="inlineStr"/>
      <c r="J352" s="5" t="inlineStr">
        <is>
          <t>["Jaisalmer"]</t>
        </is>
      </c>
      <c r="K352" s="5" t="inlineStr">
        <is>
          <t>Yes</t>
        </is>
      </c>
      <c r="L352" s="5" t="inlineStr">
        <is>
          <t>Ministry of Defence</t>
        </is>
      </c>
      <c r="M352" s="5" t="inlineStr">
        <is>
          <t>INDIAN AIR FORCE</t>
        </is>
      </c>
      <c r="N352" s="5" t="inlineStr">
        <is>
          <t>NA</t>
        </is>
      </c>
      <c r="O352" s="5" t="inlineStr"/>
      <c r="P352" s="5" t="inlineStr"/>
    </row>
    <row r="353" ht="120" customHeight="1">
      <c r="A353" s="5" t="inlineStr">
        <is>
          <t>GEM/2025/B/6145527</t>
        </is>
      </c>
      <c r="B353" s="5" t="inlineStr">
        <is>
          <t>Tablet Sitagliptin 100mg,Tablet Vildagliptin 50mg,Insulin Novomix 30 per 70,Tablet Pancreatin 25000</t>
        </is>
      </c>
      <c r="C353" s="5" t="n">
        <v>7389</v>
      </c>
      <c r="D353" s="6" t="n">
        <v>45797</v>
      </c>
      <c r="E353" s="6" t="n">
        <v>45818</v>
      </c>
      <c r="F353" s="5" t="inlineStr">
        <is>
          <t>5:00 PM</t>
        </is>
      </c>
      <c r="G353" s="7">
        <f>IF((INDIRECT("E"&amp;ROW())+INDIRECT("F"&amp;ROW()))-NOW() &lt;= 0, "CLOSED", INT((INDIRECT("E"&amp;ROW())+INDIRECT("F"&amp;ROW()))-NOW()) &amp; " days")</f>
        <v/>
      </c>
      <c r="H353" s="5" t="inlineStr"/>
      <c r="I353" s="5" t="inlineStr"/>
      <c r="J353" s="5" t="inlineStr">
        <is>
          <t>["KAMRUP"]</t>
        </is>
      </c>
      <c r="K353" s="5" t="inlineStr">
        <is>
          <t>Yes</t>
        </is>
      </c>
      <c r="L353" s="5" t="inlineStr">
        <is>
          <t>Ministry of Defence</t>
        </is>
      </c>
      <c r="M353" s="5" t="inlineStr">
        <is>
          <t>INDIAN AIR FORCE</t>
        </is>
      </c>
      <c r="N353" s="5" t="inlineStr">
        <is>
          <t>NA</t>
        </is>
      </c>
      <c r="O353" s="5" t="inlineStr"/>
      <c r="P353" s="5" t="inlineStr"/>
    </row>
    <row r="354" ht="120" customHeight="1">
      <c r="A354" s="5" t="inlineStr">
        <is>
          <t>GEM/2025/B/6131319</t>
        </is>
      </c>
      <c r="B354" s="5" t="inlineStr">
        <is>
          <t>ORS,Tablet Monetelukast 10mg plus Levocetrizine 5mg,Syrup Zinc Gluconate,Capsule Amoxycillin 500mg,</t>
        </is>
      </c>
      <c r="C354" s="5" t="n">
        <v>16280</v>
      </c>
      <c r="D354" s="6" t="n">
        <v>45797</v>
      </c>
      <c r="E354" s="6" t="n">
        <v>45818</v>
      </c>
      <c r="F354" s="5" t="inlineStr">
        <is>
          <t>5:00 PM</t>
        </is>
      </c>
      <c r="G354" s="7">
        <f>IF((INDIRECT("E"&amp;ROW())+INDIRECT("F"&amp;ROW()))-NOW() &lt;= 0, "CLOSED", INT((INDIRECT("E"&amp;ROW())+INDIRECT("F"&amp;ROW()))-NOW()) &amp; " days")</f>
        <v/>
      </c>
      <c r="H354" s="5" t="inlineStr"/>
      <c r="I354" s="5" t="inlineStr"/>
      <c r="J354" s="5" t="inlineStr">
        <is>
          <t>["KAMRUP"]</t>
        </is>
      </c>
      <c r="K354" s="5" t="inlineStr">
        <is>
          <t>Yes</t>
        </is>
      </c>
      <c r="L354" s="5" t="inlineStr">
        <is>
          <t>Ministry of Defence</t>
        </is>
      </c>
      <c r="M354" s="5" t="inlineStr">
        <is>
          <t>INDIAN AIR FORCE</t>
        </is>
      </c>
      <c r="N354" s="5" t="inlineStr">
        <is>
          <t>NA</t>
        </is>
      </c>
      <c r="O354" s="5" t="inlineStr"/>
      <c r="P354" s="5" t="inlineStr"/>
    </row>
    <row r="355" ht="120" customHeight="1">
      <c r="A355" s="5" t="inlineStr">
        <is>
          <t>GEM/2025/B/6251308</t>
        </is>
      </c>
      <c r="B355" s="5" t="inlineStr">
        <is>
          <t>FILTER ELEMENT, FLUID,FILTER ELEMENT FLUID,FILTER ELEMENT,OIL FILTER,FILTER AIR,FILTER,FILTER FLUID</t>
        </is>
      </c>
      <c r="C355" s="5" t="n">
        <v>16</v>
      </c>
      <c r="D355" s="6" t="n">
        <v>45797</v>
      </c>
      <c r="E355" s="6" t="n">
        <v>45820</v>
      </c>
      <c r="F355" s="5" t="inlineStr">
        <is>
          <t>9:00 AM</t>
        </is>
      </c>
      <c r="G355" s="7">
        <f>IF((INDIRECT("E"&amp;ROW())+INDIRECT("F"&amp;ROW()))-NOW() &lt;= 0, "CLOSED", INT((INDIRECT("E"&amp;ROW())+INDIRECT("F"&amp;ROW()))-NOW()) &amp; " days")</f>
        <v/>
      </c>
      <c r="H355" s="5" t="inlineStr"/>
      <c r="I355" s="5" t="inlineStr"/>
      <c r="J355" s="5" t="inlineStr">
        <is>
          <t>["AGRA"]</t>
        </is>
      </c>
      <c r="K355" s="5" t="inlineStr">
        <is>
          <t>Yes</t>
        </is>
      </c>
      <c r="L355" s="5" t="inlineStr">
        <is>
          <t>Ministry of Defence</t>
        </is>
      </c>
      <c r="M355" s="5" t="inlineStr">
        <is>
          <t>INDIAN AIR FORCE</t>
        </is>
      </c>
      <c r="N355" s="5" t="inlineStr">
        <is>
          <t>NA</t>
        </is>
      </c>
      <c r="O355" s="5" t="inlineStr"/>
      <c r="P355" s="5" t="inlineStr"/>
    </row>
    <row r="356" ht="120" customHeight="1">
      <c r="A356" s="5" t="inlineStr">
        <is>
          <t>GEM/2025/B/6232374</t>
        </is>
      </c>
      <c r="B356" s="5" t="inlineStr">
        <is>
          <t>STATIONARY AND CONSUMABLE ITEMS</t>
        </is>
      </c>
      <c r="C356" s="5" t="n">
        <v>1</v>
      </c>
      <c r="D356" s="6" t="n">
        <v>45798</v>
      </c>
      <c r="E356" s="6" t="n">
        <v>45819</v>
      </c>
      <c r="F356" s="5" t="inlineStr">
        <is>
          <t>11:00 AM</t>
        </is>
      </c>
      <c r="G356" s="7">
        <f>IF((INDIRECT("E"&amp;ROW())+INDIRECT("F"&amp;ROW()))-NOW() &lt;= 0, "CLOSED", INT((INDIRECT("E"&amp;ROW())+INDIRECT("F"&amp;ROW()))-NOW()) &amp; " days")</f>
        <v/>
      </c>
      <c r="H356" s="5" t="inlineStr"/>
      <c r="I356" s="5" t="inlineStr"/>
      <c r="J356" s="5" t="inlineStr">
        <is>
          <t>["Bareilly"]</t>
        </is>
      </c>
      <c r="K356" s="5" t="inlineStr">
        <is>
          <t>None</t>
        </is>
      </c>
      <c r="L356" s="5" t="inlineStr">
        <is>
          <t>Ministry of Defence</t>
        </is>
      </c>
      <c r="M356" s="5" t="inlineStr">
        <is>
          <t>INDIAN AIR FORCE</t>
        </is>
      </c>
      <c r="N356" s="5" t="inlineStr">
        <is>
          <t>Engineer</t>
        </is>
      </c>
      <c r="O356" s="5" t="inlineStr"/>
      <c r="P356" s="5" t="inlineStr"/>
    </row>
    <row r="357" ht="120" customHeight="1">
      <c r="A357" s="5" t="inlineStr">
        <is>
          <t>GEM/2025/B/6111330</t>
        </is>
      </c>
      <c r="B357" s="5" t="inlineStr">
        <is>
          <t>NI-MH 3.6VOLT BATTERY,KVM SWITCH WITH INTERGRATED DISPLAY,HP 500GB HDD,VIEWABLE MONITOR 2205 WG,KVM</t>
        </is>
      </c>
      <c r="C357" s="5" t="n">
        <v>160</v>
      </c>
      <c r="D357" s="6" t="n">
        <v>45793</v>
      </c>
      <c r="E357" s="6" t="n">
        <v>45817</v>
      </c>
      <c r="F357" s="5" t="inlineStr">
        <is>
          <t>2:00 PM</t>
        </is>
      </c>
      <c r="G357" s="7">
        <f>IF((INDIRECT("E"&amp;ROW())+INDIRECT("F"&amp;ROW()))-NOW() &lt;= 0, "CLOSED", INT((INDIRECT("E"&amp;ROW())+INDIRECT("F"&amp;ROW()))-NOW()) &amp; " days")</f>
        <v/>
      </c>
      <c r="H357" s="5" t="n">
        <v>3000</v>
      </c>
      <c r="I357" s="5" t="n">
        <v>150000</v>
      </c>
      <c r="J357" s="5" t="inlineStr">
        <is>
          <t>["PUNE CITY"]</t>
        </is>
      </c>
      <c r="K357" s="5" t="inlineStr">
        <is>
          <t>Yes</t>
        </is>
      </c>
      <c r="L357" s="5" t="inlineStr">
        <is>
          <t>Ministry of Defence</t>
        </is>
      </c>
      <c r="M357" s="5" t="inlineStr">
        <is>
          <t>INDIAN AIR FORCE</t>
        </is>
      </c>
      <c r="N357" s="5" t="inlineStr">
        <is>
          <t>NA</t>
        </is>
      </c>
      <c r="O357" s="5" t="inlineStr"/>
      <c r="P357" s="5" t="inlineStr">
        <is>
          <t>1.5 LPA</t>
        </is>
      </c>
    </row>
    <row r="358" ht="120" customHeight="1">
      <c r="A358" s="5" t="inlineStr">
        <is>
          <t>GEM/2025/B/6239021</t>
        </is>
      </c>
      <c r="B358" s="5" t="inlineStr">
        <is>
          <t>UNIVERSAL TOW BAR (SR)</t>
        </is>
      </c>
      <c r="C358" s="5" t="n">
        <v>3</v>
      </c>
      <c r="D358" s="6" t="n">
        <v>45793</v>
      </c>
      <c r="E358" s="6" t="n">
        <v>45814</v>
      </c>
      <c r="F358" s="5" t="inlineStr">
        <is>
          <t>1:00 PM</t>
        </is>
      </c>
      <c r="G358" s="7">
        <f>IF((INDIRECT("E"&amp;ROW())+INDIRECT("F"&amp;ROW()))-NOW() &lt;= 0, "CLOSED", INT((INDIRECT("E"&amp;ROW())+INDIRECT("F"&amp;ROW()))-NOW()) &amp; " days")</f>
        <v/>
      </c>
      <c r="H358" s="5" t="n">
        <v>26507</v>
      </c>
      <c r="I358" s="5" t="n">
        <v>1325350</v>
      </c>
      <c r="J358" s="5" t="inlineStr">
        <is>
          <t>["GWALIOR"]</t>
        </is>
      </c>
      <c r="K358" s="5" t="inlineStr">
        <is>
          <t>Yes</t>
        </is>
      </c>
      <c r="L358" s="5" t="inlineStr">
        <is>
          <t>Ministry of Defence</t>
        </is>
      </c>
      <c r="M358" s="5" t="inlineStr">
        <is>
          <t>INDIAN AIR FORCE</t>
        </is>
      </c>
      <c r="N358" s="5" t="inlineStr">
        <is>
          <t>Engineer</t>
        </is>
      </c>
      <c r="O358" s="5" t="inlineStr"/>
      <c r="P358" s="5" t="inlineStr">
        <is>
          <t>13.3 LPA</t>
        </is>
      </c>
    </row>
    <row r="359" ht="120" customHeight="1">
      <c r="A359" s="5" t="inlineStr">
        <is>
          <t>GEM/2025/B/6234169</t>
        </is>
      </c>
      <c r="B359" s="5" t="inlineStr">
        <is>
          <t>GREASE PUMP</t>
        </is>
      </c>
      <c r="C359" s="5" t="n">
        <v>1</v>
      </c>
      <c r="D359" s="6" t="n">
        <v>45793</v>
      </c>
      <c r="E359" s="6" t="n">
        <v>45814</v>
      </c>
      <c r="F359" s="5" t="inlineStr">
        <is>
          <t>1:00 PM</t>
        </is>
      </c>
      <c r="G359" s="7">
        <f>IF((INDIRECT("E"&amp;ROW())+INDIRECT("F"&amp;ROW()))-NOW() &lt;= 0, "CLOSED", INT((INDIRECT("E"&amp;ROW())+INDIRECT("F"&amp;ROW()))-NOW()) &amp; " days")</f>
        <v/>
      </c>
      <c r="H359" s="5" t="inlineStr"/>
      <c r="I359" s="5" t="inlineStr"/>
      <c r="J359" s="5" t="inlineStr">
        <is>
          <t>["SOUTH WEST DELHI"]</t>
        </is>
      </c>
      <c r="K359" s="5" t="inlineStr">
        <is>
          <t>Yes</t>
        </is>
      </c>
      <c r="L359" s="5" t="inlineStr">
        <is>
          <t>Ministry of Defence</t>
        </is>
      </c>
      <c r="M359" s="5" t="inlineStr">
        <is>
          <t>INDIAN AIR FORCE</t>
        </is>
      </c>
      <c r="N359" s="5" t="inlineStr">
        <is>
          <t>NA</t>
        </is>
      </c>
      <c r="O359" s="5" t="inlineStr"/>
      <c r="P359" s="5" t="inlineStr"/>
    </row>
    <row r="360" ht="120" customHeight="1">
      <c r="A360" s="5" t="inlineStr">
        <is>
          <t>GEM/2025/B/6234060</t>
        </is>
      </c>
      <c r="B360" s="5" t="inlineStr">
        <is>
          <t>OIL PUMP</t>
        </is>
      </c>
      <c r="C360" s="5" t="n">
        <v>1</v>
      </c>
      <c r="D360" s="6" t="n">
        <v>45793</v>
      </c>
      <c r="E360" s="6" t="n">
        <v>45814</v>
      </c>
      <c r="F360" s="5" t="inlineStr">
        <is>
          <t>1:00 PM</t>
        </is>
      </c>
      <c r="G360" s="7">
        <f>IF((INDIRECT("E"&amp;ROW())+INDIRECT("F"&amp;ROW()))-NOW() &lt;= 0, "CLOSED", INT((INDIRECT("E"&amp;ROW())+INDIRECT("F"&amp;ROW()))-NOW()) &amp; " days")</f>
        <v/>
      </c>
      <c r="H360" s="5" t="inlineStr"/>
      <c r="I360" s="5" t="inlineStr"/>
      <c r="J360" s="5" t="inlineStr">
        <is>
          <t>["SOUTH WEST DELHI"]</t>
        </is>
      </c>
      <c r="K360" s="5" t="inlineStr">
        <is>
          <t>Yes</t>
        </is>
      </c>
      <c r="L360" s="5" t="inlineStr">
        <is>
          <t>Ministry of Defence</t>
        </is>
      </c>
      <c r="M360" s="5" t="inlineStr">
        <is>
          <t>INDIAN AIR FORCE</t>
        </is>
      </c>
      <c r="N360" s="5" t="inlineStr">
        <is>
          <t>NA</t>
        </is>
      </c>
      <c r="O360" s="5" t="inlineStr"/>
      <c r="P360" s="5" t="inlineStr"/>
    </row>
    <row r="361" ht="120" customHeight="1">
      <c r="A361" s="5" t="inlineStr">
        <is>
          <t>GEM/2025/B/6214619</t>
        </is>
      </c>
      <c r="B361" s="5" t="inlineStr">
        <is>
          <t>Syp Bromhexime+ Terbutalin sulphate,Syp Diphenhydramine+ Ammonium Chloride+ Sodium Citrate,Tab Tacr</t>
        </is>
      </c>
      <c r="C361" s="5" t="n">
        <v>3100</v>
      </c>
      <c r="D361" s="6" t="n">
        <v>45793</v>
      </c>
      <c r="E361" s="6" t="n">
        <v>45814</v>
      </c>
      <c r="F361" s="5" t="inlineStr">
        <is>
          <t>1:00 PM</t>
        </is>
      </c>
      <c r="G361" s="7">
        <f>IF((INDIRECT("E"&amp;ROW())+INDIRECT("F"&amp;ROW()))-NOW() &lt;= 0, "CLOSED", INT((INDIRECT("E"&amp;ROW())+INDIRECT("F"&amp;ROW()))-NOW()) &amp; " days")</f>
        <v/>
      </c>
      <c r="H361" s="5" t="inlineStr"/>
      <c r="I361" s="5" t="inlineStr"/>
      <c r="J361" s="5" t="inlineStr">
        <is>
          <t>["CHANDIGARH"]</t>
        </is>
      </c>
      <c r="K361" s="5" t="inlineStr">
        <is>
          <t>Yes</t>
        </is>
      </c>
      <c r="L361" s="5" t="inlineStr">
        <is>
          <t>Ministry of Defence</t>
        </is>
      </c>
      <c r="M361" s="5" t="inlineStr">
        <is>
          <t>INDIAN AIR FORCE</t>
        </is>
      </c>
      <c r="N361" s="5" t="inlineStr">
        <is>
          <t>NA</t>
        </is>
      </c>
      <c r="O361" s="5" t="inlineStr"/>
      <c r="P361" s="5" t="inlineStr"/>
    </row>
    <row r="362" ht="120" customHeight="1">
      <c r="A362" s="5" t="inlineStr">
        <is>
          <t>GEM/2025/B/6248308</t>
        </is>
      </c>
      <c r="B362" s="5" t="inlineStr">
        <is>
          <t>Toner Cartridges / Ink Cartridges / Consumables for Printers,Toner Cartridges / Ink Cartridges / Co</t>
        </is>
      </c>
      <c r="C362" s="5" t="n">
        <v>25</v>
      </c>
      <c r="D362" s="6" t="n">
        <v>45796</v>
      </c>
      <c r="E362" s="6" t="n">
        <v>45817</v>
      </c>
      <c r="F362" s="5" t="inlineStr">
        <is>
          <t>9:00 AM</t>
        </is>
      </c>
      <c r="G362" s="7">
        <f>IF((INDIRECT("E"&amp;ROW())+INDIRECT("F"&amp;ROW()))-NOW() &lt;= 0, "CLOSED", INT((INDIRECT("E"&amp;ROW())+INDIRECT("F"&amp;ROW()))-NOW()) &amp; " days")</f>
        <v/>
      </c>
      <c r="H362" s="5" t="inlineStr"/>
      <c r="I362" s="5" t="inlineStr"/>
      <c r="J362" s="5" t="inlineStr">
        <is>
          <t>["AMRITSAR CITY"]</t>
        </is>
      </c>
      <c r="K362" s="5" t="inlineStr">
        <is>
          <t>Yes</t>
        </is>
      </c>
      <c r="L362" s="5" t="inlineStr">
        <is>
          <t>Ministry of Defence</t>
        </is>
      </c>
      <c r="M362" s="5" t="inlineStr">
        <is>
          <t>INDIAN AIR FORCE</t>
        </is>
      </c>
      <c r="N362" s="5" t="inlineStr">
        <is>
          <t>NA</t>
        </is>
      </c>
      <c r="O362" s="5" t="inlineStr"/>
      <c r="P362" s="5" t="inlineStr"/>
    </row>
    <row r="363" ht="120" customHeight="1">
      <c r="A363" s="5" t="inlineStr">
        <is>
          <t>GEM/2025/B/6246384</t>
        </is>
      </c>
      <c r="B363" s="5" t="inlineStr">
        <is>
          <t>HYDRAULIC PUMP FOR NOSE JACK,CASTER WHEEL</t>
        </is>
      </c>
      <c r="C363" s="5" t="n">
        <v>27</v>
      </c>
      <c r="D363" s="6" t="n">
        <v>45796</v>
      </c>
      <c r="E363" s="6" t="n">
        <v>45817</v>
      </c>
      <c r="F363" s="5" t="inlineStr">
        <is>
          <t>10:00 AM</t>
        </is>
      </c>
      <c r="G363" s="7">
        <f>IF((INDIRECT("E"&amp;ROW())+INDIRECT("F"&amp;ROW()))-NOW() &lt;= 0, "CLOSED", INT((INDIRECT("E"&amp;ROW())+INDIRECT("F"&amp;ROW()))-NOW()) &amp; " days")</f>
        <v/>
      </c>
      <c r="H363" s="5" t="inlineStr"/>
      <c r="I363" s="5" t="inlineStr"/>
      <c r="J363" s="5" t="inlineStr">
        <is>
          <t>["KAMRUP"]</t>
        </is>
      </c>
      <c r="K363" s="5" t="inlineStr">
        <is>
          <t>Yes</t>
        </is>
      </c>
      <c r="L363" s="5" t="inlineStr">
        <is>
          <t>Ministry of Defence</t>
        </is>
      </c>
      <c r="M363" s="5" t="inlineStr">
        <is>
          <t>INDIAN AIR FORCE</t>
        </is>
      </c>
      <c r="N363" s="5" t="inlineStr">
        <is>
          <t>NA</t>
        </is>
      </c>
      <c r="O363" s="5" t="inlineStr"/>
      <c r="P363" s="5" t="inlineStr"/>
    </row>
    <row r="364" ht="120" customHeight="1">
      <c r="A364" s="5" t="inlineStr">
        <is>
          <t>GEM/2025/B/6254393</t>
        </is>
      </c>
      <c r="B364" s="5" t="inlineStr">
        <is>
          <t>STRETCH WRAPPING MACHINE</t>
        </is>
      </c>
      <c r="C364" s="5" t="n">
        <v>1</v>
      </c>
      <c r="D364" s="6" t="n">
        <v>45798</v>
      </c>
      <c r="E364" s="6" t="n">
        <v>45819</v>
      </c>
      <c r="F364" s="5" t="inlineStr">
        <is>
          <t>9:00 AM</t>
        </is>
      </c>
      <c r="G364" s="7">
        <f>IF((INDIRECT("E"&amp;ROW())+INDIRECT("F"&amp;ROW()))-NOW() &lt;= 0, "CLOSED", INT((INDIRECT("E"&amp;ROW())+INDIRECT("F"&amp;ROW()))-NOW()) &amp; " days")</f>
        <v/>
      </c>
      <c r="H364" s="5" t="inlineStr"/>
      <c r="I364" s="5" t="inlineStr"/>
      <c r="J364" s="5" t="inlineStr">
        <is>
          <t>["South Delhi"]</t>
        </is>
      </c>
      <c r="K364" s="5" t="inlineStr">
        <is>
          <t>Yes</t>
        </is>
      </c>
      <c r="L364" s="5" t="inlineStr">
        <is>
          <t>Ministry of Defence</t>
        </is>
      </c>
      <c r="M364" s="5" t="inlineStr">
        <is>
          <t>INDIAN AIR FORCE</t>
        </is>
      </c>
      <c r="N364" s="5" t="inlineStr">
        <is>
          <t>NA</t>
        </is>
      </c>
      <c r="O364" s="5" t="inlineStr"/>
      <c r="P364" s="5" t="inlineStr"/>
    </row>
    <row r="365" ht="120" customHeight="1">
      <c r="A365" s="5" t="inlineStr">
        <is>
          <t>GEM/2025/B/6202203</t>
        </is>
      </c>
      <c r="B365" s="5" t="inlineStr">
        <is>
          <t>Multimedia Projector (MMP) (Q2)</t>
        </is>
      </c>
      <c r="C365" s="5" t="n">
        <v>10</v>
      </c>
      <c r="D365" s="6" t="n">
        <v>45798</v>
      </c>
      <c r="E365" s="6" t="n">
        <v>45819</v>
      </c>
      <c r="F365" s="5" t="inlineStr">
        <is>
          <t>10:00 AM</t>
        </is>
      </c>
      <c r="G365" s="7">
        <f>IF((INDIRECT("E"&amp;ROW())+INDIRECT("F"&amp;ROW()))-NOW() &lt;= 0, "CLOSED", INT((INDIRECT("E"&amp;ROW())+INDIRECT("F"&amp;ROW()))-NOW()) &amp; " days")</f>
        <v/>
      </c>
      <c r="H365" s="5" t="n">
        <v>80000</v>
      </c>
      <c r="I365" s="5" t="n">
        <v>4000000</v>
      </c>
      <c r="J365" s="5" t="inlineStr">
        <is>
          <t>["JAMNAGAR"]</t>
        </is>
      </c>
      <c r="K365" s="5" t="inlineStr">
        <is>
          <t>Yes</t>
        </is>
      </c>
      <c r="L365" s="5" t="inlineStr">
        <is>
          <t>Ministry of Defence</t>
        </is>
      </c>
      <c r="M365" s="5" t="inlineStr">
        <is>
          <t>INDIAN AIR FORCE</t>
        </is>
      </c>
      <c r="N365" s="5" t="inlineStr">
        <is>
          <t>NA</t>
        </is>
      </c>
      <c r="O365" s="5" t="inlineStr"/>
      <c r="P365" s="5" t="inlineStr">
        <is>
          <t>40.0 LPA</t>
        </is>
      </c>
    </row>
    <row r="366" ht="120" customHeight="1">
      <c r="A366" s="5" t="inlineStr">
        <is>
          <t>GEM/2025/B/6198915</t>
        </is>
      </c>
      <c r="B366" s="5" t="inlineStr">
        <is>
          <t>Multifunction Machine MFM (V2) (Q2)</t>
        </is>
      </c>
      <c r="C366" s="5" t="n">
        <v>20</v>
      </c>
      <c r="D366" s="6" t="n">
        <v>45798</v>
      </c>
      <c r="E366" s="6" t="n">
        <v>45819</v>
      </c>
      <c r="F366" s="5" t="inlineStr">
        <is>
          <t>9:00 AM</t>
        </is>
      </c>
      <c r="G366" s="7">
        <f>IF((INDIRECT("E"&amp;ROW())+INDIRECT("F"&amp;ROW()))-NOW() &lt;= 0, "CLOSED", INT((INDIRECT("E"&amp;ROW())+INDIRECT("F"&amp;ROW()))-NOW()) &amp; " days")</f>
        <v/>
      </c>
      <c r="H366" s="5" t="n">
        <v>120000</v>
      </c>
      <c r="I366" s="5" t="n">
        <v>6000000</v>
      </c>
      <c r="J366" s="5" t="inlineStr">
        <is>
          <t>["JAMNAGAR"]</t>
        </is>
      </c>
      <c r="K366" s="5" t="inlineStr">
        <is>
          <t>Yes</t>
        </is>
      </c>
      <c r="L366" s="5" t="inlineStr">
        <is>
          <t>Ministry of Defence</t>
        </is>
      </c>
      <c r="M366" s="5" t="inlineStr">
        <is>
          <t>INDIAN AIR FORCE</t>
        </is>
      </c>
      <c r="N366" s="5" t="inlineStr">
        <is>
          <t>NA</t>
        </is>
      </c>
      <c r="O366" s="5" t="inlineStr"/>
      <c r="P366" s="5" t="inlineStr">
        <is>
          <t>60.0 LPA</t>
        </is>
      </c>
    </row>
    <row r="367" ht="120" customHeight="1">
      <c r="A367" s="5" t="inlineStr">
        <is>
          <t>GEM/2025/B/6177711</t>
        </is>
      </c>
      <c r="B367" s="5" t="inlineStr">
        <is>
          <t>SET OF MULTIPURPOSE VIBRATION ACOUSTIC DIAGNOSTIC MACHINES</t>
        </is>
      </c>
      <c r="C367" s="5" t="n">
        <v>3</v>
      </c>
      <c r="D367" s="6" t="n">
        <v>45798</v>
      </c>
      <c r="E367" s="6" t="n">
        <v>45820</v>
      </c>
      <c r="F367" s="5" t="inlineStr">
        <is>
          <t>9:00 AM</t>
        </is>
      </c>
      <c r="G367" s="7">
        <f>IF((INDIRECT("E"&amp;ROW())+INDIRECT("F"&amp;ROW()))-NOW() &lt;= 0, "CLOSED", INT((INDIRECT("E"&amp;ROW())+INDIRECT("F"&amp;ROW()))-NOW()) &amp; " days")</f>
        <v/>
      </c>
      <c r="H367" s="5" t="n">
        <v>19880</v>
      </c>
      <c r="I367" s="5" t="n">
        <v>994000</v>
      </c>
      <c r="J367" s="5" t="inlineStr">
        <is>
          <t>["JODHPUR CITY"]</t>
        </is>
      </c>
      <c r="K367" s="5" t="inlineStr">
        <is>
          <t>Yes</t>
        </is>
      </c>
      <c r="L367" s="5" t="inlineStr">
        <is>
          <t>Ministry of Defence</t>
        </is>
      </c>
      <c r="M367" s="5" t="inlineStr">
        <is>
          <t>INDIAN AIR FORCE</t>
        </is>
      </c>
      <c r="N367" s="5" t="inlineStr">
        <is>
          <t>Engineer</t>
        </is>
      </c>
      <c r="O367" s="5" t="inlineStr"/>
      <c r="P367" s="5" t="inlineStr">
        <is>
          <t>9.9 LPA</t>
        </is>
      </c>
    </row>
    <row r="368" ht="120" customHeight="1">
      <c r="A368" s="5" t="inlineStr">
        <is>
          <t>GEM/2025/B/6265341</t>
        </is>
      </c>
      <c r="B368" s="5" t="inlineStr">
        <is>
          <t xml:space="preserve">Full Service and Maintenance Contracts of Photocopier Machine - Multifunction Machines MFM; RICOH; </t>
        </is>
      </c>
      <c r="C368" s="5" t="inlineStr"/>
      <c r="D368" s="6" t="n">
        <v>45800</v>
      </c>
      <c r="E368" s="6" t="n">
        <v>45818</v>
      </c>
      <c r="F368" s="5" t="inlineStr">
        <is>
          <t>10:00 AM</t>
        </is>
      </c>
      <c r="G368" s="7">
        <f>IF((INDIRECT("E"&amp;ROW())+INDIRECT("F"&amp;ROW()))-NOW() &lt;= 0, "CLOSED", INT((INDIRECT("E"&amp;ROW())+INDIRECT("F"&amp;ROW()))-NOW()) &amp; " days")</f>
        <v/>
      </c>
      <c r="H368" s="5" t="inlineStr"/>
      <c r="I368" s="5" t="inlineStr"/>
      <c r="J368" s="5" t="inlineStr">
        <is>
          <t>["South Andaman"]</t>
        </is>
      </c>
      <c r="K368" s="5" t="inlineStr">
        <is>
          <t>Yes</t>
        </is>
      </c>
      <c r="L368" s="5" t="inlineStr">
        <is>
          <t>Ministry of Defence</t>
        </is>
      </c>
      <c r="M368" s="5" t="inlineStr">
        <is>
          <t>INDIAN AIR FORCE</t>
        </is>
      </c>
      <c r="N368" s="5" t="inlineStr">
        <is>
          <t>NA</t>
        </is>
      </c>
      <c r="O368" s="5" t="inlineStr">
        <is>
          <t>Cancel</t>
        </is>
      </c>
      <c r="P368" s="5" t="inlineStr"/>
    </row>
    <row r="369" ht="120" customHeight="1">
      <c r="A369" s="5" t="inlineStr">
        <is>
          <t>GEM/2025/B/6238590</t>
        </is>
      </c>
      <c r="B369" s="5" t="inlineStr">
        <is>
          <t>Dry Erase Writing Boards (V3),Pin Up Notice Board (V2),Dry Erase Writing Boards (V3),Dry Erase Writ</t>
        </is>
      </c>
      <c r="C369" s="5" t="n">
        <v>31</v>
      </c>
      <c r="D369" s="6" t="n">
        <v>45800</v>
      </c>
      <c r="E369" s="6" t="n">
        <v>45820</v>
      </c>
      <c r="F369" s="5" t="inlineStr">
        <is>
          <t>9:00 AM</t>
        </is>
      </c>
      <c r="G369" s="7">
        <f>IF((INDIRECT("E"&amp;ROW())+INDIRECT("F"&amp;ROW()))-NOW() &lt;= 0, "CLOSED", INT((INDIRECT("E"&amp;ROW())+INDIRECT("F"&amp;ROW()))-NOW()) &amp; " days")</f>
        <v/>
      </c>
      <c r="H369" s="5" t="inlineStr"/>
      <c r="I369" s="5" t="inlineStr"/>
      <c r="J369" s="5" t="inlineStr">
        <is>
          <t>["Jaisalmer"]</t>
        </is>
      </c>
      <c r="K369" s="5" t="inlineStr">
        <is>
          <t>Yes</t>
        </is>
      </c>
      <c r="L369" s="5" t="inlineStr">
        <is>
          <t>Ministry of Defence</t>
        </is>
      </c>
      <c r="M369" s="5" t="inlineStr">
        <is>
          <t>INDIAN AIR FORCE</t>
        </is>
      </c>
      <c r="N369" s="5" t="inlineStr">
        <is>
          <t>NA</t>
        </is>
      </c>
      <c r="O369" s="5" t="inlineStr"/>
      <c r="P369" s="5" t="inlineStr"/>
    </row>
    <row r="370" ht="120" customHeight="1">
      <c r="A370" s="5" t="inlineStr">
        <is>
          <t>GEM/2025/B/6264268</t>
        </is>
      </c>
      <c r="B370" s="5" t="inlineStr">
        <is>
          <t>Repair and Overhauling Service - SEAT REPAIR; SML 3 TON 4X2; Yes; Buyer Premises,Repair and Overhau</t>
        </is>
      </c>
      <c r="C370" s="5" t="inlineStr"/>
      <c r="D370" s="6" t="n">
        <v>45799</v>
      </c>
      <c r="E370" s="6" t="n">
        <v>45822</v>
      </c>
      <c r="F370" s="5" t="inlineStr">
        <is>
          <t>7:00 PM</t>
        </is>
      </c>
      <c r="G370" s="7">
        <f>IF((INDIRECT("E"&amp;ROW())+INDIRECT("F"&amp;ROW()))-NOW() &lt;= 0, "CLOSED", INT((INDIRECT("E"&amp;ROW())+INDIRECT("F"&amp;ROW()))-NOW()) &amp; " days")</f>
        <v/>
      </c>
      <c r="H370" s="5" t="inlineStr"/>
      <c r="I370" s="5" t="inlineStr"/>
      <c r="J370" s="5" t="inlineStr">
        <is>
          <t>["Jaisalmer"]</t>
        </is>
      </c>
      <c r="K370" s="5" t="inlineStr">
        <is>
          <t>Yes</t>
        </is>
      </c>
      <c r="L370" s="5" t="inlineStr">
        <is>
          <t>Ministry of Defence</t>
        </is>
      </c>
      <c r="M370" s="5" t="inlineStr">
        <is>
          <t>INDIAN AIR FORCE</t>
        </is>
      </c>
      <c r="N370" s="5" t="inlineStr">
        <is>
          <t>NA</t>
        </is>
      </c>
      <c r="O370" s="5" t="inlineStr"/>
      <c r="P370" s="5" t="inlineStr"/>
    </row>
    <row r="371" ht="120" customHeight="1">
      <c r="A371" s="5" t="inlineStr">
        <is>
          <t>GEM/2025/B/6264481</t>
        </is>
      </c>
      <c r="B371" s="5" t="inlineStr">
        <is>
          <t>MONTHLY PACKING/UNPACKING SERVICE FOR AVIATION SPARES</t>
        </is>
      </c>
      <c r="C371" s="5" t="n">
        <v>12</v>
      </c>
      <c r="D371" s="6" t="n">
        <v>45799</v>
      </c>
      <c r="E371" s="6" t="n">
        <v>45820</v>
      </c>
      <c r="F371" s="5" t="inlineStr">
        <is>
          <t>7:00 PM</t>
        </is>
      </c>
      <c r="G371" s="7">
        <f>IF((INDIRECT("E"&amp;ROW())+INDIRECT("F"&amp;ROW()))-NOW() &lt;= 0, "CLOSED", INT((INDIRECT("E"&amp;ROW())+INDIRECT("F"&amp;ROW()))-NOW()) &amp; " days")</f>
        <v/>
      </c>
      <c r="H371" s="5" t="inlineStr"/>
      <c r="I371" s="5" t="inlineStr"/>
      <c r="J371" s="5" t="inlineStr">
        <is>
          <t>["GANGA NAGAR"]</t>
        </is>
      </c>
      <c r="K371" s="5" t="inlineStr">
        <is>
          <t>Yes</t>
        </is>
      </c>
      <c r="L371" s="5" t="inlineStr">
        <is>
          <t>Ministry of Defence</t>
        </is>
      </c>
      <c r="M371" s="5" t="inlineStr">
        <is>
          <t>INDIAN AIR FORCE</t>
        </is>
      </c>
      <c r="N371" s="5" t="inlineStr">
        <is>
          <t>NA</t>
        </is>
      </c>
      <c r="O371" s="5" t="inlineStr"/>
      <c r="P371" s="5" t="inlineStr"/>
    </row>
    <row r="372" ht="120" customHeight="1">
      <c r="A372" s="5" t="inlineStr">
        <is>
          <t>GEM/2025/B/6263844</t>
        </is>
      </c>
      <c r="B372" s="5" t="inlineStr">
        <is>
          <t>AMC of Integrated Security and Surveillance System - Crash Resistant Hydraulic Boom Barrier B; Comp</t>
        </is>
      </c>
      <c r="C372" s="5" t="inlineStr"/>
      <c r="D372" s="6" t="n">
        <v>45799</v>
      </c>
      <c r="E372" s="6" t="n">
        <v>45817</v>
      </c>
      <c r="F372" s="5" t="inlineStr">
        <is>
          <t>10:00 AM</t>
        </is>
      </c>
      <c r="G372" s="7">
        <f>IF((INDIRECT("E"&amp;ROW())+INDIRECT("F"&amp;ROW()))-NOW() &lt;= 0, "CLOSED", INT((INDIRECT("E"&amp;ROW())+INDIRECT("F"&amp;ROW()))-NOW()) &amp; " days")</f>
        <v/>
      </c>
      <c r="H372" s="5" t="inlineStr"/>
      <c r="I372" s="5" t="inlineStr"/>
      <c r="J372" s="5" t="inlineStr">
        <is>
          <t>["Gandhi Nagar"]</t>
        </is>
      </c>
      <c r="K372" s="5" t="inlineStr">
        <is>
          <t>Yes</t>
        </is>
      </c>
      <c r="L372" s="5" t="inlineStr">
        <is>
          <t>Ministry of Defence</t>
        </is>
      </c>
      <c r="M372" s="5" t="inlineStr">
        <is>
          <t>INDIAN AIR FORCE</t>
        </is>
      </c>
      <c r="N372" s="5" t="inlineStr">
        <is>
          <t>NA</t>
        </is>
      </c>
      <c r="O372" s="5" t="inlineStr"/>
      <c r="P372" s="5" t="inlineStr"/>
    </row>
    <row r="373" ht="120" customHeight="1">
      <c r="A373" s="5" t="inlineStr">
        <is>
          <t>GEM/2025/B/6264273</t>
        </is>
      </c>
      <c r="B373" s="5" t="inlineStr">
        <is>
          <t>SEMI CONDUCTOR HRC FUSE 5OA</t>
        </is>
      </c>
      <c r="C373" s="5" t="n">
        <v>2</v>
      </c>
      <c r="D373" s="6" t="n">
        <v>45799</v>
      </c>
      <c r="E373" s="6" t="n">
        <v>45820</v>
      </c>
      <c r="F373" s="5" t="inlineStr">
        <is>
          <t>6:00 PM</t>
        </is>
      </c>
      <c r="G373" s="7">
        <f>IF((INDIRECT("E"&amp;ROW())+INDIRECT("F"&amp;ROW()))-NOW() &lt;= 0, "CLOSED", INT((INDIRECT("E"&amp;ROW())+INDIRECT("F"&amp;ROW()))-NOW()) &amp; " days")</f>
        <v/>
      </c>
      <c r="H373" s="5" t="inlineStr"/>
      <c r="I373" s="5" t="inlineStr"/>
      <c r="J373" s="5" t="inlineStr">
        <is>
          <t>["JALPAIGURI"]</t>
        </is>
      </c>
      <c r="K373" s="5" t="inlineStr">
        <is>
          <t>Yes</t>
        </is>
      </c>
      <c r="L373" s="5" t="inlineStr">
        <is>
          <t>Ministry of Defence</t>
        </is>
      </c>
      <c r="M373" s="5" t="inlineStr">
        <is>
          <t>INDIAN AIR FORCE</t>
        </is>
      </c>
      <c r="N373" s="5" t="inlineStr">
        <is>
          <t>NA</t>
        </is>
      </c>
      <c r="O373" s="5" t="inlineStr"/>
      <c r="P373" s="5" t="inlineStr"/>
    </row>
    <row r="374" ht="120" customHeight="1">
      <c r="A374" s="5" t="inlineStr">
        <is>
          <t>GEM/2025/B/6260491</t>
        </is>
      </c>
      <c r="B374" s="5" t="inlineStr">
        <is>
          <t>3 PHASE SERVER STABLIZER 50 KVA</t>
        </is>
      </c>
      <c r="C374" s="5" t="n">
        <v>1</v>
      </c>
      <c r="D374" s="6" t="n">
        <v>45799</v>
      </c>
      <c r="E374" s="6" t="n">
        <v>45821</v>
      </c>
      <c r="F374" s="5" t="inlineStr">
        <is>
          <t>10:00 AM</t>
        </is>
      </c>
      <c r="G374" s="7">
        <f>IF((INDIRECT("E"&amp;ROW())+INDIRECT("F"&amp;ROW()))-NOW() &lt;= 0, "CLOSED", INT((INDIRECT("E"&amp;ROW())+INDIRECT("F"&amp;ROW()))-NOW()) &amp; " days")</f>
        <v/>
      </c>
      <c r="H374" s="5" t="inlineStr"/>
      <c r="I374" s="5" t="inlineStr"/>
      <c r="J374" s="5" t="inlineStr">
        <is>
          <t>["DARJEELING"]</t>
        </is>
      </c>
      <c r="K374" s="5" t="inlineStr">
        <is>
          <t>Yes</t>
        </is>
      </c>
      <c r="L374" s="5" t="inlineStr">
        <is>
          <t>Ministry of Defence</t>
        </is>
      </c>
      <c r="M374" s="5" t="inlineStr">
        <is>
          <t>INDIAN AIR FORCE</t>
        </is>
      </c>
      <c r="N374" s="5" t="inlineStr">
        <is>
          <t>NA</t>
        </is>
      </c>
      <c r="O374" s="5" t="inlineStr"/>
      <c r="P374" s="5" t="inlineStr"/>
    </row>
    <row r="375" ht="120" customHeight="1">
      <c r="A375" s="5" t="inlineStr">
        <is>
          <t>GEM/2025/B/6260463</t>
        </is>
      </c>
      <c r="B375" s="5" t="inlineStr">
        <is>
          <t>TURCO MASK 522</t>
        </is>
      </c>
      <c r="C375" s="5" t="n">
        <v>20</v>
      </c>
      <c r="D375" s="6" t="n">
        <v>45799</v>
      </c>
      <c r="E375" s="6" t="n">
        <v>45820</v>
      </c>
      <c r="F375" s="5" t="inlineStr">
        <is>
          <t>10:00 AM</t>
        </is>
      </c>
      <c r="G375" s="7">
        <f>IF((INDIRECT("E"&amp;ROW())+INDIRECT("F"&amp;ROW()))-NOW() &lt;= 0, "CLOSED", INT((INDIRECT("E"&amp;ROW())+INDIRECT("F"&amp;ROW()))-NOW()) &amp; " days")</f>
        <v/>
      </c>
      <c r="H375" s="5" t="inlineStr"/>
      <c r="I375" s="5" t="inlineStr"/>
      <c r="J375" s="5" t="inlineStr">
        <is>
          <t>["KANPUR CITY"]</t>
        </is>
      </c>
      <c r="K375" s="5" t="inlineStr">
        <is>
          <t>Yes</t>
        </is>
      </c>
      <c r="L375" s="5" t="inlineStr">
        <is>
          <t>Ministry of Defence</t>
        </is>
      </c>
      <c r="M375" s="5" t="inlineStr">
        <is>
          <t>INDIAN AIR FORCE</t>
        </is>
      </c>
      <c r="N375" s="5" t="inlineStr">
        <is>
          <t>NA</t>
        </is>
      </c>
      <c r="O375" s="5" t="inlineStr"/>
      <c r="P375" s="5" t="inlineStr"/>
    </row>
    <row r="376" ht="120" customHeight="1">
      <c r="A376" s="5" t="inlineStr">
        <is>
          <t>GEM/2025/B/6185626</t>
        </is>
      </c>
      <c r="B376" s="5" t="inlineStr">
        <is>
          <t>DIGITAL MULTIMETER (THREE PHASE POWER QUALITY AND ENERGY ANALYZER)</t>
        </is>
      </c>
      <c r="C376" s="5" t="n">
        <v>1</v>
      </c>
      <c r="D376" s="6" t="n">
        <v>45799</v>
      </c>
      <c r="E376" s="6" t="n">
        <v>45820</v>
      </c>
      <c r="F376" s="5" t="inlineStr">
        <is>
          <t>10:00 AM</t>
        </is>
      </c>
      <c r="G376" s="7">
        <f>IF((INDIRECT("E"&amp;ROW())+INDIRECT("F"&amp;ROW()))-NOW() &lt;= 0, "CLOSED", INT((INDIRECT("E"&amp;ROW())+INDIRECT("F"&amp;ROW()))-NOW()) &amp; " days")</f>
        <v/>
      </c>
      <c r="H376" s="5" t="n">
        <v>38940</v>
      </c>
      <c r="I376" s="5" t="n">
        <v>1947000</v>
      </c>
      <c r="J376" s="5" t="inlineStr">
        <is>
          <t>["Dibrugarh"]</t>
        </is>
      </c>
      <c r="K376" s="5" t="inlineStr">
        <is>
          <t>Yes</t>
        </is>
      </c>
      <c r="L376" s="5" t="inlineStr">
        <is>
          <t>Ministry of Defence</t>
        </is>
      </c>
      <c r="M376" s="5" t="inlineStr">
        <is>
          <t>INDIAN AIR FORCE</t>
        </is>
      </c>
      <c r="N376" s="5" t="inlineStr">
        <is>
          <t>Engineer</t>
        </is>
      </c>
      <c r="O376" s="5" t="inlineStr"/>
      <c r="P376" s="5" t="inlineStr">
        <is>
          <t>19.5 LPA</t>
        </is>
      </c>
    </row>
    <row r="377" ht="120" customHeight="1">
      <c r="A377" s="5" t="inlineStr">
        <is>
          <t>GEM/2025/B/6182173</t>
        </is>
      </c>
      <c r="B377" s="5" t="inlineStr">
        <is>
          <t>ANNUAL MAINTENANCE SERVICE FOR  Centralised air conditioning system</t>
        </is>
      </c>
      <c r="C377" s="5" t="inlineStr"/>
      <c r="D377" s="6" t="n">
        <v>45776</v>
      </c>
      <c r="E377" s="6" t="n">
        <v>45817</v>
      </c>
      <c r="F377" s="5" t="inlineStr">
        <is>
          <t>10:00 AM</t>
        </is>
      </c>
      <c r="G377" s="7">
        <f>IF((INDIRECT("E"&amp;ROW())+INDIRECT("F"&amp;ROW()))-NOW() &lt;= 0, "CLOSED", INT((INDIRECT("E"&amp;ROW())+INDIRECT("F"&amp;ROW()))-NOW()) &amp; " days")</f>
        <v/>
      </c>
      <c r="H377" s="5" t="inlineStr"/>
      <c r="I377" s="5" t="inlineStr"/>
      <c r="J377" s="5" t="inlineStr">
        <is>
          <t>["Sirohi"]</t>
        </is>
      </c>
      <c r="K377" s="5" t="inlineStr">
        <is>
          <t>Yes</t>
        </is>
      </c>
      <c r="L377" s="5" t="inlineStr">
        <is>
          <t>Ministry of Defence</t>
        </is>
      </c>
      <c r="M377" s="5" t="inlineStr">
        <is>
          <t>INDIAN AIR FORCE</t>
        </is>
      </c>
      <c r="N377" s="5" t="inlineStr">
        <is>
          <t>NA</t>
        </is>
      </c>
      <c r="O377" s="5" t="inlineStr"/>
      <c r="P377" s="5" t="inlineStr"/>
    </row>
    <row r="378" ht="120" customHeight="1">
      <c r="A378" s="5" t="inlineStr">
        <is>
          <t>GEM/2025/B/6261224</t>
        </is>
      </c>
      <c r="B378" s="5" t="inlineStr">
        <is>
          <t>HUMAN BODY VOLTAGE READER &amp; DISCHARGER</t>
        </is>
      </c>
      <c r="C378" s="5" t="n">
        <v>3</v>
      </c>
      <c r="D378" s="6" t="n">
        <v>45799</v>
      </c>
      <c r="E378" s="6" t="n">
        <v>45821</v>
      </c>
      <c r="F378" s="5" t="inlineStr">
        <is>
          <t>10:00 AM</t>
        </is>
      </c>
      <c r="G378" s="7">
        <f>IF((INDIRECT("E"&amp;ROW())+INDIRECT("F"&amp;ROW()))-NOW() &lt;= 0, "CLOSED", INT((INDIRECT("E"&amp;ROW())+INDIRECT("F"&amp;ROW()))-NOW()) &amp; " days")</f>
        <v/>
      </c>
      <c r="H378" s="5" t="inlineStr"/>
      <c r="I378" s="5" t="inlineStr"/>
      <c r="J378" s="5" t="inlineStr">
        <is>
          <t>["DIBRUGARH"]</t>
        </is>
      </c>
      <c r="K378" s="5" t="inlineStr">
        <is>
          <t>Yes</t>
        </is>
      </c>
      <c r="L378" s="5" t="inlineStr">
        <is>
          <t>Ministry of Defence</t>
        </is>
      </c>
      <c r="M378" s="5" t="inlineStr">
        <is>
          <t>INDIAN AIR FORCE</t>
        </is>
      </c>
      <c r="N378" s="5" t="inlineStr">
        <is>
          <t>NA</t>
        </is>
      </c>
      <c r="O378" s="5" t="inlineStr"/>
      <c r="P378" s="5" t="inlineStr"/>
    </row>
    <row r="379" ht="120" customHeight="1">
      <c r="A379" s="5" t="inlineStr">
        <is>
          <t>GEM/2025/B/6261013</t>
        </is>
      </c>
      <c r="B379" s="5" t="inlineStr">
        <is>
          <t>COVER WATER PROOF</t>
        </is>
      </c>
      <c r="C379" s="5" t="n">
        <v>6</v>
      </c>
      <c r="D379" s="6" t="n">
        <v>45799</v>
      </c>
      <c r="E379" s="6" t="n">
        <v>45820</v>
      </c>
      <c r="F379" s="5" t="inlineStr">
        <is>
          <t>12:00 PM</t>
        </is>
      </c>
      <c r="G379" s="7">
        <f>IF((INDIRECT("E"&amp;ROW())+INDIRECT("F"&amp;ROW()))-NOW() &lt;= 0, "CLOSED", INT((INDIRECT("E"&amp;ROW())+INDIRECT("F"&amp;ROW()))-NOW()) &amp; " days")</f>
        <v/>
      </c>
      <c r="H379" s="5" t="inlineStr"/>
      <c r="I379" s="5" t="inlineStr"/>
      <c r="J379" s="5" t="inlineStr">
        <is>
          <t>["Belgaum"]</t>
        </is>
      </c>
      <c r="K379" s="5" t="inlineStr">
        <is>
          <t>Yes</t>
        </is>
      </c>
      <c r="L379" s="5" t="inlineStr">
        <is>
          <t>Ministry of Defence</t>
        </is>
      </c>
      <c r="M379" s="5" t="inlineStr">
        <is>
          <t>INDIAN AIR FORCE</t>
        </is>
      </c>
      <c r="N379" s="5" t="inlineStr">
        <is>
          <t>NA</t>
        </is>
      </c>
      <c r="O379" s="5" t="inlineStr"/>
      <c r="P379" s="5" t="inlineStr"/>
    </row>
    <row r="380" ht="120" customHeight="1">
      <c r="A380" s="5" t="inlineStr">
        <is>
          <t>GEM/2025/B/6261305</t>
        </is>
      </c>
      <c r="B380" s="5" t="inlineStr">
        <is>
          <t>COLLET 1.6MM,COLLET BODY 5 TO 2.4 MM,ELECTRODES TUNGSTANI 1.6MM,TUNGSTON ELECTRODE 2.4MM</t>
        </is>
      </c>
      <c r="C380" s="5" t="n">
        <v>440</v>
      </c>
      <c r="D380" s="6" t="n">
        <v>45799</v>
      </c>
      <c r="E380" s="6" t="n">
        <v>45820</v>
      </c>
      <c r="F380" s="5" t="inlineStr">
        <is>
          <t>12:00 PM</t>
        </is>
      </c>
      <c r="G380" s="7">
        <f>IF((INDIRECT("E"&amp;ROW())+INDIRECT("F"&amp;ROW()))-NOW() &lt;= 0, "CLOSED", INT((INDIRECT("E"&amp;ROW())+INDIRECT("F"&amp;ROW()))-NOW()) &amp; " days")</f>
        <v/>
      </c>
      <c r="H380" s="5" t="inlineStr"/>
      <c r="I380" s="5" t="inlineStr"/>
      <c r="J380" s="5" t="inlineStr">
        <is>
          <t>["CHANDIGARH"]</t>
        </is>
      </c>
      <c r="K380" s="5" t="inlineStr">
        <is>
          <t>Yes</t>
        </is>
      </c>
      <c r="L380" s="5" t="inlineStr">
        <is>
          <t>Ministry of Defence</t>
        </is>
      </c>
      <c r="M380" s="5" t="inlineStr">
        <is>
          <t>INDIAN AIR FORCE</t>
        </is>
      </c>
      <c r="N380" s="5" t="inlineStr">
        <is>
          <t>NA</t>
        </is>
      </c>
      <c r="O380" s="5" t="inlineStr"/>
      <c r="P380" s="5" t="inlineStr"/>
    </row>
    <row r="381" ht="120" customHeight="1">
      <c r="A381" s="5" t="inlineStr">
        <is>
          <t>GEM/2025/B/6199089</t>
        </is>
      </c>
      <c r="B381" s="5" t="inlineStr">
        <is>
          <t>MODEL CHOUKRON APRF DUO QUATTRO MACHINE</t>
        </is>
      </c>
      <c r="C381" s="5" t="n">
        <v>1</v>
      </c>
      <c r="D381" s="6" t="n">
        <v>45799</v>
      </c>
      <c r="E381" s="6" t="n">
        <v>45820</v>
      </c>
      <c r="F381" s="5" t="inlineStr">
        <is>
          <t>12:00 PM</t>
        </is>
      </c>
      <c r="G381" s="7">
        <f>IF((INDIRECT("E"&amp;ROW())+INDIRECT("F"&amp;ROW()))-NOW() &lt;= 0, "CLOSED", INT((INDIRECT("E"&amp;ROW())+INDIRECT("F"&amp;ROW()))-NOW()) &amp; " days")</f>
        <v/>
      </c>
      <c r="H381" s="5" t="n">
        <v>20000</v>
      </c>
      <c r="I381" s="5" t="n">
        <v>1000000</v>
      </c>
      <c r="J381" s="5" t="inlineStr">
        <is>
          <t>["South West delhi"]</t>
        </is>
      </c>
      <c r="K381" s="5" t="inlineStr">
        <is>
          <t>Yes</t>
        </is>
      </c>
      <c r="L381" s="5" t="inlineStr">
        <is>
          <t>Ministry of Defence</t>
        </is>
      </c>
      <c r="M381" s="5" t="inlineStr">
        <is>
          <t>INDIAN AIR FORCE</t>
        </is>
      </c>
      <c r="N381" s="5" t="inlineStr">
        <is>
          <t>Engineer</t>
        </is>
      </c>
      <c r="O381" s="5" t="inlineStr"/>
      <c r="P381" s="5" t="inlineStr">
        <is>
          <t>10.0 LPA</t>
        </is>
      </c>
    </row>
    <row r="382" ht="120" customHeight="1">
      <c r="A382" s="5" t="inlineStr">
        <is>
          <t>GEM/2025/B/6262351</t>
        </is>
      </c>
      <c r="B382" s="5" t="inlineStr">
        <is>
          <t>BASIC TOOL SET AND TOOL BOX</t>
        </is>
      </c>
      <c r="C382" s="5" t="n">
        <v>1</v>
      </c>
      <c r="D382" s="6" t="n">
        <v>45799</v>
      </c>
      <c r="E382" s="6" t="n">
        <v>45820</v>
      </c>
      <c r="F382" s="5" t="inlineStr">
        <is>
          <t>2:00 PM</t>
        </is>
      </c>
      <c r="G382" s="7">
        <f>IF((INDIRECT("E"&amp;ROW())+INDIRECT("F"&amp;ROW()))-NOW() &lt;= 0, "CLOSED", INT((INDIRECT("E"&amp;ROW())+INDIRECT("F"&amp;ROW()))-NOW()) &amp; " days")</f>
        <v/>
      </c>
      <c r="H382" s="5" t="inlineStr"/>
      <c r="I382" s="5" t="inlineStr"/>
      <c r="J382" s="5" t="inlineStr">
        <is>
          <t>["South Delhi"]</t>
        </is>
      </c>
      <c r="K382" s="5" t="inlineStr">
        <is>
          <t>Yes</t>
        </is>
      </c>
      <c r="L382" s="5" t="inlineStr">
        <is>
          <t>Ministry of Defence</t>
        </is>
      </c>
      <c r="M382" s="5" t="inlineStr">
        <is>
          <t>INDIAN AIR FORCE</t>
        </is>
      </c>
      <c r="N382" s="5" t="inlineStr">
        <is>
          <t>NA</t>
        </is>
      </c>
      <c r="O382" s="5" t="inlineStr"/>
      <c r="P382" s="5" t="inlineStr"/>
    </row>
    <row r="383" ht="120" customHeight="1">
      <c r="A383" s="5" t="inlineStr">
        <is>
          <t>GEM/2025/B/6237721</t>
        </is>
      </c>
      <c r="B383" s="5" t="inlineStr">
        <is>
          <t>High rise crackers,Double Sound Crackers</t>
        </is>
      </c>
      <c r="C383" s="5" t="n">
        <v>5200</v>
      </c>
      <c r="D383" s="6" t="n">
        <v>45799</v>
      </c>
      <c r="E383" s="6" t="n">
        <v>45820</v>
      </c>
      <c r="F383" s="5" t="inlineStr">
        <is>
          <t>2:00 PM</t>
        </is>
      </c>
      <c r="G383" s="7">
        <f>IF((INDIRECT("E"&amp;ROW())+INDIRECT("F"&amp;ROW()))-NOW() &lt;= 0, "CLOSED", INT((INDIRECT("E"&amp;ROW())+INDIRECT("F"&amp;ROW()))-NOW()) &amp; " days")</f>
        <v/>
      </c>
      <c r="H383" s="5" t="inlineStr"/>
      <c r="I383" s="5" t="inlineStr"/>
      <c r="J383" s="5" t="inlineStr">
        <is>
          <t>["JALANDHAR CITY"]</t>
        </is>
      </c>
      <c r="K383" s="5" t="inlineStr">
        <is>
          <t>Yes</t>
        </is>
      </c>
      <c r="L383" s="5" t="inlineStr">
        <is>
          <t>Ministry of Defence</t>
        </is>
      </c>
      <c r="M383" s="5" t="inlineStr">
        <is>
          <t>INDIAN AIR FORCE</t>
        </is>
      </c>
      <c r="N383" s="5" t="inlineStr">
        <is>
          <t>NA</t>
        </is>
      </c>
      <c r="O383" s="5" t="inlineStr"/>
      <c r="P383" s="5" t="inlineStr"/>
    </row>
    <row r="384" ht="120" customHeight="1">
      <c r="A384" s="5" t="inlineStr">
        <is>
          <t>GEM/2025/B/6221299</t>
        </is>
      </c>
      <c r="B384" s="5" t="inlineStr">
        <is>
          <t>Manpower Outsourcing Services - Minimum wage - Unskilled; Not Required; Others,Manpower Outsourcing</t>
        </is>
      </c>
      <c r="C384" s="5" t="inlineStr"/>
      <c r="D384" s="6" t="n">
        <v>45799</v>
      </c>
      <c r="E384" s="6" t="n">
        <v>45820</v>
      </c>
      <c r="F384" s="5" t="inlineStr">
        <is>
          <t>2:00 PM</t>
        </is>
      </c>
      <c r="G384" s="7">
        <f>IF((INDIRECT("E"&amp;ROW())+INDIRECT("F"&amp;ROW()))-NOW() &lt;= 0, "CLOSED", INT((INDIRECT("E"&amp;ROW())+INDIRECT("F"&amp;ROW()))-NOW()) &amp; " days")</f>
        <v/>
      </c>
      <c r="H384" s="5" t="n">
        <v>267755</v>
      </c>
      <c r="I384" s="5" t="n">
        <v>13387750</v>
      </c>
      <c r="J384" s="5" t="inlineStr">
        <is>
          <t>[]</t>
        </is>
      </c>
      <c r="K384" s="5" t="inlineStr">
        <is>
          <t>Yes</t>
        </is>
      </c>
      <c r="L384" s="5" t="inlineStr">
        <is>
          <t>Ministry of Defence</t>
        </is>
      </c>
      <c r="M384" s="5" t="inlineStr">
        <is>
          <t>INDIAN AIR FORCE</t>
        </is>
      </c>
      <c r="N384" s="5" t="inlineStr">
        <is>
          <t>NA</t>
        </is>
      </c>
      <c r="O384" s="5" t="inlineStr"/>
      <c r="P384" s="5" t="inlineStr">
        <is>
          <t>1.3 Cr</t>
        </is>
      </c>
    </row>
    <row r="385" ht="120" customHeight="1">
      <c r="A385" s="5" t="inlineStr">
        <is>
          <t>GEM/2025/B/6250783</t>
        </is>
      </c>
      <c r="B385" s="5" t="inlineStr">
        <is>
          <t>LAMP</t>
        </is>
      </c>
      <c r="C385" s="5" t="n">
        <v>2854</v>
      </c>
      <c r="D385" s="6" t="n">
        <v>45797</v>
      </c>
      <c r="E385" s="6" t="n">
        <v>45818</v>
      </c>
      <c r="F385" s="5" t="inlineStr">
        <is>
          <t>9:00 AM</t>
        </is>
      </c>
      <c r="G385" s="7">
        <f>IF((INDIRECT("E"&amp;ROW())+INDIRECT("F"&amp;ROW()))-NOW() &lt;= 0, "CLOSED", INT((INDIRECT("E"&amp;ROW())+INDIRECT("F"&amp;ROW()))-NOW()) &amp; " days")</f>
        <v/>
      </c>
      <c r="H385" s="5" t="inlineStr"/>
      <c r="I385" s="5" t="inlineStr"/>
      <c r="J385" s="5" t="inlineStr">
        <is>
          <t>["KANPUR CITY"]</t>
        </is>
      </c>
      <c r="K385" s="5" t="inlineStr">
        <is>
          <t>Yes</t>
        </is>
      </c>
      <c r="L385" s="5" t="inlineStr">
        <is>
          <t>Ministry of Defence</t>
        </is>
      </c>
      <c r="M385" s="5" t="inlineStr">
        <is>
          <t>INDIAN AIR FORCE</t>
        </is>
      </c>
      <c r="N385" s="5" t="inlineStr">
        <is>
          <t>NA</t>
        </is>
      </c>
      <c r="O385" s="5" t="inlineStr"/>
      <c r="P385" s="5" t="inlineStr"/>
    </row>
    <row r="386" ht="120" customHeight="1">
      <c r="A386" s="5" t="inlineStr">
        <is>
          <t>GEM/2025/B/6243119</t>
        </is>
      </c>
      <c r="B386" s="5" t="inlineStr">
        <is>
          <t>CLUTH PLATE,CLUTCH THROWER BEARING,PRESSURE PLATE ASSY,PRESSURE PLATE,SPIGOT BEARING,CLUTCH RELEASE</t>
        </is>
      </c>
      <c r="C386" s="5" t="n">
        <v>15</v>
      </c>
      <c r="D386" s="6" t="n">
        <v>45794</v>
      </c>
      <c r="E386" s="6" t="n">
        <v>45815</v>
      </c>
      <c r="F386" s="5" t="inlineStr">
        <is>
          <t>12:00 PM</t>
        </is>
      </c>
      <c r="G386" s="7">
        <f>IF((INDIRECT("E"&amp;ROW())+INDIRECT("F"&amp;ROW()))-NOW() &lt;= 0, "CLOSED", INT((INDIRECT("E"&amp;ROW())+INDIRECT("F"&amp;ROW()))-NOW()) &amp; " days")</f>
        <v/>
      </c>
      <c r="H386" s="5" t="inlineStr"/>
      <c r="I386" s="5" t="inlineStr"/>
      <c r="J386" s="5" t="inlineStr">
        <is>
          <t>["Budgam"]</t>
        </is>
      </c>
      <c r="K386" s="5" t="inlineStr">
        <is>
          <t>Yes</t>
        </is>
      </c>
      <c r="L386" s="5" t="inlineStr">
        <is>
          <t>Ministry of Defence</t>
        </is>
      </c>
      <c r="M386" s="5" t="inlineStr">
        <is>
          <t>INDIAN AIR FORCE</t>
        </is>
      </c>
      <c r="N386" s="5" t="inlineStr">
        <is>
          <t>NA</t>
        </is>
      </c>
      <c r="O386" s="5" t="inlineStr"/>
      <c r="P386" s="5" t="inlineStr"/>
    </row>
    <row r="387" ht="120" customHeight="1">
      <c r="A387" s="5" t="inlineStr">
        <is>
          <t>GEM/2025/B/6142409</t>
        </is>
      </c>
      <c r="B387" s="5" t="inlineStr">
        <is>
          <t>FLAME RETARDANT WINTER FLYING JACKET</t>
        </is>
      </c>
      <c r="C387" s="5" t="n">
        <v>40</v>
      </c>
      <c r="D387" s="6" t="n">
        <v>45799</v>
      </c>
      <c r="E387" s="6" t="n">
        <v>45820</v>
      </c>
      <c r="F387" s="5" t="inlineStr">
        <is>
          <t>12:00 PM</t>
        </is>
      </c>
      <c r="G387" s="7">
        <f>IF((INDIRECT("E"&amp;ROW())+INDIRECT("F"&amp;ROW()))-NOW() &lt;= 0, "CLOSED", INT((INDIRECT("E"&amp;ROW())+INDIRECT("F"&amp;ROW()))-NOW()) &amp; " days")</f>
        <v/>
      </c>
      <c r="H387" s="5" t="n">
        <v>89600</v>
      </c>
      <c r="I387" s="5" t="n">
        <v>4480000</v>
      </c>
      <c r="J387" s="5" t="inlineStr">
        <is>
          <t>["Jalandhar"]</t>
        </is>
      </c>
      <c r="K387" s="5" t="inlineStr">
        <is>
          <t>Yes</t>
        </is>
      </c>
      <c r="L387" s="5" t="inlineStr">
        <is>
          <t>Ministry of Defence</t>
        </is>
      </c>
      <c r="M387" s="5" t="inlineStr">
        <is>
          <t>INDIAN AIR FORCE</t>
        </is>
      </c>
      <c r="N387" s="5" t="inlineStr">
        <is>
          <t>Engineer</t>
        </is>
      </c>
      <c r="O387" s="5" t="inlineStr"/>
      <c r="P387" s="5" t="inlineStr">
        <is>
          <t>44.8 LPA</t>
        </is>
      </c>
    </row>
    <row r="388" ht="120" customHeight="1">
      <c r="A388" s="5" t="inlineStr">
        <is>
          <t>GEM/2025/B/6107644</t>
        </is>
      </c>
      <c r="B388" s="5" t="inlineStr">
        <is>
          <t>NIV_6119 TARGET 360 ULTRA 2MM X 4CM,NIV_6325 RING BILIARY DRAINAGE SET 8_3 F,6195_MICROPUNCTURE KIT</t>
        </is>
      </c>
      <c r="C388" s="5" t="n">
        <v>6177</v>
      </c>
      <c r="D388" s="6" t="n">
        <v>45799</v>
      </c>
      <c r="E388" s="6" t="n">
        <v>45820</v>
      </c>
      <c r="F388" s="5" t="inlineStr">
        <is>
          <t>12:00 PM</t>
        </is>
      </c>
      <c r="G388" s="7">
        <f>IF((INDIRECT("E"&amp;ROW())+INDIRECT("F"&amp;ROW()))-NOW() &lt;= 0, "CLOSED", INT((INDIRECT("E"&amp;ROW())+INDIRECT("F"&amp;ROW()))-NOW()) &amp; " days")</f>
        <v/>
      </c>
      <c r="H388" s="5" t="n">
        <v>28224</v>
      </c>
      <c r="I388" s="5" t="n">
        <v>1411200</v>
      </c>
      <c r="J388" s="5" t="inlineStr">
        <is>
          <t>["Bangalore"]</t>
        </is>
      </c>
      <c r="K388" s="5" t="inlineStr">
        <is>
          <t>Yes</t>
        </is>
      </c>
      <c r="L388" s="5" t="inlineStr">
        <is>
          <t>Ministry of Defence</t>
        </is>
      </c>
      <c r="M388" s="5" t="inlineStr">
        <is>
          <t>INDIAN AIR FORCE</t>
        </is>
      </c>
      <c r="N388" s="5" t="inlineStr">
        <is>
          <t>Engineer</t>
        </is>
      </c>
      <c r="O388" s="5" t="inlineStr"/>
      <c r="P388" s="5" t="inlineStr">
        <is>
          <t>14.1 LPA</t>
        </is>
      </c>
    </row>
    <row r="389" ht="120" customHeight="1">
      <c r="A389" s="5" t="inlineStr">
        <is>
          <t>GEM/2025/B/6173531</t>
        </is>
      </c>
      <c r="B389" s="5" t="inlineStr">
        <is>
          <t>Mechanically operated Ladder</t>
        </is>
      </c>
      <c r="C389" s="5" t="n">
        <v>1</v>
      </c>
      <c r="D389" s="6" t="n">
        <v>45799</v>
      </c>
      <c r="E389" s="6" t="n">
        <v>45820</v>
      </c>
      <c r="F389" s="5" t="inlineStr">
        <is>
          <t>1:00 PM</t>
        </is>
      </c>
      <c r="G389" s="7">
        <f>IF((INDIRECT("E"&amp;ROW())+INDIRECT("F"&amp;ROW()))-NOW() &lt;= 0, "CLOSED", INT((INDIRECT("E"&amp;ROW())+INDIRECT("F"&amp;ROW()))-NOW()) &amp; " days")</f>
        <v/>
      </c>
      <c r="H389" s="5" t="n">
        <v>18700</v>
      </c>
      <c r="I389" s="5" t="n">
        <v>935000</v>
      </c>
      <c r="J389" s="5" t="inlineStr">
        <is>
          <t>["JALANDHAR CITY"]</t>
        </is>
      </c>
      <c r="K389" s="5" t="inlineStr">
        <is>
          <t>Yes</t>
        </is>
      </c>
      <c r="L389" s="5" t="inlineStr">
        <is>
          <t>Ministry of Defence</t>
        </is>
      </c>
      <c r="M389" s="5" t="inlineStr">
        <is>
          <t>INDIAN AIR FORCE</t>
        </is>
      </c>
      <c r="N389" s="5" t="inlineStr">
        <is>
          <t>Engineer</t>
        </is>
      </c>
      <c r="O389" s="5" t="inlineStr"/>
      <c r="P389" s="5" t="inlineStr">
        <is>
          <t>9.3 LPA</t>
        </is>
      </c>
    </row>
    <row r="390" ht="120" customHeight="1">
      <c r="A390" s="5" t="inlineStr">
        <is>
          <t>GEM/2025/B/6138039</t>
        </is>
      </c>
      <c r="B390" s="5" t="inlineStr">
        <is>
          <t>Interactive Panels with CPU (Q2)</t>
        </is>
      </c>
      <c r="C390" s="5" t="n">
        <v>4</v>
      </c>
      <c r="D390" s="6" t="n">
        <v>45799</v>
      </c>
      <c r="E390" s="6" t="n">
        <v>45820</v>
      </c>
      <c r="F390" s="5" t="inlineStr">
        <is>
          <t>12:00 PM</t>
        </is>
      </c>
      <c r="G390" s="7">
        <f>IF((INDIRECT("E"&amp;ROW())+INDIRECT("F"&amp;ROW()))-NOW() &lt;= 0, "CLOSED", INT((INDIRECT("E"&amp;ROW())+INDIRECT("F"&amp;ROW()))-NOW()) &amp; " days")</f>
        <v/>
      </c>
      <c r="H390" s="5" t="n">
        <v>25000</v>
      </c>
      <c r="I390" s="5" t="n">
        <v>1250000</v>
      </c>
      <c r="J390" s="5" t="inlineStr">
        <is>
          <t>["AGRA"]</t>
        </is>
      </c>
      <c r="K390" s="5" t="inlineStr">
        <is>
          <t>Yes</t>
        </is>
      </c>
      <c r="L390" s="5" t="inlineStr">
        <is>
          <t>Ministry of Defence</t>
        </is>
      </c>
      <c r="M390" s="5" t="inlineStr">
        <is>
          <t>INDIAN AIR FORCE</t>
        </is>
      </c>
      <c r="N390" s="5" t="inlineStr">
        <is>
          <t>NA</t>
        </is>
      </c>
      <c r="O390" s="5" t="inlineStr"/>
      <c r="P390" s="5" t="inlineStr">
        <is>
          <t>12.5 LPA</t>
        </is>
      </c>
    </row>
    <row r="391" ht="120" customHeight="1">
      <c r="A391" s="5" t="inlineStr">
        <is>
          <t>GEM/2025/B/6254382</t>
        </is>
      </c>
      <c r="B391" s="5" t="inlineStr">
        <is>
          <t>SMF BATTERY 12V 26AH</t>
        </is>
      </c>
      <c r="C391" s="5" t="n">
        <v>30</v>
      </c>
      <c r="D391" s="6" t="n">
        <v>45797</v>
      </c>
      <c r="E391" s="6" t="n">
        <v>45818</v>
      </c>
      <c r="F391" s="5" t="inlineStr">
        <is>
          <t>5:00 PM</t>
        </is>
      </c>
      <c r="G391" s="7">
        <f>IF((INDIRECT("E"&amp;ROW())+INDIRECT("F"&amp;ROW()))-NOW() &lt;= 0, "CLOSED", INT((INDIRECT("E"&amp;ROW())+INDIRECT("F"&amp;ROW()))-NOW()) &amp; " days")</f>
        <v/>
      </c>
      <c r="H391" s="5" t="inlineStr"/>
      <c r="I391" s="5" t="inlineStr"/>
      <c r="J391" s="5" t="inlineStr">
        <is>
          <t>["VADODARA CITY"]</t>
        </is>
      </c>
      <c r="K391" s="5" t="inlineStr">
        <is>
          <t>Yes</t>
        </is>
      </c>
      <c r="L391" s="5" t="inlineStr">
        <is>
          <t>Ministry of Defence</t>
        </is>
      </c>
      <c r="M391" s="5" t="inlineStr">
        <is>
          <t>INDIAN AIR FORCE</t>
        </is>
      </c>
      <c r="N391" s="5" t="inlineStr">
        <is>
          <t>NA</t>
        </is>
      </c>
      <c r="O391" s="5" t="inlineStr"/>
      <c r="P391" s="5" t="inlineStr"/>
    </row>
    <row r="392" ht="120" customHeight="1">
      <c r="A392" s="5" t="inlineStr">
        <is>
          <t>GEM/2025/B/6252162</t>
        </is>
      </c>
      <c r="B392" s="5" t="inlineStr">
        <is>
          <t>Vienna Test System</t>
        </is>
      </c>
      <c r="C392" s="5" t="n">
        <v>1</v>
      </c>
      <c r="D392" s="6" t="n">
        <v>45798</v>
      </c>
      <c r="E392" s="6" t="n">
        <v>45819</v>
      </c>
      <c r="F392" s="5" t="inlineStr">
        <is>
          <t>5:00 PM</t>
        </is>
      </c>
      <c r="G392" s="7">
        <f>IF((INDIRECT("E"&amp;ROW())+INDIRECT("F"&amp;ROW()))-NOW() &lt;= 0, "CLOSED", INT((INDIRECT("E"&amp;ROW())+INDIRECT("F"&amp;ROW()))-NOW()) &amp; " days")</f>
        <v/>
      </c>
      <c r="H392" s="5" t="n">
        <v>75000</v>
      </c>
      <c r="I392" s="5" t="n">
        <v>3750000</v>
      </c>
      <c r="J392" s="5" t="inlineStr">
        <is>
          <t>["BANGALORE CITY"]</t>
        </is>
      </c>
      <c r="K392" s="5" t="inlineStr">
        <is>
          <t>Yes</t>
        </is>
      </c>
      <c r="L392" s="5" t="inlineStr">
        <is>
          <t>Ministry of Defence</t>
        </is>
      </c>
      <c r="M392" s="5" t="inlineStr">
        <is>
          <t>INDIAN AIR FORCE</t>
        </is>
      </c>
      <c r="N392" s="5" t="inlineStr">
        <is>
          <t>NA</t>
        </is>
      </c>
      <c r="O392" s="5" t="inlineStr"/>
      <c r="P392" s="5" t="inlineStr">
        <is>
          <t>37.5 LPA</t>
        </is>
      </c>
    </row>
    <row r="393" ht="120" customHeight="1">
      <c r="A393" s="5" t="inlineStr">
        <is>
          <t>GEM/2025/B/6248785</t>
        </is>
      </c>
      <c r="B393" s="5" t="inlineStr">
        <is>
          <t>DIAPHRAM BRAKE CHAMBER,WIPER,ASSY HANDLE (WINDOW REGULATOR)</t>
        </is>
      </c>
      <c r="C393" s="5" t="n">
        <v>16</v>
      </c>
      <c r="D393" s="6" t="n">
        <v>45796</v>
      </c>
      <c r="E393" s="6" t="n">
        <v>45817</v>
      </c>
      <c r="F393" s="5" t="inlineStr">
        <is>
          <t>6:00 PM</t>
        </is>
      </c>
      <c r="G393" s="7">
        <f>IF((INDIRECT("E"&amp;ROW())+INDIRECT("F"&amp;ROW()))-NOW() &lt;= 0, "CLOSED", INT((INDIRECT("E"&amp;ROW())+INDIRECT("F"&amp;ROW()))-NOW()) &amp; " days")</f>
        <v/>
      </c>
      <c r="H393" s="5" t="inlineStr"/>
      <c r="I393" s="5" t="inlineStr"/>
      <c r="J393" s="5" t="inlineStr">
        <is>
          <t>["JALANDHAR CITY"]</t>
        </is>
      </c>
      <c r="K393" s="5" t="inlineStr">
        <is>
          <t>Yes</t>
        </is>
      </c>
      <c r="L393" s="5" t="inlineStr">
        <is>
          <t>Ministry of Defence</t>
        </is>
      </c>
      <c r="M393" s="5" t="inlineStr">
        <is>
          <t>INDIAN AIR FORCE</t>
        </is>
      </c>
      <c r="N393" s="5" t="inlineStr">
        <is>
          <t>NA</t>
        </is>
      </c>
      <c r="O393" s="5" t="inlineStr"/>
      <c r="P393" s="5" t="inlineStr"/>
    </row>
    <row r="394" ht="120" customHeight="1">
      <c r="A394" s="5" t="inlineStr">
        <is>
          <t>GEM/2025/B/6244358</t>
        </is>
      </c>
      <c r="B394" s="5" t="inlineStr">
        <is>
          <t>MASS ALERT SYSTEM</t>
        </is>
      </c>
      <c r="C394" s="5" t="n">
        <v>1</v>
      </c>
      <c r="D394" s="6" t="n">
        <v>45796</v>
      </c>
      <c r="E394" s="6" t="n">
        <v>45817</v>
      </c>
      <c r="F394" s="5" t="inlineStr">
        <is>
          <t>6:00 PM</t>
        </is>
      </c>
      <c r="G394" s="7">
        <f>IF((INDIRECT("E"&amp;ROW())+INDIRECT("F"&amp;ROW()))-NOW() &lt;= 0, "CLOSED", INT((INDIRECT("E"&amp;ROW())+INDIRECT("F"&amp;ROW()))-NOW()) &amp; " days")</f>
        <v/>
      </c>
      <c r="H394" s="5" t="inlineStr"/>
      <c r="I394" s="5" t="inlineStr"/>
      <c r="J394" s="5" t="inlineStr">
        <is>
          <t>["Allahabad"]</t>
        </is>
      </c>
      <c r="K394" s="5" t="inlineStr">
        <is>
          <t>Yes</t>
        </is>
      </c>
      <c r="L394" s="5" t="inlineStr">
        <is>
          <t>Ministry of Defence</t>
        </is>
      </c>
      <c r="M394" s="5" t="inlineStr">
        <is>
          <t>INDIAN AIR FORCE</t>
        </is>
      </c>
      <c r="N394" s="5" t="inlineStr">
        <is>
          <t>NA</t>
        </is>
      </c>
      <c r="O394" s="5" t="inlineStr"/>
      <c r="P394" s="5" t="inlineStr"/>
    </row>
    <row r="395" ht="120" customHeight="1">
      <c r="A395" s="5" t="inlineStr">
        <is>
          <t>GEM/2025/B/6249843</t>
        </is>
      </c>
      <c r="B395" s="5" t="inlineStr">
        <is>
          <t>GREASE CASTROL SPHEEROL EPL 2</t>
        </is>
      </c>
      <c r="C395" s="5" t="n">
        <v>180</v>
      </c>
      <c r="D395" s="6" t="n">
        <v>45796</v>
      </c>
      <c r="E395" s="6" t="n">
        <v>45818</v>
      </c>
      <c r="F395" s="5" t="inlineStr">
        <is>
          <t>9:00 AM</t>
        </is>
      </c>
      <c r="G395" s="7">
        <f>IF((INDIRECT("E"&amp;ROW())+INDIRECT("F"&amp;ROW()))-NOW() &lt;= 0, "CLOSED", INT((INDIRECT("E"&amp;ROW())+INDIRECT("F"&amp;ROW()))-NOW()) &amp; " days")</f>
        <v/>
      </c>
      <c r="H395" s="5" t="inlineStr"/>
      <c r="I395" s="5" t="inlineStr"/>
      <c r="J395" s="5" t="inlineStr">
        <is>
          <t>["CHANDIGARH"]</t>
        </is>
      </c>
      <c r="K395" s="5" t="inlineStr">
        <is>
          <t>Yes</t>
        </is>
      </c>
      <c r="L395" s="5" t="inlineStr">
        <is>
          <t>Ministry of Defence</t>
        </is>
      </c>
      <c r="M395" s="5" t="inlineStr">
        <is>
          <t>INDIAN AIR FORCE</t>
        </is>
      </c>
      <c r="N395" s="5" t="inlineStr">
        <is>
          <t>NA</t>
        </is>
      </c>
      <c r="O395" s="5" t="inlineStr"/>
      <c r="P395" s="5" t="inlineStr"/>
    </row>
    <row r="396" ht="120" customHeight="1">
      <c r="A396" s="5" t="inlineStr">
        <is>
          <t>GEM/2025/B/6107421</t>
        </is>
      </c>
      <c r="B396" s="5" t="inlineStr">
        <is>
          <t>HYDRAULIC JACK NOSE</t>
        </is>
      </c>
      <c r="C396" s="5" t="n">
        <v>4</v>
      </c>
      <c r="D396" s="6" t="n">
        <v>45797</v>
      </c>
      <c r="E396" s="6" t="n">
        <v>45818</v>
      </c>
      <c r="F396" s="5" t="inlineStr">
        <is>
          <t>9:00 AM</t>
        </is>
      </c>
      <c r="G396" s="7">
        <f>IF((INDIRECT("E"&amp;ROW())+INDIRECT("F"&amp;ROW()))-NOW() &lt;= 0, "CLOSED", INT((INDIRECT("E"&amp;ROW())+INDIRECT("F"&amp;ROW()))-NOW()) &amp; " days")</f>
        <v/>
      </c>
      <c r="H396" s="5" t="n">
        <v>102660</v>
      </c>
      <c r="I396" s="5" t="n">
        <v>5133000</v>
      </c>
      <c r="J396" s="5" t="inlineStr">
        <is>
          <t>["SONITPUR"]</t>
        </is>
      </c>
      <c r="K396" s="5" t="inlineStr">
        <is>
          <t>Yes</t>
        </is>
      </c>
      <c r="L396" s="5" t="inlineStr">
        <is>
          <t>Ministry of Defence</t>
        </is>
      </c>
      <c r="M396" s="5" t="inlineStr">
        <is>
          <t>INDIAN AIR FORCE</t>
        </is>
      </c>
      <c r="N396" s="5" t="inlineStr">
        <is>
          <t>NA</t>
        </is>
      </c>
      <c r="O396" s="5" t="inlineStr"/>
      <c r="P396" s="5" t="inlineStr">
        <is>
          <t>51.3 LPA</t>
        </is>
      </c>
    </row>
    <row r="397" ht="120" customHeight="1">
      <c r="A397" s="5" t="inlineStr">
        <is>
          <t>GEM/2025/B/6160643</t>
        </is>
      </c>
      <c r="B397" s="5" t="inlineStr">
        <is>
          <t>POD TROLLEY LITENING</t>
        </is>
      </c>
      <c r="C397" s="5" t="n">
        <v>2</v>
      </c>
      <c r="D397" s="6" t="n">
        <v>45797</v>
      </c>
      <c r="E397" s="6" t="n">
        <v>45818</v>
      </c>
      <c r="F397" s="5" t="inlineStr">
        <is>
          <t>8:00 PM</t>
        </is>
      </c>
      <c r="G397" s="7">
        <f>IF((INDIRECT("E"&amp;ROW())+INDIRECT("F"&amp;ROW()))-NOW() &lt;= 0, "CLOSED", INT((INDIRECT("E"&amp;ROW())+INDIRECT("F"&amp;ROW()))-NOW()) &amp; " days")</f>
        <v/>
      </c>
      <c r="H397" s="5" t="n">
        <v>28499</v>
      </c>
      <c r="I397" s="5" t="n">
        <v>1424950</v>
      </c>
      <c r="J397" s="5" t="inlineStr">
        <is>
          <t>["KUTCHH/BHUJ"]</t>
        </is>
      </c>
      <c r="K397" s="5" t="inlineStr">
        <is>
          <t>Yes</t>
        </is>
      </c>
      <c r="L397" s="5" t="inlineStr">
        <is>
          <t>Ministry of Defence</t>
        </is>
      </c>
      <c r="M397" s="5" t="inlineStr">
        <is>
          <t>INDIAN AIR FORCE</t>
        </is>
      </c>
      <c r="N397" s="5" t="inlineStr">
        <is>
          <t>NA</t>
        </is>
      </c>
      <c r="O397" s="5" t="inlineStr"/>
      <c r="P397" s="5" t="inlineStr">
        <is>
          <t>14.2 LPA</t>
        </is>
      </c>
    </row>
    <row r="398" ht="120" customHeight="1">
      <c r="A398" s="5" t="inlineStr">
        <is>
          <t>GEM/2025/B/6154302</t>
        </is>
      </c>
      <c r="B398" s="5" t="inlineStr">
        <is>
          <t>SYNTHETIC LAWN TENNIS COURT</t>
        </is>
      </c>
      <c r="C398" s="5" t="n">
        <v>1</v>
      </c>
      <c r="D398" s="6" t="n">
        <v>45799</v>
      </c>
      <c r="E398" s="6" t="n">
        <v>45821</v>
      </c>
      <c r="F398" s="5" t="inlineStr">
        <is>
          <t>11:00 AM</t>
        </is>
      </c>
      <c r="G398" s="7">
        <f>IF((INDIRECT("E"&amp;ROW())+INDIRECT("F"&amp;ROW()))-NOW() &lt;= 0, "CLOSED", INT((INDIRECT("E"&amp;ROW())+INDIRECT("F"&amp;ROW()))-NOW()) &amp; " days")</f>
        <v/>
      </c>
      <c r="H398" s="5" t="n">
        <v>146143</v>
      </c>
      <c r="I398" s="5" t="n">
        <v>7307150</v>
      </c>
      <c r="J398" s="5" t="inlineStr">
        <is>
          <t>["Bidar"]</t>
        </is>
      </c>
      <c r="K398" s="5" t="inlineStr">
        <is>
          <t>Yes</t>
        </is>
      </c>
      <c r="L398" s="5" t="inlineStr">
        <is>
          <t>Ministry of Defence</t>
        </is>
      </c>
      <c r="M398" s="5" t="inlineStr">
        <is>
          <t>INDIAN AIR FORCE</t>
        </is>
      </c>
      <c r="N398" s="5" t="inlineStr">
        <is>
          <t>Engineer</t>
        </is>
      </c>
      <c r="O398" s="5" t="inlineStr"/>
      <c r="P398" s="5" t="inlineStr">
        <is>
          <t>73.1 LPA</t>
        </is>
      </c>
    </row>
    <row r="399" ht="120" customHeight="1">
      <c r="A399" s="5" t="inlineStr">
        <is>
          <t>GEM/2025/B/6127477</t>
        </is>
      </c>
      <c r="B399" s="5" t="inlineStr">
        <is>
          <t xml:space="preserve">170533_Primary Antibody for paraffin section CD8 Vial of 6 or 7 ml RTU,170540_Primary Antibody for </t>
        </is>
      </c>
      <c r="C399" s="5" t="n">
        <v>106</v>
      </c>
      <c r="D399" s="6" t="n">
        <v>45799</v>
      </c>
      <c r="E399" s="6" t="n">
        <v>45820</v>
      </c>
      <c r="F399" s="5" t="inlineStr">
        <is>
          <t>1:00 PM</t>
        </is>
      </c>
      <c r="G399" s="7">
        <f>IF((INDIRECT("E"&amp;ROW())+INDIRECT("F"&amp;ROW()))-NOW() &lt;= 0, "CLOSED", INT((INDIRECT("E"&amp;ROW())+INDIRECT("F"&amp;ROW()))-NOW()) &amp; " days")</f>
        <v/>
      </c>
      <c r="H399" s="5" t="n">
        <v>220</v>
      </c>
      <c r="I399" s="5" t="n">
        <v>11000</v>
      </c>
      <c r="J399" s="5" t="inlineStr">
        <is>
          <t>["Bangalore"]</t>
        </is>
      </c>
      <c r="K399" s="5" t="inlineStr">
        <is>
          <t>Yes</t>
        </is>
      </c>
      <c r="L399" s="5" t="inlineStr">
        <is>
          <t>Ministry of Defence</t>
        </is>
      </c>
      <c r="M399" s="5" t="inlineStr">
        <is>
          <t>INDIAN AIR FORCE</t>
        </is>
      </c>
      <c r="N399" s="5" t="inlineStr">
        <is>
          <t>Engineer</t>
        </is>
      </c>
      <c r="O399" s="5" t="inlineStr"/>
      <c r="P399" s="5" t="inlineStr">
        <is>
          <t>11000</t>
        </is>
      </c>
    </row>
    <row r="400" ht="120" customHeight="1">
      <c r="A400" s="5" t="inlineStr">
        <is>
          <t>GEM/2025/B/6260540</t>
        </is>
      </c>
      <c r="B400" s="5" t="inlineStr">
        <is>
          <t>RHODORSIL SILICONE</t>
        </is>
      </c>
      <c r="C400" s="5" t="n">
        <v>1</v>
      </c>
      <c r="D400" s="6" t="n">
        <v>45799</v>
      </c>
      <c r="E400" s="6" t="n">
        <v>45820</v>
      </c>
      <c r="F400" s="5" t="inlineStr">
        <is>
          <t>10:00 AM</t>
        </is>
      </c>
      <c r="G400" s="7">
        <f>IF((INDIRECT("E"&amp;ROW())+INDIRECT("F"&amp;ROW()))-NOW() &lt;= 0, "CLOSED", INT((INDIRECT("E"&amp;ROW())+INDIRECT("F"&amp;ROW()))-NOW()) &amp; " days")</f>
        <v/>
      </c>
      <c r="H400" s="5" t="inlineStr"/>
      <c r="I400" s="5" t="inlineStr"/>
      <c r="J400" s="5" t="inlineStr">
        <is>
          <t>["KANPUR CITY"]</t>
        </is>
      </c>
      <c r="K400" s="5" t="inlineStr">
        <is>
          <t>Yes</t>
        </is>
      </c>
      <c r="L400" s="5" t="inlineStr">
        <is>
          <t>Ministry of Defence</t>
        </is>
      </c>
      <c r="M400" s="5" t="inlineStr">
        <is>
          <t>INDIAN AIR FORCE</t>
        </is>
      </c>
      <c r="N400" s="5" t="inlineStr">
        <is>
          <t>NA</t>
        </is>
      </c>
      <c r="O400" s="5" t="inlineStr"/>
      <c r="P400" s="5" t="inlineStr"/>
    </row>
    <row r="401" ht="120" customHeight="1">
      <c r="A401" s="5" t="inlineStr">
        <is>
          <t>GEM/2025/B/6260404</t>
        </is>
      </c>
      <c r="B401" s="5" t="inlineStr">
        <is>
          <t>BATTERY OPERATED HANDHELD HYDRAULIC STACKER 2 TON</t>
        </is>
      </c>
      <c r="C401" s="5" t="n">
        <v>1</v>
      </c>
      <c r="D401" s="6" t="n">
        <v>45799</v>
      </c>
      <c r="E401" s="6" t="n">
        <v>45820</v>
      </c>
      <c r="F401" s="5" t="inlineStr">
        <is>
          <t>10:00 AM</t>
        </is>
      </c>
      <c r="G401" s="7">
        <f>IF((INDIRECT("E"&amp;ROW())+INDIRECT("F"&amp;ROW()))-NOW() &lt;= 0, "CLOSED", INT((INDIRECT("E"&amp;ROW())+INDIRECT("F"&amp;ROW()))-NOW()) &amp; " days")</f>
        <v/>
      </c>
      <c r="H401" s="5" t="inlineStr"/>
      <c r="I401" s="5" t="inlineStr"/>
      <c r="J401" s="5" t="inlineStr">
        <is>
          <t>["PUNE CITY"]</t>
        </is>
      </c>
      <c r="K401" s="5" t="inlineStr">
        <is>
          <t>Yes</t>
        </is>
      </c>
      <c r="L401" s="5" t="inlineStr">
        <is>
          <t>Ministry of Defence</t>
        </is>
      </c>
      <c r="M401" s="5" t="inlineStr">
        <is>
          <t>INDIAN AIR FORCE</t>
        </is>
      </c>
      <c r="N401" s="5" t="inlineStr">
        <is>
          <t>NA</t>
        </is>
      </c>
      <c r="O401" s="5" t="inlineStr"/>
      <c r="P401" s="5" t="inlineStr"/>
    </row>
    <row r="402" ht="120" customHeight="1">
      <c r="A402" s="5" t="inlineStr">
        <is>
          <t>GEM/2025/B/6260388</t>
        </is>
      </c>
      <c r="B402" s="5" t="inlineStr">
        <is>
          <t>REFLECTOR LAMP 105W/6.6A FOR APPROACH INSET LIGHT (INLAPC AND INLAPS)</t>
        </is>
      </c>
      <c r="C402" s="5" t="n">
        <v>300</v>
      </c>
      <c r="D402" s="6" t="n">
        <v>45799</v>
      </c>
      <c r="E402" s="6" t="n">
        <v>45821</v>
      </c>
      <c r="F402" s="5" t="inlineStr">
        <is>
          <t>9:00 AM</t>
        </is>
      </c>
      <c r="G402" s="7">
        <f>IF((INDIRECT("E"&amp;ROW())+INDIRECT("F"&amp;ROW()))-NOW() &lt;= 0, "CLOSED", INT((INDIRECT("E"&amp;ROW())+INDIRECT("F"&amp;ROW()))-NOW()) &amp; " days")</f>
        <v/>
      </c>
      <c r="H402" s="5" t="inlineStr"/>
      <c r="I402" s="5" t="inlineStr"/>
      <c r="J402" s="5" t="inlineStr">
        <is>
          <t>["DARJEELING"]</t>
        </is>
      </c>
      <c r="K402" s="5" t="inlineStr">
        <is>
          <t>Yes</t>
        </is>
      </c>
      <c r="L402" s="5" t="inlineStr">
        <is>
          <t>Ministry of Defence</t>
        </is>
      </c>
      <c r="M402" s="5" t="inlineStr">
        <is>
          <t>INDIAN AIR FORCE</t>
        </is>
      </c>
      <c r="N402" s="5" t="inlineStr">
        <is>
          <t>NA</t>
        </is>
      </c>
      <c r="O402" s="5" t="inlineStr"/>
      <c r="P402" s="5" t="inlineStr"/>
    </row>
    <row r="403" ht="120" customHeight="1">
      <c r="A403" s="5" t="inlineStr">
        <is>
          <t>GEM/2025/B/6237561</t>
        </is>
      </c>
      <c r="B403" s="5" t="inlineStr">
        <is>
          <t>2 D DIGITAL HEIGHT MASTER</t>
        </is>
      </c>
      <c r="C403" s="5" t="n">
        <v>1</v>
      </c>
      <c r="D403" s="6" t="n">
        <v>45799</v>
      </c>
      <c r="E403" s="6" t="n">
        <v>45820</v>
      </c>
      <c r="F403" s="5" t="inlineStr">
        <is>
          <t>11:00 AM</t>
        </is>
      </c>
      <c r="G403" s="7">
        <f>IF((INDIRECT("E"&amp;ROW())+INDIRECT("F"&amp;ROW()))-NOW() &lt;= 0, "CLOSED", INT((INDIRECT("E"&amp;ROW())+INDIRECT("F"&amp;ROW()))-NOW()) &amp; " days")</f>
        <v/>
      </c>
      <c r="H403" s="5" t="n">
        <v>16700</v>
      </c>
      <c r="I403" s="5" t="n">
        <v>835000</v>
      </c>
      <c r="J403" s="5" t="inlineStr">
        <is>
          <t>["PUNE CITY"]</t>
        </is>
      </c>
      <c r="K403" s="5" t="inlineStr">
        <is>
          <t>Yes</t>
        </is>
      </c>
      <c r="L403" s="5" t="inlineStr">
        <is>
          <t>Ministry of Defence</t>
        </is>
      </c>
      <c r="M403" s="5" t="inlineStr">
        <is>
          <t>INDIAN AIR FORCE</t>
        </is>
      </c>
      <c r="N403" s="5" t="inlineStr">
        <is>
          <t>NA</t>
        </is>
      </c>
      <c r="O403" s="5" t="inlineStr"/>
      <c r="P403" s="5" t="inlineStr">
        <is>
          <t>8.3 LPA</t>
        </is>
      </c>
    </row>
    <row r="404" ht="120" customHeight="1">
      <c r="A404" s="5" t="inlineStr">
        <is>
          <t>GEM/2025/B/6234991</t>
        </is>
      </c>
      <c r="B404" s="5" t="inlineStr">
        <is>
          <t>K - 4 Crash Rated Boom Barrier (Q3)</t>
        </is>
      </c>
      <c r="C404" s="5" t="n">
        <v>10</v>
      </c>
      <c r="D404" s="6" t="n">
        <v>45799</v>
      </c>
      <c r="E404" s="6" t="n">
        <v>45820</v>
      </c>
      <c r="F404" s="5" t="inlineStr">
        <is>
          <t>11:00 AM</t>
        </is>
      </c>
      <c r="G404" s="7">
        <f>IF((INDIRECT("E"&amp;ROW())+INDIRECT("F"&amp;ROW()))-NOW() &lt;= 0, "CLOSED", INT((INDIRECT("E"&amp;ROW())+INDIRECT("F"&amp;ROW()))-NOW()) &amp; " days")</f>
        <v/>
      </c>
      <c r="H404" s="5" t="n">
        <v>60000</v>
      </c>
      <c r="I404" s="5" t="n">
        <v>3000000</v>
      </c>
      <c r="J404" s="5" t="inlineStr">
        <is>
          <t>["Jaisalmer"]</t>
        </is>
      </c>
      <c r="K404" s="5" t="inlineStr">
        <is>
          <t>Yes</t>
        </is>
      </c>
      <c r="L404" s="5" t="inlineStr">
        <is>
          <t>Ministry of Defence</t>
        </is>
      </c>
      <c r="M404" s="5" t="inlineStr">
        <is>
          <t>INDIAN AIR FORCE</t>
        </is>
      </c>
      <c r="N404" s="5" t="inlineStr">
        <is>
          <t>Engineer</t>
        </is>
      </c>
      <c r="O404" s="5" t="inlineStr"/>
      <c r="P404" s="5" t="inlineStr">
        <is>
          <t>30.0 LPA</t>
        </is>
      </c>
    </row>
    <row r="405" ht="120" customHeight="1">
      <c r="A405" s="5" t="inlineStr">
        <is>
          <t>GEM/2025/B/6251014</t>
        </is>
      </c>
      <c r="B405" s="5" t="inlineStr">
        <is>
          <t>AIR HOSE</t>
        </is>
      </c>
      <c r="C405" s="5" t="n">
        <v>6</v>
      </c>
      <c r="D405" s="6" t="n">
        <v>45797</v>
      </c>
      <c r="E405" s="6" t="n">
        <v>45819</v>
      </c>
      <c r="F405" s="5" t="inlineStr">
        <is>
          <t>11:00 AM</t>
        </is>
      </c>
      <c r="G405" s="7">
        <f>IF((INDIRECT("E"&amp;ROW())+INDIRECT("F"&amp;ROW()))-NOW() &lt;= 0, "CLOSED", INT((INDIRECT("E"&amp;ROW())+INDIRECT("F"&amp;ROW()))-NOW()) &amp; " days")</f>
        <v/>
      </c>
      <c r="H405" s="5" t="inlineStr"/>
      <c r="I405" s="5" t="inlineStr"/>
      <c r="J405" s="5" t="inlineStr">
        <is>
          <t>["Nagpur"]</t>
        </is>
      </c>
      <c r="K405" s="5" t="inlineStr">
        <is>
          <t>Yes</t>
        </is>
      </c>
      <c r="L405" s="5" t="inlineStr">
        <is>
          <t>Ministry of Defence</t>
        </is>
      </c>
      <c r="M405" s="5" t="inlineStr">
        <is>
          <t>INDIAN AIR FORCE</t>
        </is>
      </c>
      <c r="N405" s="5" t="inlineStr">
        <is>
          <t>NA</t>
        </is>
      </c>
      <c r="O405" s="5" t="inlineStr"/>
      <c r="P405" s="5" t="inlineStr"/>
    </row>
    <row r="406" ht="120" customHeight="1">
      <c r="A406" s="5" t="inlineStr">
        <is>
          <t>GEM/2025/B/6263881</t>
        </is>
      </c>
      <c r="B406" s="5" t="inlineStr">
        <is>
          <t>JACK REPAIR SEAL KIT (16 ITEMS)</t>
        </is>
      </c>
      <c r="C406" s="5" t="n">
        <v>5</v>
      </c>
      <c r="D406" s="6" t="n">
        <v>45799</v>
      </c>
      <c r="E406" s="6" t="n">
        <v>45821</v>
      </c>
      <c r="F406" s="5" t="inlineStr">
        <is>
          <t>10:00 AM</t>
        </is>
      </c>
      <c r="G406" s="7">
        <f>IF((INDIRECT("E"&amp;ROW())+INDIRECT("F"&amp;ROW()))-NOW() &lt;= 0, "CLOSED", INT((INDIRECT("E"&amp;ROW())+INDIRECT("F"&amp;ROW()))-NOW()) &amp; " days")</f>
        <v/>
      </c>
      <c r="H406" s="5" t="inlineStr"/>
      <c r="I406" s="5" t="inlineStr"/>
      <c r="J406" s="5" t="inlineStr">
        <is>
          <t>["KAMRUP"]</t>
        </is>
      </c>
      <c r="K406" s="5" t="inlineStr">
        <is>
          <t>Yes</t>
        </is>
      </c>
      <c r="L406" s="5" t="inlineStr">
        <is>
          <t>Ministry of Defence</t>
        </is>
      </c>
      <c r="M406" s="5" t="inlineStr">
        <is>
          <t>INDIAN AIR FORCE</t>
        </is>
      </c>
      <c r="N406" s="5" t="inlineStr">
        <is>
          <t>NA</t>
        </is>
      </c>
      <c r="O406" s="5" t="inlineStr"/>
      <c r="P406" s="5" t="inlineStr"/>
    </row>
    <row r="407" ht="120" customHeight="1">
      <c r="A407" s="5" t="inlineStr">
        <is>
          <t>GEM/2025/B/6264125</t>
        </is>
      </c>
      <c r="B407" s="5" t="inlineStr">
        <is>
          <t>OIL FILTER ELEMNT FOR EICHER 3 TON AND 6.5 TON,FUEL FILTER EICHER 3 TON AND 6.5 TON,OIL FILTER EICH</t>
        </is>
      </c>
      <c r="C407" s="5" t="n">
        <v>90</v>
      </c>
      <c r="D407" s="6" t="n">
        <v>45799</v>
      </c>
      <c r="E407" s="6" t="n">
        <v>45821</v>
      </c>
      <c r="F407" s="5" t="inlineStr">
        <is>
          <t>6:00 PM</t>
        </is>
      </c>
      <c r="G407" s="7">
        <f>IF((INDIRECT("E"&amp;ROW())+INDIRECT("F"&amp;ROW()))-NOW() &lt;= 0, "CLOSED", INT((INDIRECT("E"&amp;ROW())+INDIRECT("F"&amp;ROW()))-NOW()) &amp; " days")</f>
        <v/>
      </c>
      <c r="H407" s="5" t="inlineStr"/>
      <c r="I407" s="5" t="inlineStr"/>
      <c r="J407" s="5" t="inlineStr">
        <is>
          <t>["Jaisalmer"]</t>
        </is>
      </c>
      <c r="K407" s="5" t="inlineStr">
        <is>
          <t>Yes</t>
        </is>
      </c>
      <c r="L407" s="5" t="inlineStr">
        <is>
          <t>Ministry of Defence</t>
        </is>
      </c>
      <c r="M407" s="5" t="inlineStr">
        <is>
          <t>INDIAN AIR FORCE</t>
        </is>
      </c>
      <c r="N407" s="5" t="inlineStr">
        <is>
          <t>NA</t>
        </is>
      </c>
      <c r="O407" s="5" t="inlineStr"/>
      <c r="P407" s="5" t="inlineStr"/>
    </row>
    <row r="408" ht="120" customHeight="1">
      <c r="A408" s="5" t="inlineStr">
        <is>
          <t>GEM/2025/B/6262409</t>
        </is>
      </c>
      <c r="B408" s="5" t="inlineStr">
        <is>
          <t>IC IRF 2007,Main Control Card,Fuse Holder,Cooling Fan</t>
        </is>
      </c>
      <c r="C408" s="5" t="n">
        <v>170</v>
      </c>
      <c r="D408" s="6" t="n">
        <v>45799</v>
      </c>
      <c r="E408" s="6" t="n">
        <v>45821</v>
      </c>
      <c r="F408" s="5" t="inlineStr">
        <is>
          <t>9:00 AM</t>
        </is>
      </c>
      <c r="G408" s="7">
        <f>IF((INDIRECT("E"&amp;ROW())+INDIRECT("F"&amp;ROW()))-NOW() &lt;= 0, "CLOSED", INT((INDIRECT("E"&amp;ROW())+INDIRECT("F"&amp;ROW()))-NOW()) &amp; " days")</f>
        <v/>
      </c>
      <c r="H408" s="5" t="inlineStr"/>
      <c r="I408" s="5" t="inlineStr"/>
      <c r="J408" s="5" t="inlineStr">
        <is>
          <t>["PUNE CITY"]</t>
        </is>
      </c>
      <c r="K408" s="5" t="inlineStr">
        <is>
          <t>Yes</t>
        </is>
      </c>
      <c r="L408" s="5" t="inlineStr">
        <is>
          <t>Ministry of Defence</t>
        </is>
      </c>
      <c r="M408" s="5" t="inlineStr">
        <is>
          <t>INDIAN AIR FORCE</t>
        </is>
      </c>
      <c r="N408" s="5" t="inlineStr">
        <is>
          <t>NA</t>
        </is>
      </c>
      <c r="O408" s="5" t="inlineStr"/>
      <c r="P408" s="5" t="inlineStr"/>
    </row>
    <row r="409" ht="120" customHeight="1">
      <c r="A409" s="5" t="inlineStr">
        <is>
          <t>GEM/2025/B/6262438</t>
        </is>
      </c>
      <c r="B409" s="5" t="inlineStr">
        <is>
          <t>MISCELLENEOUS TOOL TAB MECHANISM LUG LOCATING TOOL</t>
        </is>
      </c>
      <c r="C409" s="5" t="n">
        <v>1</v>
      </c>
      <c r="D409" s="6" t="n">
        <v>45799</v>
      </c>
      <c r="E409" s="6" t="n">
        <v>45820</v>
      </c>
      <c r="F409" s="5" t="inlineStr">
        <is>
          <t>2:00 PM</t>
        </is>
      </c>
      <c r="G409" s="7">
        <f>IF((INDIRECT("E"&amp;ROW())+INDIRECT("F"&amp;ROW()))-NOW() &lt;= 0, "CLOSED", INT((INDIRECT("E"&amp;ROW())+INDIRECT("F"&amp;ROW()))-NOW()) &amp; " days")</f>
        <v/>
      </c>
      <c r="H409" s="5" t="inlineStr"/>
      <c r="I409" s="5" t="inlineStr"/>
      <c r="J409" s="5" t="inlineStr">
        <is>
          <t>["South Delhi"]</t>
        </is>
      </c>
      <c r="K409" s="5" t="inlineStr">
        <is>
          <t>Yes</t>
        </is>
      </c>
      <c r="L409" s="5" t="inlineStr">
        <is>
          <t>Ministry of Defence</t>
        </is>
      </c>
      <c r="M409" s="5" t="inlineStr">
        <is>
          <t>INDIAN AIR FORCE</t>
        </is>
      </c>
      <c r="N409" s="5" t="inlineStr">
        <is>
          <t>NA</t>
        </is>
      </c>
      <c r="O409" s="5" t="inlineStr"/>
      <c r="P409" s="5" t="inlineStr"/>
    </row>
    <row r="410" ht="120" customHeight="1">
      <c r="A410" s="5" t="inlineStr">
        <is>
          <t>GEM/2025/B/6230142</t>
        </is>
      </c>
      <c r="B410" s="5" t="inlineStr">
        <is>
          <t xml:space="preserve">ALBUMIN REAGENT FOR IMOLA RX100,ALKALINE PHOSPHATE REAGENT FOR IMOLA RX100,CHOLESTEROL REAGENT FOR </t>
        </is>
      </c>
      <c r="C410" s="5" t="n">
        <v>150</v>
      </c>
      <c r="D410" s="6" t="n">
        <v>45799</v>
      </c>
      <c r="E410" s="6" t="n">
        <v>45820</v>
      </c>
      <c r="F410" s="5" t="inlineStr">
        <is>
          <t>2:00 PM</t>
        </is>
      </c>
      <c r="G410" s="7">
        <f>IF((INDIRECT("E"&amp;ROW())+INDIRECT("F"&amp;ROW()))-NOW() &lt;= 0, "CLOSED", INT((INDIRECT("E"&amp;ROW())+INDIRECT("F"&amp;ROW()))-NOW()) &amp; " days")</f>
        <v/>
      </c>
      <c r="H410" s="5" t="inlineStr"/>
      <c r="I410" s="5" t="inlineStr"/>
      <c r="J410" s="5" t="inlineStr">
        <is>
          <t>["CHANDIGARH"]</t>
        </is>
      </c>
      <c r="K410" s="5" t="inlineStr">
        <is>
          <t>Yes</t>
        </is>
      </c>
      <c r="L410" s="5" t="inlineStr">
        <is>
          <t>Ministry of Defence</t>
        </is>
      </c>
      <c r="M410" s="5" t="inlineStr">
        <is>
          <t>INDIAN AIR FORCE</t>
        </is>
      </c>
      <c r="N410" s="5" t="inlineStr">
        <is>
          <t>Engineer</t>
        </is>
      </c>
      <c r="O410" s="5" t="inlineStr"/>
      <c r="P410" s="5" t="inlineStr"/>
    </row>
    <row r="411" ht="120" customHeight="1">
      <c r="A411" s="5" t="inlineStr">
        <is>
          <t>GEM/2025/B/6098027</t>
        </is>
      </c>
      <c r="B411" s="5" t="inlineStr">
        <is>
          <t>AUTOJECT INJECTOR MK-II</t>
        </is>
      </c>
      <c r="C411" s="5" t="n">
        <v>20500</v>
      </c>
      <c r="D411" s="6" t="n">
        <v>45799</v>
      </c>
      <c r="E411" s="6" t="n">
        <v>45824</v>
      </c>
      <c r="F411" s="5" t="inlineStr">
        <is>
          <t>2:00 PM</t>
        </is>
      </c>
      <c r="G411" s="7">
        <f>IF((INDIRECT("E"&amp;ROW())+INDIRECT("F"&amp;ROW()))-NOW() &lt;= 0, "CLOSED", INT((INDIRECT("E"&amp;ROW())+INDIRECT("F"&amp;ROW()))-NOW()) &amp; " days")</f>
        <v/>
      </c>
      <c r="H411" s="5" t="n">
        <v>700000</v>
      </c>
      <c r="I411" s="5" t="n">
        <v>35000000</v>
      </c>
      <c r="J411" s="5" t="inlineStr">
        <is>
          <t>["PUNE CITY"]</t>
        </is>
      </c>
      <c r="K411" s="5" t="inlineStr">
        <is>
          <t>Yes</t>
        </is>
      </c>
      <c r="L411" s="5" t="inlineStr">
        <is>
          <t>Ministry of Defence</t>
        </is>
      </c>
      <c r="M411" s="5" t="inlineStr">
        <is>
          <t>INDIAN AIR FORCE</t>
        </is>
      </c>
      <c r="N411" s="5" t="inlineStr">
        <is>
          <t>NA</t>
        </is>
      </c>
      <c r="O411" s="5" t="inlineStr"/>
      <c r="P411" s="5" t="inlineStr">
        <is>
          <t>3.5 Cr</t>
        </is>
      </c>
    </row>
    <row r="412" ht="120" customHeight="1">
      <c r="A412" s="5" t="inlineStr">
        <is>
          <t>GEM/2025/B/6249296</t>
        </is>
      </c>
      <c r="B412" s="5" t="inlineStr">
        <is>
          <t>AP3 GREASE,CASTROL OPTIGEAR SYNTHETIC X150 GEAR OIL,2T OIL,SHELL GADUS S5 V 1002,SHELL OMALA S4 220</t>
        </is>
      </c>
      <c r="C412" s="5" t="n">
        <v>159</v>
      </c>
      <c r="D412" s="6" t="n">
        <v>45796</v>
      </c>
      <c r="E412" s="6" t="n">
        <v>45817</v>
      </c>
      <c r="F412" s="5" t="inlineStr">
        <is>
          <t>6:00 PM</t>
        </is>
      </c>
      <c r="G412" s="7">
        <f>IF((INDIRECT("E"&amp;ROW())+INDIRECT("F"&amp;ROW()))-NOW() &lt;= 0, "CLOSED", INT((INDIRECT("E"&amp;ROW())+INDIRECT("F"&amp;ROW()))-NOW()) &amp; " days")</f>
        <v/>
      </c>
      <c r="H412" s="5" t="inlineStr"/>
      <c r="I412" s="5" t="inlineStr"/>
      <c r="J412" s="5" t="inlineStr">
        <is>
          <t>["JALANDHAR CITY"]</t>
        </is>
      </c>
      <c r="K412" s="5" t="inlineStr">
        <is>
          <t>Yes</t>
        </is>
      </c>
      <c r="L412" s="5" t="inlineStr">
        <is>
          <t>Ministry of Defence</t>
        </is>
      </c>
      <c r="M412" s="5" t="inlineStr">
        <is>
          <t>INDIAN AIR FORCE</t>
        </is>
      </c>
      <c r="N412" s="5" t="inlineStr">
        <is>
          <t>NA</t>
        </is>
      </c>
      <c r="O412" s="5" t="inlineStr"/>
      <c r="P412" s="5" t="inlineStr"/>
    </row>
    <row r="413" ht="120" customHeight="1">
      <c r="A413" s="5" t="inlineStr">
        <is>
          <t>GEM/2025/B/6249020</t>
        </is>
      </c>
      <c r="B413" s="5" t="inlineStr">
        <is>
          <t>Underground Cable Laying per metre</t>
        </is>
      </c>
      <c r="C413" s="5" t="n">
        <v>550</v>
      </c>
      <c r="D413" s="6" t="n">
        <v>45796</v>
      </c>
      <c r="E413" s="6" t="n">
        <v>45817</v>
      </c>
      <c r="F413" s="5" t="inlineStr">
        <is>
          <t>6:00 PM</t>
        </is>
      </c>
      <c r="G413" s="7">
        <f>IF((INDIRECT("E"&amp;ROW())+INDIRECT("F"&amp;ROW()))-NOW() &lt;= 0, "CLOSED", INT((INDIRECT("E"&amp;ROW())+INDIRECT("F"&amp;ROW()))-NOW()) &amp; " days")</f>
        <v/>
      </c>
      <c r="H413" s="5" t="inlineStr"/>
      <c r="I413" s="5" t="inlineStr"/>
      <c r="J413" s="5" t="inlineStr">
        <is>
          <t>["JALANDHAR CITY"]</t>
        </is>
      </c>
      <c r="K413" s="5" t="inlineStr">
        <is>
          <t>Yes</t>
        </is>
      </c>
      <c r="L413" s="5" t="inlineStr">
        <is>
          <t>Ministry of Defence</t>
        </is>
      </c>
      <c r="M413" s="5" t="inlineStr">
        <is>
          <t>INDIAN AIR FORCE</t>
        </is>
      </c>
      <c r="N413" s="5" t="inlineStr">
        <is>
          <t>NA</t>
        </is>
      </c>
      <c r="O413" s="5" t="inlineStr"/>
      <c r="P413" s="5" t="inlineStr"/>
    </row>
    <row r="414" ht="120" customHeight="1">
      <c r="A414" s="5" t="inlineStr">
        <is>
          <t>GEM/2025/B/6252674</t>
        </is>
      </c>
      <c r="B414" s="5" t="inlineStr">
        <is>
          <t>FULL FACE CO2 PREVENTION MASK</t>
        </is>
      </c>
      <c r="C414" s="5" t="n">
        <v>12</v>
      </c>
      <c r="D414" s="6" t="n">
        <v>45800</v>
      </c>
      <c r="E414" s="6" t="n">
        <v>45821</v>
      </c>
      <c r="F414" s="5" t="inlineStr">
        <is>
          <t>10:00 AM</t>
        </is>
      </c>
      <c r="G414" s="7">
        <f>IF((INDIRECT("E"&amp;ROW())+INDIRECT("F"&amp;ROW()))-NOW() &lt;= 0, "CLOSED", INT((INDIRECT("E"&amp;ROW())+INDIRECT("F"&amp;ROW()))-NOW()) &amp; " days")</f>
        <v/>
      </c>
      <c r="H414" s="5" t="inlineStr"/>
      <c r="I414" s="5" t="inlineStr"/>
      <c r="J414" s="5" t="inlineStr">
        <is>
          <t>["SOUTH-EAST"]</t>
        </is>
      </c>
      <c r="K414" s="5" t="inlineStr">
        <is>
          <t>Yes</t>
        </is>
      </c>
      <c r="L414" s="5" t="inlineStr">
        <is>
          <t>Ministry of Defence</t>
        </is>
      </c>
      <c r="M414" s="5" t="inlineStr">
        <is>
          <t>INDIAN AIR FORCE</t>
        </is>
      </c>
      <c r="N414" s="5" t="inlineStr">
        <is>
          <t>NA</t>
        </is>
      </c>
      <c r="O414" s="5" t="inlineStr"/>
      <c r="P414" s="5" t="inlineStr"/>
    </row>
    <row r="415" ht="120" customHeight="1">
      <c r="A415" s="5" t="inlineStr">
        <is>
          <t>GEM/2025/B/6233009</t>
        </is>
      </c>
      <c r="B415" s="5" t="inlineStr">
        <is>
          <t>Manikin for Skin &amp; Fascia Suturing Training</t>
        </is>
      </c>
      <c r="C415" s="5" t="n">
        <v>1</v>
      </c>
      <c r="D415" s="6" t="n">
        <v>45800</v>
      </c>
      <c r="E415" s="6" t="n">
        <v>45821</v>
      </c>
      <c r="F415" s="5" t="inlineStr">
        <is>
          <t>9:00 AM</t>
        </is>
      </c>
      <c r="G415" s="7">
        <f>IF((INDIRECT("E"&amp;ROW())+INDIRECT("F"&amp;ROW()))-NOW() &lt;= 0, "CLOSED", INT((INDIRECT("E"&amp;ROW())+INDIRECT("F"&amp;ROW()))-NOW()) &amp; " days")</f>
        <v/>
      </c>
      <c r="H415" s="5" t="inlineStr"/>
      <c r="I415" s="5" t="inlineStr"/>
      <c r="J415" s="5" t="inlineStr">
        <is>
          <t>["Jaisalmer"]</t>
        </is>
      </c>
      <c r="K415" s="5" t="inlineStr">
        <is>
          <t>Yes</t>
        </is>
      </c>
      <c r="L415" s="5" t="inlineStr">
        <is>
          <t>Ministry of Defence</t>
        </is>
      </c>
      <c r="M415" s="5" t="inlineStr">
        <is>
          <t>INDIAN AIR FORCE</t>
        </is>
      </c>
      <c r="N415" s="5" t="inlineStr">
        <is>
          <t>NA</t>
        </is>
      </c>
      <c r="O415" s="5" t="inlineStr"/>
      <c r="P415" s="5" t="inlineStr"/>
    </row>
    <row r="416" ht="120" customHeight="1">
      <c r="A416" s="5" t="inlineStr">
        <is>
          <t>GEM/2025/B/6232987</t>
        </is>
      </c>
      <c r="B416" s="5" t="inlineStr">
        <is>
          <t>Manikins for CPR with Airway Training</t>
        </is>
      </c>
      <c r="C416" s="5" t="n">
        <v>1</v>
      </c>
      <c r="D416" s="6" t="n">
        <v>45800</v>
      </c>
      <c r="E416" s="6" t="n">
        <v>45821</v>
      </c>
      <c r="F416" s="5" t="inlineStr">
        <is>
          <t>9:00 AM</t>
        </is>
      </c>
      <c r="G416" s="7">
        <f>IF((INDIRECT("E"&amp;ROW())+INDIRECT("F"&amp;ROW()))-NOW() &lt;= 0, "CLOSED", INT((INDIRECT("E"&amp;ROW())+INDIRECT("F"&amp;ROW()))-NOW()) &amp; " days")</f>
        <v/>
      </c>
      <c r="H416" s="5" t="inlineStr"/>
      <c r="I416" s="5" t="inlineStr"/>
      <c r="J416" s="5" t="inlineStr">
        <is>
          <t>["Jaisalmer"]</t>
        </is>
      </c>
      <c r="K416" s="5" t="inlineStr">
        <is>
          <t>Yes</t>
        </is>
      </c>
      <c r="L416" s="5" t="inlineStr">
        <is>
          <t>Ministry of Defence</t>
        </is>
      </c>
      <c r="M416" s="5" t="inlineStr">
        <is>
          <t>INDIAN AIR FORCE</t>
        </is>
      </c>
      <c r="N416" s="5" t="inlineStr">
        <is>
          <t>NA</t>
        </is>
      </c>
      <c r="O416" s="5" t="inlineStr"/>
      <c r="P416" s="5" t="inlineStr"/>
    </row>
    <row r="417" ht="120" customHeight="1">
      <c r="A417" s="5" t="inlineStr">
        <is>
          <t>GEM/2025/B/6265182</t>
        </is>
      </c>
      <c r="B417" s="5" t="inlineStr">
        <is>
          <t>Fuse,Capacitor,Resistance 0.5.3.3KOM,Resistance 0.5-5.6KOM.3KOM,Capacitor MBM-1160</t>
        </is>
      </c>
      <c r="C417" s="5" t="n">
        <v>245</v>
      </c>
      <c r="D417" s="6" t="n">
        <v>45800</v>
      </c>
      <c r="E417" s="6" t="n">
        <v>45821</v>
      </c>
      <c r="F417" s="5" t="inlineStr">
        <is>
          <t>10:00 AM</t>
        </is>
      </c>
      <c r="G417" s="7">
        <f>IF((INDIRECT("E"&amp;ROW())+INDIRECT("F"&amp;ROW()))-NOW() &lt;= 0, "CLOSED", INT((INDIRECT("E"&amp;ROW())+INDIRECT("F"&amp;ROW()))-NOW()) &amp; " days")</f>
        <v/>
      </c>
      <c r="H417" s="5" t="inlineStr"/>
      <c r="I417" s="5" t="inlineStr"/>
      <c r="J417" s="5" t="inlineStr">
        <is>
          <t>["SOUTH DELHI"]</t>
        </is>
      </c>
      <c r="K417" s="5" t="inlineStr">
        <is>
          <t>Yes</t>
        </is>
      </c>
      <c r="L417" s="5" t="inlineStr">
        <is>
          <t>Ministry of Defence</t>
        </is>
      </c>
      <c r="M417" s="5" t="inlineStr">
        <is>
          <t>INDIAN AIR FORCE</t>
        </is>
      </c>
      <c r="N417" s="5" t="inlineStr">
        <is>
          <t>NA</t>
        </is>
      </c>
      <c r="O417" s="5" t="inlineStr"/>
      <c r="P417" s="5" t="inlineStr"/>
    </row>
    <row r="418" ht="120" customHeight="1">
      <c r="A418" s="5" t="inlineStr">
        <is>
          <t>GEM/2025/B/6220109</t>
        </is>
      </c>
      <c r="B418" s="5" t="inlineStr">
        <is>
          <t>AMC OF SOLAR ELECTRIC FENCE</t>
        </is>
      </c>
      <c r="C418" s="5" t="n">
        <v>2</v>
      </c>
      <c r="D418" s="6" t="n">
        <v>45799</v>
      </c>
      <c r="E418" s="6" t="n">
        <v>45821</v>
      </c>
      <c r="F418" s="5" t="inlineStr">
        <is>
          <t>3:00 PM</t>
        </is>
      </c>
      <c r="G418" s="7">
        <f>IF((INDIRECT("E"&amp;ROW())+INDIRECT("F"&amp;ROW()))-NOW() &lt;= 0, "CLOSED", INT((INDIRECT("E"&amp;ROW())+INDIRECT("F"&amp;ROW()))-NOW()) &amp; " days")</f>
        <v/>
      </c>
      <c r="H418" s="5" t="inlineStr"/>
      <c r="I418" s="5" t="inlineStr"/>
      <c r="J418" s="5" t="inlineStr">
        <is>
          <t>["AGRA"]</t>
        </is>
      </c>
      <c r="K418" s="5" t="inlineStr">
        <is>
          <t>Yes</t>
        </is>
      </c>
      <c r="L418" s="5" t="inlineStr">
        <is>
          <t>Ministry of Defence</t>
        </is>
      </c>
      <c r="M418" s="5" t="inlineStr">
        <is>
          <t>INDIAN AIR FORCE</t>
        </is>
      </c>
      <c r="N418" s="5" t="inlineStr">
        <is>
          <t>NA</t>
        </is>
      </c>
      <c r="O418" s="5" t="inlineStr"/>
      <c r="P418" s="5" t="inlineStr"/>
    </row>
    <row r="419" ht="120" customHeight="1">
      <c r="A419" s="5" t="inlineStr">
        <is>
          <t>GEM/2025/B/6263065</t>
        </is>
      </c>
      <c r="B419" s="5" t="inlineStr">
        <is>
          <t>CONNECTOR AMPHENOL</t>
        </is>
      </c>
      <c r="C419" s="5" t="n">
        <v>30</v>
      </c>
      <c r="D419" s="6" t="n">
        <v>45799</v>
      </c>
      <c r="E419" s="6" t="n">
        <v>45820</v>
      </c>
      <c r="F419" s="5" t="inlineStr">
        <is>
          <t>4:00 PM</t>
        </is>
      </c>
      <c r="G419" s="7">
        <f>IF((INDIRECT("E"&amp;ROW())+INDIRECT("F"&amp;ROW()))-NOW() &lt;= 0, "CLOSED", INT((INDIRECT("E"&amp;ROW())+INDIRECT("F"&amp;ROW()))-NOW()) &amp; " days")</f>
        <v/>
      </c>
      <c r="H419" s="5" t="inlineStr"/>
      <c r="I419" s="5" t="inlineStr"/>
      <c r="J419" s="5" t="inlineStr">
        <is>
          <t>["COIMBATORE"]</t>
        </is>
      </c>
      <c r="K419" s="5" t="inlineStr">
        <is>
          <t>Yes</t>
        </is>
      </c>
      <c r="L419" s="5" t="inlineStr">
        <is>
          <t>Ministry of Defence</t>
        </is>
      </c>
      <c r="M419" s="5" t="inlineStr">
        <is>
          <t>INDIAN AIR FORCE</t>
        </is>
      </c>
      <c r="N419" s="5" t="inlineStr">
        <is>
          <t>NA</t>
        </is>
      </c>
      <c r="O419" s="5" t="inlineStr"/>
      <c r="P419" s="5" t="inlineStr"/>
    </row>
    <row r="420" ht="120" customHeight="1">
      <c r="A420" s="5" t="inlineStr">
        <is>
          <t>GEM/2025/B/6263795</t>
        </is>
      </c>
      <c r="B420" s="5" t="inlineStr">
        <is>
          <t>Vehicle Mounted Air Filter,Oil filter assembly for wheel loader</t>
        </is>
      </c>
      <c r="C420" s="5" t="n">
        <v>20</v>
      </c>
      <c r="D420" s="6" t="n">
        <v>45799</v>
      </c>
      <c r="E420" s="6" t="n">
        <v>45820</v>
      </c>
      <c r="F420" s="5" t="inlineStr">
        <is>
          <t>6:00 PM</t>
        </is>
      </c>
      <c r="G420" s="7">
        <f>IF((INDIRECT("E"&amp;ROW())+INDIRECT("F"&amp;ROW()))-NOW() &lt;= 0, "CLOSED", INT((INDIRECT("E"&amp;ROW())+INDIRECT("F"&amp;ROW()))-NOW()) &amp; " days")</f>
        <v/>
      </c>
      <c r="H420" s="5" t="inlineStr"/>
      <c r="I420" s="5" t="inlineStr"/>
      <c r="J420" s="5" t="inlineStr">
        <is>
          <t>["Jaisalmer"]</t>
        </is>
      </c>
      <c r="K420" s="5" t="inlineStr">
        <is>
          <t>Yes</t>
        </is>
      </c>
      <c r="L420" s="5" t="inlineStr">
        <is>
          <t>Ministry of Defence</t>
        </is>
      </c>
      <c r="M420" s="5" t="inlineStr">
        <is>
          <t>INDIAN AIR FORCE</t>
        </is>
      </c>
      <c r="N420" s="5" t="inlineStr">
        <is>
          <t>NA</t>
        </is>
      </c>
      <c r="O420" s="5" t="inlineStr"/>
      <c r="P420" s="5" t="inlineStr"/>
    </row>
    <row r="421" ht="120" customHeight="1">
      <c r="A421" s="5" t="inlineStr">
        <is>
          <t>GEM/2025/B/6264716</t>
        </is>
      </c>
      <c r="B421" s="5" t="inlineStr">
        <is>
          <t>TROLLEY TARMAC</t>
        </is>
      </c>
      <c r="C421" s="5" t="n">
        <v>6</v>
      </c>
      <c r="D421" s="6" t="n">
        <v>45800</v>
      </c>
      <c r="E421" s="6" t="n">
        <v>45821</v>
      </c>
      <c r="F421" s="5" t="inlineStr">
        <is>
          <t>10:00 AM</t>
        </is>
      </c>
      <c r="G421" s="7">
        <f>IF((INDIRECT("E"&amp;ROW())+INDIRECT("F"&amp;ROW()))-NOW() &lt;= 0, "CLOSED", INT((INDIRECT("E"&amp;ROW())+INDIRECT("F"&amp;ROW()))-NOW()) &amp; " days")</f>
        <v/>
      </c>
      <c r="H421" s="5" t="inlineStr"/>
      <c r="I421" s="5" t="inlineStr"/>
      <c r="J421" s="5" t="inlineStr">
        <is>
          <t>["Gorakhpur"]</t>
        </is>
      </c>
      <c r="K421" s="5" t="inlineStr">
        <is>
          <t>Yes</t>
        </is>
      </c>
      <c r="L421" s="5" t="inlineStr">
        <is>
          <t>Ministry of Defence</t>
        </is>
      </c>
      <c r="M421" s="5" t="inlineStr">
        <is>
          <t>INDIAN AIR FORCE</t>
        </is>
      </c>
      <c r="N421" s="5" t="inlineStr">
        <is>
          <t>NA</t>
        </is>
      </c>
      <c r="O421" s="5" t="inlineStr"/>
      <c r="P421" s="5" t="inlineStr"/>
    </row>
    <row r="422" ht="120" customHeight="1">
      <c r="A422" s="5" t="inlineStr">
        <is>
          <t>GEM/2025/B/6263222</t>
        </is>
      </c>
      <c r="B422" s="5" t="inlineStr">
        <is>
          <t xml:space="preserve">As per attached EOI Documents 1,As per attached EOI Documents 2,As per attached EOI Documents 3,As </t>
        </is>
      </c>
      <c r="C422" s="5" t="n">
        <v>5</v>
      </c>
      <c r="D422" s="6" t="n">
        <v>45800</v>
      </c>
      <c r="E422" s="6" t="n">
        <v>45834</v>
      </c>
      <c r="F422" s="5" t="inlineStr">
        <is>
          <t>10:00 AM</t>
        </is>
      </c>
      <c r="G422" s="7">
        <f>IF((INDIRECT("E"&amp;ROW())+INDIRECT("F"&amp;ROW()))-NOW() &lt;= 0, "CLOSED", INT((INDIRECT("E"&amp;ROW())+INDIRECT("F"&amp;ROW()))-NOW()) &amp; " days")</f>
        <v/>
      </c>
      <c r="H422" s="5" t="inlineStr"/>
      <c r="I422" s="5" t="inlineStr"/>
      <c r="J422" s="5" t="inlineStr">
        <is>
          <t>["Rangareddi"]</t>
        </is>
      </c>
      <c r="K422" s="5" t="inlineStr">
        <is>
          <t>Yes</t>
        </is>
      </c>
      <c r="L422" s="5" t="inlineStr">
        <is>
          <t>Ministry of Defence</t>
        </is>
      </c>
      <c r="M422" s="5" t="inlineStr">
        <is>
          <t>INDIAN AIR FORCE</t>
        </is>
      </c>
      <c r="N422" s="5" t="inlineStr">
        <is>
          <t>NA</t>
        </is>
      </c>
      <c r="O422" s="5" t="inlineStr"/>
      <c r="P422" s="5" t="inlineStr"/>
    </row>
    <row r="423" ht="120" customHeight="1">
      <c r="A423" s="5" t="inlineStr">
        <is>
          <t>GEM/2025/B/6237888</t>
        </is>
      </c>
      <c r="B423" s="5" t="inlineStr">
        <is>
          <t>Rollerball Pen (V3),Register (V2),Permanent Marker Pen,Eraser,Register (V2),Rollerball Pen (V3),Bla</t>
        </is>
      </c>
      <c r="C423" s="5" t="n">
        <v>17740</v>
      </c>
      <c r="D423" s="6" t="n">
        <v>45800</v>
      </c>
      <c r="E423" s="6" t="n">
        <v>45821</v>
      </c>
      <c r="F423" s="5" t="inlineStr">
        <is>
          <t>9:00 AM</t>
        </is>
      </c>
      <c r="G423" s="7">
        <f>IF((INDIRECT("E"&amp;ROW())+INDIRECT("F"&amp;ROW()))-NOW() &lt;= 0, "CLOSED", INT((INDIRECT("E"&amp;ROW())+INDIRECT("F"&amp;ROW()))-NOW()) &amp; " days")</f>
        <v/>
      </c>
      <c r="H423" s="5" t="inlineStr"/>
      <c r="I423" s="5" t="inlineStr"/>
      <c r="J423" s="5" t="inlineStr">
        <is>
          <t>["Jaisalmer"]</t>
        </is>
      </c>
      <c r="K423" s="5" t="inlineStr">
        <is>
          <t>Yes</t>
        </is>
      </c>
      <c r="L423" s="5" t="inlineStr">
        <is>
          <t>Ministry of Defence</t>
        </is>
      </c>
      <c r="M423" s="5" t="inlineStr">
        <is>
          <t>INDIAN AIR FORCE</t>
        </is>
      </c>
      <c r="N423" s="5" t="inlineStr">
        <is>
          <t>NA</t>
        </is>
      </c>
      <c r="O423" s="5" t="inlineStr"/>
      <c r="P423" s="5" t="inlineStr"/>
    </row>
    <row r="424" ht="120" customHeight="1">
      <c r="A424" s="5" t="inlineStr">
        <is>
          <t>GEM/2025/B/6263594</t>
        </is>
      </c>
      <c r="B424" s="5" t="inlineStr">
        <is>
          <t>RUBBER CHOCK</t>
        </is>
      </c>
      <c r="C424" s="5" t="n">
        <v>4</v>
      </c>
      <c r="D424" s="6" t="n">
        <v>45799</v>
      </c>
      <c r="E424" s="6" t="n">
        <v>45821</v>
      </c>
      <c r="F424" s="5" t="inlineStr">
        <is>
          <t>9:00 AM</t>
        </is>
      </c>
      <c r="G424" s="7">
        <f>IF((INDIRECT("E"&amp;ROW())+INDIRECT("F"&amp;ROW()))-NOW() &lt;= 0, "CLOSED", INT((INDIRECT("E"&amp;ROW())+INDIRECT("F"&amp;ROW()))-NOW()) &amp; " days")</f>
        <v/>
      </c>
      <c r="H424" s="5" t="inlineStr"/>
      <c r="I424" s="5" t="inlineStr"/>
      <c r="J424" s="5" t="inlineStr">
        <is>
          <t>["PATHANKOT"]</t>
        </is>
      </c>
      <c r="K424" s="5" t="inlineStr">
        <is>
          <t>Yes</t>
        </is>
      </c>
      <c r="L424" s="5" t="inlineStr">
        <is>
          <t>Ministry of Defence</t>
        </is>
      </c>
      <c r="M424" s="5" t="inlineStr">
        <is>
          <t>INDIAN AIR FORCE</t>
        </is>
      </c>
      <c r="N424" s="5" t="inlineStr">
        <is>
          <t>NA</t>
        </is>
      </c>
      <c r="O424" s="5" t="inlineStr"/>
      <c r="P424" s="5" t="inlineStr"/>
    </row>
    <row r="425" ht="120" customHeight="1">
      <c r="A425" s="5" t="inlineStr">
        <is>
          <t>GEM/2025/B/6263576</t>
        </is>
      </c>
      <c r="B425" s="5" t="inlineStr">
        <is>
          <t>Custom Bid for Services - REPAIR AND SERVICING OF AIR CONDITIONER</t>
        </is>
      </c>
      <c r="C425" s="5" t="inlineStr"/>
      <c r="D425" s="6" t="n">
        <v>45799</v>
      </c>
      <c r="E425" s="6" t="n">
        <v>45820</v>
      </c>
      <c r="F425" s="5" t="inlineStr">
        <is>
          <t>5:00 PM</t>
        </is>
      </c>
      <c r="G425" s="7">
        <f>IF((INDIRECT("E"&amp;ROW())+INDIRECT("F"&amp;ROW()))-NOW() &lt;= 0, "CLOSED", INT((INDIRECT("E"&amp;ROW())+INDIRECT("F"&amp;ROW()))-NOW()) &amp; " days")</f>
        <v/>
      </c>
      <c r="H425" s="5" t="inlineStr"/>
      <c r="I425" s="5" t="inlineStr"/>
      <c r="J425" s="5" t="inlineStr">
        <is>
          <t>["BURDWAN"]</t>
        </is>
      </c>
      <c r="K425" s="5" t="inlineStr">
        <is>
          <t>Yes</t>
        </is>
      </c>
      <c r="L425" s="5" t="inlineStr">
        <is>
          <t>Ministry of Defence</t>
        </is>
      </c>
      <c r="M425" s="5" t="inlineStr">
        <is>
          <t>INDIAN AIR FORCE</t>
        </is>
      </c>
      <c r="N425" s="5" t="inlineStr">
        <is>
          <t>NA</t>
        </is>
      </c>
      <c r="O425" s="5" t="inlineStr"/>
      <c r="P425" s="5" t="inlineStr"/>
    </row>
    <row r="426" ht="120" customHeight="1">
      <c r="A426" s="5" t="inlineStr">
        <is>
          <t>GEM/2025/B/6265337</t>
        </is>
      </c>
      <c r="B426" s="5" t="inlineStr">
        <is>
          <t>Flhorescant Magnetic Powder (Brown Colour)</t>
        </is>
      </c>
      <c r="C426" s="5" t="n">
        <v>2</v>
      </c>
      <c r="D426" s="6" t="n">
        <v>45800</v>
      </c>
      <c r="E426" s="6" t="n">
        <v>45821</v>
      </c>
      <c r="F426" s="5" t="inlineStr">
        <is>
          <t>10:00 AM</t>
        </is>
      </c>
      <c r="G426" s="7">
        <f>IF((INDIRECT("E"&amp;ROW())+INDIRECT("F"&amp;ROW()))-NOW() &lt;= 0, "CLOSED", INT((INDIRECT("E"&amp;ROW())+INDIRECT("F"&amp;ROW()))-NOW()) &amp; " days")</f>
        <v/>
      </c>
      <c r="H426" s="5" t="inlineStr"/>
      <c r="I426" s="5" t="inlineStr"/>
      <c r="J426" s="5" t="inlineStr">
        <is>
          <t>["KANPUR CITY"]</t>
        </is>
      </c>
      <c r="K426" s="5" t="inlineStr">
        <is>
          <t>Yes</t>
        </is>
      </c>
      <c r="L426" s="5" t="inlineStr">
        <is>
          <t>Ministry of Defence</t>
        </is>
      </c>
      <c r="M426" s="5" t="inlineStr">
        <is>
          <t>INDIAN AIR FORCE</t>
        </is>
      </c>
      <c r="N426" s="5" t="inlineStr">
        <is>
          <t>NA</t>
        </is>
      </c>
      <c r="O426" s="5" t="inlineStr"/>
      <c r="P426" s="5" t="inlineStr"/>
    </row>
    <row r="427" ht="120" customHeight="1">
      <c r="A427" s="5" t="inlineStr">
        <is>
          <t>GEM/2025/B/6232897</t>
        </is>
      </c>
      <c r="B427" s="5" t="inlineStr">
        <is>
          <t>REPAIR OF GYMNASIUM EQUIPMENT</t>
        </is>
      </c>
      <c r="C427" s="5" t="n">
        <v>1</v>
      </c>
      <c r="D427" s="6" t="n">
        <v>45800</v>
      </c>
      <c r="E427" s="6" t="n">
        <v>45821</v>
      </c>
      <c r="F427" s="5" t="inlineStr">
        <is>
          <t>10:00 AM</t>
        </is>
      </c>
      <c r="G427" s="7">
        <f>IF((INDIRECT("E"&amp;ROW())+INDIRECT("F"&amp;ROW()))-NOW() &lt;= 0, "CLOSED", INT((INDIRECT("E"&amp;ROW())+INDIRECT("F"&amp;ROW()))-NOW()) &amp; " days")</f>
        <v/>
      </c>
      <c r="H427" s="5" t="inlineStr"/>
      <c r="I427" s="5" t="inlineStr"/>
      <c r="J427" s="5" t="inlineStr">
        <is>
          <t>["PUNE CITY"]</t>
        </is>
      </c>
      <c r="K427" s="5" t="inlineStr">
        <is>
          <t>Yes</t>
        </is>
      </c>
      <c r="L427" s="5" t="inlineStr">
        <is>
          <t>Ministry of Defence</t>
        </is>
      </c>
      <c r="M427" s="5" t="inlineStr">
        <is>
          <t>INDIAN AIR FORCE</t>
        </is>
      </c>
      <c r="N427" s="5" t="inlineStr">
        <is>
          <t>NA</t>
        </is>
      </c>
      <c r="O427" s="5" t="inlineStr"/>
      <c r="P427" s="5" t="inlineStr"/>
    </row>
    <row r="428" ht="120" customHeight="1">
      <c r="A428" s="5" t="inlineStr">
        <is>
          <t>GEM/2025/B/6263510</t>
        </is>
      </c>
      <c r="B428" s="5" t="inlineStr">
        <is>
          <t>High Pressure Breathing Air Compressor Petrol Engine Driven</t>
        </is>
      </c>
      <c r="C428" s="5" t="n">
        <v>1</v>
      </c>
      <c r="D428" s="6" t="n">
        <v>45799</v>
      </c>
      <c r="E428" s="6" t="n">
        <v>45818</v>
      </c>
      <c r="F428" s="5" t="inlineStr">
        <is>
          <t>9:00 AM</t>
        </is>
      </c>
      <c r="G428" s="7">
        <f>IF((INDIRECT("E"&amp;ROW())+INDIRECT("F"&amp;ROW()))-NOW() &lt;= 0, "CLOSED", INT((INDIRECT("E"&amp;ROW())+INDIRECT("F"&amp;ROW()))-NOW()) &amp; " days")</f>
        <v/>
      </c>
      <c r="H428" s="5" t="inlineStr"/>
      <c r="I428" s="5" t="inlineStr"/>
      <c r="J428" s="5" t="inlineStr">
        <is>
          <t>["CHANDIGARH"]</t>
        </is>
      </c>
      <c r="K428" s="5" t="inlineStr">
        <is>
          <t>Yes</t>
        </is>
      </c>
      <c r="L428" s="5" t="inlineStr">
        <is>
          <t>Ministry of Defence</t>
        </is>
      </c>
      <c r="M428" s="5" t="inlineStr">
        <is>
          <t>INDIAN AIR FORCE</t>
        </is>
      </c>
      <c r="N428" s="5" t="inlineStr">
        <is>
          <t>NA</t>
        </is>
      </c>
      <c r="O428" s="5" t="inlineStr"/>
      <c r="P428" s="5" t="inlineStr"/>
    </row>
    <row r="429" ht="120" customHeight="1">
      <c r="A429" s="5" t="inlineStr">
        <is>
          <t>GEM/2025/B/6263255</t>
        </is>
      </c>
      <c r="B429" s="5" t="inlineStr">
        <is>
          <t>DIGITAL CHARGING BOARD FOR THREE CIRCUIT</t>
        </is>
      </c>
      <c r="C429" s="5" t="n">
        <v>2</v>
      </c>
      <c r="D429" s="6" t="n">
        <v>45799</v>
      </c>
      <c r="E429" s="6" t="n">
        <v>45821</v>
      </c>
      <c r="F429" s="5" t="inlineStr">
        <is>
          <t>9:00 AM</t>
        </is>
      </c>
      <c r="G429" s="7">
        <f>IF((INDIRECT("E"&amp;ROW())+INDIRECT("F"&amp;ROW()))-NOW() &lt;= 0, "CLOSED", INT((INDIRECT("E"&amp;ROW())+INDIRECT("F"&amp;ROW()))-NOW()) &amp; " days")</f>
        <v/>
      </c>
      <c r="H429" s="5" t="inlineStr"/>
      <c r="I429" s="5" t="inlineStr"/>
      <c r="J429" s="5" t="inlineStr">
        <is>
          <t>["DARJEELING"]</t>
        </is>
      </c>
      <c r="K429" s="5" t="inlineStr">
        <is>
          <t>Yes</t>
        </is>
      </c>
      <c r="L429" s="5" t="inlineStr">
        <is>
          <t>Ministry of Defence</t>
        </is>
      </c>
      <c r="M429" s="5" t="inlineStr">
        <is>
          <t>INDIAN AIR FORCE</t>
        </is>
      </c>
      <c r="N429" s="5" t="inlineStr">
        <is>
          <t>NA</t>
        </is>
      </c>
      <c r="O429" s="5" t="inlineStr"/>
      <c r="P429" s="5" t="inlineStr"/>
    </row>
    <row r="430" ht="120" customHeight="1">
      <c r="A430" s="5" t="inlineStr">
        <is>
          <t>GEM/2025/B/6266951</t>
        </is>
      </c>
      <c r="B430" s="5" t="inlineStr">
        <is>
          <t>Muffle Furnace (Q3)</t>
        </is>
      </c>
      <c r="C430" s="5" t="n">
        <v>1</v>
      </c>
      <c r="D430" s="6" t="n">
        <v>45800</v>
      </c>
      <c r="E430" s="6" t="n">
        <v>45815</v>
      </c>
      <c r="F430" s="5" t="inlineStr">
        <is>
          <t>9:00 AM</t>
        </is>
      </c>
      <c r="G430" s="7">
        <f>IF((INDIRECT("E"&amp;ROW())+INDIRECT("F"&amp;ROW()))-NOW() &lt;= 0, "CLOSED", INT((INDIRECT("E"&amp;ROW())+INDIRECT("F"&amp;ROW()))-NOW()) &amp; " days")</f>
        <v/>
      </c>
      <c r="H430" s="5" t="inlineStr"/>
      <c r="I430" s="5" t="inlineStr"/>
      <c r="J430" s="5" t="inlineStr">
        <is>
          <t>["JODHPUR CITY"]</t>
        </is>
      </c>
      <c r="K430" s="5" t="inlineStr">
        <is>
          <t>Yes</t>
        </is>
      </c>
      <c r="L430" s="5" t="inlineStr">
        <is>
          <t>Ministry of Defence</t>
        </is>
      </c>
      <c r="M430" s="5" t="inlineStr">
        <is>
          <t>INDIAN AIR FORCE</t>
        </is>
      </c>
      <c r="N430" s="5" t="inlineStr">
        <is>
          <t>NA</t>
        </is>
      </c>
      <c r="O430" s="5" t="inlineStr"/>
      <c r="P430" s="5" t="inlineStr"/>
    </row>
    <row r="431" ht="120" customHeight="1">
      <c r="A431" s="5" t="inlineStr">
        <is>
          <t>GEM/2025/B/6265508</t>
        </is>
      </c>
      <c r="B431" s="5" t="inlineStr">
        <is>
          <t>CARTRIDGE FOR ABG ANALYSER GEM PREMIER 3000</t>
        </is>
      </c>
      <c r="C431" s="5" t="n">
        <v>8</v>
      </c>
      <c r="D431" s="6" t="n">
        <v>45800</v>
      </c>
      <c r="E431" s="6" t="n">
        <v>45821</v>
      </c>
      <c r="F431" s="5" t="inlineStr">
        <is>
          <t>11:00 AM</t>
        </is>
      </c>
      <c r="G431" s="7">
        <f>IF((INDIRECT("E"&amp;ROW())+INDIRECT("F"&amp;ROW()))-NOW() &lt;= 0, "CLOSED", INT((INDIRECT("E"&amp;ROW())+INDIRECT("F"&amp;ROW()))-NOW()) &amp; " days")</f>
        <v/>
      </c>
      <c r="H431" s="5" t="inlineStr"/>
      <c r="I431" s="5" t="inlineStr"/>
      <c r="J431" s="5" t="inlineStr">
        <is>
          <t>["Gorakhpur"]</t>
        </is>
      </c>
      <c r="K431" s="5" t="inlineStr">
        <is>
          <t>Yes</t>
        </is>
      </c>
      <c r="L431" s="5" t="inlineStr">
        <is>
          <t>Ministry of Defence</t>
        </is>
      </c>
      <c r="M431" s="5" t="inlineStr">
        <is>
          <t>INDIAN AIR FORCE</t>
        </is>
      </c>
      <c r="N431" s="5" t="inlineStr">
        <is>
          <t>NA</t>
        </is>
      </c>
      <c r="O431" s="5" t="inlineStr"/>
      <c r="P431" s="5" t="inlineStr"/>
    </row>
    <row r="432" ht="120" customHeight="1">
      <c r="A432" s="5" t="inlineStr">
        <is>
          <t>GEM/2025/B/6229938</t>
        </is>
      </c>
      <c r="B432" s="5" t="inlineStr">
        <is>
          <t>Trimetazidine Hydrochloride 35 mg Modified Release Tablet</t>
        </is>
      </c>
      <c r="C432" s="5" t="n">
        <v>30000</v>
      </c>
      <c r="D432" s="6" t="n">
        <v>45800</v>
      </c>
      <c r="E432" s="6" t="n">
        <v>45821</v>
      </c>
      <c r="F432" s="5" t="inlineStr">
        <is>
          <t>11:00 AM</t>
        </is>
      </c>
      <c r="G432" s="7">
        <f>IF((INDIRECT("E"&amp;ROW())+INDIRECT("F"&amp;ROW()))-NOW() &lt;= 0, "CLOSED", INT((INDIRECT("E"&amp;ROW())+INDIRECT("F"&amp;ROW()))-NOW()) &amp; " days")</f>
        <v/>
      </c>
      <c r="H432" s="5" t="inlineStr"/>
      <c r="I432" s="5" t="inlineStr"/>
      <c r="J432" s="5" t="inlineStr">
        <is>
          <t>["KANPUR CITY"]</t>
        </is>
      </c>
      <c r="K432" s="5" t="inlineStr">
        <is>
          <t>Yes</t>
        </is>
      </c>
      <c r="L432" s="5" t="inlineStr">
        <is>
          <t>Ministry of Defence</t>
        </is>
      </c>
      <c r="M432" s="5" t="inlineStr">
        <is>
          <t>INDIAN AIR FORCE</t>
        </is>
      </c>
      <c r="N432" s="5" t="inlineStr">
        <is>
          <t>NA</t>
        </is>
      </c>
      <c r="O432" s="5" t="inlineStr"/>
      <c r="P432" s="5" t="inlineStr"/>
    </row>
    <row r="433" ht="120" customHeight="1">
      <c r="A433" s="5" t="inlineStr">
        <is>
          <t>GEM/2025/B/6161665</t>
        </is>
      </c>
      <c r="B433" s="5" t="inlineStr">
        <is>
          <t>Digital Handheld Transceiver Set  (HANDHELD RADIO)</t>
        </is>
      </c>
      <c r="C433" s="5" t="n">
        <v>50</v>
      </c>
      <c r="D433" s="6" t="n">
        <v>45800</v>
      </c>
      <c r="E433" s="6" t="n">
        <v>45821</v>
      </c>
      <c r="F433" s="5" t="inlineStr">
        <is>
          <t>11:00 AM</t>
        </is>
      </c>
      <c r="G433" s="7">
        <f>IF((INDIRECT("E"&amp;ROW())+INDIRECT("F"&amp;ROW()))-NOW() &lt;= 0, "CLOSED", INT((INDIRECT("E"&amp;ROW())+INDIRECT("F"&amp;ROW()))-NOW()) &amp; " days")</f>
        <v/>
      </c>
      <c r="H433" s="5" t="n">
        <v>60000</v>
      </c>
      <c r="I433" s="5" t="n">
        <v>3000000</v>
      </c>
      <c r="J433" s="5" t="inlineStr">
        <is>
          <t>["West Medinipur"]</t>
        </is>
      </c>
      <c r="K433" s="5" t="inlineStr">
        <is>
          <t>Yes</t>
        </is>
      </c>
      <c r="L433" s="5" t="inlineStr">
        <is>
          <t>Ministry of Defence</t>
        </is>
      </c>
      <c r="M433" s="5" t="inlineStr">
        <is>
          <t>INDIAN AIR FORCE</t>
        </is>
      </c>
      <c r="N433" s="5" t="inlineStr">
        <is>
          <t>Engineer</t>
        </is>
      </c>
      <c r="O433" s="5" t="inlineStr"/>
      <c r="P433" s="5" t="inlineStr">
        <is>
          <t>30.0 LPA</t>
        </is>
      </c>
    </row>
    <row r="434" ht="120" customHeight="1">
      <c r="A434" s="5" t="inlineStr">
        <is>
          <t>GEM/2025/B/6265621</t>
        </is>
      </c>
      <c r="B434" s="5" t="inlineStr">
        <is>
          <t>PRE FUEL FILTER FOR CUMMINS 62.5 KVA,OIL FILTER FOR CIMMINS 62.5 KVA FLEETGUARD,FUEL FILTER CUM WAT</t>
        </is>
      </c>
      <c r="C434" s="5" t="n">
        <v>24</v>
      </c>
      <c r="D434" s="6" t="n">
        <v>45800</v>
      </c>
      <c r="E434" s="6" t="n">
        <v>45822</v>
      </c>
      <c r="F434" s="5" t="inlineStr">
        <is>
          <t>11:00 AM</t>
        </is>
      </c>
      <c r="G434" s="7">
        <f>IF((INDIRECT("E"&amp;ROW())+INDIRECT("F"&amp;ROW()))-NOW() &lt;= 0, "CLOSED", INT((INDIRECT("E"&amp;ROW())+INDIRECT("F"&amp;ROW()))-NOW()) &amp; " days")</f>
        <v/>
      </c>
      <c r="H434" s="5" t="inlineStr"/>
      <c r="I434" s="5" t="inlineStr"/>
      <c r="J434" s="5" t="inlineStr">
        <is>
          <t>["Jaisalmer"]</t>
        </is>
      </c>
      <c r="K434" s="5" t="inlineStr">
        <is>
          <t>Yes</t>
        </is>
      </c>
      <c r="L434" s="5" t="inlineStr">
        <is>
          <t>Ministry of Defence</t>
        </is>
      </c>
      <c r="M434" s="5" t="inlineStr">
        <is>
          <t>INDIAN AIR FORCE</t>
        </is>
      </c>
      <c r="N434" s="5" t="inlineStr">
        <is>
          <t>NA</t>
        </is>
      </c>
      <c r="O434" s="5" t="inlineStr"/>
      <c r="P434" s="5" t="inlineStr"/>
    </row>
    <row r="435" ht="120" customHeight="1">
      <c r="A435" s="5" t="inlineStr">
        <is>
          <t>GEM/2025/B/6266446</t>
        </is>
      </c>
      <c r="B435" s="5" t="inlineStr">
        <is>
          <t>ARDROX1218(P0354)</t>
        </is>
      </c>
      <c r="C435" s="5" t="n">
        <v>900</v>
      </c>
      <c r="D435" s="6" t="n">
        <v>45800</v>
      </c>
      <c r="E435" s="6" t="n">
        <v>45821</v>
      </c>
      <c r="F435" s="5" t="inlineStr">
        <is>
          <t>12:00 PM</t>
        </is>
      </c>
      <c r="G435" s="7">
        <f>IF((INDIRECT("E"&amp;ROW())+INDIRECT("F"&amp;ROW()))-NOW() &lt;= 0, "CLOSED", INT((INDIRECT("E"&amp;ROW())+INDIRECT("F"&amp;ROW()))-NOW()) &amp; " days")</f>
        <v/>
      </c>
      <c r="H435" s="5" t="n">
        <v>49000</v>
      </c>
      <c r="I435" s="5" t="n">
        <v>2450000</v>
      </c>
      <c r="J435" s="5" t="inlineStr">
        <is>
          <t>["KANPUR CITY"]</t>
        </is>
      </c>
      <c r="K435" s="5" t="inlineStr">
        <is>
          <t>Yes</t>
        </is>
      </c>
      <c r="L435" s="5" t="inlineStr">
        <is>
          <t>Ministry of Defence</t>
        </is>
      </c>
      <c r="M435" s="5" t="inlineStr">
        <is>
          <t>INDIAN AIR FORCE</t>
        </is>
      </c>
      <c r="N435" s="5" t="inlineStr">
        <is>
          <t>NA</t>
        </is>
      </c>
      <c r="O435" s="5" t="inlineStr"/>
      <c r="P435" s="5" t="inlineStr">
        <is>
          <t>24.5 LPA</t>
        </is>
      </c>
    </row>
    <row r="436" ht="120" customHeight="1">
      <c r="A436" s="5" t="inlineStr">
        <is>
          <t>GEM/2025/B/6266409</t>
        </is>
      </c>
      <c r="B436" s="5" t="inlineStr">
        <is>
          <t>LADDER PROVIDING ACCESS TO BUILT IN GUN</t>
        </is>
      </c>
      <c r="C436" s="5" t="n">
        <v>6</v>
      </c>
      <c r="D436" s="6" t="n">
        <v>45800</v>
      </c>
      <c r="E436" s="6" t="n">
        <v>45821</v>
      </c>
      <c r="F436" s="5" t="inlineStr">
        <is>
          <t>12:00 PM</t>
        </is>
      </c>
      <c r="G436" s="7">
        <f>IF((INDIRECT("E"&amp;ROW())+INDIRECT("F"&amp;ROW()))-NOW() &lt;= 0, "CLOSED", INT((INDIRECT("E"&amp;ROW())+INDIRECT("F"&amp;ROW()))-NOW()) &amp; " days")</f>
        <v/>
      </c>
      <c r="H436" s="5" t="inlineStr"/>
      <c r="I436" s="5" t="inlineStr"/>
      <c r="J436" s="5" t="inlineStr">
        <is>
          <t>["Sirsa"]</t>
        </is>
      </c>
      <c r="K436" s="5" t="inlineStr">
        <is>
          <t>No</t>
        </is>
      </c>
      <c r="L436" s="5" t="inlineStr">
        <is>
          <t>Ministry of Defence</t>
        </is>
      </c>
      <c r="M436" s="5" t="inlineStr">
        <is>
          <t>INDIAN AIR FORCE</t>
        </is>
      </c>
      <c r="N436" s="5" t="inlineStr">
        <is>
          <t>NA</t>
        </is>
      </c>
      <c r="O436" s="5" t="inlineStr"/>
      <c r="P436" s="5" t="inlineStr"/>
    </row>
    <row r="437" ht="120" customHeight="1">
      <c r="A437" s="5" t="inlineStr">
        <is>
          <t>GEM/2025/B/6263791</t>
        </is>
      </c>
      <c r="B437" s="5" t="inlineStr">
        <is>
          <t>PRE FUEL FILTER ELEMENT,LUB OIL FILTER ELEMENT,LO FILTER ELEMENT,DUAL FUEL FILTER,FUEL FILTER/ WATE</t>
        </is>
      </c>
      <c r="C437" s="5" t="n">
        <v>23</v>
      </c>
      <c r="D437" s="6" t="n">
        <v>45800</v>
      </c>
      <c r="E437" s="6" t="n">
        <v>45821</v>
      </c>
      <c r="F437" s="5" t="inlineStr">
        <is>
          <t>12:00 PM</t>
        </is>
      </c>
      <c r="G437" s="7">
        <f>IF((INDIRECT("E"&amp;ROW())+INDIRECT("F"&amp;ROW()))-NOW() &lt;= 0, "CLOSED", INT((INDIRECT("E"&amp;ROW())+INDIRECT("F"&amp;ROW()))-NOW()) &amp; " days")</f>
        <v/>
      </c>
      <c r="H437" s="5" t="inlineStr"/>
      <c r="I437" s="5" t="inlineStr"/>
      <c r="J437" s="5" t="inlineStr">
        <is>
          <t>["AGRA"]</t>
        </is>
      </c>
      <c r="K437" s="5" t="inlineStr">
        <is>
          <t>Yes</t>
        </is>
      </c>
      <c r="L437" s="5" t="inlineStr">
        <is>
          <t>Ministry of Defence</t>
        </is>
      </c>
      <c r="M437" s="5" t="inlineStr">
        <is>
          <t>INDIAN AIR FORCE</t>
        </is>
      </c>
      <c r="N437" s="5" t="inlineStr">
        <is>
          <t>NA</t>
        </is>
      </c>
      <c r="O437" s="5" t="inlineStr"/>
      <c r="P437" s="5" t="inlineStr"/>
    </row>
    <row r="438" ht="120" customHeight="1">
      <c r="A438" s="5" t="inlineStr">
        <is>
          <t>GEM/2025/B/6229820</t>
        </is>
      </c>
      <c r="B438" s="5" t="inlineStr">
        <is>
          <t>Input Output Box,Cat 6 A cable UTP,Cable manage Panel,UTP Patch cord 3M,UTP Patch cord 1M,Fiber jun</t>
        </is>
      </c>
      <c r="C438" s="5" t="n">
        <v>158867</v>
      </c>
      <c r="D438" s="6" t="n">
        <v>45800</v>
      </c>
      <c r="E438" s="6" t="n">
        <v>45821</v>
      </c>
      <c r="F438" s="5" t="inlineStr">
        <is>
          <t>12:00 PM</t>
        </is>
      </c>
      <c r="G438" s="7">
        <f>IF((INDIRECT("E"&amp;ROW())+INDIRECT("F"&amp;ROW()))-NOW() &lt;= 0, "CLOSED", INT((INDIRECT("E"&amp;ROW())+INDIRECT("F"&amp;ROW()))-NOW()) &amp; " days")</f>
        <v/>
      </c>
      <c r="H438" s="5" t="n">
        <v>338180</v>
      </c>
      <c r="I438" s="5" t="n">
        <v>16909000</v>
      </c>
      <c r="J438" s="5" t="inlineStr">
        <is>
          <t>["CENTRAL DELHI"]</t>
        </is>
      </c>
      <c r="K438" s="5" t="inlineStr">
        <is>
          <t>None</t>
        </is>
      </c>
      <c r="L438" s="5" t="inlineStr">
        <is>
          <t>Ministry of Defence</t>
        </is>
      </c>
      <c r="M438" s="5" t="inlineStr">
        <is>
          <t>INDIAN AIR FORCE</t>
        </is>
      </c>
      <c r="N438" s="5" t="inlineStr">
        <is>
          <t>NA</t>
        </is>
      </c>
      <c r="O438" s="5" t="inlineStr"/>
      <c r="P438" s="5" t="inlineStr">
        <is>
          <t>1.7 Cr</t>
        </is>
      </c>
    </row>
    <row r="439" ht="120" customHeight="1">
      <c r="A439" s="5" t="inlineStr">
        <is>
          <t>GEM/2025/B/6214733</t>
        </is>
      </c>
      <c r="B439" s="5" t="inlineStr">
        <is>
          <t>Bird Barr with Solar Panel Battery</t>
        </is>
      </c>
      <c r="C439" s="5" t="n">
        <v>6</v>
      </c>
      <c r="D439" s="6" t="n">
        <v>45800</v>
      </c>
      <c r="E439" s="6" t="n">
        <v>45821</v>
      </c>
      <c r="F439" s="5" t="inlineStr">
        <is>
          <t>12:00 PM</t>
        </is>
      </c>
      <c r="G439" s="7">
        <f>IF((INDIRECT("E"&amp;ROW())+INDIRECT("F"&amp;ROW()))-NOW() &lt;= 0, "CLOSED", INT((INDIRECT("E"&amp;ROW())+INDIRECT("F"&amp;ROW()))-NOW()) &amp; " days")</f>
        <v/>
      </c>
      <c r="H439" s="5" t="n">
        <v>32760</v>
      </c>
      <c r="I439" s="5" t="n">
        <v>1638000</v>
      </c>
      <c r="J439" s="5" t="inlineStr">
        <is>
          <t>["GHAZIABAD"]</t>
        </is>
      </c>
      <c r="K439" s="5" t="inlineStr">
        <is>
          <t>Yes</t>
        </is>
      </c>
      <c r="L439" s="5" t="inlineStr">
        <is>
          <t>Ministry of Defence</t>
        </is>
      </c>
      <c r="M439" s="5" t="inlineStr">
        <is>
          <t>INDIAN AIR FORCE</t>
        </is>
      </c>
      <c r="N439" s="5" t="inlineStr">
        <is>
          <t>NA</t>
        </is>
      </c>
      <c r="O439" s="5" t="inlineStr"/>
      <c r="P439" s="5" t="inlineStr">
        <is>
          <t>16.4 LPA</t>
        </is>
      </c>
    </row>
    <row r="440" ht="120" customHeight="1">
      <c r="A440" s="5" t="inlineStr">
        <is>
          <t>GEM/2025/B/6266411</t>
        </is>
      </c>
      <c r="B440" s="5" t="inlineStr">
        <is>
          <t>CAPACITOR 47UF 10% 35V,SWITCH CO-AXIAL SPDT</t>
        </is>
      </c>
      <c r="C440" s="5" t="n">
        <v>40</v>
      </c>
      <c r="D440" s="6" t="n">
        <v>45800</v>
      </c>
      <c r="E440" s="6" t="n">
        <v>45822</v>
      </c>
      <c r="F440" s="5" t="inlineStr">
        <is>
          <t>9:00 AM</t>
        </is>
      </c>
      <c r="G440" s="7">
        <f>IF((INDIRECT("E"&amp;ROW())+INDIRECT("F"&amp;ROW()))-NOW() &lt;= 0, "CLOSED", INT((INDIRECT("E"&amp;ROW())+INDIRECT("F"&amp;ROW()))-NOW()) &amp; " days")</f>
        <v/>
      </c>
      <c r="H440" s="5" t="inlineStr"/>
      <c r="I440" s="5" t="inlineStr"/>
      <c r="J440" s="5" t="inlineStr">
        <is>
          <t>["PUNE CITY"]</t>
        </is>
      </c>
      <c r="K440" s="5" t="inlineStr">
        <is>
          <t>Yes</t>
        </is>
      </c>
      <c r="L440" s="5" t="inlineStr">
        <is>
          <t>Ministry of Defence</t>
        </is>
      </c>
      <c r="M440" s="5" t="inlineStr">
        <is>
          <t>INDIAN AIR FORCE</t>
        </is>
      </c>
      <c r="N440" s="5" t="inlineStr">
        <is>
          <t>NA</t>
        </is>
      </c>
      <c r="O440" s="5" t="inlineStr"/>
      <c r="P440" s="5" t="inlineStr"/>
    </row>
    <row r="441" ht="120" customHeight="1">
      <c r="A441" s="5" t="inlineStr">
        <is>
          <t>GEM/2025/B/6265821</t>
        </is>
      </c>
      <c r="B441" s="5" t="inlineStr">
        <is>
          <t>ANTI SEIZE GREASE,SEALANT POLISULPHIDE BASE,SEALANT PR 1440 A2,SELANT RTV 780 NA,SEALANT P/S 870 B2</t>
        </is>
      </c>
      <c r="C441" s="5" t="n">
        <v>6</v>
      </c>
      <c r="D441" s="6" t="n">
        <v>45800</v>
      </c>
      <c r="E441" s="6" t="n">
        <v>45821</v>
      </c>
      <c r="F441" s="5" t="inlineStr">
        <is>
          <t>2:00 PM</t>
        </is>
      </c>
      <c r="G441" s="7">
        <f>IF((INDIRECT("E"&amp;ROW())+INDIRECT("F"&amp;ROW()))-NOW() &lt;= 0, "CLOSED", INT((INDIRECT("E"&amp;ROW())+INDIRECT("F"&amp;ROW()))-NOW()) &amp; " days")</f>
        <v/>
      </c>
      <c r="H441" s="5" t="inlineStr"/>
      <c r="I441" s="5" t="inlineStr"/>
      <c r="J441" s="5" t="inlineStr">
        <is>
          <t>["BHATINDA"]</t>
        </is>
      </c>
      <c r="K441" s="5" t="inlineStr">
        <is>
          <t>Yes</t>
        </is>
      </c>
      <c r="L441" s="5" t="inlineStr">
        <is>
          <t>Ministry of Defence</t>
        </is>
      </c>
      <c r="M441" s="5" t="inlineStr">
        <is>
          <t>INDIAN AIR FORCE</t>
        </is>
      </c>
      <c r="N441" s="5" t="inlineStr">
        <is>
          <t>NA</t>
        </is>
      </c>
      <c r="O441" s="5" t="inlineStr"/>
      <c r="P441" s="5" t="inlineStr"/>
    </row>
    <row r="442" ht="120" customHeight="1">
      <c r="A442" s="5" t="inlineStr">
        <is>
          <t>GEM/2025/B/6266382</t>
        </is>
      </c>
      <c r="B442" s="5" t="inlineStr">
        <is>
          <t>POWER AUDIT OF GPU</t>
        </is>
      </c>
      <c r="C442" s="5" t="n">
        <v>3</v>
      </c>
      <c r="D442" s="6" t="n">
        <v>45800</v>
      </c>
      <c r="E442" s="6" t="n">
        <v>45821</v>
      </c>
      <c r="F442" s="5" t="inlineStr">
        <is>
          <t>1:00 PM</t>
        </is>
      </c>
      <c r="G442" s="7">
        <f>IF((INDIRECT("E"&amp;ROW())+INDIRECT("F"&amp;ROW()))-NOW() &lt;= 0, "CLOSED", INT((INDIRECT("E"&amp;ROW())+INDIRECT("F"&amp;ROW()))-NOW()) &amp; " days")</f>
        <v/>
      </c>
      <c r="H442" s="5" t="inlineStr"/>
      <c r="I442" s="5" t="inlineStr"/>
      <c r="J442" s="5" t="inlineStr">
        <is>
          <t>[]</t>
        </is>
      </c>
      <c r="K442" s="5" t="inlineStr">
        <is>
          <t>Yes</t>
        </is>
      </c>
      <c r="L442" s="5" t="inlineStr">
        <is>
          <t>Ministry of Defence</t>
        </is>
      </c>
      <c r="M442" s="5" t="inlineStr">
        <is>
          <t>INDIAN AIR FORCE</t>
        </is>
      </c>
      <c r="N442" s="5" t="inlineStr">
        <is>
          <t>NA</t>
        </is>
      </c>
      <c r="O442" s="5" t="inlineStr">
        <is>
          <t>Cancel</t>
        </is>
      </c>
      <c r="P442" s="5" t="inlineStr"/>
    </row>
    <row r="443" ht="120" customHeight="1">
      <c r="A443" s="5" t="inlineStr">
        <is>
          <t>GEM/2025/B/6265279</t>
        </is>
      </c>
      <c r="B443" s="5" t="inlineStr">
        <is>
          <t>Portable Power Generators (Q3)</t>
        </is>
      </c>
      <c r="C443" s="5" t="n">
        <v>2</v>
      </c>
      <c r="D443" s="6" t="n">
        <v>45800</v>
      </c>
      <c r="E443" s="6" t="n">
        <v>45817</v>
      </c>
      <c r="F443" s="5" t="inlineStr">
        <is>
          <t>10:00 AM</t>
        </is>
      </c>
      <c r="G443" s="7">
        <f>IF((INDIRECT("E"&amp;ROW())+INDIRECT("F"&amp;ROW()))-NOW() &lt;= 0, "CLOSED", INT((INDIRECT("E"&amp;ROW())+INDIRECT("F"&amp;ROW()))-NOW()) &amp; " days")</f>
        <v/>
      </c>
      <c r="H443" s="5" t="inlineStr"/>
      <c r="I443" s="5" t="inlineStr"/>
      <c r="J443" s="5" t="inlineStr">
        <is>
          <t>["Jorhat"]</t>
        </is>
      </c>
      <c r="K443" s="5" t="inlineStr">
        <is>
          <t>Yes</t>
        </is>
      </c>
      <c r="L443" s="5" t="inlineStr">
        <is>
          <t>Ministry of Defence</t>
        </is>
      </c>
      <c r="M443" s="5" t="inlineStr">
        <is>
          <t>INDIAN AIR FORCE</t>
        </is>
      </c>
      <c r="N443" s="5" t="inlineStr">
        <is>
          <t>NA</t>
        </is>
      </c>
      <c r="O443" s="5" t="inlineStr"/>
      <c r="P443" s="5" t="inlineStr"/>
    </row>
    <row r="444" ht="120" customHeight="1">
      <c r="A444" s="5" t="inlineStr">
        <is>
          <t>GEM/2025/B/6266807</t>
        </is>
      </c>
      <c r="B444" s="5" t="inlineStr">
        <is>
          <t>Repair and Overhauling Service - REPAIR OF TAVIYA DISC AND TRACTOR SHAFT; REPAIR OF TAVIYA DISC AND</t>
        </is>
      </c>
      <c r="C444" s="5" t="inlineStr"/>
      <c r="D444" s="6" t="n">
        <v>45800</v>
      </c>
      <c r="E444" s="6" t="n">
        <v>45817</v>
      </c>
      <c r="F444" s="5" t="inlineStr">
        <is>
          <t>10:00 AM</t>
        </is>
      </c>
      <c r="G444" s="7">
        <f>IF((INDIRECT("E"&amp;ROW())+INDIRECT("F"&amp;ROW()))-NOW() &lt;= 0, "CLOSED", INT((INDIRECT("E"&amp;ROW())+INDIRECT("F"&amp;ROW()))-NOW()) &amp; " days")</f>
        <v/>
      </c>
      <c r="H444" s="5" t="inlineStr"/>
      <c r="I444" s="5" t="inlineStr"/>
      <c r="J444" s="5" t="inlineStr">
        <is>
          <t>["CHANDIGARH"]</t>
        </is>
      </c>
      <c r="K444" s="5" t="inlineStr">
        <is>
          <t>Yes</t>
        </is>
      </c>
      <c r="L444" s="5" t="inlineStr">
        <is>
          <t>Ministry of Defence</t>
        </is>
      </c>
      <c r="M444" s="5" t="inlineStr">
        <is>
          <t>INDIAN AIR FORCE</t>
        </is>
      </c>
      <c r="N444" s="5" t="inlineStr">
        <is>
          <t>NA</t>
        </is>
      </c>
      <c r="O444" s="5" t="inlineStr"/>
      <c r="P444" s="5" t="inlineStr"/>
    </row>
    <row r="445" ht="120" customHeight="1">
      <c r="A445" s="5" t="inlineStr">
        <is>
          <t>GEM/2025/B/6266580</t>
        </is>
      </c>
      <c r="B445" s="5" t="inlineStr">
        <is>
          <t>Custom Bid for Services - REPAIR OF MOBILE HYDRAULIC CRANE</t>
        </is>
      </c>
      <c r="C445" s="5" t="inlineStr"/>
      <c r="D445" s="6" t="n">
        <v>45800</v>
      </c>
      <c r="E445" s="6" t="n">
        <v>45821</v>
      </c>
      <c r="F445" s="5" t="inlineStr">
        <is>
          <t>1:00 PM</t>
        </is>
      </c>
      <c r="G445" s="7">
        <f>IF((INDIRECT("E"&amp;ROW())+INDIRECT("F"&amp;ROW()))-NOW() &lt;= 0, "CLOSED", INT((INDIRECT("E"&amp;ROW())+INDIRECT("F"&amp;ROW()))-NOW()) &amp; " days")</f>
        <v/>
      </c>
      <c r="H445" s="5" t="inlineStr"/>
      <c r="I445" s="5" t="inlineStr"/>
      <c r="J445" s="5" t="inlineStr">
        <is>
          <t>["Mumbai - City"]</t>
        </is>
      </c>
      <c r="K445" s="5" t="inlineStr">
        <is>
          <t>Yes</t>
        </is>
      </c>
      <c r="L445" s="5" t="inlineStr">
        <is>
          <t>Ministry of Defence</t>
        </is>
      </c>
      <c r="M445" s="5" t="inlineStr">
        <is>
          <t>INDIAN AIR FORCE</t>
        </is>
      </c>
      <c r="N445" s="5" t="inlineStr">
        <is>
          <t>NA</t>
        </is>
      </c>
      <c r="O445" s="5" t="inlineStr"/>
      <c r="P445" s="5" t="inlineStr"/>
    </row>
    <row r="446" ht="120" customHeight="1">
      <c r="A446" s="5" t="inlineStr">
        <is>
          <t>GEM/2025/B/6267315</t>
        </is>
      </c>
      <c r="B446" s="5" t="inlineStr">
        <is>
          <t>CELL 1.2V/180 AH NI-CD TYPE 24 NOS</t>
        </is>
      </c>
      <c r="C446" s="5" t="n">
        <v>3</v>
      </c>
      <c r="D446" s="6" t="n">
        <v>45800</v>
      </c>
      <c r="E446" s="6" t="n">
        <v>45822</v>
      </c>
      <c r="F446" s="5" t="inlineStr">
        <is>
          <t>9:00 AM</t>
        </is>
      </c>
      <c r="G446" s="7">
        <f>IF((INDIRECT("E"&amp;ROW())+INDIRECT("F"&amp;ROW()))-NOW() &lt;= 0, "CLOSED", INT((INDIRECT("E"&amp;ROW())+INDIRECT("F"&amp;ROW()))-NOW()) &amp; " days")</f>
        <v/>
      </c>
      <c r="H446" s="5" t="inlineStr"/>
      <c r="I446" s="5" t="inlineStr"/>
      <c r="J446" s="5" t="inlineStr">
        <is>
          <t>["JAMNAGAR"]</t>
        </is>
      </c>
      <c r="K446" s="5" t="inlineStr">
        <is>
          <t>Yes</t>
        </is>
      </c>
      <c r="L446" s="5" t="inlineStr">
        <is>
          <t>Ministry of Defence</t>
        </is>
      </c>
      <c r="M446" s="5" t="inlineStr">
        <is>
          <t>INDIAN AIR FORCE</t>
        </is>
      </c>
      <c r="N446" s="5" t="inlineStr">
        <is>
          <t>NA</t>
        </is>
      </c>
      <c r="O446" s="5" t="inlineStr"/>
      <c r="P446" s="5" t="inlineStr"/>
    </row>
    <row r="447" ht="120" customHeight="1">
      <c r="A447" s="5" t="inlineStr">
        <is>
          <t>GEM/2025/B/6267281</t>
        </is>
      </c>
      <c r="B447" s="5" t="inlineStr">
        <is>
          <t>LADDER FOR CLIMBING INTO AIRCRAFT CABIN</t>
        </is>
      </c>
      <c r="C447" s="5" t="n">
        <v>5</v>
      </c>
      <c r="D447" s="6" t="n">
        <v>45800</v>
      </c>
      <c r="E447" s="6" t="n">
        <v>45821</v>
      </c>
      <c r="F447" s="5" t="inlineStr">
        <is>
          <t>2:00 PM</t>
        </is>
      </c>
      <c r="G447" s="7">
        <f>IF((INDIRECT("E"&amp;ROW())+INDIRECT("F"&amp;ROW()))-NOW() &lt;= 0, "CLOSED", INT((INDIRECT("E"&amp;ROW())+INDIRECT("F"&amp;ROW()))-NOW()) &amp; " days")</f>
        <v/>
      </c>
      <c r="H447" s="5" t="inlineStr"/>
      <c r="I447" s="5" t="inlineStr"/>
      <c r="J447" s="5" t="inlineStr">
        <is>
          <t>["Budgam"]</t>
        </is>
      </c>
      <c r="K447" s="5" t="inlineStr">
        <is>
          <t>Yes</t>
        </is>
      </c>
      <c r="L447" s="5" t="inlineStr">
        <is>
          <t>Ministry of Defence</t>
        </is>
      </c>
      <c r="M447" s="5" t="inlineStr">
        <is>
          <t>INDIAN AIR FORCE</t>
        </is>
      </c>
      <c r="N447" s="5" t="inlineStr">
        <is>
          <t>NA</t>
        </is>
      </c>
      <c r="O447" s="5" t="inlineStr"/>
      <c r="P447" s="5" t="inlineStr"/>
    </row>
    <row r="448" ht="120" customHeight="1">
      <c r="A448" s="5" t="inlineStr">
        <is>
          <t>GEM/2025/B/6267248</t>
        </is>
      </c>
      <c r="B448" s="5" t="inlineStr">
        <is>
          <t>FAN BELT , WATER PUMP</t>
        </is>
      </c>
      <c r="C448" s="5" t="n">
        <v>2</v>
      </c>
      <c r="D448" s="6" t="n">
        <v>45800</v>
      </c>
      <c r="E448" s="6" t="n">
        <v>45822</v>
      </c>
      <c r="F448" s="5" t="inlineStr">
        <is>
          <t>9:00 AM</t>
        </is>
      </c>
      <c r="G448" s="7">
        <f>IF((INDIRECT("E"&amp;ROW())+INDIRECT("F"&amp;ROW()))-NOW() &lt;= 0, "CLOSED", INT((INDIRECT("E"&amp;ROW())+INDIRECT("F"&amp;ROW()))-NOW()) &amp; " days")</f>
        <v/>
      </c>
      <c r="H448" s="5" t="inlineStr"/>
      <c r="I448" s="5" t="inlineStr"/>
      <c r="J448" s="5" t="inlineStr">
        <is>
          <t>["PUNE CITY"]</t>
        </is>
      </c>
      <c r="K448" s="5" t="inlineStr">
        <is>
          <t>Yes</t>
        </is>
      </c>
      <c r="L448" s="5" t="inlineStr">
        <is>
          <t>Ministry of Defence</t>
        </is>
      </c>
      <c r="M448" s="5" t="inlineStr">
        <is>
          <t>INDIAN AIR FORCE</t>
        </is>
      </c>
      <c r="N448" s="5" t="inlineStr">
        <is>
          <t>NA</t>
        </is>
      </c>
      <c r="O448" s="5" t="inlineStr"/>
      <c r="P448" s="5" t="inlineStr"/>
    </row>
    <row r="449" ht="120" customHeight="1">
      <c r="A449" s="5" t="inlineStr">
        <is>
          <t>GEM/2025/B/6267244</t>
        </is>
      </c>
      <c r="B449" s="5" t="inlineStr">
        <is>
          <t>NITROGEN CYLINDER</t>
        </is>
      </c>
      <c r="C449" s="5" t="n">
        <v>2</v>
      </c>
      <c r="D449" s="6" t="n">
        <v>45800</v>
      </c>
      <c r="E449" s="6" t="n">
        <v>45821</v>
      </c>
      <c r="F449" s="5" t="inlineStr">
        <is>
          <t>2:00 PM</t>
        </is>
      </c>
      <c r="G449" s="7">
        <f>IF((INDIRECT("E"&amp;ROW())+INDIRECT("F"&amp;ROW()))-NOW() &lt;= 0, "CLOSED", INT((INDIRECT("E"&amp;ROW())+INDIRECT("F"&amp;ROW()))-NOW()) &amp; " days")</f>
        <v/>
      </c>
      <c r="H449" s="5" t="inlineStr"/>
      <c r="I449" s="5" t="inlineStr"/>
      <c r="J449" s="5" t="inlineStr">
        <is>
          <t>["Budgam"]</t>
        </is>
      </c>
      <c r="K449" s="5" t="inlineStr">
        <is>
          <t>Yes</t>
        </is>
      </c>
      <c r="L449" s="5" t="inlineStr">
        <is>
          <t>Ministry of Defence</t>
        </is>
      </c>
      <c r="M449" s="5" t="inlineStr">
        <is>
          <t>INDIAN AIR FORCE</t>
        </is>
      </c>
      <c r="N449" s="5" t="inlineStr">
        <is>
          <t>NA</t>
        </is>
      </c>
      <c r="O449" s="5" t="inlineStr"/>
      <c r="P449" s="5" t="inlineStr"/>
    </row>
    <row r="450" ht="120" customHeight="1">
      <c r="A450" s="5" t="inlineStr">
        <is>
          <t>GEM/2025/B/6267020</t>
        </is>
      </c>
      <c r="B450" s="5" t="inlineStr">
        <is>
          <t>E - Tourist Vehicle Passenger (V3)</t>
        </is>
      </c>
      <c r="C450" s="5" t="n">
        <v>1</v>
      </c>
      <c r="D450" s="6" t="n">
        <v>45800</v>
      </c>
      <c r="E450" s="6" t="n">
        <v>45815</v>
      </c>
      <c r="F450" s="5" t="inlineStr">
        <is>
          <t>9:00 AM</t>
        </is>
      </c>
      <c r="G450" s="7">
        <f>IF((INDIRECT("E"&amp;ROW())+INDIRECT("F"&amp;ROW()))-NOW() &lt;= 0, "CLOSED", INT((INDIRECT("E"&amp;ROW())+INDIRECT("F"&amp;ROW()))-NOW()) &amp; " days")</f>
        <v/>
      </c>
      <c r="H450" s="5" t="inlineStr"/>
      <c r="I450" s="5" t="inlineStr"/>
      <c r="J450" s="5" t="inlineStr">
        <is>
          <t>["JODHPUR CITY"]</t>
        </is>
      </c>
      <c r="K450" s="5" t="inlineStr">
        <is>
          <t>Yes</t>
        </is>
      </c>
      <c r="L450" s="5" t="inlineStr">
        <is>
          <t>Ministry of Defence</t>
        </is>
      </c>
      <c r="M450" s="5" t="inlineStr">
        <is>
          <t>INDIAN AIR FORCE</t>
        </is>
      </c>
      <c r="N450" s="5" t="inlineStr">
        <is>
          <t>NA</t>
        </is>
      </c>
      <c r="O450" s="5" t="inlineStr">
        <is>
          <t>Cancel</t>
        </is>
      </c>
      <c r="P450" s="5" t="inlineStr"/>
    </row>
    <row r="451" ht="120" customHeight="1">
      <c r="A451" s="5" t="inlineStr">
        <is>
          <t>GEM/2025/B/6158368</t>
        </is>
      </c>
      <c r="B451" s="5" t="inlineStr">
        <is>
          <t>High End Desktop Computer (Q2)</t>
        </is>
      </c>
      <c r="C451" s="5" t="n">
        <v>35</v>
      </c>
      <c r="D451" s="6" t="n">
        <v>45800</v>
      </c>
      <c r="E451" s="6" t="n">
        <v>45814</v>
      </c>
      <c r="F451" s="5" t="inlineStr">
        <is>
          <t>1:00 PM</t>
        </is>
      </c>
      <c r="G451" s="7">
        <f>IF((INDIRECT("E"&amp;ROW())+INDIRECT("F"&amp;ROW()))-NOW() &lt;= 0, "CLOSED", INT((INDIRECT("E"&amp;ROW())+INDIRECT("F"&amp;ROW()))-NOW()) &amp; " days")</f>
        <v/>
      </c>
      <c r="H451" s="5" t="n">
        <v>93450</v>
      </c>
      <c r="I451" s="5" t="n">
        <v>4672500</v>
      </c>
      <c r="J451" s="5" t="inlineStr">
        <is>
          <t>["PURNEA"]</t>
        </is>
      </c>
      <c r="K451" s="5" t="inlineStr">
        <is>
          <t>Yes</t>
        </is>
      </c>
      <c r="L451" s="5" t="inlineStr">
        <is>
          <t>Ministry of Defence</t>
        </is>
      </c>
      <c r="M451" s="5" t="inlineStr">
        <is>
          <t>INDIAN AIR FORCE</t>
        </is>
      </c>
      <c r="N451" s="5" t="inlineStr">
        <is>
          <t>NA</t>
        </is>
      </c>
      <c r="O451" s="5" t="inlineStr"/>
      <c r="P451" s="5" t="inlineStr">
        <is>
          <t>46.7 LPA</t>
        </is>
      </c>
    </row>
    <row r="452" ht="120" customHeight="1">
      <c r="A452" s="5" t="inlineStr">
        <is>
          <t>GEM/2025/B/6267240</t>
        </is>
      </c>
      <c r="B452" s="5" t="inlineStr">
        <is>
          <t>Tablet Computer (V2) (Q2)</t>
        </is>
      </c>
      <c r="C452" s="5" t="n">
        <v>2</v>
      </c>
      <c r="D452" s="6" t="n">
        <v>45800</v>
      </c>
      <c r="E452" s="6" t="n">
        <v>45817</v>
      </c>
      <c r="F452" s="5" t="inlineStr">
        <is>
          <t>10:00 AM</t>
        </is>
      </c>
      <c r="G452" s="7">
        <f>IF((INDIRECT("E"&amp;ROW())+INDIRECT("F"&amp;ROW()))-NOW() &lt;= 0, "CLOSED", INT((INDIRECT("E"&amp;ROW())+INDIRECT("F"&amp;ROW()))-NOW()) &amp; " days")</f>
        <v/>
      </c>
      <c r="H452" s="5" t="inlineStr"/>
      <c r="I452" s="5" t="inlineStr"/>
      <c r="J452" s="5" t="inlineStr">
        <is>
          <t>["CHAMBA"]</t>
        </is>
      </c>
      <c r="K452" s="5" t="inlineStr">
        <is>
          <t>Yes</t>
        </is>
      </c>
      <c r="L452" s="5" t="inlineStr">
        <is>
          <t>Ministry of Defence</t>
        </is>
      </c>
      <c r="M452" s="5" t="inlineStr">
        <is>
          <t>INDIAN AIR FORCE</t>
        </is>
      </c>
      <c r="N452" s="5" t="inlineStr">
        <is>
          <t>NA</t>
        </is>
      </c>
      <c r="O452" s="5" t="inlineStr"/>
      <c r="P452" s="5" t="inlineStr"/>
    </row>
    <row r="453" ht="120" customHeight="1">
      <c r="A453" s="5" t="inlineStr">
        <is>
          <t>GEM/2025/B/6267209</t>
        </is>
      </c>
      <c r="B453" s="5" t="inlineStr">
        <is>
          <t>Soldering and Desoldering Station with digital display</t>
        </is>
      </c>
      <c r="C453" s="5" t="n">
        <v>1</v>
      </c>
      <c r="D453" s="6" t="n">
        <v>45800</v>
      </c>
      <c r="E453" s="6" t="n">
        <v>45817</v>
      </c>
      <c r="F453" s="5" t="inlineStr">
        <is>
          <t>2:00 PM</t>
        </is>
      </c>
      <c r="G453" s="7">
        <f>IF((INDIRECT("E"&amp;ROW())+INDIRECT("F"&amp;ROW()))-NOW() &lt;= 0, "CLOSED", INT((INDIRECT("E"&amp;ROW())+INDIRECT("F"&amp;ROW()))-NOW()) &amp; " days")</f>
        <v/>
      </c>
      <c r="H453" s="5" t="inlineStr"/>
      <c r="I453" s="5" t="inlineStr"/>
      <c r="J453" s="5" t="inlineStr">
        <is>
          <t>["South West delhi"]</t>
        </is>
      </c>
      <c r="K453" s="5" t="inlineStr">
        <is>
          <t>Yes</t>
        </is>
      </c>
      <c r="L453" s="5" t="inlineStr">
        <is>
          <t>Ministry of Defence</t>
        </is>
      </c>
      <c r="M453" s="5" t="inlineStr">
        <is>
          <t>INDIAN AIR FORCE</t>
        </is>
      </c>
      <c r="N453" s="5" t="inlineStr">
        <is>
          <t>NA</t>
        </is>
      </c>
      <c r="O453" s="5" t="inlineStr"/>
      <c r="P453" s="5" t="inlineStr"/>
    </row>
    <row r="454" ht="120" customHeight="1">
      <c r="A454" s="5" t="inlineStr">
        <is>
          <t>GEM/2025/B/6267194</t>
        </is>
      </c>
      <c r="B454" s="5" t="inlineStr">
        <is>
          <t>IGLA STAND WITH COVER</t>
        </is>
      </c>
      <c r="C454" s="5" t="n">
        <v>15</v>
      </c>
      <c r="D454" s="6" t="n">
        <v>45800</v>
      </c>
      <c r="E454" s="6" t="n">
        <v>45821</v>
      </c>
      <c r="F454" s="5" t="inlineStr">
        <is>
          <t>2:00 PM</t>
        </is>
      </c>
      <c r="G454" s="7">
        <f>IF((INDIRECT("E"&amp;ROW())+INDIRECT("F"&amp;ROW()))-NOW() &lt;= 0, "CLOSED", INT((INDIRECT("E"&amp;ROW())+INDIRECT("F"&amp;ROW()))-NOW()) &amp; " days")</f>
        <v/>
      </c>
      <c r="H454" s="5" t="inlineStr"/>
      <c r="I454" s="5" t="inlineStr"/>
      <c r="J454" s="5" t="inlineStr">
        <is>
          <t>["Budgam"]</t>
        </is>
      </c>
      <c r="K454" s="5" t="inlineStr">
        <is>
          <t>Yes</t>
        </is>
      </c>
      <c r="L454" s="5" t="inlineStr">
        <is>
          <t>Ministry of Defence</t>
        </is>
      </c>
      <c r="M454" s="5" t="inlineStr">
        <is>
          <t>INDIAN AIR FORCE</t>
        </is>
      </c>
      <c r="N454" s="5" t="inlineStr">
        <is>
          <t>NA</t>
        </is>
      </c>
      <c r="O454" s="5" t="inlineStr"/>
      <c r="P454" s="5" t="inlineStr"/>
    </row>
    <row r="455" ht="120" customHeight="1">
      <c r="A455" s="5" t="inlineStr">
        <is>
          <t>GEM/2025/B/6267164</t>
        </is>
      </c>
      <c r="B455" s="5" t="inlineStr">
        <is>
          <t>HEAT SHRINKABLE SLEEVE,RFID TAGS FIT 400</t>
        </is>
      </c>
      <c r="C455" s="5" t="n">
        <v>1600</v>
      </c>
      <c r="D455" s="6" t="n">
        <v>45800</v>
      </c>
      <c r="E455" s="6" t="n">
        <v>45821</v>
      </c>
      <c r="F455" s="5" t="inlineStr">
        <is>
          <t>2:00 PM</t>
        </is>
      </c>
      <c r="G455" s="7">
        <f>IF((INDIRECT("E"&amp;ROW())+INDIRECT("F"&amp;ROW()))-NOW() &lt;= 0, "CLOSED", INT((INDIRECT("E"&amp;ROW())+INDIRECT("F"&amp;ROW()))-NOW()) &amp; " days")</f>
        <v/>
      </c>
      <c r="H455" s="5" t="inlineStr"/>
      <c r="I455" s="5" t="inlineStr"/>
      <c r="J455" s="5" t="inlineStr">
        <is>
          <t>["Rangareddi"]</t>
        </is>
      </c>
      <c r="K455" s="5" t="inlineStr">
        <is>
          <t>Yes</t>
        </is>
      </c>
      <c r="L455" s="5" t="inlineStr">
        <is>
          <t>Ministry of Defence</t>
        </is>
      </c>
      <c r="M455" s="5" t="inlineStr">
        <is>
          <t>INDIAN AIR FORCE</t>
        </is>
      </c>
      <c r="N455" s="5" t="inlineStr">
        <is>
          <t>NA</t>
        </is>
      </c>
      <c r="O455" s="5" t="inlineStr"/>
      <c r="P455" s="5" t="inlineStr"/>
    </row>
    <row r="456" ht="120" customHeight="1">
      <c r="A456" s="5" t="inlineStr">
        <is>
          <t>GEM/2025/B/6267032</t>
        </is>
      </c>
      <c r="B456" s="5" t="inlineStr">
        <is>
          <t>Door Frame Metal Detector (Q2)</t>
        </is>
      </c>
      <c r="C456" s="5" t="n">
        <v>1</v>
      </c>
      <c r="D456" s="6" t="n">
        <v>45800</v>
      </c>
      <c r="E456" s="6" t="n">
        <v>45821</v>
      </c>
      <c r="F456" s="5" t="inlineStr">
        <is>
          <t>2:00 PM</t>
        </is>
      </c>
      <c r="G456" s="7">
        <f>IF((INDIRECT("E"&amp;ROW())+INDIRECT("F"&amp;ROW()))-NOW() &lt;= 0, "CLOSED", INT((INDIRECT("E"&amp;ROW())+INDIRECT("F"&amp;ROW()))-NOW()) &amp; " days")</f>
        <v/>
      </c>
      <c r="H456" s="5" t="inlineStr"/>
      <c r="I456" s="5" t="inlineStr"/>
      <c r="J456" s="5" t="inlineStr">
        <is>
          <t>["Dehradun"]</t>
        </is>
      </c>
      <c r="K456" s="5" t="inlineStr">
        <is>
          <t>Yes</t>
        </is>
      </c>
      <c r="L456" s="5" t="inlineStr">
        <is>
          <t>Ministry of Defence</t>
        </is>
      </c>
      <c r="M456" s="5" t="inlineStr">
        <is>
          <t>INDIAN AIR FORCE</t>
        </is>
      </c>
      <c r="N456" s="5" t="inlineStr">
        <is>
          <t>NA</t>
        </is>
      </c>
      <c r="O456" s="5" t="inlineStr"/>
      <c r="P456" s="5" t="inlineStr"/>
    </row>
    <row r="457" ht="120" customHeight="1">
      <c r="A457" s="5" t="inlineStr">
        <is>
          <t>GEM/2025/B/6267003</t>
        </is>
      </c>
      <c r="B457" s="5" t="inlineStr">
        <is>
          <t>TORQUE WRENCH</t>
        </is>
      </c>
      <c r="C457" s="5" t="n">
        <v>1</v>
      </c>
      <c r="D457" s="6" t="n">
        <v>45800</v>
      </c>
      <c r="E457" s="6" t="n">
        <v>45821</v>
      </c>
      <c r="F457" s="5" t="inlineStr">
        <is>
          <t>2:00 PM</t>
        </is>
      </c>
      <c r="G457" s="7">
        <f>IF((INDIRECT("E"&amp;ROW())+INDIRECT("F"&amp;ROW()))-NOW() &lt;= 0, "CLOSED", INT((INDIRECT("E"&amp;ROW())+INDIRECT("F"&amp;ROW()))-NOW()) &amp; " days")</f>
        <v/>
      </c>
      <c r="H457" s="5" t="inlineStr"/>
      <c r="I457" s="5" t="inlineStr"/>
      <c r="J457" s="5" t="inlineStr">
        <is>
          <t>["KANPUR CITY"]</t>
        </is>
      </c>
      <c r="K457" s="5" t="inlineStr">
        <is>
          <t>Yes</t>
        </is>
      </c>
      <c r="L457" s="5" t="inlineStr">
        <is>
          <t>Ministry of Defence</t>
        </is>
      </c>
      <c r="M457" s="5" t="inlineStr">
        <is>
          <t>INDIAN AIR FORCE</t>
        </is>
      </c>
      <c r="N457" s="5" t="inlineStr">
        <is>
          <t>NA</t>
        </is>
      </c>
      <c r="O457" s="5" t="inlineStr"/>
      <c r="P457" s="5" t="inlineStr"/>
    </row>
    <row r="458" ht="120" customHeight="1">
      <c r="A458" s="5" t="inlineStr">
        <is>
          <t>GEM/2025/B/6266872</t>
        </is>
      </c>
      <c r="B458" s="5" t="inlineStr">
        <is>
          <t>High End Laptop - Notebook (Q2)</t>
        </is>
      </c>
      <c r="C458" s="5" t="n">
        <v>3</v>
      </c>
      <c r="D458" s="6" t="n">
        <v>45800</v>
      </c>
      <c r="E458" s="6" t="n">
        <v>45817</v>
      </c>
      <c r="F458" s="5" t="inlineStr">
        <is>
          <t>1:00 PM</t>
        </is>
      </c>
      <c r="G458" s="7">
        <f>IF((INDIRECT("E"&amp;ROW())+INDIRECT("F"&amp;ROW()))-NOW() &lt;= 0, "CLOSED", INT((INDIRECT("E"&amp;ROW())+INDIRECT("F"&amp;ROW()))-NOW()) &amp; " days")</f>
        <v/>
      </c>
      <c r="H458" s="5" t="inlineStr"/>
      <c r="I458" s="5" t="inlineStr"/>
      <c r="J458" s="5" t="inlineStr">
        <is>
          <t>["South West delhi"]</t>
        </is>
      </c>
      <c r="K458" s="5" t="inlineStr">
        <is>
          <t>Yes</t>
        </is>
      </c>
      <c r="L458" s="5" t="inlineStr">
        <is>
          <t>Ministry of Defence</t>
        </is>
      </c>
      <c r="M458" s="5" t="inlineStr">
        <is>
          <t>INDIAN AIR FORCE</t>
        </is>
      </c>
      <c r="N458" s="5" t="inlineStr">
        <is>
          <t>NA</t>
        </is>
      </c>
      <c r="O458" s="5" t="inlineStr"/>
      <c r="P458" s="5" t="inlineStr"/>
    </row>
    <row r="459" ht="120" customHeight="1">
      <c r="A459" s="5" t="inlineStr">
        <is>
          <t>GEM/2025/B/6266591</t>
        </is>
      </c>
      <c r="B459" s="5" t="inlineStr">
        <is>
          <t>Replacement/Refurbishment of Avionics System Component of MiG-29 (Group-II) Aircraft</t>
        </is>
      </c>
      <c r="C459" s="5" t="n">
        <v>60</v>
      </c>
      <c r="D459" s="6" t="n">
        <v>45800</v>
      </c>
      <c r="E459" s="6" t="n">
        <v>45845</v>
      </c>
      <c r="F459" s="5" t="inlineStr">
        <is>
          <t>2:00 PM</t>
        </is>
      </c>
      <c r="G459" s="7">
        <f>IF((INDIRECT("E"&amp;ROW())+INDIRECT("F"&amp;ROW()))-NOW() &lt;= 0, "CLOSED", INT((INDIRECT("E"&amp;ROW())+INDIRECT("F"&amp;ROW()))-NOW()) &amp; " days")</f>
        <v/>
      </c>
      <c r="H459" s="5" t="n">
        <v>28000000</v>
      </c>
      <c r="I459" s="5" t="n">
        <v>1400000000</v>
      </c>
      <c r="J459" s="5" t="inlineStr">
        <is>
          <t>["Pune", "Nashik"]</t>
        </is>
      </c>
      <c r="K459" s="5" t="inlineStr">
        <is>
          <t>Yes</t>
        </is>
      </c>
      <c r="L459" s="5" t="inlineStr">
        <is>
          <t>Ministry of Defence</t>
        </is>
      </c>
      <c r="M459" s="5" t="inlineStr">
        <is>
          <t>INDIAN AIR FORCE</t>
        </is>
      </c>
      <c r="N459" s="5" t="inlineStr">
        <is>
          <t>Engineer</t>
        </is>
      </c>
      <c r="O459" s="5" t="inlineStr"/>
      <c r="P459" s="5" t="inlineStr">
        <is>
          <t>140.0 Cr</t>
        </is>
      </c>
    </row>
    <row r="460" ht="120" customHeight="1">
      <c r="A460" s="5" t="inlineStr">
        <is>
          <t>GEM/2025/B/6234157</t>
        </is>
      </c>
      <c r="B460" s="5" t="inlineStr">
        <is>
          <t>ATORVASTATIN 40 MG TABLET</t>
        </is>
      </c>
      <c r="C460" s="5" t="n">
        <v>34500</v>
      </c>
      <c r="D460" s="6" t="n">
        <v>45800</v>
      </c>
      <c r="E460" s="6" t="n">
        <v>45821</v>
      </c>
      <c r="F460" s="5" t="inlineStr">
        <is>
          <t>11:00 AM</t>
        </is>
      </c>
      <c r="G460" s="7">
        <f>IF((INDIRECT("E"&amp;ROW())+INDIRECT("F"&amp;ROW()))-NOW() &lt;= 0, "CLOSED", INT((INDIRECT("E"&amp;ROW())+INDIRECT("F"&amp;ROW()))-NOW()) &amp; " days")</f>
        <v/>
      </c>
      <c r="H460" s="5" t="inlineStr"/>
      <c r="I460" s="5" t="inlineStr"/>
      <c r="J460" s="5" t="inlineStr">
        <is>
          <t>["KANPUR CITY"]</t>
        </is>
      </c>
      <c r="K460" s="5" t="inlineStr">
        <is>
          <t>Yes</t>
        </is>
      </c>
      <c r="L460" s="5" t="inlineStr">
        <is>
          <t>Ministry of Defence</t>
        </is>
      </c>
      <c r="M460" s="5" t="inlineStr">
        <is>
          <t>INDIAN AIR FORCE</t>
        </is>
      </c>
      <c r="N460" s="5" t="inlineStr">
        <is>
          <t>NA</t>
        </is>
      </c>
      <c r="O460" s="5" t="inlineStr"/>
      <c r="P460" s="5" t="inlineStr"/>
    </row>
    <row r="461" ht="120" customHeight="1">
      <c r="A461" s="5" t="inlineStr">
        <is>
          <t>GEM/2025/B/6141720</t>
        </is>
      </c>
      <c r="B461" s="5" t="inlineStr">
        <is>
          <t>Line Interactive UPS with AVR (V2)</t>
        </is>
      </c>
      <c r="C461" s="5" t="n">
        <v>144</v>
      </c>
      <c r="D461" s="6" t="n">
        <v>45800</v>
      </c>
      <c r="E461" s="6" t="n">
        <v>45817</v>
      </c>
      <c r="F461" s="5" t="inlineStr">
        <is>
          <t>9:00 AM</t>
        </is>
      </c>
      <c r="G461" s="7">
        <f>IF((INDIRECT("E"&amp;ROW())+INDIRECT("F"&amp;ROW()))-NOW() &lt;= 0, "CLOSED", INT((INDIRECT("E"&amp;ROW())+INDIRECT("F"&amp;ROW()))-NOW()) &amp; " days")</f>
        <v/>
      </c>
      <c r="H461" s="5" t="n">
        <v>36000</v>
      </c>
      <c r="I461" s="5" t="n">
        <v>1800000</v>
      </c>
      <c r="J461" s="5" t="inlineStr">
        <is>
          <t>["NASHIK CITY"]</t>
        </is>
      </c>
      <c r="K461" s="5" t="inlineStr">
        <is>
          <t>Yes</t>
        </is>
      </c>
      <c r="L461" s="5" t="inlineStr">
        <is>
          <t>Ministry of Defence</t>
        </is>
      </c>
      <c r="M461" s="5" t="inlineStr">
        <is>
          <t>INDIAN AIR FORCE</t>
        </is>
      </c>
      <c r="N461" s="5" t="inlineStr">
        <is>
          <t>NA</t>
        </is>
      </c>
      <c r="O461" s="5" t="inlineStr"/>
      <c r="P461" s="5" t="inlineStr">
        <is>
          <t>18.0 LPA</t>
        </is>
      </c>
    </row>
    <row r="462" ht="120" customHeight="1">
      <c r="A462" s="5" t="inlineStr">
        <is>
          <t>GEM/2025/B/6121218</t>
        </is>
      </c>
      <c r="B462" s="5" t="inlineStr">
        <is>
          <t>PPL STRAY VOLTAGE TESTER</t>
        </is>
      </c>
      <c r="C462" s="5" t="n">
        <v>10</v>
      </c>
      <c r="D462" s="6" t="n">
        <v>45792</v>
      </c>
      <c r="E462" s="6" t="n">
        <v>45814</v>
      </c>
      <c r="F462" s="5" t="inlineStr">
        <is>
          <t>10:00 AM</t>
        </is>
      </c>
      <c r="G462" s="7">
        <f>IF((INDIRECT("E"&amp;ROW())+INDIRECT("F"&amp;ROW()))-NOW() &lt;= 0, "CLOSED", INT((INDIRECT("E"&amp;ROW())+INDIRECT("F"&amp;ROW()))-NOW()) &amp; " days")</f>
        <v/>
      </c>
      <c r="H462" s="5" t="inlineStr"/>
      <c r="I462" s="5" t="inlineStr"/>
      <c r="J462" s="5" t="inlineStr">
        <is>
          <t>["DIBRUGARH"]</t>
        </is>
      </c>
      <c r="K462" s="5" t="inlineStr">
        <is>
          <t>Yes</t>
        </is>
      </c>
      <c r="L462" s="5" t="inlineStr">
        <is>
          <t>Ministry of Defence</t>
        </is>
      </c>
      <c r="M462" s="5" t="inlineStr">
        <is>
          <t>INDIAN AIR FORCE</t>
        </is>
      </c>
      <c r="N462" s="5" t="inlineStr">
        <is>
          <t>NA</t>
        </is>
      </c>
      <c r="O462" s="5" t="inlineStr"/>
      <c r="P462" s="5" t="inlineStr"/>
    </row>
    <row r="463" ht="120" customHeight="1">
      <c r="A463" s="5" t="inlineStr">
        <is>
          <t>GEM/2025/B/6242477</t>
        </is>
      </c>
      <c r="B463" s="5" t="inlineStr">
        <is>
          <t>RESISTIVE DUMMY LOAD</t>
        </is>
      </c>
      <c r="C463" s="5" t="n">
        <v>1</v>
      </c>
      <c r="D463" s="6" t="n">
        <v>45799</v>
      </c>
      <c r="E463" s="6" t="n">
        <v>45820</v>
      </c>
      <c r="F463" s="5" t="inlineStr">
        <is>
          <t>12:00 PM</t>
        </is>
      </c>
      <c r="G463" s="7">
        <f>IF((INDIRECT("E"&amp;ROW())+INDIRECT("F"&amp;ROW()))-NOW() &lt;= 0, "CLOSED", INT((INDIRECT("E"&amp;ROW())+INDIRECT("F"&amp;ROW()))-NOW()) &amp; " days")</f>
        <v/>
      </c>
      <c r="H463" s="5" t="inlineStr"/>
      <c r="I463" s="5" t="inlineStr"/>
      <c r="J463" s="5" t="inlineStr">
        <is>
          <t>["Barmer"]</t>
        </is>
      </c>
      <c r="K463" s="5" t="inlineStr">
        <is>
          <t>Yes</t>
        </is>
      </c>
      <c r="L463" s="5" t="inlineStr">
        <is>
          <t>Ministry of Defence</t>
        </is>
      </c>
      <c r="M463" s="5" t="inlineStr">
        <is>
          <t>INDIAN AIR FORCE</t>
        </is>
      </c>
      <c r="N463" s="5" t="inlineStr">
        <is>
          <t>NA</t>
        </is>
      </c>
      <c r="O463" s="5" t="inlineStr"/>
      <c r="P463" s="5" t="inlineStr"/>
    </row>
    <row r="464" ht="120" customHeight="1">
      <c r="A464" s="5" t="inlineStr">
        <is>
          <t>GEM/2025/B/6262737</t>
        </is>
      </c>
      <c r="B464" s="5" t="inlineStr">
        <is>
          <t>Steel Letters</t>
        </is>
      </c>
      <c r="C464" s="5" t="n">
        <v>96</v>
      </c>
      <c r="D464" s="6" t="n">
        <v>45799</v>
      </c>
      <c r="E464" s="6" t="n">
        <v>45820</v>
      </c>
      <c r="F464" s="5" t="inlineStr">
        <is>
          <t>3:00 PM</t>
        </is>
      </c>
      <c r="G464" s="7">
        <f>IF((INDIRECT("E"&amp;ROW())+INDIRECT("F"&amp;ROW()))-NOW() &lt;= 0, "CLOSED", INT((INDIRECT("E"&amp;ROW())+INDIRECT("F"&amp;ROW()))-NOW()) &amp; " days")</f>
        <v/>
      </c>
      <c r="H464" s="5" t="inlineStr"/>
      <c r="I464" s="5" t="inlineStr"/>
      <c r="J464" s="5" t="inlineStr">
        <is>
          <t>["Allahabad"]</t>
        </is>
      </c>
      <c r="K464" s="5" t="inlineStr">
        <is>
          <t>Yes</t>
        </is>
      </c>
      <c r="L464" s="5" t="inlineStr">
        <is>
          <t>Ministry of Defence</t>
        </is>
      </c>
      <c r="M464" s="5" t="inlineStr">
        <is>
          <t>INDIAN AIR FORCE</t>
        </is>
      </c>
      <c r="N464" s="5" t="inlineStr">
        <is>
          <t>NA</t>
        </is>
      </c>
      <c r="O464" s="5" t="inlineStr"/>
      <c r="P464" s="5" t="inlineStr"/>
    </row>
    <row r="465" ht="120" customHeight="1">
      <c r="A465" s="5" t="inlineStr">
        <is>
          <t>GEM/2025/B/6262670</t>
        </is>
      </c>
      <c r="B465" s="5" t="inlineStr">
        <is>
          <t>ULTRASONIC CLEANER</t>
        </is>
      </c>
      <c r="C465" s="5" t="n">
        <v>1</v>
      </c>
      <c r="D465" s="6" t="n">
        <v>45799</v>
      </c>
      <c r="E465" s="6" t="n">
        <v>45820</v>
      </c>
      <c r="F465" s="5" t="inlineStr">
        <is>
          <t>3:00 PM</t>
        </is>
      </c>
      <c r="G465" s="7">
        <f>IF((INDIRECT("E"&amp;ROW())+INDIRECT("F"&amp;ROW()))-NOW() &lt;= 0, "CLOSED", INT((INDIRECT("E"&amp;ROW())+INDIRECT("F"&amp;ROW()))-NOW()) &amp; " days")</f>
        <v/>
      </c>
      <c r="H465" s="5" t="inlineStr"/>
      <c r="I465" s="5" t="inlineStr"/>
      <c r="J465" s="5" t="inlineStr">
        <is>
          <t>["COIMBATORE"]</t>
        </is>
      </c>
      <c r="K465" s="5" t="inlineStr">
        <is>
          <t>Yes</t>
        </is>
      </c>
      <c r="L465" s="5" t="inlineStr">
        <is>
          <t>Ministry of Defence</t>
        </is>
      </c>
      <c r="M465" s="5" t="inlineStr">
        <is>
          <t>INDIAN AIR FORCE</t>
        </is>
      </c>
      <c r="N465" s="5" t="inlineStr">
        <is>
          <t>NA</t>
        </is>
      </c>
      <c r="O465" s="5" t="inlineStr"/>
      <c r="P465" s="5" t="inlineStr"/>
    </row>
    <row r="466" ht="120" customHeight="1">
      <c r="A466" s="5" t="inlineStr">
        <is>
          <t>GEM/2025/B/6153905</t>
        </is>
      </c>
      <c r="B466" s="5" t="inlineStr">
        <is>
          <t>Goods Transport Service – Per Trip based  Service - Food Grains, Food Items, Packed Gas; Closed B</t>
        </is>
      </c>
      <c r="C466" s="5" t="inlineStr"/>
      <c r="D466" s="6" t="n">
        <v>45799</v>
      </c>
      <c r="E466" s="6" t="n">
        <v>45820</v>
      </c>
      <c r="F466" s="5" t="inlineStr">
        <is>
          <t>11:00 AM</t>
        </is>
      </c>
      <c r="G466" s="7">
        <f>IF((INDIRECT("E"&amp;ROW())+INDIRECT("F"&amp;ROW()))-NOW() &lt;= 0, "CLOSED", INT((INDIRECT("E"&amp;ROW())+INDIRECT("F"&amp;ROW()))-NOW()) &amp; " days")</f>
        <v/>
      </c>
      <c r="H466" s="5" t="n">
        <v>74253</v>
      </c>
      <c r="I466" s="5" t="n">
        <v>3712650</v>
      </c>
      <c r="J466" s="5" t="inlineStr">
        <is>
          <t>["Leh"]</t>
        </is>
      </c>
      <c r="K466" s="5" t="inlineStr">
        <is>
          <t>Yes</t>
        </is>
      </c>
      <c r="L466" s="5" t="inlineStr">
        <is>
          <t>Ministry of Defence</t>
        </is>
      </c>
      <c r="M466" s="5" t="inlineStr">
        <is>
          <t>INDIAN AIR FORCE</t>
        </is>
      </c>
      <c r="N466" s="5" t="inlineStr">
        <is>
          <t>NA</t>
        </is>
      </c>
      <c r="O466" s="5" t="inlineStr"/>
      <c r="P466" s="5" t="inlineStr">
        <is>
          <t>37.1 LPA</t>
        </is>
      </c>
    </row>
    <row r="467" ht="120" customHeight="1">
      <c r="A467" s="5" t="inlineStr">
        <is>
          <t>GEM/2025/B/6257003</t>
        </is>
      </c>
      <c r="B467" s="5" t="inlineStr">
        <is>
          <t>REPAIR AND FITMENT OF EXHAUST PIPELINE OF 125KVA GREAVES DG SET</t>
        </is>
      </c>
      <c r="C467" s="5" t="n">
        <v>2</v>
      </c>
      <c r="D467" s="6" t="n">
        <v>45798</v>
      </c>
      <c r="E467" s="6" t="n">
        <v>45819</v>
      </c>
      <c r="F467" s="5" t="inlineStr">
        <is>
          <t>1:00 PM</t>
        </is>
      </c>
      <c r="G467" s="7">
        <f>IF((INDIRECT("E"&amp;ROW())+INDIRECT("F"&amp;ROW()))-NOW() &lt;= 0, "CLOSED", INT((INDIRECT("E"&amp;ROW())+INDIRECT("F"&amp;ROW()))-NOW()) &amp; " days")</f>
        <v/>
      </c>
      <c r="H467" s="5" t="inlineStr"/>
      <c r="I467" s="5" t="inlineStr"/>
      <c r="J467" s="5" t="inlineStr">
        <is>
          <t>["Sirohi"]</t>
        </is>
      </c>
      <c r="K467" s="5" t="inlineStr">
        <is>
          <t>Yes</t>
        </is>
      </c>
      <c r="L467" s="5" t="inlineStr">
        <is>
          <t>Ministry of Defence</t>
        </is>
      </c>
      <c r="M467" s="5" t="inlineStr">
        <is>
          <t>INDIAN AIR FORCE</t>
        </is>
      </c>
      <c r="N467" s="5" t="inlineStr">
        <is>
          <t>NA</t>
        </is>
      </c>
      <c r="O467" s="5" t="inlineStr"/>
      <c r="P467" s="5" t="inlineStr"/>
    </row>
    <row r="468" ht="120" customHeight="1">
      <c r="A468" s="5" t="inlineStr">
        <is>
          <t>GEM/2025/B/6256963</t>
        </is>
      </c>
      <c r="B468" s="5" t="inlineStr">
        <is>
          <t>Custom Bid for Services - REPAIR OF ULTRASONIC CLEANING MACHINE TYPE V5-500</t>
        </is>
      </c>
      <c r="C468" s="5" t="inlineStr"/>
      <c r="D468" s="6" t="n">
        <v>45798</v>
      </c>
      <c r="E468" s="6" t="n">
        <v>45820</v>
      </c>
      <c r="F468" s="5" t="inlineStr">
        <is>
          <t>9:00 AM</t>
        </is>
      </c>
      <c r="G468" s="7">
        <f>IF((INDIRECT("E"&amp;ROW())+INDIRECT("F"&amp;ROW()))-NOW() &lt;= 0, "CLOSED", INT((INDIRECT("E"&amp;ROW())+INDIRECT("F"&amp;ROW()))-NOW()) &amp; " days")</f>
        <v/>
      </c>
      <c r="H468" s="5" t="inlineStr"/>
      <c r="I468" s="5" t="inlineStr"/>
      <c r="J468" s="5" t="inlineStr">
        <is>
          <t>["DARJEELING"]</t>
        </is>
      </c>
      <c r="K468" s="5" t="inlineStr">
        <is>
          <t>Yes</t>
        </is>
      </c>
      <c r="L468" s="5" t="inlineStr">
        <is>
          <t>Ministry of Defence</t>
        </is>
      </c>
      <c r="M468" s="5" t="inlineStr">
        <is>
          <t>INDIAN AIR FORCE</t>
        </is>
      </c>
      <c r="N468" s="5" t="inlineStr">
        <is>
          <t>NA</t>
        </is>
      </c>
      <c r="O468" s="5" t="inlineStr"/>
      <c r="P468" s="5" t="inlineStr"/>
    </row>
    <row r="469" ht="120" customHeight="1">
      <c r="A469" s="5" t="inlineStr">
        <is>
          <t>GEM/2025/B/6205924</t>
        </is>
      </c>
      <c r="B469" s="5" t="inlineStr">
        <is>
          <t>Telescopic applicator tube fitted with grip valve and DI</t>
        </is>
      </c>
      <c r="C469" s="5" t="n">
        <v>8</v>
      </c>
      <c r="D469" s="6" t="n">
        <v>45798</v>
      </c>
      <c r="E469" s="6" t="n">
        <v>45828</v>
      </c>
      <c r="F469" s="5" t="inlineStr">
        <is>
          <t>9:00 AM</t>
        </is>
      </c>
      <c r="G469" s="7">
        <f>IF((INDIRECT("E"&amp;ROW())+INDIRECT("F"&amp;ROW()))-NOW() &lt;= 0, "CLOSED", INT((INDIRECT("E"&amp;ROW())+INDIRECT("F"&amp;ROW()))-NOW()) &amp; " days")</f>
        <v/>
      </c>
      <c r="H469" s="5" t="inlineStr"/>
      <c r="I469" s="5" t="inlineStr"/>
      <c r="J469" s="5" t="inlineStr">
        <is>
          <t>["Kamrup"]</t>
        </is>
      </c>
      <c r="K469" s="5" t="inlineStr">
        <is>
          <t>Yes</t>
        </is>
      </c>
      <c r="L469" s="5" t="inlineStr">
        <is>
          <t>Ministry of Defence</t>
        </is>
      </c>
      <c r="M469" s="5" t="inlineStr">
        <is>
          <t>INDIAN AIR FORCE</t>
        </is>
      </c>
      <c r="N469" s="5" t="inlineStr">
        <is>
          <t>NA</t>
        </is>
      </c>
      <c r="O469" s="5" t="inlineStr"/>
      <c r="P469" s="5" t="inlineStr"/>
    </row>
    <row r="470" ht="120" customHeight="1">
      <c r="A470" s="5" t="inlineStr">
        <is>
          <t>GEM/2025/B/6184452</t>
        </is>
      </c>
      <c r="B470" s="5" t="inlineStr">
        <is>
          <t>DENTAL VACUUM FORMING MACHINE</t>
        </is>
      </c>
      <c r="C470" s="5" t="n">
        <v>1</v>
      </c>
      <c r="D470" s="6" t="n">
        <v>45798</v>
      </c>
      <c r="E470" s="6" t="n">
        <v>45819</v>
      </c>
      <c r="F470" s="5" t="inlineStr">
        <is>
          <t>1:00 PM</t>
        </is>
      </c>
      <c r="G470" s="7">
        <f>IF((INDIRECT("E"&amp;ROW())+INDIRECT("F"&amp;ROW()))-NOW() &lt;= 0, "CLOSED", INT((INDIRECT("E"&amp;ROW())+INDIRECT("F"&amp;ROW()))-NOW()) &amp; " days")</f>
        <v/>
      </c>
      <c r="H470" s="5" t="inlineStr"/>
      <c r="I470" s="5" t="inlineStr"/>
      <c r="J470" s="5" t="inlineStr">
        <is>
          <t>["Kamrup"]</t>
        </is>
      </c>
      <c r="K470" s="5" t="inlineStr">
        <is>
          <t>Yes</t>
        </is>
      </c>
      <c r="L470" s="5" t="inlineStr">
        <is>
          <t>Ministry of Defence</t>
        </is>
      </c>
      <c r="M470" s="5" t="inlineStr">
        <is>
          <t>INDIAN AIR FORCE</t>
        </is>
      </c>
      <c r="N470" s="5" t="inlineStr">
        <is>
          <t>NA</t>
        </is>
      </c>
      <c r="O470" s="5" t="inlineStr"/>
      <c r="P470" s="5" t="inlineStr"/>
    </row>
    <row r="471" ht="120" customHeight="1">
      <c r="A471" s="5" t="inlineStr">
        <is>
          <t>GEM/2025/B/6265660</t>
        </is>
      </c>
      <c r="B471" s="5" t="inlineStr">
        <is>
          <t>COVER COMPLETE AIRCRAFT,COVER ASSEMBLY CANOPY WIND SHIELD</t>
        </is>
      </c>
      <c r="C471" s="5" t="n">
        <v>50</v>
      </c>
      <c r="D471" s="6" t="n">
        <v>45800</v>
      </c>
      <c r="E471" s="6" t="n">
        <v>45821</v>
      </c>
      <c r="F471" s="5" t="inlineStr">
        <is>
          <t>11:00 AM</t>
        </is>
      </c>
      <c r="G471" s="7">
        <f>IF((INDIRECT("E"&amp;ROW())+INDIRECT("F"&amp;ROW()))-NOW() &lt;= 0, "CLOSED", INT((INDIRECT("E"&amp;ROW())+INDIRECT("F"&amp;ROW()))-NOW()) &amp; " days")</f>
        <v/>
      </c>
      <c r="H471" s="5" t="inlineStr"/>
      <c r="I471" s="5" t="inlineStr"/>
      <c r="J471" s="5" t="inlineStr">
        <is>
          <t>["JAMNAGAR"]</t>
        </is>
      </c>
      <c r="K471" s="5" t="inlineStr">
        <is>
          <t>Yes</t>
        </is>
      </c>
      <c r="L471" s="5" t="inlineStr">
        <is>
          <t>Ministry of Defence</t>
        </is>
      </c>
      <c r="M471" s="5" t="inlineStr">
        <is>
          <t>INDIAN AIR FORCE</t>
        </is>
      </c>
      <c r="N471" s="5" t="inlineStr">
        <is>
          <t>NA</t>
        </is>
      </c>
      <c r="O471" s="5" t="inlineStr"/>
      <c r="P471" s="5" t="inlineStr"/>
    </row>
    <row r="472" ht="120" customHeight="1">
      <c r="A472" s="5" t="inlineStr">
        <is>
          <t>GEM/2025/B/6265448</t>
        </is>
      </c>
      <c r="B472" s="5" t="inlineStr">
        <is>
          <t>RAdIATOR CAP</t>
        </is>
      </c>
      <c r="C472" s="5" t="n">
        <v>120</v>
      </c>
      <c r="D472" s="6" t="n">
        <v>45800</v>
      </c>
      <c r="E472" s="6" t="n">
        <v>45821</v>
      </c>
      <c r="F472" s="5" t="inlineStr">
        <is>
          <t>11:00 AM</t>
        </is>
      </c>
      <c r="G472" s="7">
        <f>IF((INDIRECT("E"&amp;ROW())+INDIRECT("F"&amp;ROW()))-NOW() &lt;= 0, "CLOSED", INT((INDIRECT("E"&amp;ROW())+INDIRECT("F"&amp;ROW()))-NOW()) &amp; " days")</f>
        <v/>
      </c>
      <c r="H472" s="5" t="inlineStr"/>
      <c r="I472" s="5" t="inlineStr"/>
      <c r="J472" s="5" t="inlineStr">
        <is>
          <t>["BHATINDA"]</t>
        </is>
      </c>
      <c r="K472" s="5" t="inlineStr">
        <is>
          <t>Yes</t>
        </is>
      </c>
      <c r="L472" s="5" t="inlineStr">
        <is>
          <t>Ministry of Defence</t>
        </is>
      </c>
      <c r="M472" s="5" t="inlineStr">
        <is>
          <t>INDIAN AIR FORCE</t>
        </is>
      </c>
      <c r="N472" s="5" t="inlineStr">
        <is>
          <t>NA</t>
        </is>
      </c>
      <c r="O472" s="5" t="inlineStr"/>
      <c r="P472" s="5" t="inlineStr"/>
    </row>
    <row r="473" ht="120" customHeight="1">
      <c r="A473" s="5" t="inlineStr">
        <is>
          <t>GEM/2025/B/6202924</t>
        </is>
      </c>
      <c r="B473" s="5" t="inlineStr">
        <is>
          <t>DIFFERENTIAL SOUND SIREN SYSTEM</t>
        </is>
      </c>
      <c r="C473" s="5" t="n">
        <v>2</v>
      </c>
      <c r="D473" s="6" t="n">
        <v>45800</v>
      </c>
      <c r="E473" s="6" t="n">
        <v>45821</v>
      </c>
      <c r="F473" s="5" t="inlineStr">
        <is>
          <t>11:00 AM</t>
        </is>
      </c>
      <c r="G473" s="7">
        <f>IF((INDIRECT("E"&amp;ROW())+INDIRECT("F"&amp;ROW()))-NOW() &lt;= 0, "CLOSED", INT((INDIRECT("E"&amp;ROW())+INDIRECT("F"&amp;ROW()))-NOW()) &amp; " days")</f>
        <v/>
      </c>
      <c r="H473" s="5" t="n">
        <v>33000</v>
      </c>
      <c r="I473" s="5" t="n">
        <v>1650000</v>
      </c>
      <c r="J473" s="5" t="inlineStr">
        <is>
          <t>["West Medinipur"]</t>
        </is>
      </c>
      <c r="K473" s="5" t="inlineStr">
        <is>
          <t>Yes</t>
        </is>
      </c>
      <c r="L473" s="5" t="inlineStr">
        <is>
          <t>Ministry of Defence</t>
        </is>
      </c>
      <c r="M473" s="5" t="inlineStr">
        <is>
          <t>INDIAN AIR FORCE</t>
        </is>
      </c>
      <c r="N473" s="5" t="inlineStr">
        <is>
          <t>Engineer</t>
        </is>
      </c>
      <c r="O473" s="5" t="inlineStr"/>
      <c r="P473" s="5" t="inlineStr">
        <is>
          <t>16.5 LPA</t>
        </is>
      </c>
    </row>
    <row r="474" ht="120" customHeight="1">
      <c r="A474" s="5" t="inlineStr">
        <is>
          <t>GEM/2025/B/6176390</t>
        </is>
      </c>
      <c r="B474" s="5" t="inlineStr">
        <is>
          <t>BOOT FOR CFT PERSONNEL S-9,BOOT FOR CFT PERSONNEL S-6,BOOT FOR CFT PERSONNEL S-7,BOOT FOR CFT PERSO</t>
        </is>
      </c>
      <c r="C474" s="5" t="n">
        <v>64</v>
      </c>
      <c r="D474" s="6" t="n">
        <v>45800</v>
      </c>
      <c r="E474" s="6" t="n">
        <v>45822</v>
      </c>
      <c r="F474" s="5" t="inlineStr">
        <is>
          <t>11:00 AM</t>
        </is>
      </c>
      <c r="G474" s="7">
        <f>IF((INDIRECT("E"&amp;ROW())+INDIRECT("F"&amp;ROW()))-NOW() &lt;= 0, "CLOSED", INT((INDIRECT("E"&amp;ROW())+INDIRECT("F"&amp;ROW()))-NOW()) &amp; " days")</f>
        <v/>
      </c>
      <c r="H474" s="5" t="inlineStr"/>
      <c r="I474" s="5" t="inlineStr"/>
      <c r="J474" s="5" t="inlineStr">
        <is>
          <t>["RANGAREDDY"]</t>
        </is>
      </c>
      <c r="K474" s="5" t="inlineStr">
        <is>
          <t>Yes</t>
        </is>
      </c>
      <c r="L474" s="5" t="inlineStr">
        <is>
          <t>Ministry of Defence</t>
        </is>
      </c>
      <c r="M474" s="5" t="inlineStr">
        <is>
          <t>INDIAN AIR FORCE</t>
        </is>
      </c>
      <c r="N474" s="5" t="inlineStr">
        <is>
          <t>NA</t>
        </is>
      </c>
      <c r="O474" s="5" t="inlineStr"/>
      <c r="P474" s="5" t="inlineStr"/>
    </row>
    <row r="475" ht="120" customHeight="1">
      <c r="A475" s="5" t="inlineStr">
        <is>
          <t>GEM/2025/B/6161179</t>
        </is>
      </c>
      <c r="B475" s="5" t="inlineStr">
        <is>
          <t>Laser Speed Meter (V2) (Q2)</t>
        </is>
      </c>
      <c r="C475" s="5" t="n">
        <v>1</v>
      </c>
      <c r="D475" s="6" t="n">
        <v>45800</v>
      </c>
      <c r="E475" s="6" t="n">
        <v>45821</v>
      </c>
      <c r="F475" s="5" t="inlineStr">
        <is>
          <t>11:00 AM</t>
        </is>
      </c>
      <c r="G475" s="7">
        <f>IF((INDIRECT("E"&amp;ROW())+INDIRECT("F"&amp;ROW()))-NOW() &lt;= 0, "CLOSED", INT((INDIRECT("E"&amp;ROW())+INDIRECT("F"&amp;ROW()))-NOW()) &amp; " days")</f>
        <v/>
      </c>
      <c r="H475" s="5" t="n">
        <v>24000</v>
      </c>
      <c r="I475" s="5" t="n">
        <v>1200000</v>
      </c>
      <c r="J475" s="5" t="inlineStr">
        <is>
          <t>["West Medinipur"]</t>
        </is>
      </c>
      <c r="K475" s="5" t="inlineStr">
        <is>
          <t>Yes</t>
        </is>
      </c>
      <c r="L475" s="5" t="inlineStr">
        <is>
          <t>Ministry of Defence</t>
        </is>
      </c>
      <c r="M475" s="5" t="inlineStr">
        <is>
          <t>INDIAN AIR FORCE</t>
        </is>
      </c>
      <c r="N475" s="5" t="inlineStr">
        <is>
          <t>Engineer</t>
        </is>
      </c>
      <c r="O475" s="5" t="inlineStr"/>
      <c r="P475" s="5" t="inlineStr">
        <is>
          <t>12.0 LPA</t>
        </is>
      </c>
    </row>
    <row r="476" ht="120" customHeight="1">
      <c r="A476" s="5" t="inlineStr">
        <is>
          <t>GEM/2025/B/6265782</t>
        </is>
      </c>
      <c r="B476" s="5" t="inlineStr">
        <is>
          <t>Toner Cartridges / Ink Cartridges / Consumables for Printers,Toner Cartridges / Ink Cartridges / Co</t>
        </is>
      </c>
      <c r="C476" s="5" t="n">
        <v>12</v>
      </c>
      <c r="D476" s="6" t="n">
        <v>45800</v>
      </c>
      <c r="E476" s="6" t="n">
        <v>45817</v>
      </c>
      <c r="F476" s="5" t="inlineStr">
        <is>
          <t>9:00 AM</t>
        </is>
      </c>
      <c r="G476" s="7">
        <f>IF((INDIRECT("E"&amp;ROW())+INDIRECT("F"&amp;ROW()))-NOW() &lt;= 0, "CLOSED", INT((INDIRECT("E"&amp;ROW())+INDIRECT("F"&amp;ROW()))-NOW()) &amp; " days")</f>
        <v/>
      </c>
      <c r="H476" s="5" t="inlineStr"/>
      <c r="I476" s="5" t="inlineStr"/>
      <c r="J476" s="5" t="inlineStr">
        <is>
          <t>["BIKANER"]</t>
        </is>
      </c>
      <c r="K476" s="5" t="inlineStr">
        <is>
          <t>Yes</t>
        </is>
      </c>
      <c r="L476" s="5" t="inlineStr">
        <is>
          <t>Ministry of Defence</t>
        </is>
      </c>
      <c r="M476" s="5" t="inlineStr">
        <is>
          <t>INDIAN AIR FORCE</t>
        </is>
      </c>
      <c r="N476" s="5" t="inlineStr">
        <is>
          <t>NA</t>
        </is>
      </c>
      <c r="O476" s="5" t="inlineStr"/>
      <c r="P476" s="5" t="inlineStr"/>
    </row>
    <row r="477" ht="120" customHeight="1">
      <c r="A477" s="5" t="inlineStr">
        <is>
          <t>GEM/2025/B/6227654</t>
        </is>
      </c>
      <c r="B477" s="5" t="inlineStr">
        <is>
          <t>Ruled Register 5 Qrs,Ruled Register 4 Qrs,Ruled Register 3 Qrs,Ruled Register 2 Qrs,Self Adhesive F</t>
        </is>
      </c>
      <c r="C477" s="5" t="n">
        <v>10643</v>
      </c>
      <c r="D477" s="6" t="n">
        <v>45799</v>
      </c>
      <c r="E477" s="6" t="n">
        <v>45820</v>
      </c>
      <c r="F477" s="5" t="inlineStr">
        <is>
          <t>2:00 PM</t>
        </is>
      </c>
      <c r="G477" s="7">
        <f>IF((INDIRECT("E"&amp;ROW())+INDIRECT("F"&amp;ROW()))-NOW() &lt;= 0, "CLOSED", INT((INDIRECT("E"&amp;ROW())+INDIRECT("F"&amp;ROW()))-NOW()) &amp; " days")</f>
        <v/>
      </c>
      <c r="H477" s="5" t="inlineStr"/>
      <c r="I477" s="5" t="inlineStr"/>
      <c r="J477" s="5" t="inlineStr">
        <is>
          <t>["Belgaum"]</t>
        </is>
      </c>
      <c r="K477" s="5" t="inlineStr">
        <is>
          <t>Yes</t>
        </is>
      </c>
      <c r="L477" s="5" t="inlineStr">
        <is>
          <t>Ministry of Defence</t>
        </is>
      </c>
      <c r="M477" s="5" t="inlineStr">
        <is>
          <t>INDIAN AIR FORCE</t>
        </is>
      </c>
      <c r="N477" s="5" t="inlineStr">
        <is>
          <t>NA</t>
        </is>
      </c>
      <c r="O477" s="5" t="inlineStr"/>
      <c r="P477" s="5" t="inlineStr"/>
    </row>
    <row r="478" ht="120" customHeight="1">
      <c r="A478" s="5" t="inlineStr">
        <is>
          <t>GEM/2025/B/6220197</t>
        </is>
      </c>
      <c r="B478" s="5" t="inlineStr">
        <is>
          <t>Passive Night Vision Binoculars as per (MHA) QRs</t>
        </is>
      </c>
      <c r="C478" s="5" t="n">
        <v>90</v>
      </c>
      <c r="D478" s="6" t="n">
        <v>45799</v>
      </c>
      <c r="E478" s="6" t="n">
        <v>45824</v>
      </c>
      <c r="F478" s="5" t="inlineStr">
        <is>
          <t>1:00 PM</t>
        </is>
      </c>
      <c r="G478" s="7">
        <f>IF((INDIRECT("E"&amp;ROW())+INDIRECT("F"&amp;ROW()))-NOW() &lt;= 0, "CLOSED", INT((INDIRECT("E"&amp;ROW())+INDIRECT("F"&amp;ROW()))-NOW()) &amp; " days")</f>
        <v/>
      </c>
      <c r="H478" s="5" t="n">
        <v>860000</v>
      </c>
      <c r="I478" s="5" t="n">
        <v>43000000</v>
      </c>
      <c r="J478" s="5" t="inlineStr">
        <is>
          <t>["PUNE CITY"]</t>
        </is>
      </c>
      <c r="K478" s="5" t="inlineStr">
        <is>
          <t>Yes</t>
        </is>
      </c>
      <c r="L478" s="5" t="inlineStr">
        <is>
          <t>Ministry of Defence</t>
        </is>
      </c>
      <c r="M478" s="5" t="inlineStr">
        <is>
          <t>INDIAN AIR FORCE</t>
        </is>
      </c>
      <c r="N478" s="5" t="inlineStr">
        <is>
          <t>Engineer</t>
        </is>
      </c>
      <c r="O478" s="5" t="inlineStr"/>
      <c r="P478" s="5" t="inlineStr">
        <is>
          <t>4.3 Cr</t>
        </is>
      </c>
    </row>
    <row r="479" ht="120" customHeight="1">
      <c r="A479" s="5" t="inlineStr">
        <is>
          <t>GEM/2025/B/6123985</t>
        </is>
      </c>
      <c r="B479" s="5" t="inlineStr">
        <is>
          <t>Repairing/Replacement of fuel maitenance procedure trainer(FMPT) and aerial refuelling director coc</t>
        </is>
      </c>
      <c r="C479" s="5" t="n">
        <v>1</v>
      </c>
      <c r="D479" s="6" t="n">
        <v>45799</v>
      </c>
      <c r="E479" s="6" t="n">
        <v>45820</v>
      </c>
      <c r="F479" s="5" t="inlineStr">
        <is>
          <t>2:00 PM</t>
        </is>
      </c>
      <c r="G479" s="7">
        <f>IF((INDIRECT("E"&amp;ROW())+INDIRECT("F"&amp;ROW()))-NOW() &lt;= 0, "CLOSED", INT((INDIRECT("E"&amp;ROW())+INDIRECT("F"&amp;ROW()))-NOW()) &amp; " days")</f>
        <v/>
      </c>
      <c r="H479" s="5" t="inlineStr"/>
      <c r="I479" s="5" t="inlineStr"/>
      <c r="J479" s="5" t="inlineStr">
        <is>
          <t>["AGRA"]</t>
        </is>
      </c>
      <c r="K479" s="5" t="inlineStr">
        <is>
          <t>Yes</t>
        </is>
      </c>
      <c r="L479" s="5" t="inlineStr">
        <is>
          <t>Ministry of Defence</t>
        </is>
      </c>
      <c r="M479" s="5" t="inlineStr">
        <is>
          <t>INDIAN AIR FORCE</t>
        </is>
      </c>
      <c r="N479" s="5" t="inlineStr">
        <is>
          <t>NA</t>
        </is>
      </c>
      <c r="O479" s="5" t="inlineStr"/>
      <c r="P479" s="5" t="inlineStr"/>
    </row>
    <row r="480" ht="120" customHeight="1">
      <c r="A480" s="5" t="inlineStr">
        <is>
          <t>GEM/2025/B/6184464</t>
        </is>
      </c>
      <c r="B480" s="5" t="inlineStr">
        <is>
          <t>5 Part Automated Hematology Analyser (V2)</t>
        </is>
      </c>
      <c r="C480" s="5" t="n">
        <v>1</v>
      </c>
      <c r="D480" s="6" t="n">
        <v>45800</v>
      </c>
      <c r="E480" s="6" t="n">
        <v>45814</v>
      </c>
      <c r="F480" s="5" t="inlineStr">
        <is>
          <t>10:00 AM</t>
        </is>
      </c>
      <c r="G480" s="7">
        <f>IF((INDIRECT("E"&amp;ROW())+INDIRECT("F"&amp;ROW()))-NOW() &lt;= 0, "CLOSED", INT((INDIRECT("E"&amp;ROW())+INDIRECT("F"&amp;ROW()))-NOW()) &amp; " days")</f>
        <v/>
      </c>
      <c r="H480" s="5" t="n">
        <v>19500</v>
      </c>
      <c r="I480" s="5" t="n">
        <v>975000</v>
      </c>
      <c r="J480" s="5" t="inlineStr">
        <is>
          <t>["SOUTH-EAST"]</t>
        </is>
      </c>
      <c r="K480" s="5" t="inlineStr">
        <is>
          <t>Yes</t>
        </is>
      </c>
      <c r="L480" s="5" t="inlineStr">
        <is>
          <t>Ministry of Defence</t>
        </is>
      </c>
      <c r="M480" s="5" t="inlineStr">
        <is>
          <t>INDIAN AIR FORCE</t>
        </is>
      </c>
      <c r="N480" s="5" t="inlineStr">
        <is>
          <t>Engineer</t>
        </is>
      </c>
      <c r="O480" s="5" t="inlineStr">
        <is>
          <t>Cancel</t>
        </is>
      </c>
      <c r="P480" s="5" t="inlineStr">
        <is>
          <t>9.8 LPA</t>
        </is>
      </c>
    </row>
    <row r="481" ht="120" customHeight="1">
      <c r="A481" s="5" t="inlineStr">
        <is>
          <t>GEM/2025/B/6194028</t>
        </is>
      </c>
      <c r="B481" s="5" t="inlineStr">
        <is>
          <t>Chequered Plywood for Bus Body Building Parts as per IS 3513 (Latest)</t>
        </is>
      </c>
      <c r="C481" s="5" t="n">
        <v>400</v>
      </c>
      <c r="D481" s="6" t="n">
        <v>45800</v>
      </c>
      <c r="E481" s="6" t="n">
        <v>45814</v>
      </c>
      <c r="F481" s="5" t="inlineStr">
        <is>
          <t>1:00 PM</t>
        </is>
      </c>
      <c r="G481" s="7">
        <f>IF((INDIRECT("E"&amp;ROW())+INDIRECT("F"&amp;ROW()))-NOW() &lt;= 0, "CLOSED", INT((INDIRECT("E"&amp;ROW())+INDIRECT("F"&amp;ROW()))-NOW()) &amp; " days")</f>
        <v/>
      </c>
      <c r="H481" s="5" t="n">
        <v>46080</v>
      </c>
      <c r="I481" s="5" t="n">
        <v>2304000</v>
      </c>
      <c r="J481" s="5" t="inlineStr">
        <is>
          <t>["CHANDIGARH"]</t>
        </is>
      </c>
      <c r="K481" s="5" t="inlineStr">
        <is>
          <t>Yes</t>
        </is>
      </c>
      <c r="L481" s="5" t="inlineStr">
        <is>
          <t>Ministry of Defence</t>
        </is>
      </c>
      <c r="M481" s="5" t="inlineStr">
        <is>
          <t>INDIAN AIR FORCE</t>
        </is>
      </c>
      <c r="N481" s="5" t="inlineStr">
        <is>
          <t>NA</t>
        </is>
      </c>
      <c r="O481" s="5" t="inlineStr"/>
      <c r="P481" s="5" t="inlineStr">
        <is>
          <t>23.0 LPA</t>
        </is>
      </c>
    </row>
    <row r="482" ht="120" customHeight="1">
      <c r="A482" s="5" t="inlineStr">
        <is>
          <t>GEM/2025/B/6252758</t>
        </is>
      </c>
      <c r="B482" s="5" t="inlineStr">
        <is>
          <t>DIAMOND PASTE SYRINGE 5MICRO</t>
        </is>
      </c>
      <c r="C482" s="5" t="n">
        <v>87</v>
      </c>
      <c r="D482" s="6" t="n">
        <v>45797</v>
      </c>
      <c r="E482" s="6" t="n">
        <v>45818</v>
      </c>
      <c r="F482" s="5" t="inlineStr">
        <is>
          <t>2:00 PM</t>
        </is>
      </c>
      <c r="G482" s="7">
        <f>IF((INDIRECT("E"&amp;ROW())+INDIRECT("F"&amp;ROW()))-NOW() &lt;= 0, "CLOSED", INT((INDIRECT("E"&amp;ROW())+INDIRECT("F"&amp;ROW()))-NOW()) &amp; " days")</f>
        <v/>
      </c>
      <c r="H482" s="5" t="inlineStr"/>
      <c r="I482" s="5" t="inlineStr"/>
      <c r="J482" s="5" t="inlineStr">
        <is>
          <t>["CHANDIGARH"]</t>
        </is>
      </c>
      <c r="K482" s="5" t="inlineStr">
        <is>
          <t>Yes</t>
        </is>
      </c>
      <c r="L482" s="5" t="inlineStr">
        <is>
          <t>Ministry of Defence</t>
        </is>
      </c>
      <c r="M482" s="5" t="inlineStr">
        <is>
          <t>INDIAN AIR FORCE</t>
        </is>
      </c>
      <c r="N482" s="5" t="inlineStr">
        <is>
          <t>NA</t>
        </is>
      </c>
      <c r="O482" s="5" t="inlineStr"/>
      <c r="P482" s="5" t="inlineStr"/>
    </row>
    <row r="483" ht="120" customHeight="1">
      <c r="A483" s="5" t="inlineStr">
        <is>
          <t>GEM/2025/B/6262199</t>
        </is>
      </c>
      <c r="B483" s="5" t="inlineStr">
        <is>
          <t>Custom Bid for Services - MODIFICATION OF VIP LADDER MECHANICALLY OPERATED</t>
        </is>
      </c>
      <c r="C483" s="5" t="inlineStr"/>
      <c r="D483" s="6" t="n">
        <v>45800</v>
      </c>
      <c r="E483" s="6" t="n">
        <v>45821</v>
      </c>
      <c r="F483" s="5" t="inlineStr">
        <is>
          <t>9:00 AM</t>
        </is>
      </c>
      <c r="G483" s="7">
        <f>IF((INDIRECT("E"&amp;ROW())+INDIRECT("F"&amp;ROW()))-NOW() &lt;= 0, "CLOSED", INT((INDIRECT("E"&amp;ROW())+INDIRECT("F"&amp;ROW()))-NOW()) &amp; " days")</f>
        <v/>
      </c>
      <c r="H483" s="5" t="inlineStr"/>
      <c r="I483" s="5" t="inlineStr"/>
      <c r="J483" s="5" t="inlineStr">
        <is>
          <t>["Mumbai - City"]</t>
        </is>
      </c>
      <c r="K483" s="5" t="inlineStr">
        <is>
          <t>Yes</t>
        </is>
      </c>
      <c r="L483" s="5" t="inlineStr">
        <is>
          <t>Ministry of Defence</t>
        </is>
      </c>
      <c r="M483" s="5" t="inlineStr">
        <is>
          <t>INDIAN AIR FORCE</t>
        </is>
      </c>
      <c r="N483" s="5" t="inlineStr">
        <is>
          <t>NA</t>
        </is>
      </c>
      <c r="O483" s="5" t="inlineStr"/>
      <c r="P483" s="5" t="inlineStr"/>
    </row>
    <row r="484" ht="120" customHeight="1">
      <c r="A484" s="5" t="inlineStr">
        <is>
          <t>GEM/2025/B/6138855</t>
        </is>
      </c>
      <c r="B484" s="5" t="inlineStr">
        <is>
          <t>CONSTRUCTION OF LAWN TENNIS COURT OF RUBBERISED FLOORING WITH ACRYLIC FLOORING</t>
        </is>
      </c>
      <c r="C484" s="5" t="n">
        <v>1</v>
      </c>
      <c r="D484" s="6" t="n">
        <v>45800</v>
      </c>
      <c r="E484" s="6" t="n">
        <v>45821</v>
      </c>
      <c r="F484" s="5" t="inlineStr">
        <is>
          <t>9:00 AM</t>
        </is>
      </c>
      <c r="G484" s="7">
        <f>IF((INDIRECT("E"&amp;ROW())+INDIRECT("F"&amp;ROW()))-NOW() &lt;= 0, "CLOSED", INT((INDIRECT("E"&amp;ROW())+INDIRECT("F"&amp;ROW()))-NOW()) &amp; " days")</f>
        <v/>
      </c>
      <c r="H484" s="5" t="n">
        <v>45000</v>
      </c>
      <c r="I484" s="5" t="n">
        <v>2250000</v>
      </c>
      <c r="J484" s="5" t="inlineStr">
        <is>
          <t>["DIBRUGARH"]</t>
        </is>
      </c>
      <c r="K484" s="5" t="inlineStr">
        <is>
          <t>Yes</t>
        </is>
      </c>
      <c r="L484" s="5" t="inlineStr">
        <is>
          <t>Ministry of Defence</t>
        </is>
      </c>
      <c r="M484" s="5" t="inlineStr">
        <is>
          <t>INDIAN AIR FORCE</t>
        </is>
      </c>
      <c r="N484" s="5" t="inlineStr">
        <is>
          <t>Engineer</t>
        </is>
      </c>
      <c r="O484" s="5" t="inlineStr"/>
      <c r="P484" s="5" t="inlineStr">
        <is>
          <t>22.5 LPA</t>
        </is>
      </c>
    </row>
    <row r="485" ht="120" customHeight="1">
      <c r="A485" s="5" t="inlineStr">
        <is>
          <t>GEM/2025/B/6262633</t>
        </is>
      </c>
      <c r="B485" s="5" t="inlineStr">
        <is>
          <t>INSERTS 0.5MM</t>
        </is>
      </c>
      <c r="C485" s="5" t="n">
        <v>100</v>
      </c>
      <c r="D485" s="6" t="n">
        <v>45800</v>
      </c>
      <c r="E485" s="6" t="n">
        <v>45821</v>
      </c>
      <c r="F485" s="5" t="inlineStr">
        <is>
          <t>10:00 AM</t>
        </is>
      </c>
      <c r="G485" s="7">
        <f>IF((INDIRECT("E"&amp;ROW())+INDIRECT("F"&amp;ROW()))-NOW() &lt;= 0, "CLOSED", INT((INDIRECT("E"&amp;ROW())+INDIRECT("F"&amp;ROW()))-NOW()) &amp; " days")</f>
        <v/>
      </c>
      <c r="H485" s="5" t="inlineStr"/>
      <c r="I485" s="5" t="inlineStr"/>
      <c r="J485" s="5" t="inlineStr">
        <is>
          <t>["CHANDIGARH"]</t>
        </is>
      </c>
      <c r="K485" s="5" t="inlineStr">
        <is>
          <t>Yes</t>
        </is>
      </c>
      <c r="L485" s="5" t="inlineStr">
        <is>
          <t>Ministry of Defence</t>
        </is>
      </c>
      <c r="M485" s="5" t="inlineStr">
        <is>
          <t>INDIAN AIR FORCE</t>
        </is>
      </c>
      <c r="N485" s="5" t="inlineStr">
        <is>
          <t>NA</t>
        </is>
      </c>
      <c r="O485" s="5" t="inlineStr"/>
      <c r="P485" s="5" t="inlineStr"/>
    </row>
    <row r="486" ht="120" customHeight="1">
      <c r="A486" s="5" t="inlineStr">
        <is>
          <t>GEM/2025/B/6239868</t>
        </is>
      </c>
      <c r="B486" s="5" t="inlineStr">
        <is>
          <t>Fipronil 0.5 SC</t>
        </is>
      </c>
      <c r="C486" s="5" t="n">
        <v>190</v>
      </c>
      <c r="D486" s="6" t="n">
        <v>45800</v>
      </c>
      <c r="E486" s="6" t="n">
        <v>45821</v>
      </c>
      <c r="F486" s="5" t="inlineStr">
        <is>
          <t>9:00 AM</t>
        </is>
      </c>
      <c r="G486" s="7">
        <f>IF((INDIRECT("E"&amp;ROW())+INDIRECT("F"&amp;ROW()))-NOW() &lt;= 0, "CLOSED", INT((INDIRECT("E"&amp;ROW())+INDIRECT("F"&amp;ROW()))-NOW()) &amp; " days")</f>
        <v/>
      </c>
      <c r="H486" s="5" t="inlineStr"/>
      <c r="I486" s="5" t="inlineStr"/>
      <c r="J486" s="5" t="inlineStr">
        <is>
          <t>["GHAZIABAD"]</t>
        </is>
      </c>
      <c r="K486" s="5" t="inlineStr">
        <is>
          <t>Yes</t>
        </is>
      </c>
      <c r="L486" s="5" t="inlineStr">
        <is>
          <t>Ministry of Defence</t>
        </is>
      </c>
      <c r="M486" s="5" t="inlineStr">
        <is>
          <t>INDIAN AIR FORCE</t>
        </is>
      </c>
      <c r="N486" s="5" t="inlineStr">
        <is>
          <t>NA</t>
        </is>
      </c>
      <c r="O486" s="5" t="inlineStr"/>
      <c r="P486" s="5" t="inlineStr"/>
    </row>
    <row r="487" ht="120" customHeight="1">
      <c r="A487" s="5" t="inlineStr">
        <is>
          <t>GEM/2025/B/6260674</t>
        </is>
      </c>
      <c r="B487" s="5" t="inlineStr">
        <is>
          <t>LOAD TESTING OF HYDRAULIC JACK WHEEL CHANGING,LOAD TESTING OF HYDRAULIC CRANE,LOAD TESTING OF LIFTE</t>
        </is>
      </c>
      <c r="C487" s="5" t="n">
        <v>4</v>
      </c>
      <c r="D487" s="6" t="n">
        <v>45799</v>
      </c>
      <c r="E487" s="6" t="n">
        <v>45820</v>
      </c>
      <c r="F487" s="5" t="inlineStr">
        <is>
          <t>11:00 AM</t>
        </is>
      </c>
      <c r="G487" s="7">
        <f>IF((INDIRECT("E"&amp;ROW())+INDIRECT("F"&amp;ROW()))-NOW() &lt;= 0, "CLOSED", INT((INDIRECT("E"&amp;ROW())+INDIRECT("F"&amp;ROW()))-NOW()) &amp; " days")</f>
        <v/>
      </c>
      <c r="H487" s="5" t="inlineStr"/>
      <c r="I487" s="5" t="inlineStr"/>
      <c r="J487" s="5" t="inlineStr">
        <is>
          <t>["BHATINDA"]</t>
        </is>
      </c>
      <c r="K487" s="5" t="inlineStr">
        <is>
          <t>Yes</t>
        </is>
      </c>
      <c r="L487" s="5" t="inlineStr">
        <is>
          <t>Ministry of Defence</t>
        </is>
      </c>
      <c r="M487" s="5" t="inlineStr">
        <is>
          <t>INDIAN AIR FORCE</t>
        </is>
      </c>
      <c r="N487" s="5" t="inlineStr">
        <is>
          <t>NA</t>
        </is>
      </c>
      <c r="O487" s="5" t="inlineStr"/>
      <c r="P487" s="5" t="inlineStr"/>
    </row>
    <row r="488" ht="120" customHeight="1">
      <c r="A488" s="5" t="inlineStr">
        <is>
          <t>GEM/2025/B/6260573</t>
        </is>
      </c>
      <c r="B488" s="5" t="inlineStr">
        <is>
          <t>Customized Briefcase for aircrew</t>
        </is>
      </c>
      <c r="C488" s="5" t="n">
        <v>8</v>
      </c>
      <c r="D488" s="6" t="n">
        <v>45799</v>
      </c>
      <c r="E488" s="6" t="n">
        <v>45820</v>
      </c>
      <c r="F488" s="5" t="inlineStr">
        <is>
          <t>11:00 AM</t>
        </is>
      </c>
      <c r="G488" s="7">
        <f>IF((INDIRECT("E"&amp;ROW())+INDIRECT("F"&amp;ROW()))-NOW() &lt;= 0, "CLOSED", INT((INDIRECT("E"&amp;ROW())+INDIRECT("F"&amp;ROW()))-NOW()) &amp; " days")</f>
        <v/>
      </c>
      <c r="H488" s="5" t="inlineStr"/>
      <c r="I488" s="5" t="inlineStr"/>
      <c r="J488" s="5" t="inlineStr">
        <is>
          <t>["BURDWAN"]</t>
        </is>
      </c>
      <c r="K488" s="5" t="inlineStr">
        <is>
          <t>Yes</t>
        </is>
      </c>
      <c r="L488" s="5" t="inlineStr">
        <is>
          <t>Ministry of Defence</t>
        </is>
      </c>
      <c r="M488" s="5" t="inlineStr">
        <is>
          <t>INDIAN AIR FORCE</t>
        </is>
      </c>
      <c r="N488" s="5" t="inlineStr">
        <is>
          <t>NA</t>
        </is>
      </c>
      <c r="O488" s="5" t="inlineStr"/>
      <c r="P488" s="5" t="inlineStr"/>
    </row>
    <row r="489" ht="120" customHeight="1">
      <c r="A489" s="5" t="inlineStr">
        <is>
          <t>GEM/2025/B/6257994</t>
        </is>
      </c>
      <c r="B489" s="5" t="inlineStr">
        <is>
          <t>HERON UAV COVER , COVER</t>
        </is>
      </c>
      <c r="C489" s="5" t="n">
        <v>5</v>
      </c>
      <c r="D489" s="6" t="n">
        <v>45799</v>
      </c>
      <c r="E489" s="6" t="n">
        <v>45820</v>
      </c>
      <c r="F489" s="5" t="inlineStr">
        <is>
          <t>11:00 AM</t>
        </is>
      </c>
      <c r="G489" s="7">
        <f>IF((INDIRECT("E"&amp;ROW())+INDIRECT("F"&amp;ROW()))-NOW() &lt;= 0, "CLOSED", INT((INDIRECT("E"&amp;ROW())+INDIRECT("F"&amp;ROW()))-NOW()) &amp; " days")</f>
        <v/>
      </c>
      <c r="H489" s="5" t="inlineStr"/>
      <c r="I489" s="5" t="inlineStr"/>
      <c r="J489" s="5" t="inlineStr">
        <is>
          <t>["Kachchh"]</t>
        </is>
      </c>
      <c r="K489" s="5" t="inlineStr">
        <is>
          <t>Yes</t>
        </is>
      </c>
      <c r="L489" s="5" t="inlineStr">
        <is>
          <t>Ministry of Defence</t>
        </is>
      </c>
      <c r="M489" s="5" t="inlineStr">
        <is>
          <t>INDIAN AIR FORCE</t>
        </is>
      </c>
      <c r="N489" s="5" t="inlineStr">
        <is>
          <t>NA</t>
        </is>
      </c>
      <c r="O489" s="5" t="inlineStr"/>
      <c r="P489" s="5" t="inlineStr"/>
    </row>
    <row r="490" ht="120" customHeight="1">
      <c r="A490" s="5" t="inlineStr">
        <is>
          <t>GEM/2025/B/6234884</t>
        </is>
      </c>
      <c r="B490" s="5" t="inlineStr">
        <is>
          <t>M.S Stopper for Traffic Control (Portable Barrier)</t>
        </is>
      </c>
      <c r="C490" s="5" t="n">
        <v>20</v>
      </c>
      <c r="D490" s="6" t="n">
        <v>45799</v>
      </c>
      <c r="E490" s="6" t="n">
        <v>45820</v>
      </c>
      <c r="F490" s="5" t="inlineStr">
        <is>
          <t>5:00 PM</t>
        </is>
      </c>
      <c r="G490" s="7">
        <f>IF((INDIRECT("E"&amp;ROW())+INDIRECT("F"&amp;ROW()))-NOW() &lt;= 0, "CLOSED", INT((INDIRECT("E"&amp;ROW())+INDIRECT("F"&amp;ROW()))-NOW()) &amp; " days")</f>
        <v/>
      </c>
      <c r="H490" s="5" t="n">
        <v>26000</v>
      </c>
      <c r="I490" s="5" t="n">
        <v>1300000</v>
      </c>
      <c r="J490" s="5" t="inlineStr">
        <is>
          <t>["Jaisalmer"]</t>
        </is>
      </c>
      <c r="K490" s="5" t="inlineStr">
        <is>
          <t>Yes</t>
        </is>
      </c>
      <c r="L490" s="5" t="inlineStr">
        <is>
          <t>Ministry of Defence</t>
        </is>
      </c>
      <c r="M490" s="5" t="inlineStr">
        <is>
          <t>INDIAN AIR FORCE</t>
        </is>
      </c>
      <c r="N490" s="5" t="inlineStr">
        <is>
          <t>Engineer</t>
        </is>
      </c>
      <c r="O490" s="5" t="inlineStr"/>
      <c r="P490" s="5" t="inlineStr">
        <is>
          <t>13.0 LPA</t>
        </is>
      </c>
    </row>
    <row r="491" ht="120" customHeight="1">
      <c r="A491" s="5" t="inlineStr">
        <is>
          <t>GEM/2025/B/6222538</t>
        </is>
      </c>
      <c r="B491" s="5" t="inlineStr">
        <is>
          <t>Medicines,Medicines,Medicines,Medicines,Medicines,Medicines,Medicines,Medicines,Medicines,Medicines</t>
        </is>
      </c>
      <c r="C491" s="5" t="n">
        <v>47443</v>
      </c>
      <c r="D491" s="6" t="n">
        <v>45798</v>
      </c>
      <c r="E491" s="6" t="n">
        <v>45819</v>
      </c>
      <c r="F491" s="5" t="inlineStr">
        <is>
          <t>4:00 PM</t>
        </is>
      </c>
      <c r="G491" s="7">
        <f>IF((INDIRECT("E"&amp;ROW())+INDIRECT("F"&amp;ROW()))-NOW() &lt;= 0, "CLOSED", INT((INDIRECT("E"&amp;ROW())+INDIRECT("F"&amp;ROW()))-NOW()) &amp; " days")</f>
        <v/>
      </c>
      <c r="H491" s="5" t="n">
        <v>40000</v>
      </c>
      <c r="I491" s="5" t="n">
        <v>2000000</v>
      </c>
      <c r="J491" s="5" t="inlineStr">
        <is>
          <t>["Udhampur"]</t>
        </is>
      </c>
      <c r="K491" s="5" t="inlineStr">
        <is>
          <t>Yes</t>
        </is>
      </c>
      <c r="L491" s="5" t="inlineStr">
        <is>
          <t>Ministry of Defence</t>
        </is>
      </c>
      <c r="M491" s="5" t="inlineStr">
        <is>
          <t>INDIAN AIR FORCE</t>
        </is>
      </c>
      <c r="N491" s="5" t="inlineStr">
        <is>
          <t>Engineer</t>
        </is>
      </c>
      <c r="O491" s="5" t="inlineStr"/>
      <c r="P491" s="5" t="inlineStr">
        <is>
          <t>20.0 LPA</t>
        </is>
      </c>
    </row>
    <row r="492" ht="120" customHeight="1">
      <c r="A492" s="5" t="inlineStr">
        <is>
          <t>GEM/2025/B/6140921</t>
        </is>
      </c>
      <c r="B492" s="5" t="inlineStr">
        <is>
          <t>Professional Large Format Display</t>
        </is>
      </c>
      <c r="C492" s="5" t="n">
        <v>20</v>
      </c>
      <c r="D492" s="6" t="n">
        <v>45798</v>
      </c>
      <c r="E492" s="6" t="n">
        <v>45819</v>
      </c>
      <c r="F492" s="5" t="inlineStr">
        <is>
          <t>10:00 AM</t>
        </is>
      </c>
      <c r="G492" s="7">
        <f>IF((INDIRECT("E"&amp;ROW())+INDIRECT("F"&amp;ROW()))-NOW() &lt;= 0, "CLOSED", INT((INDIRECT("E"&amp;ROW())+INDIRECT("F"&amp;ROW()))-NOW()) &amp; " days")</f>
        <v/>
      </c>
      <c r="H492" s="5" t="n">
        <v>45000</v>
      </c>
      <c r="I492" s="5" t="n">
        <v>2250000</v>
      </c>
      <c r="J492" s="5" t="inlineStr">
        <is>
          <t>["DARJEELING"]</t>
        </is>
      </c>
      <c r="K492" s="5" t="inlineStr">
        <is>
          <t>Yes</t>
        </is>
      </c>
      <c r="L492" s="5" t="inlineStr">
        <is>
          <t>Ministry of Defence</t>
        </is>
      </c>
      <c r="M492" s="5" t="inlineStr">
        <is>
          <t>INDIAN AIR FORCE</t>
        </is>
      </c>
      <c r="N492" s="5" t="inlineStr">
        <is>
          <t>NA</t>
        </is>
      </c>
      <c r="O492" s="5" t="inlineStr"/>
      <c r="P492" s="5" t="inlineStr">
        <is>
          <t>22.5 LPA</t>
        </is>
      </c>
    </row>
    <row r="493" ht="120" customHeight="1">
      <c r="A493" s="5" t="inlineStr">
        <is>
          <t>GEM/2025/B/6264078</t>
        </is>
      </c>
      <c r="B493" s="5" t="inlineStr">
        <is>
          <t>LPR CRANKING TOOL</t>
        </is>
      </c>
      <c r="C493" s="5" t="n">
        <v>2</v>
      </c>
      <c r="D493" s="6" t="n">
        <v>45799</v>
      </c>
      <c r="E493" s="6" t="n">
        <v>45820</v>
      </c>
      <c r="F493" s="5" t="inlineStr">
        <is>
          <t>6:00 PM</t>
        </is>
      </c>
      <c r="G493" s="7">
        <f>IF((INDIRECT("E"&amp;ROW())+INDIRECT("F"&amp;ROW()))-NOW() &lt;= 0, "CLOSED", INT((INDIRECT("E"&amp;ROW())+INDIRECT("F"&amp;ROW()))-NOW()) &amp; " days")</f>
        <v/>
      </c>
      <c r="H493" s="5" t="inlineStr"/>
      <c r="I493" s="5" t="inlineStr"/>
      <c r="J493" s="5" t="inlineStr">
        <is>
          <t>["Thanjavur"]</t>
        </is>
      </c>
      <c r="K493" s="5" t="inlineStr">
        <is>
          <t>Yes</t>
        </is>
      </c>
      <c r="L493" s="5" t="inlineStr">
        <is>
          <t>Ministry of Defence</t>
        </is>
      </c>
      <c r="M493" s="5" t="inlineStr">
        <is>
          <t>INDIAN AIR FORCE</t>
        </is>
      </c>
      <c r="N493" s="5" t="inlineStr">
        <is>
          <t>NA</t>
        </is>
      </c>
      <c r="O493" s="5" t="inlineStr"/>
      <c r="P493" s="5" t="inlineStr"/>
    </row>
    <row r="494" ht="120" customHeight="1">
      <c r="A494" s="5" t="inlineStr">
        <is>
          <t>GEM/2025/B/6264038</t>
        </is>
      </c>
      <c r="B494" s="5" t="inlineStr">
        <is>
          <t>STEEL RACK TUBULAR FOR STORAGE OF TYRE</t>
        </is>
      </c>
      <c r="C494" s="5" t="n">
        <v>3</v>
      </c>
      <c r="D494" s="6" t="n">
        <v>45799</v>
      </c>
      <c r="E494" s="6" t="n">
        <v>45820</v>
      </c>
      <c r="F494" s="5" t="inlineStr">
        <is>
          <t>6:00 PM</t>
        </is>
      </c>
      <c r="G494" s="7">
        <f>IF((INDIRECT("E"&amp;ROW())+INDIRECT("F"&amp;ROW()))-NOW() &lt;= 0, "CLOSED", INT((INDIRECT("E"&amp;ROW())+INDIRECT("F"&amp;ROW()))-NOW()) &amp; " days")</f>
        <v/>
      </c>
      <c r="H494" s="5" t="inlineStr"/>
      <c r="I494" s="5" t="inlineStr"/>
      <c r="J494" s="5" t="inlineStr">
        <is>
          <t>["Thanjavur"]</t>
        </is>
      </c>
      <c r="K494" s="5" t="inlineStr">
        <is>
          <t>Yes</t>
        </is>
      </c>
      <c r="L494" s="5" t="inlineStr">
        <is>
          <t>Ministry of Defence</t>
        </is>
      </c>
      <c r="M494" s="5" t="inlineStr">
        <is>
          <t>INDIAN AIR FORCE</t>
        </is>
      </c>
      <c r="N494" s="5" t="inlineStr">
        <is>
          <t>NA</t>
        </is>
      </c>
      <c r="O494" s="5" t="inlineStr"/>
      <c r="P494" s="5" t="inlineStr"/>
    </row>
    <row r="495" ht="120" customHeight="1">
      <c r="A495" s="5" t="inlineStr">
        <is>
          <t>GEM/2025/B/6257781</t>
        </is>
      </c>
      <c r="B495" s="5" t="inlineStr">
        <is>
          <t>Smoke Density Meter (Q3)</t>
        </is>
      </c>
      <c r="C495" s="5" t="n">
        <v>1</v>
      </c>
      <c r="D495" s="6" t="n">
        <v>45799</v>
      </c>
      <c r="E495" s="6" t="n">
        <v>45819</v>
      </c>
      <c r="F495" s="5" t="inlineStr">
        <is>
          <t>2:00 PM</t>
        </is>
      </c>
      <c r="G495" s="7">
        <f>IF((INDIRECT("E"&amp;ROW())+INDIRECT("F"&amp;ROW()))-NOW() &lt;= 0, "CLOSED", INT((INDIRECT("E"&amp;ROW())+INDIRECT("F"&amp;ROW()))-NOW()) &amp; " days")</f>
        <v/>
      </c>
      <c r="H495" s="5" t="inlineStr"/>
      <c r="I495" s="5" t="inlineStr"/>
      <c r="J495" s="5" t="inlineStr">
        <is>
          <t>["AMBALA"]</t>
        </is>
      </c>
      <c r="K495" s="5" t="inlineStr">
        <is>
          <t>Yes</t>
        </is>
      </c>
      <c r="L495" s="5" t="inlineStr">
        <is>
          <t>Ministry of Defence</t>
        </is>
      </c>
      <c r="M495" s="5" t="inlineStr">
        <is>
          <t>INDIAN AIR FORCE</t>
        </is>
      </c>
      <c r="N495" s="5" t="inlineStr">
        <is>
          <t>NA</t>
        </is>
      </c>
      <c r="O495" s="5" t="inlineStr"/>
      <c r="P495" s="5" t="inlineStr"/>
    </row>
    <row r="496" ht="120" customHeight="1">
      <c r="A496" s="5" t="inlineStr">
        <is>
          <t>GEM/2025/B/6257681</t>
        </is>
      </c>
      <c r="B496" s="5" t="inlineStr">
        <is>
          <t>Gas Analyser (Q3)</t>
        </is>
      </c>
      <c r="C496" s="5" t="n">
        <v>1</v>
      </c>
      <c r="D496" s="6" t="n">
        <v>45799</v>
      </c>
      <c r="E496" s="6" t="n">
        <v>45819</v>
      </c>
      <c r="F496" s="5" t="inlineStr">
        <is>
          <t>2:00 PM</t>
        </is>
      </c>
      <c r="G496" s="7">
        <f>IF((INDIRECT("E"&amp;ROW())+INDIRECT("F"&amp;ROW()))-NOW() &lt;= 0, "CLOSED", INT((INDIRECT("E"&amp;ROW())+INDIRECT("F"&amp;ROW()))-NOW()) &amp; " days")</f>
        <v/>
      </c>
      <c r="H496" s="5" t="inlineStr"/>
      <c r="I496" s="5" t="inlineStr"/>
      <c r="J496" s="5" t="inlineStr">
        <is>
          <t>["AMBALA"]</t>
        </is>
      </c>
      <c r="K496" s="5" t="inlineStr">
        <is>
          <t>Yes</t>
        </is>
      </c>
      <c r="L496" s="5" t="inlineStr">
        <is>
          <t>Ministry of Defence</t>
        </is>
      </c>
      <c r="M496" s="5" t="inlineStr">
        <is>
          <t>INDIAN AIR FORCE</t>
        </is>
      </c>
      <c r="N496" s="5" t="inlineStr">
        <is>
          <t>NA</t>
        </is>
      </c>
      <c r="O496" s="5" t="inlineStr"/>
      <c r="P496" s="5" t="inlineStr"/>
    </row>
    <row r="497" ht="120" customHeight="1">
      <c r="A497" s="5" t="inlineStr">
        <is>
          <t>GEM/2025/B/6271126</t>
        </is>
      </c>
      <c r="B497" s="5" t="inlineStr">
        <is>
          <t>DIGITAL CAMERA</t>
        </is>
      </c>
      <c r="C497" s="5" t="n">
        <v>1</v>
      </c>
      <c r="D497" s="6" t="n">
        <v>45801</v>
      </c>
      <c r="E497" s="6" t="n">
        <v>45822</v>
      </c>
      <c r="F497" s="5" t="inlineStr">
        <is>
          <t>6:00 PM</t>
        </is>
      </c>
      <c r="G497" s="7">
        <f>IF((INDIRECT("E"&amp;ROW())+INDIRECT("F"&amp;ROW()))-NOW() &lt;= 0, "CLOSED", INT((INDIRECT("E"&amp;ROW())+INDIRECT("F"&amp;ROW()))-NOW()) &amp; " days")</f>
        <v/>
      </c>
      <c r="H497" s="5" t="inlineStr"/>
      <c r="I497" s="5" t="inlineStr"/>
      <c r="J497" s="5" t="inlineStr">
        <is>
          <t>["JAMNAGAR"]</t>
        </is>
      </c>
      <c r="K497" s="5" t="inlineStr">
        <is>
          <t>Yes</t>
        </is>
      </c>
      <c r="L497" s="5" t="inlineStr">
        <is>
          <t>Ministry of Defence</t>
        </is>
      </c>
      <c r="M497" s="5" t="inlineStr">
        <is>
          <t>INDIAN AIR FORCE</t>
        </is>
      </c>
      <c r="N497" s="5" t="inlineStr">
        <is>
          <t>NA</t>
        </is>
      </c>
      <c r="O497" s="5" t="inlineStr"/>
      <c r="P497" s="5" t="inlineStr"/>
    </row>
    <row r="498" ht="120" customHeight="1">
      <c r="A498" s="5" t="inlineStr">
        <is>
          <t>GEM/2025/B/6192228</t>
        </is>
      </c>
      <c r="B498" s="5" t="inlineStr">
        <is>
          <t>Retro - Fit Emission Control Equipment for Diesel Generators (V2),Retro - Fit Emission Control Equi</t>
        </is>
      </c>
      <c r="C498" s="5" t="n">
        <v>7</v>
      </c>
      <c r="D498" s="6" t="n">
        <v>45801</v>
      </c>
      <c r="E498" s="6" t="n">
        <v>45817</v>
      </c>
      <c r="F498" s="5" t="inlineStr">
        <is>
          <t>2:00 PM</t>
        </is>
      </c>
      <c r="G498" s="7">
        <f>IF((INDIRECT("E"&amp;ROW())+INDIRECT("F"&amp;ROW()))-NOW() &lt;= 0, "CLOSED", INT((INDIRECT("E"&amp;ROW())+INDIRECT("F"&amp;ROW()))-NOW()) &amp; " days")</f>
        <v/>
      </c>
      <c r="H498" s="5" t="n">
        <v>65119</v>
      </c>
      <c r="I498" s="5" t="n">
        <v>3255950</v>
      </c>
      <c r="J498" s="5" t="inlineStr">
        <is>
          <t>["GWALIOR"]</t>
        </is>
      </c>
      <c r="K498" s="5" t="inlineStr">
        <is>
          <t>Yes</t>
        </is>
      </c>
      <c r="L498" s="5" t="inlineStr">
        <is>
          <t>Ministry of Defence</t>
        </is>
      </c>
      <c r="M498" s="5" t="inlineStr">
        <is>
          <t>INDIAN AIR FORCE</t>
        </is>
      </c>
      <c r="N498" s="5" t="inlineStr">
        <is>
          <t>Engineer</t>
        </is>
      </c>
      <c r="O498" s="5" t="inlineStr"/>
      <c r="P498" s="5" t="inlineStr">
        <is>
          <t>32.6 LPA</t>
        </is>
      </c>
    </row>
    <row r="499" ht="120" customHeight="1">
      <c r="A499" s="5" t="inlineStr">
        <is>
          <t>GEM/2025/B/6226889</t>
        </is>
      </c>
      <c r="B499" s="5" t="inlineStr">
        <is>
          <t>FENTANYL CITRATE 50 MCG/ ML 10 ML INJECTION</t>
        </is>
      </c>
      <c r="C499" s="5" t="n">
        <v>850</v>
      </c>
      <c r="D499" s="6" t="n">
        <v>45801</v>
      </c>
      <c r="E499" s="6" t="n">
        <v>45822</v>
      </c>
      <c r="F499" s="5" t="inlineStr">
        <is>
          <t>3:00 PM</t>
        </is>
      </c>
      <c r="G499" s="7">
        <f>IF((INDIRECT("E"&amp;ROW())+INDIRECT("F"&amp;ROW()))-NOW() &lt;= 0, "CLOSED", INT((INDIRECT("E"&amp;ROW())+INDIRECT("F"&amp;ROW()))-NOW()) &amp; " days")</f>
        <v/>
      </c>
      <c r="H499" s="5" t="inlineStr"/>
      <c r="I499" s="5" t="inlineStr"/>
      <c r="J499" s="5" t="inlineStr">
        <is>
          <t>["KANPUR CITY"]</t>
        </is>
      </c>
      <c r="K499" s="5" t="inlineStr">
        <is>
          <t>Yes</t>
        </is>
      </c>
      <c r="L499" s="5" t="inlineStr">
        <is>
          <t>Ministry of Defence</t>
        </is>
      </c>
      <c r="M499" s="5" t="inlineStr">
        <is>
          <t>INDIAN AIR FORCE</t>
        </is>
      </c>
      <c r="N499" s="5" t="inlineStr">
        <is>
          <t>NA</t>
        </is>
      </c>
      <c r="O499" s="5" t="inlineStr"/>
      <c r="P499" s="5" t="inlineStr"/>
    </row>
    <row r="500" ht="120" customHeight="1">
      <c r="A500" s="5" t="inlineStr">
        <is>
          <t>GEM/2025/B/6225288</t>
        </is>
      </c>
      <c r="B500" s="5" t="inlineStr">
        <is>
          <t>RAM CANNULA WHITE BOX OF 10,ECG 5 Lead Leadwire Set GE Compatible with Advance Anaesthesia,Levo Sal</t>
        </is>
      </c>
      <c r="C500" s="5" t="n">
        <v>2154</v>
      </c>
      <c r="D500" s="6" t="n">
        <v>45801</v>
      </c>
      <c r="E500" s="6" t="n">
        <v>45822</v>
      </c>
      <c r="F500" s="5" t="inlineStr">
        <is>
          <t>3:00 PM</t>
        </is>
      </c>
      <c r="G500" s="7">
        <f>IF((INDIRECT("E"&amp;ROW())+INDIRECT("F"&amp;ROW()))-NOW() &lt;= 0, "CLOSED", INT((INDIRECT("E"&amp;ROW())+INDIRECT("F"&amp;ROW()))-NOW()) &amp; " days")</f>
        <v/>
      </c>
      <c r="H500" s="5" t="inlineStr"/>
      <c r="I500" s="5" t="inlineStr"/>
      <c r="J500" s="5" t="inlineStr">
        <is>
          <t>["KANPUR CITY"]</t>
        </is>
      </c>
      <c r="K500" s="5" t="inlineStr">
        <is>
          <t>Yes</t>
        </is>
      </c>
      <c r="L500" s="5" t="inlineStr">
        <is>
          <t>Ministry of Defence</t>
        </is>
      </c>
      <c r="M500" s="5" t="inlineStr">
        <is>
          <t>INDIAN AIR FORCE</t>
        </is>
      </c>
      <c r="N500" s="5" t="inlineStr">
        <is>
          <t>NA</t>
        </is>
      </c>
      <c r="O500" s="5" t="inlineStr"/>
      <c r="P500" s="5" t="inlineStr"/>
    </row>
    <row r="501" ht="120" customHeight="1">
      <c r="A501" s="5" t="inlineStr">
        <is>
          <t>GEM/2025/B/6224449</t>
        </is>
      </c>
      <c r="B501" s="5" t="inlineStr">
        <is>
          <t>Ram cannula Orange,Misoprostol 600 mcg Tablet,Vitamin D3 Drops,Thiamine Injection 100 mg per 2 ml A</t>
        </is>
      </c>
      <c r="C501" s="5" t="n">
        <v>10802</v>
      </c>
      <c r="D501" s="6" t="n">
        <v>45801</v>
      </c>
      <c r="E501" s="6" t="n">
        <v>45822</v>
      </c>
      <c r="F501" s="5" t="inlineStr">
        <is>
          <t>3:00 PM</t>
        </is>
      </c>
      <c r="G501" s="7">
        <f>IF((INDIRECT("E"&amp;ROW())+INDIRECT("F"&amp;ROW()))-NOW() &lt;= 0, "CLOSED", INT((INDIRECT("E"&amp;ROW())+INDIRECT("F"&amp;ROW()))-NOW()) &amp; " days")</f>
        <v/>
      </c>
      <c r="H501" s="5" t="inlineStr"/>
      <c r="I501" s="5" t="inlineStr"/>
      <c r="J501" s="5" t="inlineStr">
        <is>
          <t>["KANPUR CITY"]</t>
        </is>
      </c>
      <c r="K501" s="5" t="inlineStr">
        <is>
          <t>Yes</t>
        </is>
      </c>
      <c r="L501" s="5" t="inlineStr">
        <is>
          <t>Ministry of Defence</t>
        </is>
      </c>
      <c r="M501" s="5" t="inlineStr">
        <is>
          <t>INDIAN AIR FORCE</t>
        </is>
      </c>
      <c r="N501" s="5" t="inlineStr">
        <is>
          <t>NA</t>
        </is>
      </c>
      <c r="O501" s="5" t="inlineStr"/>
      <c r="P501" s="5" t="inlineStr"/>
    </row>
    <row r="502" ht="120" customHeight="1">
      <c r="A502" s="5" t="inlineStr">
        <is>
          <t>GEM/2025/B/6224216</t>
        </is>
      </c>
      <c r="B502" s="5" t="inlineStr">
        <is>
          <t>Permofix Compression system for Femoral Artery, disposable,DISPOSABLE STERILE ANGIOGRAPHY SET COMPL</t>
        </is>
      </c>
      <c r="C502" s="5" t="n">
        <v>3110</v>
      </c>
      <c r="D502" s="6" t="n">
        <v>45801</v>
      </c>
      <c r="E502" s="6" t="n">
        <v>45822</v>
      </c>
      <c r="F502" s="5" t="inlineStr">
        <is>
          <t>3:00 PM</t>
        </is>
      </c>
      <c r="G502" s="7">
        <f>IF((INDIRECT("E"&amp;ROW())+INDIRECT("F"&amp;ROW()))-NOW() &lt;= 0, "CLOSED", INT((INDIRECT("E"&amp;ROW())+INDIRECT("F"&amp;ROW()))-NOW()) &amp; " days")</f>
        <v/>
      </c>
      <c r="H502" s="5" t="inlineStr"/>
      <c r="I502" s="5" t="inlineStr"/>
      <c r="J502" s="5" t="inlineStr">
        <is>
          <t>["KANPUR CITY"]</t>
        </is>
      </c>
      <c r="K502" s="5" t="inlineStr">
        <is>
          <t>Yes</t>
        </is>
      </c>
      <c r="L502" s="5" t="inlineStr">
        <is>
          <t>Ministry of Defence</t>
        </is>
      </c>
      <c r="M502" s="5" t="inlineStr">
        <is>
          <t>INDIAN AIR FORCE</t>
        </is>
      </c>
      <c r="N502" s="5" t="inlineStr">
        <is>
          <t>NA</t>
        </is>
      </c>
      <c r="O502" s="5" t="inlineStr"/>
      <c r="P502" s="5" t="inlineStr"/>
    </row>
    <row r="503" ht="120" customHeight="1">
      <c r="A503" s="5" t="inlineStr">
        <is>
          <t>GEM/2025/B/6223939</t>
        </is>
      </c>
      <c r="B503" s="5" t="inlineStr">
        <is>
          <t>Kit Bag Arm and Protector assembly,Telmisartan 40mg Amlodipine 10 mg Tablet,Secnidazole 1 gm Tablet</t>
        </is>
      </c>
      <c r="C503" s="5" t="n">
        <v>6401</v>
      </c>
      <c r="D503" s="6" t="n">
        <v>45801</v>
      </c>
      <c r="E503" s="6" t="n">
        <v>45822</v>
      </c>
      <c r="F503" s="5" t="inlineStr">
        <is>
          <t>3:00 PM</t>
        </is>
      </c>
      <c r="G503" s="7">
        <f>IF((INDIRECT("E"&amp;ROW())+INDIRECT("F"&amp;ROW()))-NOW() &lt;= 0, "CLOSED", INT((INDIRECT("E"&amp;ROW())+INDIRECT("F"&amp;ROW()))-NOW()) &amp; " days")</f>
        <v/>
      </c>
      <c r="H503" s="5" t="inlineStr"/>
      <c r="I503" s="5" t="inlineStr"/>
      <c r="J503" s="5" t="inlineStr">
        <is>
          <t>["KANPUR CITY"]</t>
        </is>
      </c>
      <c r="K503" s="5" t="inlineStr">
        <is>
          <t>Yes</t>
        </is>
      </c>
      <c r="L503" s="5" t="inlineStr">
        <is>
          <t>Ministry of Defence</t>
        </is>
      </c>
      <c r="M503" s="5" t="inlineStr">
        <is>
          <t>INDIAN AIR FORCE</t>
        </is>
      </c>
      <c r="N503" s="5" t="inlineStr">
        <is>
          <t>NA</t>
        </is>
      </c>
      <c r="O503" s="5" t="inlineStr"/>
      <c r="P503" s="5" t="inlineStr"/>
    </row>
    <row r="504" ht="120" customHeight="1">
      <c r="A504" s="5" t="inlineStr">
        <is>
          <t>GEM/2025/B/6270962</t>
        </is>
      </c>
      <c r="B504" s="5" t="inlineStr">
        <is>
          <t>ENGINE OIL</t>
        </is>
      </c>
      <c r="C504" s="5" t="n">
        <v>250</v>
      </c>
      <c r="D504" s="6" t="n">
        <v>45801</v>
      </c>
      <c r="E504" s="6" t="n">
        <v>45822</v>
      </c>
      <c r="F504" s="5" t="inlineStr">
        <is>
          <t>3:00 PM</t>
        </is>
      </c>
      <c r="G504" s="7">
        <f>IF((INDIRECT("E"&amp;ROW())+INDIRECT("F"&amp;ROW()))-NOW() &lt;= 0, "CLOSED", INT((INDIRECT("E"&amp;ROW())+INDIRECT("F"&amp;ROW()))-NOW()) &amp; " days")</f>
        <v/>
      </c>
      <c r="H504" s="5" t="inlineStr"/>
      <c r="I504" s="5" t="inlineStr"/>
      <c r="J504" s="5" t="inlineStr">
        <is>
          <t>["South West delhi"]</t>
        </is>
      </c>
      <c r="K504" s="5" t="inlineStr">
        <is>
          <t>Yes</t>
        </is>
      </c>
      <c r="L504" s="5" t="inlineStr">
        <is>
          <t>Ministry of Defence</t>
        </is>
      </c>
      <c r="M504" s="5" t="inlineStr">
        <is>
          <t>INDIAN AIR FORCE</t>
        </is>
      </c>
      <c r="N504" s="5" t="inlineStr">
        <is>
          <t>NA</t>
        </is>
      </c>
      <c r="O504" s="5" t="inlineStr"/>
      <c r="P504" s="5" t="inlineStr"/>
    </row>
    <row r="505" ht="120" customHeight="1">
      <c r="A505" s="5" t="inlineStr">
        <is>
          <t>GEM/2025/B/6268830</t>
        </is>
      </c>
      <c r="B505" s="5" t="inlineStr">
        <is>
          <t>Repair and Overhauling Service - REPAIR OF MOBILE CHARGING AND DISTRIBUTION STATION; REPAIR OF MOBI</t>
        </is>
      </c>
      <c r="C505" s="5" t="inlineStr"/>
      <c r="D505" s="6" t="n">
        <v>45800</v>
      </c>
      <c r="E505" s="6" t="n">
        <v>45815</v>
      </c>
      <c r="F505" s="5" t="inlineStr">
        <is>
          <t>9:00 AM</t>
        </is>
      </c>
      <c r="G505" s="7">
        <f>IF((INDIRECT("E"&amp;ROW())+INDIRECT("F"&amp;ROW()))-NOW() &lt;= 0, "CLOSED", INT((INDIRECT("E"&amp;ROW())+INDIRECT("F"&amp;ROW()))-NOW()) &amp; " days")</f>
        <v/>
      </c>
      <c r="H505" s="5" t="inlineStr"/>
      <c r="I505" s="5" t="inlineStr"/>
      <c r="J505" s="5" t="inlineStr">
        <is>
          <t>["JODHPUR CITY"]</t>
        </is>
      </c>
      <c r="K505" s="5" t="inlineStr">
        <is>
          <t>Yes</t>
        </is>
      </c>
      <c r="L505" s="5" t="inlineStr">
        <is>
          <t>Ministry of Defence</t>
        </is>
      </c>
      <c r="M505" s="5" t="inlineStr">
        <is>
          <t>INDIAN AIR FORCE</t>
        </is>
      </c>
      <c r="N505" s="5" t="inlineStr">
        <is>
          <t>NA</t>
        </is>
      </c>
      <c r="O505" s="5" t="inlineStr"/>
      <c r="P505" s="5" t="inlineStr"/>
    </row>
    <row r="506" ht="120" customHeight="1">
      <c r="A506" s="5" t="inlineStr">
        <is>
          <t>GEM/2025/B/6267372</t>
        </is>
      </c>
      <c r="B506" s="5" t="inlineStr">
        <is>
          <t>BATTERY FOR CONTROLLER AND ENGINER STARTING</t>
        </is>
      </c>
      <c r="C506" s="5" t="n">
        <v>40</v>
      </c>
      <c r="D506" s="6" t="n">
        <v>45800</v>
      </c>
      <c r="E506" s="6" t="n">
        <v>45822</v>
      </c>
      <c r="F506" s="5" t="inlineStr">
        <is>
          <t>9:00 AM</t>
        </is>
      </c>
      <c r="G506" s="7">
        <f>IF((INDIRECT("E"&amp;ROW())+INDIRECT("F"&amp;ROW()))-NOW() &lt;= 0, "CLOSED", INT((INDIRECT("E"&amp;ROW())+INDIRECT("F"&amp;ROW()))-NOW()) &amp; " days")</f>
        <v/>
      </c>
      <c r="H506" s="5" t="inlineStr"/>
      <c r="I506" s="5" t="inlineStr"/>
      <c r="J506" s="5" t="inlineStr">
        <is>
          <t>["BANGALORE"]</t>
        </is>
      </c>
      <c r="K506" s="5" t="inlineStr">
        <is>
          <t>Yes</t>
        </is>
      </c>
      <c r="L506" s="5" t="inlineStr">
        <is>
          <t>Ministry of Defence</t>
        </is>
      </c>
      <c r="M506" s="5" t="inlineStr">
        <is>
          <t>INDIAN AIR FORCE</t>
        </is>
      </c>
      <c r="N506" s="5" t="inlineStr">
        <is>
          <t>NA</t>
        </is>
      </c>
      <c r="O506" s="5" t="inlineStr"/>
      <c r="P506" s="5" t="inlineStr"/>
    </row>
    <row r="507" ht="120" customHeight="1">
      <c r="A507" s="5" t="inlineStr">
        <is>
          <t>GEM/2025/B/6255181</t>
        </is>
      </c>
      <c r="B507" s="5" t="inlineStr">
        <is>
          <t>Fluid Correction Pen (V2),Carbon Papers as per IS 1551,Packing List Envelope (V2),Packing List Enve</t>
        </is>
      </c>
      <c r="C507" s="5" t="n">
        <v>9368</v>
      </c>
      <c r="D507" s="6" t="n">
        <v>45800</v>
      </c>
      <c r="E507" s="6" t="n">
        <v>45828</v>
      </c>
      <c r="F507" s="5" t="inlineStr">
        <is>
          <t>10:00 AM</t>
        </is>
      </c>
      <c r="G507" s="7">
        <f>IF((INDIRECT("E"&amp;ROW())+INDIRECT("F"&amp;ROW()))-NOW() &lt;= 0, "CLOSED", INT((INDIRECT("E"&amp;ROW())+INDIRECT("F"&amp;ROW()))-NOW()) &amp; " days")</f>
        <v/>
      </c>
      <c r="H507" s="5" t="inlineStr"/>
      <c r="I507" s="5" t="inlineStr"/>
      <c r="J507" s="5" t="inlineStr">
        <is>
          <t>["JAMNAGAR"]</t>
        </is>
      </c>
      <c r="K507" s="5" t="inlineStr">
        <is>
          <t>Yes</t>
        </is>
      </c>
      <c r="L507" s="5" t="inlineStr">
        <is>
          <t>Ministry of Defence</t>
        </is>
      </c>
      <c r="M507" s="5" t="inlineStr">
        <is>
          <t>INDIAN AIR FORCE</t>
        </is>
      </c>
      <c r="N507" s="5" t="inlineStr">
        <is>
          <t>NA</t>
        </is>
      </c>
      <c r="O507" s="5" t="inlineStr"/>
      <c r="P507" s="5" t="inlineStr"/>
    </row>
    <row r="508" ht="120" customHeight="1">
      <c r="A508" s="5" t="inlineStr">
        <is>
          <t>GEM/2025/B/6243843</t>
        </is>
      </c>
      <c r="B508" s="5" t="inlineStr">
        <is>
          <t>Custom Bid for Services - ----</t>
        </is>
      </c>
      <c r="C508" s="5" t="inlineStr"/>
      <c r="D508" s="6" t="n">
        <v>45800</v>
      </c>
      <c r="E508" s="6" t="n">
        <v>45822</v>
      </c>
      <c r="F508" s="5" t="inlineStr">
        <is>
          <t>3:00 PM</t>
        </is>
      </c>
      <c r="G508" s="7">
        <f>IF((INDIRECT("E"&amp;ROW())+INDIRECT("F"&amp;ROW()))-NOW() &lt;= 0, "CLOSED", INT((INDIRECT("E"&amp;ROW())+INDIRECT("F"&amp;ROW()))-NOW()) &amp; " days")</f>
        <v/>
      </c>
      <c r="H508" s="5" t="inlineStr"/>
      <c r="I508" s="5" t="inlineStr"/>
      <c r="J508" s="5" t="inlineStr">
        <is>
          <t>["BHATINDA"]</t>
        </is>
      </c>
      <c r="K508" s="5" t="inlineStr">
        <is>
          <t>Yes</t>
        </is>
      </c>
      <c r="L508" s="5" t="inlineStr">
        <is>
          <t>Ministry of Defence</t>
        </is>
      </c>
      <c r="M508" s="5" t="inlineStr">
        <is>
          <t>INDIAN AIR FORCE</t>
        </is>
      </c>
      <c r="N508" s="5" t="inlineStr">
        <is>
          <t>NA</t>
        </is>
      </c>
      <c r="O508" s="5" t="inlineStr"/>
      <c r="P508" s="5" t="inlineStr"/>
    </row>
    <row r="509" ht="120" customHeight="1">
      <c r="A509" s="5" t="inlineStr">
        <is>
          <t>GEM/2025/B/6179181</t>
        </is>
      </c>
      <c r="B509" s="5" t="inlineStr">
        <is>
          <t>Flag mast 16Mtr</t>
        </is>
      </c>
      <c r="C509" s="5" t="n">
        <v>1</v>
      </c>
      <c r="D509" s="6" t="n">
        <v>45800</v>
      </c>
      <c r="E509" s="6" t="n">
        <v>45821</v>
      </c>
      <c r="F509" s="5" t="inlineStr">
        <is>
          <t>3:00 PM</t>
        </is>
      </c>
      <c r="G509" s="7">
        <f>IF((INDIRECT("E"&amp;ROW())+INDIRECT("F"&amp;ROW()))-NOW() &lt;= 0, "CLOSED", INT((INDIRECT("E"&amp;ROW())+INDIRECT("F"&amp;ROW()))-NOW()) &amp; " days")</f>
        <v/>
      </c>
      <c r="H509" s="5" t="inlineStr"/>
      <c r="I509" s="5" t="inlineStr"/>
      <c r="J509" s="5" t="inlineStr">
        <is>
          <t>["Barmer"]</t>
        </is>
      </c>
      <c r="K509" s="5" t="inlineStr">
        <is>
          <t>Yes</t>
        </is>
      </c>
      <c r="L509" s="5" t="inlineStr">
        <is>
          <t>Ministry of Defence</t>
        </is>
      </c>
      <c r="M509" s="5" t="inlineStr">
        <is>
          <t>INDIAN AIR FORCE</t>
        </is>
      </c>
      <c r="N509" s="5" t="inlineStr">
        <is>
          <t>NA</t>
        </is>
      </c>
      <c r="O509" s="5" t="inlineStr"/>
      <c r="P509" s="5" t="inlineStr"/>
    </row>
    <row r="510" ht="120" customHeight="1">
      <c r="A510" s="5" t="inlineStr">
        <is>
          <t>GEM/2025/B/6267582</t>
        </is>
      </c>
      <c r="B510" s="5" t="inlineStr">
        <is>
          <t>WHEL DRUM</t>
        </is>
      </c>
      <c r="C510" s="5" t="n">
        <v>1</v>
      </c>
      <c r="D510" s="6" t="n">
        <v>45800</v>
      </c>
      <c r="E510" s="6" t="n">
        <v>45824</v>
      </c>
      <c r="F510" s="5" t="inlineStr">
        <is>
          <t>3:00 PM</t>
        </is>
      </c>
      <c r="G510" s="7">
        <f>IF((INDIRECT("E"&amp;ROW())+INDIRECT("F"&amp;ROW()))-NOW() &lt;= 0, "CLOSED", INT((INDIRECT("E"&amp;ROW())+INDIRECT("F"&amp;ROW()))-NOW()) &amp; " days")</f>
        <v/>
      </c>
      <c r="H510" s="5" t="inlineStr"/>
      <c r="I510" s="5" t="inlineStr"/>
      <c r="J510" s="5" t="inlineStr">
        <is>
          <t>["Jaisalmer"]</t>
        </is>
      </c>
      <c r="K510" s="5" t="inlineStr">
        <is>
          <t>Yes</t>
        </is>
      </c>
      <c r="L510" s="5" t="inlineStr">
        <is>
          <t>Ministry of Defence</t>
        </is>
      </c>
      <c r="M510" s="5" t="inlineStr">
        <is>
          <t>INDIAN AIR FORCE</t>
        </is>
      </c>
      <c r="N510" s="5" t="inlineStr">
        <is>
          <t>NA</t>
        </is>
      </c>
      <c r="O510" s="5" t="inlineStr"/>
      <c r="P510" s="5" t="inlineStr"/>
    </row>
    <row r="511" ht="120" customHeight="1">
      <c r="A511" s="5" t="inlineStr">
        <is>
          <t>GEM/2025/B/6257950</t>
        </is>
      </c>
      <c r="B511" s="5" t="inlineStr">
        <is>
          <t>Custom Bid for Services - POLLUTION CHECK OF LOAD CARRYING VEHICLES</t>
        </is>
      </c>
      <c r="C511" s="5" t="inlineStr"/>
      <c r="D511" s="6" t="n">
        <v>45800</v>
      </c>
      <c r="E511" s="6" t="n">
        <v>45821</v>
      </c>
      <c r="F511" s="5" t="inlineStr">
        <is>
          <t>3:00 PM</t>
        </is>
      </c>
      <c r="G511" s="7">
        <f>IF((INDIRECT("E"&amp;ROW())+INDIRECT("F"&amp;ROW()))-NOW() &lt;= 0, "CLOSED", INT((INDIRECT("E"&amp;ROW())+INDIRECT("F"&amp;ROW()))-NOW()) &amp; " days")</f>
        <v/>
      </c>
      <c r="H511" s="5" t="inlineStr"/>
      <c r="I511" s="5" t="inlineStr"/>
      <c r="J511" s="5" t="inlineStr">
        <is>
          <t>["Jaisalmer"]</t>
        </is>
      </c>
      <c r="K511" s="5" t="inlineStr">
        <is>
          <t>Yes</t>
        </is>
      </c>
      <c r="L511" s="5" t="inlineStr">
        <is>
          <t>Ministry of Defence</t>
        </is>
      </c>
      <c r="M511" s="5" t="inlineStr">
        <is>
          <t>INDIAN AIR FORCE</t>
        </is>
      </c>
      <c r="N511" s="5" t="inlineStr">
        <is>
          <t>NA</t>
        </is>
      </c>
      <c r="O511" s="5" t="inlineStr"/>
      <c r="P511" s="5" t="inlineStr"/>
    </row>
    <row r="512" ht="120" customHeight="1">
      <c r="A512" s="5" t="inlineStr">
        <is>
          <t>GEM/2025/B/6267659</t>
        </is>
      </c>
      <c r="B512" s="5" t="inlineStr">
        <is>
          <t>Repair and Overhauling Service - diesel generators- DG Sets; STARTER MOTOR OF 62 KVA DG SET; Yes; S</t>
        </is>
      </c>
      <c r="C512" s="5" t="inlineStr"/>
      <c r="D512" s="6" t="n">
        <v>45800</v>
      </c>
      <c r="E512" s="6" t="n">
        <v>45821</v>
      </c>
      <c r="F512" s="5" t="inlineStr">
        <is>
          <t>10:00 AM</t>
        </is>
      </c>
      <c r="G512" s="7">
        <f>IF((INDIRECT("E"&amp;ROW())+INDIRECT("F"&amp;ROW()))-NOW() &lt;= 0, "CLOSED", INT((INDIRECT("E"&amp;ROW())+INDIRECT("F"&amp;ROW()))-NOW()) &amp; " days")</f>
        <v/>
      </c>
      <c r="H512" s="5" t="inlineStr"/>
      <c r="I512" s="5" t="inlineStr"/>
      <c r="J512" s="5" t="inlineStr">
        <is>
          <t>["Jaisalmer"]</t>
        </is>
      </c>
      <c r="K512" s="5" t="inlineStr">
        <is>
          <t>Yes</t>
        </is>
      </c>
      <c r="L512" s="5" t="inlineStr">
        <is>
          <t>Ministry of Defence</t>
        </is>
      </c>
      <c r="M512" s="5" t="inlineStr">
        <is>
          <t>INDIAN AIR FORCE</t>
        </is>
      </c>
      <c r="N512" s="5" t="inlineStr">
        <is>
          <t>NA</t>
        </is>
      </c>
      <c r="O512" s="5" t="inlineStr"/>
      <c r="P512" s="5" t="inlineStr"/>
    </row>
    <row r="513" ht="120" customHeight="1">
      <c r="A513" s="5" t="inlineStr">
        <is>
          <t>GEM/2025/B/6267425</t>
        </is>
      </c>
      <c r="B513" s="5" t="inlineStr">
        <is>
          <t>DEUTZ COOLANT</t>
        </is>
      </c>
      <c r="C513" s="5" t="n">
        <v>6</v>
      </c>
      <c r="D513" s="6" t="n">
        <v>45800</v>
      </c>
      <c r="E513" s="6" t="n">
        <v>45821</v>
      </c>
      <c r="F513" s="5" t="inlineStr">
        <is>
          <t>3:00 PM</t>
        </is>
      </c>
      <c r="G513" s="7">
        <f>IF((INDIRECT("E"&amp;ROW())+INDIRECT("F"&amp;ROW()))-NOW() &lt;= 0, "CLOSED", INT((INDIRECT("E"&amp;ROW())+INDIRECT("F"&amp;ROW()))-NOW()) &amp; " days")</f>
        <v/>
      </c>
      <c r="H513" s="5" t="inlineStr"/>
      <c r="I513" s="5" t="inlineStr"/>
      <c r="J513" s="5" t="inlineStr">
        <is>
          <t>["Jaisalmer"]</t>
        </is>
      </c>
      <c r="K513" s="5" t="inlineStr">
        <is>
          <t>Yes</t>
        </is>
      </c>
      <c r="L513" s="5" t="inlineStr">
        <is>
          <t>Ministry of Defence</t>
        </is>
      </c>
      <c r="M513" s="5" t="inlineStr">
        <is>
          <t>INDIAN AIR FORCE</t>
        </is>
      </c>
      <c r="N513" s="5" t="inlineStr">
        <is>
          <t>NA</t>
        </is>
      </c>
      <c r="O513" s="5" t="inlineStr"/>
      <c r="P513" s="5" t="inlineStr"/>
    </row>
    <row r="514" ht="120" customHeight="1">
      <c r="A514" s="5" t="inlineStr">
        <is>
          <t>GEM/2025/B/6268960</t>
        </is>
      </c>
      <c r="B514" s="5" t="inlineStr">
        <is>
          <t>Repair and Overhauling Service - REPAIR OF TROLLEY POD LIFTING AND GROUND HANDLING; REPAIR OF TROLL</t>
        </is>
      </c>
      <c r="C514" s="5" t="inlineStr"/>
      <c r="D514" s="6" t="n">
        <v>45800</v>
      </c>
      <c r="E514" s="6" t="n">
        <v>45815</v>
      </c>
      <c r="F514" s="5" t="inlineStr">
        <is>
          <t>9:00 AM</t>
        </is>
      </c>
      <c r="G514" s="7">
        <f>IF((INDIRECT("E"&amp;ROW())+INDIRECT("F"&amp;ROW()))-NOW() &lt;= 0, "CLOSED", INT((INDIRECT("E"&amp;ROW())+INDIRECT("F"&amp;ROW()))-NOW()) &amp; " days")</f>
        <v/>
      </c>
      <c r="H514" s="5" t="inlineStr"/>
      <c r="I514" s="5" t="inlineStr"/>
      <c r="J514" s="5" t="inlineStr">
        <is>
          <t>["JODHPUR CITY"]</t>
        </is>
      </c>
      <c r="K514" s="5" t="inlineStr">
        <is>
          <t>Yes</t>
        </is>
      </c>
      <c r="L514" s="5" t="inlineStr">
        <is>
          <t>Ministry of Defence</t>
        </is>
      </c>
      <c r="M514" s="5" t="inlineStr">
        <is>
          <t>INDIAN AIR FORCE</t>
        </is>
      </c>
      <c r="N514" s="5" t="inlineStr">
        <is>
          <t>NA</t>
        </is>
      </c>
      <c r="O514" s="5" t="inlineStr"/>
      <c r="P514" s="5" t="inlineStr"/>
    </row>
    <row r="515" ht="120" customHeight="1">
      <c r="A515" s="5" t="inlineStr">
        <is>
          <t>GEM/2025/B/6269176</t>
        </is>
      </c>
      <c r="B515" s="5" t="inlineStr">
        <is>
          <t>FUEL PIPE (FUEL FILTER TO FUEL PUMP),COPPER WASHER,ENGINE KEY SWITCH,FUEL PIPE (FEED PUMP TO FUEL F</t>
        </is>
      </c>
      <c r="C515" s="5" t="n">
        <v>30</v>
      </c>
      <c r="D515" s="6" t="n">
        <v>45800</v>
      </c>
      <c r="E515" s="6" t="n">
        <v>45821</v>
      </c>
      <c r="F515" s="5" t="inlineStr">
        <is>
          <t>7:00 PM</t>
        </is>
      </c>
      <c r="G515" s="7">
        <f>IF((INDIRECT("E"&amp;ROW())+INDIRECT("F"&amp;ROW()))-NOW() &lt;= 0, "CLOSED", INT((INDIRECT("E"&amp;ROW())+INDIRECT("F"&amp;ROW()))-NOW()) &amp; " days")</f>
        <v/>
      </c>
      <c r="H515" s="5" t="inlineStr"/>
      <c r="I515" s="5" t="inlineStr"/>
      <c r="J515" s="5" t="inlineStr">
        <is>
          <t>["KANPUR CITY"]</t>
        </is>
      </c>
      <c r="K515" s="5" t="inlineStr">
        <is>
          <t>Yes</t>
        </is>
      </c>
      <c r="L515" s="5" t="inlineStr">
        <is>
          <t>Ministry of Defence</t>
        </is>
      </c>
      <c r="M515" s="5" t="inlineStr">
        <is>
          <t>INDIAN AIR FORCE</t>
        </is>
      </c>
      <c r="N515" s="5" t="inlineStr">
        <is>
          <t>NA</t>
        </is>
      </c>
      <c r="O515" s="5" t="inlineStr"/>
      <c r="P515" s="5" t="inlineStr"/>
    </row>
    <row r="516" ht="120" customHeight="1">
      <c r="A516" s="5" t="inlineStr">
        <is>
          <t>GEM/2025/B/6269142</t>
        </is>
      </c>
      <c r="B516" s="5" t="inlineStr">
        <is>
          <t>ABRASIVE CLOTH,MICRO MESH EMERY 12000 SIZE (6</t>
        </is>
      </c>
      <c r="C516" s="5" t="n">
        <v>4</v>
      </c>
      <c r="D516" s="6" t="n">
        <v>45801</v>
      </c>
      <c r="E516" s="6" t="n">
        <v>45824</v>
      </c>
      <c r="F516" s="5" t="inlineStr">
        <is>
          <t>10:00 AM</t>
        </is>
      </c>
      <c r="G516" s="7">
        <f>IF((INDIRECT("E"&amp;ROW())+INDIRECT("F"&amp;ROW()))-NOW() &lt;= 0, "CLOSED", INT((INDIRECT("E"&amp;ROW())+INDIRECT("F"&amp;ROW()))-NOW()) &amp; " days")</f>
        <v/>
      </c>
      <c r="H516" s="5" t="inlineStr"/>
      <c r="I516" s="5" t="inlineStr"/>
      <c r="J516" s="5" t="inlineStr">
        <is>
          <t>["Rangareddi"]</t>
        </is>
      </c>
      <c r="K516" s="5" t="inlineStr">
        <is>
          <t>Yes</t>
        </is>
      </c>
      <c r="L516" s="5" t="inlineStr">
        <is>
          <t>Ministry of Defence</t>
        </is>
      </c>
      <c r="M516" s="5" t="inlineStr">
        <is>
          <t>INDIAN AIR FORCE</t>
        </is>
      </c>
      <c r="N516" s="5" t="inlineStr">
        <is>
          <t>NA</t>
        </is>
      </c>
      <c r="O516" s="5" t="inlineStr"/>
      <c r="P516" s="5" t="inlineStr"/>
    </row>
    <row r="517" ht="120" customHeight="1">
      <c r="A517" s="5" t="inlineStr">
        <is>
          <t>GEM/2025/B/6268703</t>
        </is>
      </c>
      <c r="B517" s="5" t="inlineStr">
        <is>
          <t>24V/28V POWER SELECTOR SWITCH,AC CONTRACTOR 24V/28V SELECTION,DC NATO 3 PIN CONNECTOR ASSY WITH END</t>
        </is>
      </c>
      <c r="C517" s="5" t="n">
        <v>8</v>
      </c>
      <c r="D517" s="6" t="n">
        <v>45800</v>
      </c>
      <c r="E517" s="6" t="n">
        <v>45821</v>
      </c>
      <c r="F517" s="5" t="inlineStr">
        <is>
          <t>6:00 PM</t>
        </is>
      </c>
      <c r="G517" s="7">
        <f>IF((INDIRECT("E"&amp;ROW())+INDIRECT("F"&amp;ROW()))-NOW() &lt;= 0, "CLOSED", INT((INDIRECT("E"&amp;ROW())+INDIRECT("F"&amp;ROW()))-NOW()) &amp; " days")</f>
        <v/>
      </c>
      <c r="H517" s="5" t="inlineStr"/>
      <c r="I517" s="5" t="inlineStr"/>
      <c r="J517" s="5" t="inlineStr">
        <is>
          <t>["KANPUR CITY"]</t>
        </is>
      </c>
      <c r="K517" s="5" t="inlineStr">
        <is>
          <t>Yes</t>
        </is>
      </c>
      <c r="L517" s="5" t="inlineStr">
        <is>
          <t>Ministry of Defence</t>
        </is>
      </c>
      <c r="M517" s="5" t="inlineStr">
        <is>
          <t>INDIAN AIR FORCE</t>
        </is>
      </c>
      <c r="N517" s="5" t="inlineStr">
        <is>
          <t>NA</t>
        </is>
      </c>
      <c r="O517" s="5" t="inlineStr"/>
      <c r="P517" s="5" t="inlineStr"/>
    </row>
    <row r="518" ht="120" customHeight="1">
      <c r="A518" s="5" t="inlineStr">
        <is>
          <t>GEM/2025/B/6268664</t>
        </is>
      </c>
      <c r="B518" s="5" t="inlineStr">
        <is>
          <t>TOWING ARM (TRACTOR)</t>
        </is>
      </c>
      <c r="C518" s="5" t="n">
        <v>2</v>
      </c>
      <c r="D518" s="6" t="n">
        <v>45800</v>
      </c>
      <c r="E518" s="6" t="n">
        <v>45822</v>
      </c>
      <c r="F518" s="5" t="inlineStr">
        <is>
          <t>10:00 AM</t>
        </is>
      </c>
      <c r="G518" s="7">
        <f>IF((INDIRECT("E"&amp;ROW())+INDIRECT("F"&amp;ROW()))-NOW() &lt;= 0, "CLOSED", INT((INDIRECT("E"&amp;ROW())+INDIRECT("F"&amp;ROW()))-NOW()) &amp; " days")</f>
        <v/>
      </c>
      <c r="H518" s="5" t="inlineStr"/>
      <c r="I518" s="5" t="inlineStr"/>
      <c r="J518" s="5" t="inlineStr">
        <is>
          <t>["Rangareddi"]</t>
        </is>
      </c>
      <c r="K518" s="5" t="inlineStr">
        <is>
          <t>Yes</t>
        </is>
      </c>
      <c r="L518" s="5" t="inlineStr">
        <is>
          <t>Ministry of Defence</t>
        </is>
      </c>
      <c r="M518" s="5" t="inlineStr">
        <is>
          <t>INDIAN AIR FORCE</t>
        </is>
      </c>
      <c r="N518" s="5" t="inlineStr">
        <is>
          <t>NA</t>
        </is>
      </c>
      <c r="O518" s="5" t="inlineStr"/>
      <c r="P518" s="5" t="inlineStr"/>
    </row>
    <row r="519" ht="120" customHeight="1">
      <c r="A519" s="5" t="inlineStr">
        <is>
          <t>GEM/2025/B/6268964</t>
        </is>
      </c>
      <c r="B519" s="5" t="inlineStr">
        <is>
          <t>FUNNEL FOR HYDRAULIC FLUID FILLING</t>
        </is>
      </c>
      <c r="C519" s="5" t="n">
        <v>5</v>
      </c>
      <c r="D519" s="6" t="n">
        <v>45800</v>
      </c>
      <c r="E519" s="6" t="n">
        <v>45822</v>
      </c>
      <c r="F519" s="5" t="inlineStr">
        <is>
          <t>10:00 AM</t>
        </is>
      </c>
      <c r="G519" s="7">
        <f>IF((INDIRECT("E"&amp;ROW())+INDIRECT("F"&amp;ROW()))-NOW() &lt;= 0, "CLOSED", INT((INDIRECT("E"&amp;ROW())+INDIRECT("F"&amp;ROW()))-NOW()) &amp; " days")</f>
        <v/>
      </c>
      <c r="H519" s="5" t="inlineStr"/>
      <c r="I519" s="5" t="inlineStr"/>
      <c r="J519" s="5" t="inlineStr">
        <is>
          <t>["Rangareddi"]</t>
        </is>
      </c>
      <c r="K519" s="5" t="inlineStr">
        <is>
          <t>Yes</t>
        </is>
      </c>
      <c r="L519" s="5" t="inlineStr">
        <is>
          <t>Ministry of Defence</t>
        </is>
      </c>
      <c r="M519" s="5" t="inlineStr">
        <is>
          <t>INDIAN AIR FORCE</t>
        </is>
      </c>
      <c r="N519" s="5" t="inlineStr">
        <is>
          <t>NA</t>
        </is>
      </c>
      <c r="O519" s="5" t="inlineStr"/>
      <c r="P519" s="5" t="inlineStr"/>
    </row>
    <row r="520" ht="120" customHeight="1">
      <c r="A520" s="5" t="inlineStr">
        <is>
          <t>GEM/2025/B/6251548</t>
        </is>
      </c>
      <c r="B520" s="5" t="inlineStr">
        <is>
          <t>RAIN COVER</t>
        </is>
      </c>
      <c r="C520" s="5" t="n">
        <v>36</v>
      </c>
      <c r="D520" s="6" t="n">
        <v>45797</v>
      </c>
      <c r="E520" s="6" t="n">
        <v>45818</v>
      </c>
      <c r="F520" s="5" t="inlineStr">
        <is>
          <t>11:00 AM</t>
        </is>
      </c>
      <c r="G520" s="7">
        <f>IF((INDIRECT("E"&amp;ROW())+INDIRECT("F"&amp;ROW()))-NOW() &lt;= 0, "CLOSED", INT((INDIRECT("E"&amp;ROW())+INDIRECT("F"&amp;ROW()))-NOW()) &amp; " days")</f>
        <v/>
      </c>
      <c r="H520" s="5" t="inlineStr"/>
      <c r="I520" s="5" t="inlineStr"/>
      <c r="J520" s="5" t="inlineStr">
        <is>
          <t>["Sirsa"]</t>
        </is>
      </c>
      <c r="K520" s="5" t="inlineStr">
        <is>
          <t>No</t>
        </is>
      </c>
      <c r="L520" s="5" t="inlineStr">
        <is>
          <t>Ministry of Defence</t>
        </is>
      </c>
      <c r="M520" s="5" t="inlineStr">
        <is>
          <t>INDIAN AIR FORCE</t>
        </is>
      </c>
      <c r="N520" s="5" t="inlineStr">
        <is>
          <t>NA</t>
        </is>
      </c>
      <c r="O520" s="5" t="inlineStr"/>
      <c r="P520" s="5" t="inlineStr"/>
    </row>
    <row r="521" ht="120" customHeight="1">
      <c r="A521" s="5" t="inlineStr">
        <is>
          <t>GEM/2025/B/6247930</t>
        </is>
      </c>
      <c r="B521" s="5" t="inlineStr">
        <is>
          <t>AMC of Integrated Security and Surveillance System - CCTV SERVEILLANCE SYSTEM; Comprehensive; Hardw</t>
        </is>
      </c>
      <c r="C521" s="5" t="inlineStr"/>
      <c r="D521" s="6" t="n">
        <v>45797</v>
      </c>
      <c r="E521" s="6" t="n">
        <v>45818</v>
      </c>
      <c r="F521" s="5" t="inlineStr">
        <is>
          <t>11:00 AM</t>
        </is>
      </c>
      <c r="G521" s="7">
        <f>IF((INDIRECT("E"&amp;ROW())+INDIRECT("F"&amp;ROW()))-NOW() &lt;= 0, "CLOSED", INT((INDIRECT("E"&amp;ROW())+INDIRECT("F"&amp;ROW()))-NOW()) &amp; " days")</f>
        <v/>
      </c>
      <c r="H521" s="5" t="inlineStr"/>
      <c r="I521" s="5" t="inlineStr"/>
      <c r="J521" s="5" t="inlineStr">
        <is>
          <t>["KAMRUP"]</t>
        </is>
      </c>
      <c r="K521" s="5" t="inlineStr">
        <is>
          <t>Yes</t>
        </is>
      </c>
      <c r="L521" s="5" t="inlineStr">
        <is>
          <t>Ministry of Defence</t>
        </is>
      </c>
      <c r="M521" s="5" t="inlineStr">
        <is>
          <t>INDIAN AIR FORCE</t>
        </is>
      </c>
      <c r="N521" s="5" t="inlineStr">
        <is>
          <t>NA</t>
        </is>
      </c>
      <c r="O521" s="5" t="inlineStr"/>
      <c r="P521" s="5" t="inlineStr"/>
    </row>
    <row r="522" ht="120" customHeight="1">
      <c r="A522" s="5" t="inlineStr">
        <is>
          <t>GEM/2025/B/6247405</t>
        </is>
      </c>
      <c r="B522" s="5" t="inlineStr">
        <is>
          <t>LADDER FOR SECOND CABIN ENTRANCE,LADDER FOR 1ST CABIN ENTRANCE</t>
        </is>
      </c>
      <c r="C522" s="5" t="n">
        <v>16</v>
      </c>
      <c r="D522" s="6" t="n">
        <v>45797</v>
      </c>
      <c r="E522" s="6" t="n">
        <v>45818</v>
      </c>
      <c r="F522" s="5" t="inlineStr">
        <is>
          <t>11:00 AM</t>
        </is>
      </c>
      <c r="G522" s="7">
        <f>IF((INDIRECT("E"&amp;ROW())+INDIRECT("F"&amp;ROW()))-NOW() &lt;= 0, "CLOSED", INT((INDIRECT("E"&amp;ROW())+INDIRECT("F"&amp;ROW()))-NOW()) &amp; " days")</f>
        <v/>
      </c>
      <c r="H522" s="5" t="n">
        <v>48994</v>
      </c>
      <c r="I522" s="5" t="n">
        <v>2449700</v>
      </c>
      <c r="J522" s="5" t="inlineStr">
        <is>
          <t>["GWALIOR"]</t>
        </is>
      </c>
      <c r="K522" s="5" t="inlineStr">
        <is>
          <t>Yes</t>
        </is>
      </c>
      <c r="L522" s="5" t="inlineStr">
        <is>
          <t>Ministry of Defence</t>
        </is>
      </c>
      <c r="M522" s="5" t="inlineStr">
        <is>
          <t>INDIAN AIR FORCE</t>
        </is>
      </c>
      <c r="N522" s="5" t="inlineStr">
        <is>
          <t>Engineer</t>
        </is>
      </c>
      <c r="O522" s="5" t="inlineStr"/>
      <c r="P522" s="5" t="inlineStr">
        <is>
          <t>24.5 LPA</t>
        </is>
      </c>
    </row>
    <row r="523" ht="120" customHeight="1">
      <c r="A523" s="5" t="inlineStr">
        <is>
          <t>GEM/2025/B/6257825</t>
        </is>
      </c>
      <c r="B523" s="5" t="inlineStr">
        <is>
          <t>ENDOSCOPE</t>
        </is>
      </c>
      <c r="C523" s="5" t="n">
        <v>1</v>
      </c>
      <c r="D523" s="6" t="n">
        <v>45799</v>
      </c>
      <c r="E523" s="6" t="n">
        <v>45820</v>
      </c>
      <c r="F523" s="5" t="inlineStr">
        <is>
          <t>10:00 AM</t>
        </is>
      </c>
      <c r="G523" s="7">
        <f>IF((INDIRECT("E"&amp;ROW())+INDIRECT("F"&amp;ROW()))-NOW() &lt;= 0, "CLOSED", INT((INDIRECT("E"&amp;ROW())+INDIRECT("F"&amp;ROW()))-NOW()) &amp; " days")</f>
        <v/>
      </c>
      <c r="H523" s="5" t="inlineStr"/>
      <c r="I523" s="5" t="inlineStr"/>
      <c r="J523" s="5" t="inlineStr">
        <is>
          <t>["CHANDIGARH"]</t>
        </is>
      </c>
      <c r="K523" s="5" t="inlineStr">
        <is>
          <t>Yes</t>
        </is>
      </c>
      <c r="L523" s="5" t="inlineStr">
        <is>
          <t>Ministry of Defence</t>
        </is>
      </c>
      <c r="M523" s="5" t="inlineStr">
        <is>
          <t>INDIAN AIR FORCE</t>
        </is>
      </c>
      <c r="N523" s="5" t="inlineStr">
        <is>
          <t>NA</t>
        </is>
      </c>
      <c r="O523" s="5" t="inlineStr"/>
      <c r="P523" s="5" t="inlineStr"/>
    </row>
    <row r="524" ht="120" customHeight="1">
      <c r="A524" s="5" t="inlineStr">
        <is>
          <t>GEM/2025/B/6261007</t>
        </is>
      </c>
      <c r="B524" s="5" t="inlineStr">
        <is>
          <t>Liquid Nitrogen Storage Equipment</t>
        </is>
      </c>
      <c r="C524" s="5" t="n">
        <v>1</v>
      </c>
      <c r="D524" s="6" t="n">
        <v>45802</v>
      </c>
      <c r="E524" s="6" t="n">
        <v>45820</v>
      </c>
      <c r="F524" s="5" t="inlineStr">
        <is>
          <t>11:00 AM</t>
        </is>
      </c>
      <c r="G524" s="7">
        <f>IF((INDIRECT("E"&amp;ROW())+INDIRECT("F"&amp;ROW()))-NOW() &lt;= 0, "CLOSED", INT((INDIRECT("E"&amp;ROW())+INDIRECT("F"&amp;ROW()))-NOW()) &amp; " days")</f>
        <v/>
      </c>
      <c r="H524" s="5" t="inlineStr"/>
      <c r="I524" s="5" t="inlineStr"/>
      <c r="J524" s="5" t="inlineStr">
        <is>
          <t>["Jodhpur"]</t>
        </is>
      </c>
      <c r="K524" s="5" t="inlineStr">
        <is>
          <t>Yes</t>
        </is>
      </c>
      <c r="L524" s="5" t="inlineStr">
        <is>
          <t>Ministry of Defence</t>
        </is>
      </c>
      <c r="M524" s="5" t="inlineStr">
        <is>
          <t>INDIAN AIR FORCE</t>
        </is>
      </c>
      <c r="N524" s="5" t="inlineStr">
        <is>
          <t>NA</t>
        </is>
      </c>
      <c r="O524" s="5" t="inlineStr"/>
      <c r="P524" s="5" t="inlineStr"/>
    </row>
    <row r="525" ht="120" customHeight="1">
      <c r="A525" s="5" t="inlineStr">
        <is>
          <t>GEM/2025/B/6272587</t>
        </is>
      </c>
      <c r="B525" s="5" t="inlineStr">
        <is>
          <t>25SQMM 4COREFLEXIBLE COPPER CABLE</t>
        </is>
      </c>
      <c r="C525" s="5" t="n">
        <v>300</v>
      </c>
      <c r="D525" s="6" t="n">
        <v>45802</v>
      </c>
      <c r="E525" s="6" t="n">
        <v>45824</v>
      </c>
      <c r="F525" s="5" t="inlineStr">
        <is>
          <t>9:00 AM</t>
        </is>
      </c>
      <c r="G525" s="7">
        <f>IF((INDIRECT("E"&amp;ROW())+INDIRECT("F"&amp;ROW()))-NOW() &lt;= 0, "CLOSED", INT((INDIRECT("E"&amp;ROW())+INDIRECT("F"&amp;ROW()))-NOW()) &amp; " days")</f>
        <v/>
      </c>
      <c r="H525" s="5" t="inlineStr"/>
      <c r="I525" s="5" t="inlineStr"/>
      <c r="J525" s="5" t="inlineStr">
        <is>
          <t>["Jammu"]</t>
        </is>
      </c>
      <c r="K525" s="5" t="inlineStr">
        <is>
          <t>Yes</t>
        </is>
      </c>
      <c r="L525" s="5" t="inlineStr">
        <is>
          <t>Ministry of Defence</t>
        </is>
      </c>
      <c r="M525" s="5" t="inlineStr">
        <is>
          <t>INDIAN AIR FORCE</t>
        </is>
      </c>
      <c r="N525" s="5" t="inlineStr">
        <is>
          <t>NA</t>
        </is>
      </c>
      <c r="O525" s="5" t="inlineStr"/>
      <c r="P525" s="5" t="inlineStr"/>
    </row>
    <row r="526" ht="120" customHeight="1">
      <c r="A526" s="5" t="inlineStr">
        <is>
          <t>GEM/2025/B/6195961</t>
        </is>
      </c>
      <c r="B526" s="5" t="inlineStr">
        <is>
          <t>11KV/433V 50 KVA STEP DOWN TRANSFORMER</t>
        </is>
      </c>
      <c r="C526" s="5" t="n">
        <v>1</v>
      </c>
      <c r="D526" s="6" t="n">
        <v>45800</v>
      </c>
      <c r="E526" s="6" t="n">
        <v>45821</v>
      </c>
      <c r="F526" s="5" t="inlineStr">
        <is>
          <t>12:00 PM</t>
        </is>
      </c>
      <c r="G526" s="7">
        <f>IF((INDIRECT("E"&amp;ROW())+INDIRECT("F"&amp;ROW()))-NOW() &lt;= 0, "CLOSED", INT((INDIRECT("E"&amp;ROW())+INDIRECT("F"&amp;ROW()))-NOW()) &amp; " days")</f>
        <v/>
      </c>
      <c r="H526" s="5" t="inlineStr"/>
      <c r="I526" s="5" t="inlineStr"/>
      <c r="J526" s="5" t="inlineStr">
        <is>
          <t>["PURNEA"]</t>
        </is>
      </c>
      <c r="K526" s="5" t="inlineStr">
        <is>
          <t>Yes</t>
        </is>
      </c>
      <c r="L526" s="5" t="inlineStr">
        <is>
          <t>Ministry of Defence</t>
        </is>
      </c>
      <c r="M526" s="5" t="inlineStr">
        <is>
          <t>INDIAN AIR FORCE</t>
        </is>
      </c>
      <c r="N526" s="5" t="inlineStr">
        <is>
          <t>Engineer</t>
        </is>
      </c>
      <c r="O526" s="5" t="inlineStr"/>
      <c r="P526" s="5" t="inlineStr"/>
    </row>
    <row r="527" ht="120" customHeight="1">
      <c r="A527" s="5" t="inlineStr">
        <is>
          <t>GEM/2025/B/6265991</t>
        </is>
      </c>
      <c r="B527" s="5" t="inlineStr">
        <is>
          <t>UNIVERSAL TOW BAR (SR)</t>
        </is>
      </c>
      <c r="C527" s="5" t="n">
        <v>3</v>
      </c>
      <c r="D527" s="6" t="n">
        <v>45800</v>
      </c>
      <c r="E527" s="6" t="n">
        <v>45821</v>
      </c>
      <c r="F527" s="5" t="inlineStr">
        <is>
          <t>12:00 PM</t>
        </is>
      </c>
      <c r="G527" s="7">
        <f>IF((INDIRECT("E"&amp;ROW())+INDIRECT("F"&amp;ROW()))-NOW() &lt;= 0, "CLOSED", INT((INDIRECT("E"&amp;ROW())+INDIRECT("F"&amp;ROW()))-NOW()) &amp; " days")</f>
        <v/>
      </c>
      <c r="H527" s="5" t="inlineStr"/>
      <c r="I527" s="5" t="inlineStr"/>
      <c r="J527" s="5" t="inlineStr">
        <is>
          <t>["JAMNAGAR"]</t>
        </is>
      </c>
      <c r="K527" s="5" t="inlineStr">
        <is>
          <t>Yes</t>
        </is>
      </c>
      <c r="L527" s="5" t="inlineStr">
        <is>
          <t>Ministry of Defence</t>
        </is>
      </c>
      <c r="M527" s="5" t="inlineStr">
        <is>
          <t>INDIAN AIR FORCE</t>
        </is>
      </c>
      <c r="N527" s="5" t="inlineStr">
        <is>
          <t>NA</t>
        </is>
      </c>
      <c r="O527" s="5" t="inlineStr"/>
      <c r="P527" s="5" t="inlineStr"/>
    </row>
    <row r="528" ht="120" customHeight="1">
      <c r="A528" s="5" t="inlineStr">
        <is>
          <t>GEM/2025/B/6265960</t>
        </is>
      </c>
      <c r="B528" s="5" t="inlineStr">
        <is>
          <t>SUPER SONIC BATH</t>
        </is>
      </c>
      <c r="C528" s="5" t="n">
        <v>1</v>
      </c>
      <c r="D528" s="6" t="n">
        <v>45800</v>
      </c>
      <c r="E528" s="6" t="n">
        <v>45822</v>
      </c>
      <c r="F528" s="5" t="inlineStr">
        <is>
          <t>9:00 AM</t>
        </is>
      </c>
      <c r="G528" s="7">
        <f>IF((INDIRECT("E"&amp;ROW())+INDIRECT("F"&amp;ROW()))-NOW() &lt;= 0, "CLOSED", INT((INDIRECT("E"&amp;ROW())+INDIRECT("F"&amp;ROW()))-NOW()) &amp; " days")</f>
        <v/>
      </c>
      <c r="H528" s="5" t="inlineStr"/>
      <c r="I528" s="5" t="inlineStr"/>
      <c r="J528" s="5" t="inlineStr">
        <is>
          <t>["JODHPUR CITY"]</t>
        </is>
      </c>
      <c r="K528" s="5" t="inlineStr">
        <is>
          <t>Yes</t>
        </is>
      </c>
      <c r="L528" s="5" t="inlineStr">
        <is>
          <t>Ministry of Defence</t>
        </is>
      </c>
      <c r="M528" s="5" t="inlineStr">
        <is>
          <t>INDIAN AIR FORCE</t>
        </is>
      </c>
      <c r="N528" s="5" t="inlineStr">
        <is>
          <t>NA</t>
        </is>
      </c>
      <c r="O528" s="5" t="inlineStr"/>
      <c r="P528" s="5" t="inlineStr"/>
    </row>
    <row r="529" ht="120" customHeight="1">
      <c r="A529" s="5" t="inlineStr">
        <is>
          <t>GEM/2025/B/6265807</t>
        </is>
      </c>
      <c r="B529" s="5" t="inlineStr">
        <is>
          <t>Ozone based sterilization chamber system</t>
        </is>
      </c>
      <c r="C529" s="5" t="n">
        <v>1</v>
      </c>
      <c r="D529" s="6" t="n">
        <v>45800</v>
      </c>
      <c r="E529" s="6" t="n">
        <v>45821</v>
      </c>
      <c r="F529" s="5" t="inlineStr">
        <is>
          <t>12:00 PM</t>
        </is>
      </c>
      <c r="G529" s="7">
        <f>IF((INDIRECT("E"&amp;ROW())+INDIRECT("F"&amp;ROW()))-NOW() &lt;= 0, "CLOSED", INT((INDIRECT("E"&amp;ROW())+INDIRECT("F"&amp;ROW()))-NOW()) &amp; " days")</f>
        <v/>
      </c>
      <c r="H529" s="5" t="inlineStr"/>
      <c r="I529" s="5" t="inlineStr"/>
      <c r="J529" s="5" t="inlineStr">
        <is>
          <t>["SAHARANPUR"]</t>
        </is>
      </c>
      <c r="K529" s="5" t="inlineStr">
        <is>
          <t>None</t>
        </is>
      </c>
      <c r="L529" s="5" t="inlineStr">
        <is>
          <t>Ministry of Defence</t>
        </is>
      </c>
      <c r="M529" s="5" t="inlineStr">
        <is>
          <t>INDIAN AIR FORCE</t>
        </is>
      </c>
      <c r="N529" s="5" t="inlineStr">
        <is>
          <t>NA</t>
        </is>
      </c>
      <c r="O529" s="5" t="inlineStr"/>
      <c r="P529" s="5" t="inlineStr"/>
    </row>
    <row r="530" ht="120" customHeight="1">
      <c r="A530" s="5" t="inlineStr">
        <is>
          <t>GEM/2025/B/6265112</t>
        </is>
      </c>
      <c r="B530" s="5" t="inlineStr">
        <is>
          <t>FILTER ELEMENT</t>
        </is>
      </c>
      <c r="C530" s="5" t="n">
        <v>6</v>
      </c>
      <c r="D530" s="6" t="n">
        <v>45800</v>
      </c>
      <c r="E530" s="6" t="n">
        <v>45822</v>
      </c>
      <c r="F530" s="5" t="inlineStr">
        <is>
          <t>9:00 AM</t>
        </is>
      </c>
      <c r="G530" s="7">
        <f>IF((INDIRECT("E"&amp;ROW())+INDIRECT("F"&amp;ROW()))-NOW() &lt;= 0, "CLOSED", INT((INDIRECT("E"&amp;ROW())+INDIRECT("F"&amp;ROW()))-NOW()) &amp; " days")</f>
        <v/>
      </c>
      <c r="H530" s="5" t="inlineStr"/>
      <c r="I530" s="5" t="inlineStr"/>
      <c r="J530" s="5" t="inlineStr">
        <is>
          <t>["AGRA"]</t>
        </is>
      </c>
      <c r="K530" s="5" t="inlineStr">
        <is>
          <t>Yes</t>
        </is>
      </c>
      <c r="L530" s="5" t="inlineStr">
        <is>
          <t>Ministry of Defence</t>
        </is>
      </c>
      <c r="M530" s="5" t="inlineStr">
        <is>
          <t>INDIAN AIR FORCE</t>
        </is>
      </c>
      <c r="N530" s="5" t="inlineStr">
        <is>
          <t>NA</t>
        </is>
      </c>
      <c r="O530" s="5" t="inlineStr"/>
      <c r="P530" s="5" t="inlineStr"/>
    </row>
    <row r="531" ht="120" customHeight="1">
      <c r="A531" s="5" t="inlineStr">
        <is>
          <t>GEM/2025/B/6265098</t>
        </is>
      </c>
      <c r="B531" s="5" t="inlineStr">
        <is>
          <t>TIRE 215/75* 16.5 LOAD RANGE H</t>
        </is>
      </c>
      <c r="C531" s="5" t="n">
        <v>4</v>
      </c>
      <c r="D531" s="6" t="n">
        <v>45800</v>
      </c>
      <c r="E531" s="6" t="n">
        <v>45822</v>
      </c>
      <c r="F531" s="5" t="inlineStr">
        <is>
          <t>9:00 AM</t>
        </is>
      </c>
      <c r="G531" s="7">
        <f>IF((INDIRECT("E"&amp;ROW())+INDIRECT("F"&amp;ROW()))-NOW() &lt;= 0, "CLOSED", INT((INDIRECT("E"&amp;ROW())+INDIRECT("F"&amp;ROW()))-NOW()) &amp; " days")</f>
        <v/>
      </c>
      <c r="H531" s="5" t="inlineStr"/>
      <c r="I531" s="5" t="inlineStr"/>
      <c r="J531" s="5" t="inlineStr">
        <is>
          <t>["AGRA"]</t>
        </is>
      </c>
      <c r="K531" s="5" t="inlineStr">
        <is>
          <t>Yes</t>
        </is>
      </c>
      <c r="L531" s="5" t="inlineStr">
        <is>
          <t>Ministry of Defence</t>
        </is>
      </c>
      <c r="M531" s="5" t="inlineStr">
        <is>
          <t>INDIAN AIR FORCE</t>
        </is>
      </c>
      <c r="N531" s="5" t="inlineStr">
        <is>
          <t>NA</t>
        </is>
      </c>
      <c r="O531" s="5" t="inlineStr"/>
      <c r="P531" s="5" t="inlineStr"/>
    </row>
    <row r="532" ht="120" customHeight="1">
      <c r="A532" s="5" t="inlineStr">
        <is>
          <t>GEM/2025/B/6255787</t>
        </is>
      </c>
      <c r="B532" s="5" t="inlineStr">
        <is>
          <t>PROCUREMENT OF SPEAKER</t>
        </is>
      </c>
      <c r="C532" s="5" t="n">
        <v>20</v>
      </c>
      <c r="D532" s="6" t="n">
        <v>45798</v>
      </c>
      <c r="E532" s="6" t="n">
        <v>45819</v>
      </c>
      <c r="F532" s="5" t="inlineStr">
        <is>
          <t>10:00 AM</t>
        </is>
      </c>
      <c r="G532" s="7">
        <f>IF((INDIRECT("E"&amp;ROW())+INDIRECT("F"&amp;ROW()))-NOW() &lt;= 0, "CLOSED", INT((INDIRECT("E"&amp;ROW())+INDIRECT("F"&amp;ROW()))-NOW()) &amp; " days")</f>
        <v/>
      </c>
      <c r="H532" s="5" t="inlineStr"/>
      <c r="I532" s="5" t="inlineStr"/>
      <c r="J532" s="5" t="inlineStr">
        <is>
          <t>["West Medinipur"]</t>
        </is>
      </c>
      <c r="K532" s="5" t="inlineStr">
        <is>
          <t>Yes</t>
        </is>
      </c>
      <c r="L532" s="5" t="inlineStr">
        <is>
          <t>Ministry of Defence</t>
        </is>
      </c>
      <c r="M532" s="5" t="inlineStr">
        <is>
          <t>INDIAN AIR FORCE</t>
        </is>
      </c>
      <c r="N532" s="5" t="inlineStr">
        <is>
          <t>NA</t>
        </is>
      </c>
      <c r="O532" s="5" t="inlineStr"/>
      <c r="P532" s="5" t="inlineStr"/>
    </row>
    <row r="533" ht="120" customHeight="1">
      <c r="A533" s="5" t="inlineStr">
        <is>
          <t>GEM/2025/B/6139881</t>
        </is>
      </c>
      <c r="B533" s="5" t="inlineStr">
        <is>
          <t>Online UPS (V2) (Q2)</t>
        </is>
      </c>
      <c r="C533" s="5" t="n">
        <v>70</v>
      </c>
      <c r="D533" s="6" t="n">
        <v>45798</v>
      </c>
      <c r="E533" s="6" t="n">
        <v>45819</v>
      </c>
      <c r="F533" s="5" t="inlineStr">
        <is>
          <t>4:00 PM</t>
        </is>
      </c>
      <c r="G533" s="7">
        <f>IF((INDIRECT("E"&amp;ROW())+INDIRECT("F"&amp;ROW()))-NOW() &lt;= 0, "CLOSED", INT((INDIRECT("E"&amp;ROW())+INDIRECT("F"&amp;ROW()))-NOW()) &amp; " days")</f>
        <v/>
      </c>
      <c r="H533" s="5" t="n">
        <v>53000</v>
      </c>
      <c r="I533" s="5" t="n">
        <v>2650000</v>
      </c>
      <c r="J533" s="5" t="inlineStr">
        <is>
          <t>["DARJEELING"]</t>
        </is>
      </c>
      <c r="K533" s="5" t="inlineStr">
        <is>
          <t>Yes</t>
        </is>
      </c>
      <c r="L533" s="5" t="inlineStr">
        <is>
          <t>Ministry of Defence</t>
        </is>
      </c>
      <c r="M533" s="5" t="inlineStr">
        <is>
          <t>INDIAN AIR FORCE</t>
        </is>
      </c>
      <c r="N533" s="5" t="inlineStr">
        <is>
          <t>NA</t>
        </is>
      </c>
      <c r="O533" s="5" t="inlineStr"/>
      <c r="P533" s="5" t="inlineStr">
        <is>
          <t>26.5 LPA</t>
        </is>
      </c>
    </row>
    <row r="534" ht="120" customHeight="1">
      <c r="A534" s="5" t="inlineStr">
        <is>
          <t>GEM/2025/B/6260871</t>
        </is>
      </c>
      <c r="B534" s="5" t="inlineStr">
        <is>
          <t>CARPET FOR VIP LADDER</t>
        </is>
      </c>
      <c r="C534" s="5" t="n">
        <v>3</v>
      </c>
      <c r="D534" s="6" t="n">
        <v>45800</v>
      </c>
      <c r="E534" s="6" t="n">
        <v>45821</v>
      </c>
      <c r="F534" s="5" t="inlineStr">
        <is>
          <t>12:00 PM</t>
        </is>
      </c>
      <c r="G534" s="7">
        <f>IF((INDIRECT("E"&amp;ROW())+INDIRECT("F"&amp;ROW()))-NOW() &lt;= 0, "CLOSED", INT((INDIRECT("E"&amp;ROW())+INDIRECT("F"&amp;ROW()))-NOW()) &amp; " days")</f>
        <v/>
      </c>
      <c r="H534" s="5" t="inlineStr"/>
      <c r="I534" s="5" t="inlineStr"/>
      <c r="J534" s="5" t="inlineStr">
        <is>
          <t>["AGRA"]</t>
        </is>
      </c>
      <c r="K534" s="5" t="inlineStr">
        <is>
          <t>Yes</t>
        </is>
      </c>
      <c r="L534" s="5" t="inlineStr">
        <is>
          <t>Ministry of Defence</t>
        </is>
      </c>
      <c r="M534" s="5" t="inlineStr">
        <is>
          <t>INDIAN AIR FORCE</t>
        </is>
      </c>
      <c r="N534" s="5" t="inlineStr">
        <is>
          <t>NA</t>
        </is>
      </c>
      <c r="O534" s="5" t="inlineStr"/>
      <c r="P534" s="5" t="inlineStr"/>
    </row>
    <row r="535" ht="120" customHeight="1">
      <c r="A535" s="5" t="inlineStr">
        <is>
          <t>GEM/2025/B/6266918</t>
        </is>
      </c>
      <c r="B535" s="5" t="inlineStr">
        <is>
          <t>ALKALINE DEGREASING PRODUCT BY IMMERSION</t>
        </is>
      </c>
      <c r="C535" s="5" t="n">
        <v>1</v>
      </c>
      <c r="D535" s="6" t="n">
        <v>45800</v>
      </c>
      <c r="E535" s="6" t="n">
        <v>45821</v>
      </c>
      <c r="F535" s="5" t="inlineStr">
        <is>
          <t>1:00 PM</t>
        </is>
      </c>
      <c r="G535" s="7">
        <f>IF((INDIRECT("E"&amp;ROW())+INDIRECT("F"&amp;ROW()))-NOW() &lt;= 0, "CLOSED", INT((INDIRECT("E"&amp;ROW())+INDIRECT("F"&amp;ROW()))-NOW()) &amp; " days")</f>
        <v/>
      </c>
      <c r="H535" s="5" t="inlineStr"/>
      <c r="I535" s="5" t="inlineStr"/>
      <c r="J535" s="5" t="inlineStr">
        <is>
          <t>["KANPUR CITY"]</t>
        </is>
      </c>
      <c r="K535" s="5" t="inlineStr">
        <is>
          <t>Yes</t>
        </is>
      </c>
      <c r="L535" s="5" t="inlineStr">
        <is>
          <t>Ministry of Defence</t>
        </is>
      </c>
      <c r="M535" s="5" t="inlineStr">
        <is>
          <t>INDIAN AIR FORCE</t>
        </is>
      </c>
      <c r="N535" s="5" t="inlineStr">
        <is>
          <t>NA</t>
        </is>
      </c>
      <c r="O535" s="5" t="inlineStr"/>
      <c r="P535" s="5" t="inlineStr"/>
    </row>
    <row r="536" ht="120" customHeight="1">
      <c r="A536" s="5" t="inlineStr">
        <is>
          <t>GEM/2025/B/6266036</t>
        </is>
      </c>
      <c r="B536" s="5" t="inlineStr">
        <is>
          <t xml:space="preserve">Repair and Overhauling Service - REPAIR OF TATA XENON; REPAIR OF TATA XENON; Yes; Service Provider </t>
        </is>
      </c>
      <c r="C536" s="5" t="inlineStr"/>
      <c r="D536" s="6" t="n">
        <v>45800</v>
      </c>
      <c r="E536" s="6" t="n">
        <v>45817</v>
      </c>
      <c r="F536" s="5" t="inlineStr">
        <is>
          <t>10:00 AM</t>
        </is>
      </c>
      <c r="G536" s="7">
        <f>IF((INDIRECT("E"&amp;ROW())+INDIRECT("F"&amp;ROW()))-NOW() &lt;= 0, "CLOSED", INT((INDIRECT("E"&amp;ROW())+INDIRECT("F"&amp;ROW()))-NOW()) &amp; " days")</f>
        <v/>
      </c>
      <c r="H536" s="5" t="inlineStr"/>
      <c r="I536" s="5" t="inlineStr"/>
      <c r="J536" s="5" t="inlineStr">
        <is>
          <t>["South West delhi"]</t>
        </is>
      </c>
      <c r="K536" s="5" t="inlineStr">
        <is>
          <t>Yes</t>
        </is>
      </c>
      <c r="L536" s="5" t="inlineStr">
        <is>
          <t>Ministry of Defence</t>
        </is>
      </c>
      <c r="M536" s="5" t="inlineStr">
        <is>
          <t>INDIAN AIR FORCE</t>
        </is>
      </c>
      <c r="N536" s="5" t="inlineStr">
        <is>
          <t>NA</t>
        </is>
      </c>
      <c r="O536" s="5" t="inlineStr"/>
      <c r="P536" s="5" t="inlineStr"/>
    </row>
    <row r="537" ht="120" customHeight="1">
      <c r="A537" s="5" t="inlineStr">
        <is>
          <t>GEM/2025/B/6266016</t>
        </is>
      </c>
      <c r="B537" s="5" t="inlineStr">
        <is>
          <t>Repair and Overhauling Service - BREATHING APPARATUS; COMMPRESSED AIR BREATHING APPARATUS CYLINDER;</t>
        </is>
      </c>
      <c r="C537" s="5" t="inlineStr"/>
      <c r="D537" s="6" t="n">
        <v>45800</v>
      </c>
      <c r="E537" s="6" t="n">
        <v>45814</v>
      </c>
      <c r="F537" s="5" t="inlineStr">
        <is>
          <t>10:00 AM</t>
        </is>
      </c>
      <c r="G537" s="7">
        <f>IF((INDIRECT("E"&amp;ROW())+INDIRECT("F"&amp;ROW()))-NOW() &lt;= 0, "CLOSED", INT((INDIRECT("E"&amp;ROW())+INDIRECT("F"&amp;ROW()))-NOW()) &amp; " days")</f>
        <v/>
      </c>
      <c r="H537" s="5" t="inlineStr"/>
      <c r="I537" s="5" t="inlineStr"/>
      <c r="J537" s="5" t="inlineStr">
        <is>
          <t>["Bangalore"]</t>
        </is>
      </c>
      <c r="K537" s="5" t="inlineStr">
        <is>
          <t>Yes</t>
        </is>
      </c>
      <c r="L537" s="5" t="inlineStr">
        <is>
          <t>Ministry of Defence</t>
        </is>
      </c>
      <c r="M537" s="5" t="inlineStr">
        <is>
          <t>INDIAN AIR FORCE</t>
        </is>
      </c>
      <c r="N537" s="5" t="inlineStr">
        <is>
          <t>NA</t>
        </is>
      </c>
      <c r="O537" s="5" t="inlineStr"/>
      <c r="P537" s="5" t="inlineStr"/>
    </row>
    <row r="538" ht="120" customHeight="1">
      <c r="A538" s="5" t="inlineStr">
        <is>
          <t>GEM/2025/B/6219700</t>
        </is>
      </c>
      <c r="B538" s="5" t="inlineStr">
        <is>
          <t>FIXTURE FOR BLADE OPENING</t>
        </is>
      </c>
      <c r="C538" s="5" t="n">
        <v>1</v>
      </c>
      <c r="D538" s="6" t="n">
        <v>45803</v>
      </c>
      <c r="E538" s="6" t="n">
        <v>45824</v>
      </c>
      <c r="F538" s="5" t="inlineStr">
        <is>
          <t>2:00 PM</t>
        </is>
      </c>
      <c r="G538" s="7">
        <f>IF((INDIRECT("E"&amp;ROW())+INDIRECT("F"&amp;ROW()))-NOW() &lt;= 0, "CLOSED", INT((INDIRECT("E"&amp;ROW())+INDIRECT("F"&amp;ROW()))-NOW()) &amp; " days")</f>
        <v/>
      </c>
      <c r="H538" s="5" t="n">
        <v>72570</v>
      </c>
      <c r="I538" s="5" t="n">
        <v>3628500</v>
      </c>
      <c r="J538" s="5" t="inlineStr">
        <is>
          <t>["CHANDIGARH"]</t>
        </is>
      </c>
      <c r="K538" s="5" t="inlineStr">
        <is>
          <t>Yes</t>
        </is>
      </c>
      <c r="L538" s="5" t="inlineStr">
        <is>
          <t>Ministry of Defence</t>
        </is>
      </c>
      <c r="M538" s="5" t="inlineStr">
        <is>
          <t>INDIAN AIR FORCE</t>
        </is>
      </c>
      <c r="N538" s="5" t="inlineStr">
        <is>
          <t>Engineer</t>
        </is>
      </c>
      <c r="O538" s="5" t="inlineStr"/>
      <c r="P538" s="5" t="inlineStr">
        <is>
          <t>36.3 LPA</t>
        </is>
      </c>
    </row>
    <row r="539" ht="120" customHeight="1">
      <c r="A539" s="5" t="inlineStr">
        <is>
          <t>GEM/2025/B/6276831</t>
        </is>
      </c>
      <c r="B539" s="5" t="inlineStr">
        <is>
          <t>SECONDARY CABLE</t>
        </is>
      </c>
      <c r="C539" s="5" t="n">
        <v>500</v>
      </c>
      <c r="D539" s="6" t="n">
        <v>45804</v>
      </c>
      <c r="E539" s="6" t="n">
        <v>45825</v>
      </c>
      <c r="F539" s="5" t="inlineStr">
        <is>
          <t>10:00 AM</t>
        </is>
      </c>
      <c r="G539" s="7">
        <f>IF((INDIRECT("E"&amp;ROW())+INDIRECT("F"&amp;ROW()))-NOW() &lt;= 0, "CLOSED", INT((INDIRECT("E"&amp;ROW())+INDIRECT("F"&amp;ROW()))-NOW()) &amp; " days")</f>
        <v/>
      </c>
      <c r="H539" s="5" t="inlineStr"/>
      <c r="I539" s="5" t="inlineStr"/>
      <c r="J539" s="5" t="inlineStr">
        <is>
          <t>["Barmer"]</t>
        </is>
      </c>
      <c r="K539" s="5" t="inlineStr">
        <is>
          <t>Yes</t>
        </is>
      </c>
      <c r="L539" s="5" t="inlineStr">
        <is>
          <t>Ministry of Defence</t>
        </is>
      </c>
      <c r="M539" s="5" t="inlineStr">
        <is>
          <t>INDIAN AIR FORCE</t>
        </is>
      </c>
      <c r="N539" s="5" t="inlineStr">
        <is>
          <t>NA</t>
        </is>
      </c>
      <c r="O539" s="5" t="inlineStr"/>
      <c r="P539" s="5" t="inlineStr"/>
    </row>
    <row r="540" ht="120" customHeight="1">
      <c r="A540" s="5" t="inlineStr">
        <is>
          <t>GEM/2025/B/6178080</t>
        </is>
      </c>
      <c r="B540" s="5" t="inlineStr">
        <is>
          <t>Manpower Outsourcing Services - Minimum wage - Unskilled; Not Required; Others</t>
        </is>
      </c>
      <c r="C540" s="5" t="inlineStr"/>
      <c r="D540" s="6" t="n">
        <v>45804</v>
      </c>
      <c r="E540" s="6" t="n">
        <v>45825</v>
      </c>
      <c r="F540" s="5" t="inlineStr">
        <is>
          <t>11:00 AM</t>
        </is>
      </c>
      <c r="G540" s="7">
        <f>IF((INDIRECT("E"&amp;ROW())+INDIRECT("F"&amp;ROW()))-NOW() &lt;= 0, "CLOSED", INT((INDIRECT("E"&amp;ROW())+INDIRECT("F"&amp;ROW()))-NOW()) &amp; " days")</f>
        <v/>
      </c>
      <c r="H540" s="5" t="n">
        <v>110000</v>
      </c>
      <c r="I540" s="5" t="n">
        <v>5500000</v>
      </c>
      <c r="J540" s="5" t="inlineStr">
        <is>
          <t>["DARJEELING"]</t>
        </is>
      </c>
      <c r="K540" s="5" t="inlineStr">
        <is>
          <t>Yes</t>
        </is>
      </c>
      <c r="L540" s="5" t="inlineStr">
        <is>
          <t>Ministry of Defence</t>
        </is>
      </c>
      <c r="M540" s="5" t="inlineStr">
        <is>
          <t>INDIAN AIR FORCE</t>
        </is>
      </c>
      <c r="N540" s="5" t="inlineStr">
        <is>
          <t>NA</t>
        </is>
      </c>
      <c r="O540" s="5" t="inlineStr"/>
      <c r="P540" s="5" t="inlineStr">
        <is>
          <t>55.0 LPA</t>
        </is>
      </c>
    </row>
    <row r="541" ht="120" customHeight="1">
      <c r="A541" s="5" t="inlineStr">
        <is>
          <t>GEM/2025/B/6197504</t>
        </is>
      </c>
      <c r="B541" s="5" t="inlineStr">
        <is>
          <t>Repair and Overhauling Service - cars; ESCORT; Yes; Buyer Premises</t>
        </is>
      </c>
      <c r="C541" s="5" t="inlineStr"/>
      <c r="D541" s="6" t="n">
        <v>45803</v>
      </c>
      <c r="E541" s="6" t="n">
        <v>45824</v>
      </c>
      <c r="F541" s="5" t="inlineStr">
        <is>
          <t>9:00 AM</t>
        </is>
      </c>
      <c r="G541" s="7">
        <f>IF((INDIRECT("E"&amp;ROW())+INDIRECT("F"&amp;ROW()))-NOW() &lt;= 0, "CLOSED", INT((INDIRECT("E"&amp;ROW())+INDIRECT("F"&amp;ROW()))-NOW()) &amp; " days")</f>
        <v/>
      </c>
      <c r="H541" s="5" t="n">
        <v>26955</v>
      </c>
      <c r="I541" s="5" t="n">
        <v>1347750</v>
      </c>
      <c r="J541" s="5" t="inlineStr">
        <is>
          <t>["Bangalore"]</t>
        </is>
      </c>
      <c r="K541" s="5" t="inlineStr">
        <is>
          <t>Yes</t>
        </is>
      </c>
      <c r="L541" s="5" t="inlineStr">
        <is>
          <t>Ministry of Defence</t>
        </is>
      </c>
      <c r="M541" s="5" t="inlineStr">
        <is>
          <t>INDIAN AIR FORCE</t>
        </is>
      </c>
      <c r="N541" s="5" t="inlineStr">
        <is>
          <t>Engineer</t>
        </is>
      </c>
      <c r="O541" s="5" t="inlineStr"/>
      <c r="P541" s="5" t="inlineStr">
        <is>
          <t>13.5 LPA</t>
        </is>
      </c>
    </row>
    <row r="542" ht="120" customHeight="1">
      <c r="A542" s="5" t="inlineStr">
        <is>
          <t>GEM/2025/B/6258004</t>
        </is>
      </c>
      <c r="B542" s="5" t="inlineStr">
        <is>
          <t>Toner Cartridges / Ink Cartridges / Consumables for Printers,Toner Cartridges / Ink Cartridges / Co</t>
        </is>
      </c>
      <c r="C542" s="5" t="n">
        <v>8</v>
      </c>
      <c r="D542" s="6" t="n">
        <v>45803</v>
      </c>
      <c r="E542" s="6" t="n">
        <v>45814</v>
      </c>
      <c r="F542" s="5" t="inlineStr">
        <is>
          <t>9:00 AM</t>
        </is>
      </c>
      <c r="G542" s="7">
        <f>IF((INDIRECT("E"&amp;ROW())+INDIRECT("F"&amp;ROW()))-NOW() &lt;= 0, "CLOSED", INT((INDIRECT("E"&amp;ROW())+INDIRECT("F"&amp;ROW()))-NOW()) &amp; " days")</f>
        <v/>
      </c>
      <c r="H542" s="5" t="inlineStr"/>
      <c r="I542" s="5" t="inlineStr"/>
      <c r="J542" s="5" t="inlineStr">
        <is>
          <t>["SOUTH WEST DELHI"]</t>
        </is>
      </c>
      <c r="K542" s="5" t="inlineStr">
        <is>
          <t>Yes</t>
        </is>
      </c>
      <c r="L542" s="5" t="inlineStr">
        <is>
          <t>Ministry of Defence</t>
        </is>
      </c>
      <c r="M542" s="5" t="inlineStr">
        <is>
          <t>INDIAN AIR FORCE</t>
        </is>
      </c>
      <c r="N542" s="5" t="inlineStr">
        <is>
          <t>NA</t>
        </is>
      </c>
      <c r="O542" s="5" t="inlineStr"/>
      <c r="P542" s="5" t="inlineStr"/>
    </row>
    <row r="543" ht="120" customHeight="1">
      <c r="A543" s="5" t="inlineStr">
        <is>
          <t>GEM/2025/B/6247877</t>
        </is>
      </c>
      <c r="B543" s="5" t="inlineStr">
        <is>
          <t>Short Term Cab &amp; Taxi Hiring Services - SUV; Local 24*7; 80Kms x 10Hrs</t>
        </is>
      </c>
      <c r="C543" s="5" t="inlineStr"/>
      <c r="D543" s="6" t="n">
        <v>45803</v>
      </c>
      <c r="E543" s="6" t="n">
        <v>45824</v>
      </c>
      <c r="F543" s="5" t="inlineStr">
        <is>
          <t>9:00 AM</t>
        </is>
      </c>
      <c r="G543" s="7">
        <f>IF((INDIRECT("E"&amp;ROW())+INDIRECT("F"&amp;ROW()))-NOW() &lt;= 0, "CLOSED", INT((INDIRECT("E"&amp;ROW())+INDIRECT("F"&amp;ROW()))-NOW()) &amp; " days")</f>
        <v/>
      </c>
      <c r="H543" s="5" t="n">
        <v>63000</v>
      </c>
      <c r="I543" s="5" t="n">
        <v>3150000</v>
      </c>
      <c r="J543" s="5" t="inlineStr">
        <is>
          <t>["THIRUVALLUR"]</t>
        </is>
      </c>
      <c r="K543" s="5" t="inlineStr">
        <is>
          <t>Yes</t>
        </is>
      </c>
      <c r="L543" s="5" t="inlineStr">
        <is>
          <t>Ministry of Defence</t>
        </is>
      </c>
      <c r="M543" s="5" t="inlineStr">
        <is>
          <t>INDIAN AIR FORCE</t>
        </is>
      </c>
      <c r="N543" s="5" t="inlineStr">
        <is>
          <t>NA</t>
        </is>
      </c>
      <c r="O543" s="5" t="inlineStr"/>
      <c r="P543" s="5" t="inlineStr">
        <is>
          <t>31.5 LPA</t>
        </is>
      </c>
    </row>
    <row r="544" ht="120" customHeight="1">
      <c r="A544" s="5" t="inlineStr">
        <is>
          <t>GEM/2025/B/6273094</t>
        </is>
      </c>
      <c r="B544" s="5" t="inlineStr">
        <is>
          <t>Cutting Oil, Soluble as per IS 1115,Internal Combustion Engine Crankcase Oils for Automotive Applic</t>
        </is>
      </c>
      <c r="C544" s="5" t="n">
        <v>2880</v>
      </c>
      <c r="D544" s="6" t="n">
        <v>45803</v>
      </c>
      <c r="E544" s="6" t="n">
        <v>45817</v>
      </c>
      <c r="F544" s="5" t="inlineStr">
        <is>
          <t>9:00 AM</t>
        </is>
      </c>
      <c r="G544" s="7">
        <f>IF((INDIRECT("E"&amp;ROW())+INDIRECT("F"&amp;ROW()))-NOW() &lt;= 0, "CLOSED", INT((INDIRECT("E"&amp;ROW())+INDIRECT("F"&amp;ROW()))-NOW()) &amp; " days")</f>
        <v/>
      </c>
      <c r="H544" s="5" t="inlineStr"/>
      <c r="I544" s="5" t="inlineStr"/>
      <c r="J544" s="5" t="inlineStr">
        <is>
          <t>["JAMNAGAR"]</t>
        </is>
      </c>
      <c r="K544" s="5" t="inlineStr">
        <is>
          <t>Yes</t>
        </is>
      </c>
      <c r="L544" s="5" t="inlineStr">
        <is>
          <t>Ministry of Defence</t>
        </is>
      </c>
      <c r="M544" s="5" t="inlineStr">
        <is>
          <t>INDIAN AIR FORCE</t>
        </is>
      </c>
      <c r="N544" s="5" t="inlineStr">
        <is>
          <t>NA</t>
        </is>
      </c>
      <c r="O544" s="5" t="inlineStr"/>
      <c r="P544" s="5" t="inlineStr"/>
    </row>
    <row r="545" ht="120" customHeight="1">
      <c r="A545" s="5" t="inlineStr">
        <is>
          <t>GEM/2025/B/6273086</t>
        </is>
      </c>
      <c r="B545" s="5" t="inlineStr">
        <is>
          <t>DIGITAL TENSIOMETER</t>
        </is>
      </c>
      <c r="C545" s="5" t="n">
        <v>1</v>
      </c>
      <c r="D545" s="6" t="n">
        <v>45803</v>
      </c>
      <c r="E545" s="6" t="n">
        <v>45824</v>
      </c>
      <c r="F545" s="5" t="inlineStr">
        <is>
          <t>10:00 AM</t>
        </is>
      </c>
      <c r="G545" s="7">
        <f>IF((INDIRECT("E"&amp;ROW())+INDIRECT("F"&amp;ROW()))-NOW() &lt;= 0, "CLOSED", INT((INDIRECT("E"&amp;ROW())+INDIRECT("F"&amp;ROW()))-NOW()) &amp; " days")</f>
        <v/>
      </c>
      <c r="H545" s="5" t="inlineStr"/>
      <c r="I545" s="5" t="inlineStr"/>
      <c r="J545" s="5" t="inlineStr">
        <is>
          <t>["Jorhat"]</t>
        </is>
      </c>
      <c r="K545" s="5" t="inlineStr">
        <is>
          <t>Yes</t>
        </is>
      </c>
      <c r="L545" s="5" t="inlineStr">
        <is>
          <t>Ministry of Defence</t>
        </is>
      </c>
      <c r="M545" s="5" t="inlineStr">
        <is>
          <t>INDIAN AIR FORCE</t>
        </is>
      </c>
      <c r="N545" s="5" t="inlineStr">
        <is>
          <t>NA</t>
        </is>
      </c>
      <c r="O545" s="5" t="inlineStr"/>
      <c r="P545" s="5" t="inlineStr"/>
    </row>
    <row r="546" ht="120" customHeight="1">
      <c r="A546" s="5" t="inlineStr">
        <is>
          <t>GEM/2025/B/6273079</t>
        </is>
      </c>
      <c r="B546" s="5" t="inlineStr">
        <is>
          <t>GLOVES</t>
        </is>
      </c>
      <c r="C546" s="5" t="n">
        <v>3</v>
      </c>
      <c r="D546" s="6" t="n">
        <v>45803</v>
      </c>
      <c r="E546" s="6" t="n">
        <v>45824</v>
      </c>
      <c r="F546" s="5" t="inlineStr">
        <is>
          <t>10:00 AM</t>
        </is>
      </c>
      <c r="G546" s="7">
        <f>IF((INDIRECT("E"&amp;ROW())+INDIRECT("F"&amp;ROW()))-NOW() &lt;= 0, "CLOSED", INT((INDIRECT("E"&amp;ROW())+INDIRECT("F"&amp;ROW()))-NOW()) &amp; " days")</f>
        <v/>
      </c>
      <c r="H546" s="5" t="inlineStr"/>
      <c r="I546" s="5" t="inlineStr"/>
      <c r="J546" s="5" t="inlineStr">
        <is>
          <t>["Bidar"]</t>
        </is>
      </c>
      <c r="K546" s="5" t="inlineStr">
        <is>
          <t>Yes</t>
        </is>
      </c>
      <c r="L546" s="5" t="inlineStr">
        <is>
          <t>Ministry of Defence</t>
        </is>
      </c>
      <c r="M546" s="5" t="inlineStr">
        <is>
          <t>INDIAN AIR FORCE</t>
        </is>
      </c>
      <c r="N546" s="5" t="inlineStr">
        <is>
          <t>NA</t>
        </is>
      </c>
      <c r="O546" s="5" t="inlineStr"/>
      <c r="P546" s="5" t="inlineStr"/>
    </row>
    <row r="547" ht="120" customHeight="1">
      <c r="A547" s="5" t="inlineStr">
        <is>
          <t>GEM/2025/B/6232842</t>
        </is>
      </c>
      <c r="B547" s="5" t="inlineStr">
        <is>
          <t>Acebrophylline 100 mg capsules</t>
        </is>
      </c>
      <c r="C547" s="5" t="n">
        <v>72000</v>
      </c>
      <c r="D547" s="6" t="n">
        <v>45803</v>
      </c>
      <c r="E547" s="6" t="n">
        <v>45824</v>
      </c>
      <c r="F547" s="5" t="inlineStr">
        <is>
          <t>10:00 AM</t>
        </is>
      </c>
      <c r="G547" s="7">
        <f>IF((INDIRECT("E"&amp;ROW())+INDIRECT("F"&amp;ROW()))-NOW() &lt;= 0, "CLOSED", INT((INDIRECT("E"&amp;ROW())+INDIRECT("F"&amp;ROW()))-NOW()) &amp; " days")</f>
        <v/>
      </c>
      <c r="H547" s="5" t="inlineStr"/>
      <c r="I547" s="5" t="inlineStr"/>
      <c r="J547" s="5" t="inlineStr">
        <is>
          <t>["KANPUR CITY"]</t>
        </is>
      </c>
      <c r="K547" s="5" t="inlineStr">
        <is>
          <t>Yes</t>
        </is>
      </c>
      <c r="L547" s="5" t="inlineStr">
        <is>
          <t>Ministry of Defence</t>
        </is>
      </c>
      <c r="M547" s="5" t="inlineStr">
        <is>
          <t>INDIAN AIR FORCE</t>
        </is>
      </c>
      <c r="N547" s="5" t="inlineStr">
        <is>
          <t>NA</t>
        </is>
      </c>
      <c r="O547" s="5" t="inlineStr"/>
      <c r="P547" s="5" t="inlineStr"/>
    </row>
    <row r="548" ht="120" customHeight="1">
      <c r="A548" s="5" t="inlineStr">
        <is>
          <t>GEM/2025/B/6185906</t>
        </is>
      </c>
      <c r="B548" s="5" t="inlineStr">
        <is>
          <t>BATTRY CHARGE- DISCHARGE DEVICE</t>
        </is>
      </c>
      <c r="C548" s="5" t="n">
        <v>1</v>
      </c>
      <c r="D548" s="6" t="n">
        <v>45803</v>
      </c>
      <c r="E548" s="6" t="n">
        <v>45825</v>
      </c>
      <c r="F548" s="5" t="inlineStr">
        <is>
          <t>10:00 AM</t>
        </is>
      </c>
      <c r="G548" s="7">
        <f>IF((INDIRECT("E"&amp;ROW())+INDIRECT("F"&amp;ROW()))-NOW() &lt;= 0, "CLOSED", INT((INDIRECT("E"&amp;ROW())+INDIRECT("F"&amp;ROW()))-NOW()) &amp; " days")</f>
        <v/>
      </c>
      <c r="H548" s="5" t="inlineStr"/>
      <c r="I548" s="5" t="inlineStr"/>
      <c r="J548" s="5" t="inlineStr">
        <is>
          <t>["South Andaman"]</t>
        </is>
      </c>
      <c r="K548" s="5" t="inlineStr">
        <is>
          <t>Yes</t>
        </is>
      </c>
      <c r="L548" s="5" t="inlineStr">
        <is>
          <t>Ministry of Defence</t>
        </is>
      </c>
      <c r="M548" s="5" t="inlineStr">
        <is>
          <t>INDIAN AIR FORCE</t>
        </is>
      </c>
      <c r="N548" s="5" t="inlineStr">
        <is>
          <t>Engineer</t>
        </is>
      </c>
      <c r="O548" s="5" t="inlineStr"/>
      <c r="P548" s="5" t="inlineStr"/>
    </row>
    <row r="549" ht="120" customHeight="1">
      <c r="A549" s="5" t="inlineStr">
        <is>
          <t>GEM/2025/B/6183596</t>
        </is>
      </c>
      <c r="B549" s="5" t="inlineStr">
        <is>
          <t>Custom Bid for Services - REPAIR OF HYDRAULIC LIFT STACKERS</t>
        </is>
      </c>
      <c r="C549" s="5" t="inlineStr"/>
      <c r="D549" s="6" t="n">
        <v>45803</v>
      </c>
      <c r="E549" s="6" t="n">
        <v>45824</v>
      </c>
      <c r="F549" s="5" t="inlineStr">
        <is>
          <t>10:00 AM</t>
        </is>
      </c>
      <c r="G549" s="7">
        <f>IF((INDIRECT("E"&amp;ROW())+INDIRECT("F"&amp;ROW()))-NOW() &lt;= 0, "CLOSED", INT((INDIRECT("E"&amp;ROW())+INDIRECT("F"&amp;ROW()))-NOW()) &amp; " days")</f>
        <v/>
      </c>
      <c r="H549" s="5" t="inlineStr"/>
      <c r="I549" s="5" t="inlineStr"/>
      <c r="J549" s="5" t="inlineStr">
        <is>
          <t>["South Andaman"]</t>
        </is>
      </c>
      <c r="K549" s="5" t="inlineStr">
        <is>
          <t>Yes</t>
        </is>
      </c>
      <c r="L549" s="5" t="inlineStr">
        <is>
          <t>Ministry of Defence</t>
        </is>
      </c>
      <c r="M549" s="5" t="inlineStr">
        <is>
          <t>INDIAN AIR FORCE</t>
        </is>
      </c>
      <c r="N549" s="5" t="inlineStr">
        <is>
          <t>NA</t>
        </is>
      </c>
      <c r="O549" s="5" t="inlineStr"/>
      <c r="P549" s="5" t="inlineStr"/>
    </row>
    <row r="550" ht="120" customHeight="1">
      <c r="A550" s="5" t="inlineStr">
        <is>
          <t>GEM/2025/B/6142494</t>
        </is>
      </c>
      <c r="B550" s="5" t="inlineStr">
        <is>
          <t>Altemeter,GPS,Hook Knife,Goggles,Helmet,Illuminating Stick</t>
        </is>
      </c>
      <c r="C550" s="5" t="n">
        <v>122</v>
      </c>
      <c r="D550" s="6" t="n">
        <v>45803</v>
      </c>
      <c r="E550" s="6" t="n">
        <v>45824</v>
      </c>
      <c r="F550" s="5" t="inlineStr">
        <is>
          <t>10:00 AM</t>
        </is>
      </c>
      <c r="G550" s="7">
        <f>IF((INDIRECT("E"&amp;ROW())+INDIRECT("F"&amp;ROW()))-NOW() &lt;= 0, "CLOSED", INT((INDIRECT("E"&amp;ROW())+INDIRECT("F"&amp;ROW()))-NOW()) &amp; " days")</f>
        <v/>
      </c>
      <c r="H550" s="5" t="n">
        <v>48312</v>
      </c>
      <c r="I550" s="5" t="n">
        <v>2415600</v>
      </c>
      <c r="J550" s="5" t="inlineStr">
        <is>
          <t>["DIBRUGARH"]</t>
        </is>
      </c>
      <c r="K550" s="5" t="inlineStr">
        <is>
          <t>Yes</t>
        </is>
      </c>
      <c r="L550" s="5" t="inlineStr">
        <is>
          <t>Ministry of Defence</t>
        </is>
      </c>
      <c r="M550" s="5" t="inlineStr">
        <is>
          <t>INDIAN AIR FORCE</t>
        </is>
      </c>
      <c r="N550" s="5" t="inlineStr">
        <is>
          <t>Engineer</t>
        </is>
      </c>
      <c r="O550" s="5" t="inlineStr"/>
      <c r="P550" s="5" t="inlineStr">
        <is>
          <t>24.2 LPA</t>
        </is>
      </c>
    </row>
    <row r="551" ht="120" customHeight="1">
      <c r="A551" s="5" t="inlineStr">
        <is>
          <t>GEM/2025/B/6109549</t>
        </is>
      </c>
      <c r="B551" s="5" t="inlineStr">
        <is>
          <t>Repair, Maintenance, and Installation of Plant/ Systems/Equipments (Version 2) - DEFENCE PREMISE; P</t>
        </is>
      </c>
      <c r="C551" s="5" t="inlineStr"/>
      <c r="D551" s="6" t="n">
        <v>45803</v>
      </c>
      <c r="E551" s="6" t="n">
        <v>45824</v>
      </c>
      <c r="F551" s="5" t="inlineStr">
        <is>
          <t>10:00 AM</t>
        </is>
      </c>
      <c r="G551" s="7">
        <f>IF((INDIRECT("E"&amp;ROW())+INDIRECT("F"&amp;ROW()))-NOW() &lt;= 0, "CLOSED", INT((INDIRECT("E"&amp;ROW())+INDIRECT("F"&amp;ROW()))-NOW()) &amp; " days")</f>
        <v/>
      </c>
      <c r="H551" s="5" t="n">
        <v>23743</v>
      </c>
      <c r="I551" s="5" t="n">
        <v>1187150</v>
      </c>
      <c r="J551" s="5" t="inlineStr">
        <is>
          <t>[]</t>
        </is>
      </c>
      <c r="K551" s="5" t="inlineStr">
        <is>
          <t>Yes</t>
        </is>
      </c>
      <c r="L551" s="5" t="inlineStr">
        <is>
          <t>Ministry of Defence</t>
        </is>
      </c>
      <c r="M551" s="5" t="inlineStr">
        <is>
          <t>INDIAN AIR FORCE</t>
        </is>
      </c>
      <c r="N551" s="5" t="inlineStr">
        <is>
          <t>Engineer</t>
        </is>
      </c>
      <c r="O551" s="5" t="inlineStr"/>
      <c r="P551" s="5" t="inlineStr">
        <is>
          <t>11.9 LPA</t>
        </is>
      </c>
    </row>
    <row r="552" ht="120" customHeight="1">
      <c r="A552" s="5" t="inlineStr">
        <is>
          <t>GEM/2025/B/6268548</t>
        </is>
      </c>
      <c r="B552" s="5" t="inlineStr">
        <is>
          <t>Repair and Overhauling Service - REPAIR OF RECTIFIER 28 5 V 200 AMPS; REPAIR OF RECTIFIER 28 5 V 20</t>
        </is>
      </c>
      <c r="C552" s="5" t="inlineStr"/>
      <c r="D552" s="6" t="n">
        <v>45800</v>
      </c>
      <c r="E552" s="6" t="n">
        <v>45815</v>
      </c>
      <c r="F552" s="5" t="inlineStr">
        <is>
          <t>9:00 AM</t>
        </is>
      </c>
      <c r="G552" s="7">
        <f>IF((INDIRECT("E"&amp;ROW())+INDIRECT("F"&amp;ROW()))-NOW() &lt;= 0, "CLOSED", INT((INDIRECT("E"&amp;ROW())+INDIRECT("F"&amp;ROW()))-NOW()) &amp; " days")</f>
        <v/>
      </c>
      <c r="H552" s="5" t="inlineStr"/>
      <c r="I552" s="5" t="inlineStr"/>
      <c r="J552" s="5" t="inlineStr">
        <is>
          <t>["JODHPUR CITY"]</t>
        </is>
      </c>
      <c r="K552" s="5" t="inlineStr">
        <is>
          <t>Yes</t>
        </is>
      </c>
      <c r="L552" s="5" t="inlineStr">
        <is>
          <t>Ministry of Defence</t>
        </is>
      </c>
      <c r="M552" s="5" t="inlineStr">
        <is>
          <t>INDIAN AIR FORCE</t>
        </is>
      </c>
      <c r="N552" s="5" t="inlineStr">
        <is>
          <t>NA</t>
        </is>
      </c>
      <c r="O552" s="5" t="inlineStr"/>
      <c r="P552" s="5" t="inlineStr"/>
    </row>
    <row r="553" ht="120" customHeight="1">
      <c r="A553" s="5" t="inlineStr">
        <is>
          <t>GEM/2025/B/6268479</t>
        </is>
      </c>
      <c r="B553" s="5" t="inlineStr">
        <is>
          <t>Repair and Overhauling Service - TOWING WHEEL AND JACKS; TOWING WHEEL AND JACKS; Yes; Buyer Premise</t>
        </is>
      </c>
      <c r="C553" s="5" t="inlineStr"/>
      <c r="D553" s="6" t="n">
        <v>45800</v>
      </c>
      <c r="E553" s="6" t="n">
        <v>45817</v>
      </c>
      <c r="F553" s="5" t="inlineStr">
        <is>
          <t>9:00 AM</t>
        </is>
      </c>
      <c r="G553" s="7">
        <f>IF((INDIRECT("E"&amp;ROW())+INDIRECT("F"&amp;ROW()))-NOW() &lt;= 0, "CLOSED", INT((INDIRECT("E"&amp;ROW())+INDIRECT("F"&amp;ROW()))-NOW()) &amp; " days")</f>
        <v/>
      </c>
      <c r="H553" s="5" t="inlineStr"/>
      <c r="I553" s="5" t="inlineStr"/>
      <c r="J553" s="5" t="inlineStr">
        <is>
          <t>["JODHPUR CITY"]</t>
        </is>
      </c>
      <c r="K553" s="5" t="inlineStr">
        <is>
          <t>Yes</t>
        </is>
      </c>
      <c r="L553" s="5" t="inlineStr">
        <is>
          <t>Ministry of Defence</t>
        </is>
      </c>
      <c r="M553" s="5" t="inlineStr">
        <is>
          <t>INDIAN AIR FORCE</t>
        </is>
      </c>
      <c r="N553" s="5" t="inlineStr">
        <is>
          <t>NA</t>
        </is>
      </c>
      <c r="O553" s="5" t="inlineStr"/>
      <c r="P553" s="5" t="inlineStr"/>
    </row>
    <row r="554" ht="120" customHeight="1">
      <c r="A554" s="5" t="inlineStr">
        <is>
          <t>GEM/2025/B/6268671</t>
        </is>
      </c>
      <c r="B554" s="5" t="inlineStr">
        <is>
          <t>Repair and Overhauling Service - REPAIR OF ELECTRO HYDRAULIC POWER STATION; REPAIR OF ELECTRO HYDRA</t>
        </is>
      </c>
      <c r="C554" s="5" t="inlineStr"/>
      <c r="D554" s="6" t="n">
        <v>45800</v>
      </c>
      <c r="E554" s="6" t="n">
        <v>45815</v>
      </c>
      <c r="F554" s="5" t="inlineStr">
        <is>
          <t>9:00 AM</t>
        </is>
      </c>
      <c r="G554" s="7">
        <f>IF((INDIRECT("E"&amp;ROW())+INDIRECT("F"&amp;ROW()))-NOW() &lt;= 0, "CLOSED", INT((INDIRECT("E"&amp;ROW())+INDIRECT("F"&amp;ROW()))-NOW()) &amp; " days")</f>
        <v/>
      </c>
      <c r="H554" s="5" t="inlineStr"/>
      <c r="I554" s="5" t="inlineStr"/>
      <c r="J554" s="5" t="inlineStr">
        <is>
          <t>["JODHPUR CITY"]</t>
        </is>
      </c>
      <c r="K554" s="5" t="inlineStr">
        <is>
          <t>Yes</t>
        </is>
      </c>
      <c r="L554" s="5" t="inlineStr">
        <is>
          <t>Ministry of Defence</t>
        </is>
      </c>
      <c r="M554" s="5" t="inlineStr">
        <is>
          <t>INDIAN AIR FORCE</t>
        </is>
      </c>
      <c r="N554" s="5" t="inlineStr">
        <is>
          <t>NA</t>
        </is>
      </c>
      <c r="O554" s="5" t="inlineStr"/>
      <c r="P554" s="5" t="inlineStr"/>
    </row>
    <row r="555" ht="120" customHeight="1">
      <c r="A555" s="5" t="inlineStr">
        <is>
          <t>GEM/2025/B/6268613</t>
        </is>
      </c>
      <c r="B555" s="5" t="inlineStr">
        <is>
          <t>Repair and Overhauling Service - REPAIR OF PLATFORM TRUCK; REPAIR OF PLATFORM TRUCK; Yes; Buyer Pre</t>
        </is>
      </c>
      <c r="C555" s="5" t="inlineStr"/>
      <c r="D555" s="6" t="n">
        <v>45800</v>
      </c>
      <c r="E555" s="6" t="n">
        <v>45815</v>
      </c>
      <c r="F555" s="5" t="inlineStr">
        <is>
          <t>9:00 AM</t>
        </is>
      </c>
      <c r="G555" s="7">
        <f>IF((INDIRECT("E"&amp;ROW())+INDIRECT("F"&amp;ROW()))-NOW() &lt;= 0, "CLOSED", INT((INDIRECT("E"&amp;ROW())+INDIRECT("F"&amp;ROW()))-NOW()) &amp; " days")</f>
        <v/>
      </c>
      <c r="H555" s="5" t="inlineStr"/>
      <c r="I555" s="5" t="inlineStr"/>
      <c r="J555" s="5" t="inlineStr">
        <is>
          <t>["JODHPUR CITY"]</t>
        </is>
      </c>
      <c r="K555" s="5" t="inlineStr">
        <is>
          <t>Yes</t>
        </is>
      </c>
      <c r="L555" s="5" t="inlineStr">
        <is>
          <t>Ministry of Defence</t>
        </is>
      </c>
      <c r="M555" s="5" t="inlineStr">
        <is>
          <t>INDIAN AIR FORCE</t>
        </is>
      </c>
      <c r="N555" s="5" t="inlineStr">
        <is>
          <t>NA</t>
        </is>
      </c>
      <c r="O555" s="5" t="inlineStr"/>
      <c r="P555" s="5" t="inlineStr"/>
    </row>
    <row r="556" ht="120" customHeight="1">
      <c r="A556" s="5" t="inlineStr">
        <is>
          <t>GEM/2025/B/6268789</t>
        </is>
      </c>
      <c r="B556" s="5" t="inlineStr">
        <is>
          <t>TOW BAR,ROPE STEEL TOWING 12FEET</t>
        </is>
      </c>
      <c r="C556" s="5" t="n">
        <v>2</v>
      </c>
      <c r="D556" s="6" t="n">
        <v>45800</v>
      </c>
      <c r="E556" s="6" t="n">
        <v>45824</v>
      </c>
      <c r="F556" s="5" t="inlineStr">
        <is>
          <t>9:00 AM</t>
        </is>
      </c>
      <c r="G556" s="7">
        <f>IF((INDIRECT("E"&amp;ROW())+INDIRECT("F"&amp;ROW()))-NOW() &lt;= 0, "CLOSED", INT((INDIRECT("E"&amp;ROW())+INDIRECT("F"&amp;ROW()))-NOW()) &amp; " days")</f>
        <v/>
      </c>
      <c r="H556" s="5" t="inlineStr"/>
      <c r="I556" s="5" t="inlineStr"/>
      <c r="J556" s="5" t="inlineStr">
        <is>
          <t>["PATHANKOT"]</t>
        </is>
      </c>
      <c r="K556" s="5" t="inlineStr">
        <is>
          <t>Yes</t>
        </is>
      </c>
      <c r="L556" s="5" t="inlineStr">
        <is>
          <t>Ministry of Defence</t>
        </is>
      </c>
      <c r="M556" s="5" t="inlineStr">
        <is>
          <t>INDIAN AIR FORCE</t>
        </is>
      </c>
      <c r="N556" s="5" t="inlineStr">
        <is>
          <t>NA</t>
        </is>
      </c>
      <c r="O556" s="5" t="inlineStr"/>
      <c r="P556" s="5" t="inlineStr"/>
    </row>
    <row r="557" ht="120" customHeight="1">
      <c r="A557" s="5" t="inlineStr">
        <is>
          <t>GEM/2025/B/6268770</t>
        </is>
      </c>
      <c r="B557" s="5" t="inlineStr">
        <is>
          <t>Repair and Overhauling Service - REPAIR OF RECTIFIER 28 5 V 200 AMPS; REPAIR OF RECTIFIER 28 5 V 20</t>
        </is>
      </c>
      <c r="C557" s="5" t="inlineStr"/>
      <c r="D557" s="6" t="n">
        <v>45800</v>
      </c>
      <c r="E557" s="6" t="n">
        <v>45815</v>
      </c>
      <c r="F557" s="5" t="inlineStr">
        <is>
          <t>9:00 AM</t>
        </is>
      </c>
      <c r="G557" s="7">
        <f>IF((INDIRECT("E"&amp;ROW())+INDIRECT("F"&amp;ROW()))-NOW() &lt;= 0, "CLOSED", INT((INDIRECT("E"&amp;ROW())+INDIRECT("F"&amp;ROW()))-NOW()) &amp; " days")</f>
        <v/>
      </c>
      <c r="H557" s="5" t="inlineStr"/>
      <c r="I557" s="5" t="inlineStr"/>
      <c r="J557" s="5" t="inlineStr">
        <is>
          <t>["JODHPUR CITY"]</t>
        </is>
      </c>
      <c r="K557" s="5" t="inlineStr">
        <is>
          <t>Yes</t>
        </is>
      </c>
      <c r="L557" s="5" t="inlineStr">
        <is>
          <t>Ministry of Defence</t>
        </is>
      </c>
      <c r="M557" s="5" t="inlineStr">
        <is>
          <t>INDIAN AIR FORCE</t>
        </is>
      </c>
      <c r="N557" s="5" t="inlineStr">
        <is>
          <t>NA</t>
        </is>
      </c>
      <c r="O557" s="5" t="inlineStr"/>
      <c r="P557" s="5" t="inlineStr"/>
    </row>
    <row r="558" ht="120" customHeight="1">
      <c r="A558" s="5" t="inlineStr">
        <is>
          <t>GEM/2025/B/6274316</t>
        </is>
      </c>
      <c r="B558" s="5" t="inlineStr">
        <is>
          <t>KIT TEST BAE GAUGE FORCE</t>
        </is>
      </c>
      <c r="C558" s="5" t="n">
        <v>1</v>
      </c>
      <c r="D558" s="6" t="n">
        <v>45803</v>
      </c>
      <c r="E558" s="6" t="n">
        <v>45824</v>
      </c>
      <c r="F558" s="5" t="inlineStr">
        <is>
          <t>2:00 PM</t>
        </is>
      </c>
      <c r="G558" s="7">
        <f>IF((INDIRECT("E"&amp;ROW())+INDIRECT("F"&amp;ROW()))-NOW() &lt;= 0, "CLOSED", INT((INDIRECT("E"&amp;ROW())+INDIRECT("F"&amp;ROW()))-NOW()) &amp; " days")</f>
        <v/>
      </c>
      <c r="H558" s="5" t="inlineStr"/>
      <c r="I558" s="5" t="inlineStr"/>
      <c r="J558" s="5" t="inlineStr">
        <is>
          <t>["Bidar"]</t>
        </is>
      </c>
      <c r="K558" s="5" t="inlineStr">
        <is>
          <t>Yes</t>
        </is>
      </c>
      <c r="L558" s="5" t="inlineStr">
        <is>
          <t>Ministry of Defence</t>
        </is>
      </c>
      <c r="M558" s="5" t="inlineStr">
        <is>
          <t>INDIAN AIR FORCE</t>
        </is>
      </c>
      <c r="N558" s="5" t="inlineStr">
        <is>
          <t>NA</t>
        </is>
      </c>
      <c r="O558" s="5" t="inlineStr"/>
      <c r="P558" s="5" t="inlineStr"/>
    </row>
    <row r="559" ht="120" customHeight="1">
      <c r="A559" s="5" t="inlineStr">
        <is>
          <t>GEM/2025/B/6257139</t>
        </is>
      </c>
      <c r="B559" s="5" t="inlineStr">
        <is>
          <t>Repair and Overhauling Service - REPAIR OF LADDER PROVIDING ACCESS TO NOSE WHEEL WELL; REPAIR OF LA</t>
        </is>
      </c>
      <c r="C559" s="5" t="inlineStr"/>
      <c r="D559" s="6" t="n">
        <v>45798</v>
      </c>
      <c r="E559" s="6" t="n">
        <v>45819</v>
      </c>
      <c r="F559" s="5" t="inlineStr">
        <is>
          <t>9:00 AM</t>
        </is>
      </c>
      <c r="G559" s="7">
        <f>IF((INDIRECT("E"&amp;ROW())+INDIRECT("F"&amp;ROW()))-NOW() &lt;= 0, "CLOSED", INT((INDIRECT("E"&amp;ROW())+INDIRECT("F"&amp;ROW()))-NOW()) &amp; " days")</f>
        <v/>
      </c>
      <c r="H559" s="5" t="inlineStr"/>
      <c r="I559" s="5" t="inlineStr"/>
      <c r="J559" s="5" t="inlineStr">
        <is>
          <t>["Thanjavur"]</t>
        </is>
      </c>
      <c r="K559" s="5" t="inlineStr">
        <is>
          <t>Yes</t>
        </is>
      </c>
      <c r="L559" s="5" t="inlineStr">
        <is>
          <t>Ministry of Defence</t>
        </is>
      </c>
      <c r="M559" s="5" t="inlineStr">
        <is>
          <t>INDIAN AIR FORCE</t>
        </is>
      </c>
      <c r="N559" s="5" t="inlineStr">
        <is>
          <t>NA</t>
        </is>
      </c>
      <c r="O559" s="5" t="inlineStr"/>
      <c r="P559" s="5" t="inlineStr"/>
    </row>
    <row r="560" ht="120" customHeight="1">
      <c r="A560" s="5" t="inlineStr">
        <is>
          <t>GEM/2025/B/6274310</t>
        </is>
      </c>
      <c r="B560" s="5" t="inlineStr">
        <is>
          <t>Repair and Overhauling Service - Repair of Brush Cutter, Hand Held FOD Blower &amp; Hedge Trimmer; STIH</t>
        </is>
      </c>
      <c r="C560" s="5" t="inlineStr"/>
      <c r="D560" s="6" t="n">
        <v>45803</v>
      </c>
      <c r="E560" s="6" t="n">
        <v>45814</v>
      </c>
      <c r="F560" s="5" t="inlineStr">
        <is>
          <t>9:00 AM</t>
        </is>
      </c>
      <c r="G560" s="7">
        <f>IF((INDIRECT("E"&amp;ROW())+INDIRECT("F"&amp;ROW()))-NOW() &lt;= 0, "CLOSED", INT((INDIRECT("E"&amp;ROW())+INDIRECT("F"&amp;ROW()))-NOW()) &amp; " days")</f>
        <v/>
      </c>
      <c r="H560" s="5" t="inlineStr"/>
      <c r="I560" s="5" t="inlineStr"/>
      <c r="J560" s="5" t="inlineStr">
        <is>
          <t>["Bareilly"]</t>
        </is>
      </c>
      <c r="K560" s="5" t="inlineStr">
        <is>
          <t>Yes</t>
        </is>
      </c>
      <c r="L560" s="5" t="inlineStr">
        <is>
          <t>Ministry of Defence</t>
        </is>
      </c>
      <c r="M560" s="5" t="inlineStr">
        <is>
          <t>INDIAN AIR FORCE</t>
        </is>
      </c>
      <c r="N560" s="5" t="inlineStr">
        <is>
          <t>NA</t>
        </is>
      </c>
      <c r="O560" s="5" t="inlineStr"/>
      <c r="P560" s="5" t="inlineStr"/>
    </row>
    <row r="561" ht="120" customHeight="1">
      <c r="A561" s="5" t="inlineStr">
        <is>
          <t>GEM/2025/B/6261309</t>
        </is>
      </c>
      <c r="B561" s="5" t="inlineStr">
        <is>
          <t>CCTV AND ACCESSORIES</t>
        </is>
      </c>
      <c r="C561" s="5" t="n">
        <v>1</v>
      </c>
      <c r="D561" s="6" t="n">
        <v>45803</v>
      </c>
      <c r="E561" s="6" t="n">
        <v>45824</v>
      </c>
      <c r="F561" s="5" t="inlineStr">
        <is>
          <t>1:00 PM</t>
        </is>
      </c>
      <c r="G561" s="7">
        <f>IF((INDIRECT("E"&amp;ROW())+INDIRECT("F"&amp;ROW()))-NOW() &lt;= 0, "CLOSED", INT((INDIRECT("E"&amp;ROW())+INDIRECT("F"&amp;ROW()))-NOW()) &amp; " days")</f>
        <v/>
      </c>
      <c r="H561" s="5" t="inlineStr"/>
      <c r="I561" s="5" t="inlineStr"/>
      <c r="J561" s="5" t="inlineStr">
        <is>
          <t>["Thiruvananthapura\nm"]</t>
        </is>
      </c>
      <c r="K561" s="5" t="inlineStr">
        <is>
          <t>Yes</t>
        </is>
      </c>
      <c r="L561" s="5" t="inlineStr">
        <is>
          <t>Ministry of Defence</t>
        </is>
      </c>
      <c r="M561" s="5" t="inlineStr">
        <is>
          <t>INDIAN AIR FORCE</t>
        </is>
      </c>
      <c r="N561" s="5" t="inlineStr">
        <is>
          <t>NA</t>
        </is>
      </c>
      <c r="O561" s="5" t="inlineStr"/>
      <c r="P561" s="5" t="inlineStr"/>
    </row>
    <row r="562" ht="120" customHeight="1">
      <c r="A562" s="5" t="inlineStr">
        <is>
          <t>GEM/2025/B/6184280</t>
        </is>
      </c>
      <c r="B562" s="5" t="inlineStr">
        <is>
          <t>Multimedia Projector (MMP) (Q2)</t>
        </is>
      </c>
      <c r="C562" s="5" t="n">
        <v>15</v>
      </c>
      <c r="D562" s="6" t="n">
        <v>45803</v>
      </c>
      <c r="E562" s="6" t="n">
        <v>45824</v>
      </c>
      <c r="F562" s="5" t="inlineStr">
        <is>
          <t>1:00 PM</t>
        </is>
      </c>
      <c r="G562" s="7">
        <f>IF((INDIRECT("E"&amp;ROW())+INDIRECT("F"&amp;ROW()))-NOW() &lt;= 0, "CLOSED", INT((INDIRECT("E"&amp;ROW())+INDIRECT("F"&amp;ROW()))-NOW()) &amp; " days")</f>
        <v/>
      </c>
      <c r="H562" s="5" t="n">
        <v>100000</v>
      </c>
      <c r="I562" s="5" t="n">
        <v>5000000</v>
      </c>
      <c r="J562" s="5" t="inlineStr">
        <is>
          <t>["Kamrup"]</t>
        </is>
      </c>
      <c r="K562" s="5" t="inlineStr">
        <is>
          <t>Yes</t>
        </is>
      </c>
      <c r="L562" s="5" t="inlineStr">
        <is>
          <t>Ministry of Defence</t>
        </is>
      </c>
      <c r="M562" s="5" t="inlineStr">
        <is>
          <t>INDIAN AIR FORCE</t>
        </is>
      </c>
      <c r="N562" s="5" t="inlineStr">
        <is>
          <t>Engineer</t>
        </is>
      </c>
      <c r="O562" s="5" t="inlineStr"/>
      <c r="P562" s="5" t="inlineStr">
        <is>
          <t>50.0 LPA</t>
        </is>
      </c>
    </row>
    <row r="563" ht="120" customHeight="1">
      <c r="A563" s="5" t="inlineStr">
        <is>
          <t>GEM/2025/B/6269964</t>
        </is>
      </c>
      <c r="B563" s="5" t="inlineStr">
        <is>
          <t>AVERY SELF SEALING COUPLING</t>
        </is>
      </c>
      <c r="C563" s="5" t="n">
        <v>10</v>
      </c>
      <c r="D563" s="6" t="n">
        <v>45801</v>
      </c>
      <c r="E563" s="6" t="n">
        <v>45822</v>
      </c>
      <c r="F563" s="5" t="inlineStr">
        <is>
          <t>11:00 AM</t>
        </is>
      </c>
      <c r="G563" s="7">
        <f>IF((INDIRECT("E"&amp;ROW())+INDIRECT("F"&amp;ROW()))-NOW() &lt;= 0, "CLOSED", INT((INDIRECT("E"&amp;ROW())+INDIRECT("F"&amp;ROW()))-NOW()) &amp; " days")</f>
        <v/>
      </c>
      <c r="H563" s="5" t="inlineStr"/>
      <c r="I563" s="5" t="inlineStr"/>
      <c r="J563" s="5" t="inlineStr">
        <is>
          <t>["Rangareddi"]</t>
        </is>
      </c>
      <c r="K563" s="5" t="inlineStr">
        <is>
          <t>Yes</t>
        </is>
      </c>
      <c r="L563" s="5" t="inlineStr">
        <is>
          <t>Ministry of Defence</t>
        </is>
      </c>
      <c r="M563" s="5" t="inlineStr">
        <is>
          <t>INDIAN AIR FORCE</t>
        </is>
      </c>
      <c r="N563" s="5" t="inlineStr">
        <is>
          <t>NA</t>
        </is>
      </c>
      <c r="O563" s="5" t="inlineStr"/>
      <c r="P563" s="5" t="inlineStr"/>
    </row>
    <row r="564" ht="120" customHeight="1">
      <c r="A564" s="5" t="inlineStr">
        <is>
          <t>GEM/2025/B/6173182</t>
        </is>
      </c>
      <c r="B564" s="5" t="inlineStr">
        <is>
          <t>GEL WARMER OF V7 ULTRASOUND MACHINE(SAMSUNG)</t>
        </is>
      </c>
      <c r="C564" s="5" t="n">
        <v>1</v>
      </c>
      <c r="D564" s="6" t="n">
        <v>45801</v>
      </c>
      <c r="E564" s="6" t="n">
        <v>45824</v>
      </c>
      <c r="F564" s="5" t="inlineStr">
        <is>
          <t>12:00 PM</t>
        </is>
      </c>
      <c r="G564" s="7">
        <f>IF((INDIRECT("E"&amp;ROW())+INDIRECT("F"&amp;ROW()))-NOW() &lt;= 0, "CLOSED", INT((INDIRECT("E"&amp;ROW())+INDIRECT("F"&amp;ROW()))-NOW()) &amp; " days")</f>
        <v/>
      </c>
      <c r="H564" s="5" t="inlineStr"/>
      <c r="I564" s="5" t="inlineStr"/>
      <c r="J564" s="5" t="inlineStr">
        <is>
          <t>["Gorakhpur"]</t>
        </is>
      </c>
      <c r="K564" s="5" t="inlineStr">
        <is>
          <t>Yes</t>
        </is>
      </c>
      <c r="L564" s="5" t="inlineStr">
        <is>
          <t>Ministry of Defence</t>
        </is>
      </c>
      <c r="M564" s="5" t="inlineStr">
        <is>
          <t>INDIAN AIR FORCE</t>
        </is>
      </c>
      <c r="N564" s="5" t="inlineStr">
        <is>
          <t>NA</t>
        </is>
      </c>
      <c r="O564" s="5" t="inlineStr"/>
      <c r="P564" s="5" t="inlineStr"/>
    </row>
    <row r="565" ht="120" customHeight="1">
      <c r="A565" s="5" t="inlineStr">
        <is>
          <t>GEM/2025/B/6173167</t>
        </is>
      </c>
      <c r="B565" s="5" t="inlineStr">
        <is>
          <t>Laboratory Refrigerator (V2) (Q2)</t>
        </is>
      </c>
      <c r="C565" s="5" t="n">
        <v>1</v>
      </c>
      <c r="D565" s="6" t="n">
        <v>45801</v>
      </c>
      <c r="E565" s="6" t="n">
        <v>45822</v>
      </c>
      <c r="F565" s="5" t="inlineStr">
        <is>
          <t>12:00 PM</t>
        </is>
      </c>
      <c r="G565" s="7">
        <f>IF((INDIRECT("E"&amp;ROW())+INDIRECT("F"&amp;ROW()))-NOW() &lt;= 0, "CLOSED", INT((INDIRECT("E"&amp;ROW())+INDIRECT("F"&amp;ROW()))-NOW()) &amp; " days")</f>
        <v/>
      </c>
      <c r="H565" s="5" t="inlineStr"/>
      <c r="I565" s="5" t="inlineStr"/>
      <c r="J565" s="5" t="inlineStr">
        <is>
          <t>["Gorakhpur"]</t>
        </is>
      </c>
      <c r="K565" s="5" t="inlineStr">
        <is>
          <t>Yes</t>
        </is>
      </c>
      <c r="L565" s="5" t="inlineStr">
        <is>
          <t>Ministry of Defence</t>
        </is>
      </c>
      <c r="M565" s="5" t="inlineStr">
        <is>
          <t>INDIAN AIR FORCE</t>
        </is>
      </c>
      <c r="N565" s="5" t="inlineStr">
        <is>
          <t>NA</t>
        </is>
      </c>
      <c r="O565" s="5" t="inlineStr"/>
      <c r="P565" s="5" t="inlineStr"/>
    </row>
    <row r="566" ht="120" customHeight="1">
      <c r="A566" s="5" t="inlineStr">
        <is>
          <t>GEM/2025/B/6270320</t>
        </is>
      </c>
      <c r="B566" s="5" t="inlineStr">
        <is>
          <t>CYLINDER COMERCIAL OXYGEN</t>
        </is>
      </c>
      <c r="C566" s="5" t="n">
        <v>38</v>
      </c>
      <c r="D566" s="6" t="n">
        <v>45801</v>
      </c>
      <c r="E566" s="6" t="n">
        <v>45822</v>
      </c>
      <c r="F566" s="5" t="inlineStr">
        <is>
          <t>12:00 PM</t>
        </is>
      </c>
      <c r="G566" s="7">
        <f>IF((INDIRECT("E"&amp;ROW())+INDIRECT("F"&amp;ROW()))-NOW() &lt;= 0, "CLOSED", INT((INDIRECT("E"&amp;ROW())+INDIRECT("F"&amp;ROW()))-NOW()) &amp; " days")</f>
        <v/>
      </c>
      <c r="H566" s="5" t="inlineStr"/>
      <c r="I566" s="5" t="inlineStr"/>
      <c r="J566" s="5" t="inlineStr">
        <is>
          <t>["KANPUR CITY"]</t>
        </is>
      </c>
      <c r="K566" s="5" t="inlineStr">
        <is>
          <t>Yes</t>
        </is>
      </c>
      <c r="L566" s="5" t="inlineStr">
        <is>
          <t>Ministry of Defence</t>
        </is>
      </c>
      <c r="M566" s="5" t="inlineStr">
        <is>
          <t>INDIAN AIR FORCE</t>
        </is>
      </c>
      <c r="N566" s="5" t="inlineStr">
        <is>
          <t>NA</t>
        </is>
      </c>
      <c r="O566" s="5" t="inlineStr"/>
      <c r="P566" s="5" t="inlineStr"/>
    </row>
    <row r="567" ht="120" customHeight="1">
      <c r="A567" s="5" t="inlineStr">
        <is>
          <t>GEM/2025/B/6267590</t>
        </is>
      </c>
      <c r="B567" s="5" t="inlineStr">
        <is>
          <t>Replacement/Refurbishment of Avionics System Component of MiG-29 (Group-V) Aircraft</t>
        </is>
      </c>
      <c r="C567" s="5" t="n">
        <v>35</v>
      </c>
      <c r="D567" s="6" t="n">
        <v>45800</v>
      </c>
      <c r="E567" s="6" t="n">
        <v>45845</v>
      </c>
      <c r="F567" s="5" t="inlineStr">
        <is>
          <t>1:00 PM</t>
        </is>
      </c>
      <c r="G567" s="7">
        <f>IF((INDIRECT("E"&amp;ROW())+INDIRECT("F"&amp;ROW()))-NOW() &lt;= 0, "CLOSED", INT((INDIRECT("E"&amp;ROW())+INDIRECT("F"&amp;ROW()))-NOW()) &amp; " days")</f>
        <v/>
      </c>
      <c r="H567" s="5" t="n">
        <v>15000000</v>
      </c>
      <c r="I567" s="5" t="n">
        <v>750000000</v>
      </c>
      <c r="J567" s="5" t="inlineStr">
        <is>
          <t>["Pune", "Nashik"]</t>
        </is>
      </c>
      <c r="K567" s="5" t="inlineStr">
        <is>
          <t>Yes</t>
        </is>
      </c>
      <c r="L567" s="5" t="inlineStr">
        <is>
          <t>Ministry of Defence</t>
        </is>
      </c>
      <c r="M567" s="5" t="inlineStr">
        <is>
          <t>INDIAN AIR FORCE</t>
        </is>
      </c>
      <c r="N567" s="5" t="inlineStr">
        <is>
          <t>Engineer</t>
        </is>
      </c>
      <c r="O567" s="5" t="inlineStr"/>
      <c r="P567" s="5" t="inlineStr">
        <is>
          <t>75.0 Cr</t>
        </is>
      </c>
    </row>
    <row r="568" ht="120" customHeight="1">
      <c r="A568" s="5" t="inlineStr">
        <is>
          <t>GEM/2025/B/6268303</t>
        </is>
      </c>
      <c r="B568" s="5" t="inlineStr">
        <is>
          <t>SURFACE PROTECTION PAINT COATING (CLEAR)</t>
        </is>
      </c>
      <c r="C568" s="5" t="n">
        <v>5</v>
      </c>
      <c r="D568" s="6" t="n">
        <v>45800</v>
      </c>
      <c r="E568" s="6" t="n">
        <v>45821</v>
      </c>
      <c r="F568" s="5" t="inlineStr">
        <is>
          <t>5:00 PM</t>
        </is>
      </c>
      <c r="G568" s="7">
        <f>IF((INDIRECT("E"&amp;ROW())+INDIRECT("F"&amp;ROW()))-NOW() &lt;= 0, "CLOSED", INT((INDIRECT("E"&amp;ROW())+INDIRECT("F"&amp;ROW()))-NOW()) &amp; " days")</f>
        <v/>
      </c>
      <c r="H568" s="5" t="inlineStr"/>
      <c r="I568" s="5" t="inlineStr"/>
      <c r="J568" s="5" t="inlineStr">
        <is>
          <t>["KANPUR CITY"]</t>
        </is>
      </c>
      <c r="K568" s="5" t="inlineStr">
        <is>
          <t>Yes</t>
        </is>
      </c>
      <c r="L568" s="5" t="inlineStr">
        <is>
          <t>Ministry of Defence</t>
        </is>
      </c>
      <c r="M568" s="5" t="inlineStr">
        <is>
          <t>INDIAN AIR FORCE</t>
        </is>
      </c>
      <c r="N568" s="5" t="inlineStr">
        <is>
          <t>NA</t>
        </is>
      </c>
      <c r="O568" s="5" t="inlineStr"/>
      <c r="P568" s="5" t="inlineStr"/>
    </row>
    <row r="569" ht="120" customHeight="1">
      <c r="A569" s="5" t="inlineStr">
        <is>
          <t>GEM/2025/B/6088800</t>
        </is>
      </c>
      <c r="B569" s="5" t="inlineStr">
        <is>
          <t>OLT,OFC,HDPE Pipe,UTP patch cord,ONU,Dual port IO Box,Cat 6 UTP Cable,Procurement and laying of 14k</t>
        </is>
      </c>
      <c r="C569" s="5" t="n">
        <v>46586</v>
      </c>
      <c r="D569" s="6" t="n">
        <v>45800</v>
      </c>
      <c r="E569" s="6" t="n">
        <v>45845</v>
      </c>
      <c r="F569" s="5" t="inlineStr">
        <is>
          <t>4:00 PM</t>
        </is>
      </c>
      <c r="G569" s="7">
        <f>IF((INDIRECT("E"&amp;ROW())+INDIRECT("F"&amp;ROW()))-NOW() &lt;= 0, "CLOSED", INT((INDIRECT("E"&amp;ROW())+INDIRECT("F"&amp;ROW()))-NOW()) &amp; " days")</f>
        <v/>
      </c>
      <c r="H569" s="5" t="n">
        <v>210446</v>
      </c>
      <c r="I569" s="5" t="n">
        <v>10522300</v>
      </c>
      <c r="J569" s="5" t="inlineStr">
        <is>
          <t>["NORTH 24\nPARAGANAS"]</t>
        </is>
      </c>
      <c r="K569" s="5" t="inlineStr">
        <is>
          <t>Yes</t>
        </is>
      </c>
      <c r="L569" s="5" t="inlineStr">
        <is>
          <t>Ministry of Defence</t>
        </is>
      </c>
      <c r="M569" s="5" t="inlineStr">
        <is>
          <t>INDIAN AIR FORCE</t>
        </is>
      </c>
      <c r="N569" s="5" t="inlineStr">
        <is>
          <t>NA</t>
        </is>
      </c>
      <c r="O569" s="5" t="inlineStr"/>
      <c r="P569" s="5" t="inlineStr">
        <is>
          <t>1.1 Cr</t>
        </is>
      </c>
    </row>
    <row r="570" ht="120" customHeight="1">
      <c r="A570" s="5" t="inlineStr">
        <is>
          <t>GEM/2025/B/6158598</t>
        </is>
      </c>
      <c r="B570" s="5" t="inlineStr">
        <is>
          <t>VHF Handheld Air Band Transceiver</t>
        </is>
      </c>
      <c r="C570" s="5" t="n">
        <v>13</v>
      </c>
      <c r="D570" s="6" t="n">
        <v>45804</v>
      </c>
      <c r="E570" s="6" t="n">
        <v>45825</v>
      </c>
      <c r="F570" s="5" t="inlineStr">
        <is>
          <t>11:00 AM</t>
        </is>
      </c>
      <c r="G570" s="7">
        <f>IF((INDIRECT("E"&amp;ROW())+INDIRECT("F"&amp;ROW()))-NOW() &lt;= 0, "CLOSED", INT((INDIRECT("E"&amp;ROW())+INDIRECT("F"&amp;ROW()))-NOW()) &amp; " days")</f>
        <v/>
      </c>
      <c r="H570" s="5" t="inlineStr"/>
      <c r="I570" s="5" t="inlineStr"/>
      <c r="J570" s="5" t="inlineStr">
        <is>
          <t>["DARJEELING"]</t>
        </is>
      </c>
      <c r="K570" s="5" t="inlineStr">
        <is>
          <t>Yes</t>
        </is>
      </c>
      <c r="L570" s="5" t="inlineStr">
        <is>
          <t>Ministry of Defence</t>
        </is>
      </c>
      <c r="M570" s="5" t="inlineStr">
        <is>
          <t>INDIAN AIR FORCE</t>
        </is>
      </c>
      <c r="N570" s="5" t="inlineStr">
        <is>
          <t>NA</t>
        </is>
      </c>
      <c r="O570" s="5" t="inlineStr"/>
      <c r="P570" s="5" t="inlineStr"/>
    </row>
    <row r="571" ht="120" customHeight="1">
      <c r="A571" s="5" t="inlineStr">
        <is>
          <t>GEM/2025/B/6276066</t>
        </is>
      </c>
      <c r="B571" s="5" t="inlineStr">
        <is>
          <t>Repair and Overhauling Service - Repair of 5 Step Stair; Repair of 5 Step Stair; Yes; Buyer Premise</t>
        </is>
      </c>
      <c r="C571" s="5" t="inlineStr"/>
      <c r="D571" s="6" t="n">
        <v>45804</v>
      </c>
      <c r="E571" s="6" t="n">
        <v>45814</v>
      </c>
      <c r="F571" s="5" t="inlineStr">
        <is>
          <t>9:00 AM</t>
        </is>
      </c>
      <c r="G571" s="7">
        <f>IF((INDIRECT("E"&amp;ROW())+INDIRECT("F"&amp;ROW()))-NOW() &lt;= 0, "CLOSED", INT((INDIRECT("E"&amp;ROW())+INDIRECT("F"&amp;ROW()))-NOW()) &amp; " days")</f>
        <v/>
      </c>
      <c r="H571" s="5" t="inlineStr"/>
      <c r="I571" s="5" t="inlineStr"/>
      <c r="J571" s="5" t="inlineStr">
        <is>
          <t>["BANGALORE"]</t>
        </is>
      </c>
      <c r="K571" s="5" t="inlineStr">
        <is>
          <t>Yes</t>
        </is>
      </c>
      <c r="L571" s="5" t="inlineStr">
        <is>
          <t>Ministry of Defence</t>
        </is>
      </c>
      <c r="M571" s="5" t="inlineStr">
        <is>
          <t>INDIAN AIR FORCE</t>
        </is>
      </c>
      <c r="N571" s="5" t="inlineStr">
        <is>
          <t>NA</t>
        </is>
      </c>
      <c r="O571" s="5" t="inlineStr"/>
      <c r="P571" s="5" t="inlineStr"/>
    </row>
    <row r="572" ht="120" customHeight="1">
      <c r="A572" s="5" t="inlineStr">
        <is>
          <t>GEM/2025/B/6215005</t>
        </is>
      </c>
      <c r="B572" s="5" t="inlineStr">
        <is>
          <t>Annual Airtime Software Subscription for Helitracker</t>
        </is>
      </c>
      <c r="C572" s="5" t="n">
        <v>2</v>
      </c>
      <c r="D572" s="6" t="n">
        <v>45804</v>
      </c>
      <c r="E572" s="6" t="n">
        <v>45825</v>
      </c>
      <c r="F572" s="5" t="inlineStr">
        <is>
          <t>11:00 AM</t>
        </is>
      </c>
      <c r="G572" s="7">
        <f>IF((INDIRECT("E"&amp;ROW())+INDIRECT("F"&amp;ROW()))-NOW() &lt;= 0, "CLOSED", INT((INDIRECT("E"&amp;ROW())+INDIRECT("F"&amp;ROW()))-NOW()) &amp; " days")</f>
        <v/>
      </c>
      <c r="H572" s="5" t="inlineStr"/>
      <c r="I572" s="5" t="inlineStr"/>
      <c r="J572" s="5" t="inlineStr">
        <is>
          <t>["South Andaman"]</t>
        </is>
      </c>
      <c r="K572" s="5" t="inlineStr">
        <is>
          <t>None</t>
        </is>
      </c>
      <c r="L572" s="5" t="inlineStr">
        <is>
          <t>Ministry of Defence</t>
        </is>
      </c>
      <c r="M572" s="5" t="inlineStr">
        <is>
          <t>INDIAN AIR FORCE</t>
        </is>
      </c>
      <c r="N572" s="5" t="inlineStr">
        <is>
          <t>NA</t>
        </is>
      </c>
      <c r="O572" s="5" t="inlineStr"/>
      <c r="P572" s="5" t="inlineStr"/>
    </row>
    <row r="573" ht="120" customHeight="1">
      <c r="A573" s="5" t="inlineStr">
        <is>
          <t>GEM/2025/B/6210367</t>
        </is>
      </c>
      <c r="B573" s="5" t="inlineStr">
        <is>
          <t>Manpower Outsourcing Services - Minimum wage - Unskilled; Not Required; Others</t>
        </is>
      </c>
      <c r="C573" s="5" t="inlineStr"/>
      <c r="D573" s="6" t="n">
        <v>45804</v>
      </c>
      <c r="E573" s="6" t="n">
        <v>45825</v>
      </c>
      <c r="F573" s="5" t="inlineStr">
        <is>
          <t>9:00 AM</t>
        </is>
      </c>
      <c r="G573" s="7">
        <f>IF((INDIRECT("E"&amp;ROW())+INDIRECT("F"&amp;ROW()))-NOW() &lt;= 0, "CLOSED", INT((INDIRECT("E"&amp;ROW())+INDIRECT("F"&amp;ROW()))-NOW()) &amp; " days")</f>
        <v/>
      </c>
      <c r="H573" s="5" t="n">
        <v>68740</v>
      </c>
      <c r="I573" s="5" t="n">
        <v>3437000</v>
      </c>
      <c r="J573" s="5" t="inlineStr">
        <is>
          <t>["Darjeeling"]</t>
        </is>
      </c>
      <c r="K573" s="5" t="inlineStr">
        <is>
          <t>Yes</t>
        </is>
      </c>
      <c r="L573" s="5" t="inlineStr">
        <is>
          <t>Ministry of Defence</t>
        </is>
      </c>
      <c r="M573" s="5" t="inlineStr">
        <is>
          <t>INDIAN AIR FORCE</t>
        </is>
      </c>
      <c r="N573" s="5" t="inlineStr">
        <is>
          <t>Engineer</t>
        </is>
      </c>
      <c r="O573" s="5" t="inlineStr"/>
      <c r="P573" s="5" t="inlineStr">
        <is>
          <t>34.4 LPA</t>
        </is>
      </c>
    </row>
    <row r="574" ht="120" customHeight="1">
      <c r="A574" s="5" t="inlineStr">
        <is>
          <t>GEM/2025/B/6276119</t>
        </is>
      </c>
      <c r="B574" s="5" t="inlineStr">
        <is>
          <t>PYROGUN</t>
        </is>
      </c>
      <c r="C574" s="5" t="n">
        <v>2</v>
      </c>
      <c r="D574" s="6" t="n">
        <v>45804</v>
      </c>
      <c r="E574" s="6" t="n">
        <v>45825</v>
      </c>
      <c r="F574" s="5" t="inlineStr">
        <is>
          <t>11:00 AM</t>
        </is>
      </c>
      <c r="G574" s="7">
        <f>IF((INDIRECT("E"&amp;ROW())+INDIRECT("F"&amp;ROW()))-NOW() &lt;= 0, "CLOSED", INT((INDIRECT("E"&amp;ROW())+INDIRECT("F"&amp;ROW()))-NOW()) &amp; " days")</f>
        <v/>
      </c>
      <c r="H574" s="5" t="inlineStr"/>
      <c r="I574" s="5" t="inlineStr"/>
      <c r="J574" s="5" t="inlineStr">
        <is>
          <t>["Barmer"]</t>
        </is>
      </c>
      <c r="K574" s="5" t="inlineStr">
        <is>
          <t>Yes</t>
        </is>
      </c>
      <c r="L574" s="5" t="inlineStr">
        <is>
          <t>Ministry of Defence</t>
        </is>
      </c>
      <c r="M574" s="5" t="inlineStr">
        <is>
          <t>INDIAN AIR FORCE</t>
        </is>
      </c>
      <c r="N574" s="5" t="inlineStr">
        <is>
          <t>NA</t>
        </is>
      </c>
      <c r="O574" s="5" t="inlineStr"/>
      <c r="P574" s="5" t="inlineStr"/>
    </row>
    <row r="575" ht="120" customHeight="1">
      <c r="A575" s="5" t="inlineStr">
        <is>
          <t>GEM/2025/B/6198362</t>
        </is>
      </c>
      <c r="B575" s="5" t="inlineStr">
        <is>
          <t>HEAVY DUTY ESD STORAGE RACKS</t>
        </is>
      </c>
      <c r="C575" s="5" t="n">
        <v>220</v>
      </c>
      <c r="D575" s="6" t="n">
        <v>45804</v>
      </c>
      <c r="E575" s="6" t="n">
        <v>45825</v>
      </c>
      <c r="F575" s="5" t="inlineStr">
        <is>
          <t>12:00 PM</t>
        </is>
      </c>
      <c r="G575" s="7">
        <f>IF((INDIRECT("E"&amp;ROW())+INDIRECT("F"&amp;ROW()))-NOW() &lt;= 0, "CLOSED", INT((INDIRECT("E"&amp;ROW())+INDIRECT("F"&amp;ROW()))-NOW()) &amp; " days")</f>
        <v/>
      </c>
      <c r="H575" s="5" t="n">
        <v>137053</v>
      </c>
      <c r="I575" s="5" t="n">
        <v>6852650</v>
      </c>
      <c r="J575" s="5" t="inlineStr">
        <is>
          <t>["SOUTH WEST DELHI"]</t>
        </is>
      </c>
      <c r="K575" s="5" t="inlineStr">
        <is>
          <t>Yes</t>
        </is>
      </c>
      <c r="L575" s="5" t="inlineStr">
        <is>
          <t>Ministry of Defence</t>
        </is>
      </c>
      <c r="M575" s="5" t="inlineStr">
        <is>
          <t>INDIAN AIR FORCE</t>
        </is>
      </c>
      <c r="N575" s="5" t="inlineStr">
        <is>
          <t>NA</t>
        </is>
      </c>
      <c r="O575" s="5" t="inlineStr"/>
      <c r="P575" s="5" t="inlineStr">
        <is>
          <t>68.5 LPA</t>
        </is>
      </c>
    </row>
    <row r="576" ht="120" customHeight="1">
      <c r="A576" s="5" t="inlineStr">
        <is>
          <t>GEM/2025/B/6239940</t>
        </is>
      </c>
      <c r="B576" s="5" t="inlineStr">
        <is>
          <t>Customized AMC/CMC for Pre-owned Products - Comprehensive AMC of CCTV QTY-270; SET-38 Different Loc</t>
        </is>
      </c>
      <c r="C576" s="5" t="inlineStr"/>
      <c r="D576" s="6" t="n">
        <v>45801</v>
      </c>
      <c r="E576" s="6" t="n">
        <v>45822</v>
      </c>
      <c r="F576" s="5" t="inlineStr">
        <is>
          <t>1:00 PM</t>
        </is>
      </c>
      <c r="G576" s="7">
        <f>IF((INDIRECT("E"&amp;ROW())+INDIRECT("F"&amp;ROW()))-NOW() &lt;= 0, "CLOSED", INT((INDIRECT("E"&amp;ROW())+INDIRECT("F"&amp;ROW()))-NOW()) &amp; " days")</f>
        <v/>
      </c>
      <c r="H576" s="5" t="inlineStr"/>
      <c r="I576" s="5" t="inlineStr"/>
      <c r="J576" s="5" t="inlineStr">
        <is>
          <t>["AGRA"]</t>
        </is>
      </c>
      <c r="K576" s="5" t="inlineStr">
        <is>
          <t>Yes</t>
        </is>
      </c>
      <c r="L576" s="5" t="inlineStr">
        <is>
          <t>Ministry of Defence</t>
        </is>
      </c>
      <c r="M576" s="5" t="inlineStr">
        <is>
          <t>INDIAN AIR FORCE</t>
        </is>
      </c>
      <c r="N576" s="5" t="inlineStr">
        <is>
          <t>NA</t>
        </is>
      </c>
      <c r="O576" s="5" t="inlineStr"/>
      <c r="P576" s="5" t="inlineStr"/>
    </row>
    <row r="577" ht="120" customHeight="1">
      <c r="A577" s="5" t="inlineStr">
        <is>
          <t>GEM/2025/B/6220368</t>
        </is>
      </c>
      <c r="B577" s="5" t="inlineStr">
        <is>
          <t>REPAIR OF EMI RECEIVER ESU-40</t>
        </is>
      </c>
      <c r="C577" s="5" t="n">
        <v>1</v>
      </c>
      <c r="D577" s="6" t="n">
        <v>45801</v>
      </c>
      <c r="E577" s="6" t="n">
        <v>45822</v>
      </c>
      <c r="F577" s="5" t="inlineStr">
        <is>
          <t>1:00 PM</t>
        </is>
      </c>
      <c r="G577" s="7">
        <f>IF((INDIRECT("E"&amp;ROW())+INDIRECT("F"&amp;ROW()))-NOW() &lt;= 0, "CLOSED", INT((INDIRECT("E"&amp;ROW())+INDIRECT("F"&amp;ROW()))-NOW()) &amp; " days")</f>
        <v/>
      </c>
      <c r="H577" s="5" t="inlineStr"/>
      <c r="I577" s="5" t="inlineStr"/>
      <c r="J577" s="5" t="inlineStr">
        <is>
          <t>["GURGAON"]</t>
        </is>
      </c>
      <c r="K577" s="5" t="inlineStr">
        <is>
          <t>Yes</t>
        </is>
      </c>
      <c r="L577" s="5" t="inlineStr">
        <is>
          <t>Ministry of Defence</t>
        </is>
      </c>
      <c r="M577" s="5" t="inlineStr">
        <is>
          <t>INDIAN AIR FORCE</t>
        </is>
      </c>
      <c r="N577" s="5" t="inlineStr">
        <is>
          <t>NA</t>
        </is>
      </c>
      <c r="O577" s="5" t="inlineStr"/>
      <c r="P577" s="5" t="inlineStr"/>
    </row>
    <row r="578" ht="120" customHeight="1">
      <c r="A578" s="5" t="inlineStr">
        <is>
          <t>GEM/2025/B/6193206</t>
        </is>
      </c>
      <c r="B578" s="5" t="inlineStr">
        <is>
          <t>PROCUREMENT 10 KM CATVI CABLING INCLUDES CABLE, CONDUIT AND WIRING AT VARIOUS LOCATION AT THIS DEPO</t>
        </is>
      </c>
      <c r="C578" s="5" t="n">
        <v>10000</v>
      </c>
      <c r="D578" s="6" t="n">
        <v>45801</v>
      </c>
      <c r="E578" s="6" t="n">
        <v>45822</v>
      </c>
      <c r="F578" s="5" t="inlineStr">
        <is>
          <t>1:00 PM</t>
        </is>
      </c>
      <c r="G578" s="7">
        <f>IF((INDIRECT("E"&amp;ROW())+INDIRECT("F"&amp;ROW()))-NOW() &lt;= 0, "CLOSED", INT((INDIRECT("E"&amp;ROW())+INDIRECT("F"&amp;ROW()))-NOW()) &amp; " days")</f>
        <v/>
      </c>
      <c r="H578" s="5" t="n">
        <v>39425</v>
      </c>
      <c r="I578" s="5" t="n">
        <v>1971250</v>
      </c>
      <c r="J578" s="5" t="inlineStr">
        <is>
          <t>["CHANDIGARH"]</t>
        </is>
      </c>
      <c r="K578" s="5" t="inlineStr">
        <is>
          <t>Yes</t>
        </is>
      </c>
      <c r="L578" s="5" t="inlineStr">
        <is>
          <t>Ministry of Defence</t>
        </is>
      </c>
      <c r="M578" s="5" t="inlineStr">
        <is>
          <t>INDIAN AIR FORCE</t>
        </is>
      </c>
      <c r="N578" s="5" t="inlineStr">
        <is>
          <t>NA</t>
        </is>
      </c>
      <c r="O578" s="5" t="inlineStr"/>
      <c r="P578" s="5" t="inlineStr">
        <is>
          <t>19.7 LPA</t>
        </is>
      </c>
    </row>
    <row r="579" ht="120" customHeight="1">
      <c r="A579" s="5" t="inlineStr">
        <is>
          <t>GEM/2025/B/6270973</t>
        </is>
      </c>
      <c r="B579" s="5" t="inlineStr">
        <is>
          <t xml:space="preserve">JUBLI CLIP SMALL,COOLANT RESERVOIR,CARBURETTOR REAPIR KIT,FUEL PIPE,FUSE 35 AMPS,SEALING RING FUEL </t>
        </is>
      </c>
      <c r="C579" s="5" t="n">
        <v>534</v>
      </c>
      <c r="D579" s="6" t="n">
        <v>45801</v>
      </c>
      <c r="E579" s="6" t="n">
        <v>45825</v>
      </c>
      <c r="F579" s="5" t="inlineStr">
        <is>
          <t>2:00 PM</t>
        </is>
      </c>
      <c r="G579" s="7">
        <f>IF((INDIRECT("E"&amp;ROW())+INDIRECT("F"&amp;ROW()))-NOW() &lt;= 0, "CLOSED", INT((INDIRECT("E"&amp;ROW())+INDIRECT("F"&amp;ROW()))-NOW()) &amp; " days")</f>
        <v/>
      </c>
      <c r="H579" s="5" t="inlineStr"/>
      <c r="I579" s="5" t="inlineStr"/>
      <c r="J579" s="5" t="inlineStr">
        <is>
          <t>["Jaisalmer"]</t>
        </is>
      </c>
      <c r="K579" s="5" t="inlineStr">
        <is>
          <t>Yes</t>
        </is>
      </c>
      <c r="L579" s="5" t="inlineStr">
        <is>
          <t>Ministry of Defence</t>
        </is>
      </c>
      <c r="M579" s="5" t="inlineStr">
        <is>
          <t>INDIAN AIR FORCE</t>
        </is>
      </c>
      <c r="N579" s="5" t="inlineStr">
        <is>
          <t>NA</t>
        </is>
      </c>
      <c r="O579" s="5" t="inlineStr"/>
      <c r="P579" s="5" t="inlineStr"/>
    </row>
    <row r="580" ht="120" customHeight="1">
      <c r="A580" s="5" t="inlineStr">
        <is>
          <t>GEM/2025/B/6270931</t>
        </is>
      </c>
      <c r="B580" s="5" t="inlineStr">
        <is>
          <t>BULB HOLDER , BULB 100W</t>
        </is>
      </c>
      <c r="C580" s="5" t="n">
        <v>60</v>
      </c>
      <c r="D580" s="6" t="n">
        <v>45801</v>
      </c>
      <c r="E580" s="6" t="n">
        <v>45822</v>
      </c>
      <c r="F580" s="5" t="inlineStr">
        <is>
          <t>2:00 PM</t>
        </is>
      </c>
      <c r="G580" s="7">
        <f>IF((INDIRECT("E"&amp;ROW())+INDIRECT("F"&amp;ROW()))-NOW() &lt;= 0, "CLOSED", INT((INDIRECT("E"&amp;ROW())+INDIRECT("F"&amp;ROW()))-NOW()) &amp; " days")</f>
        <v/>
      </c>
      <c r="H580" s="5" t="inlineStr"/>
      <c r="I580" s="5" t="inlineStr"/>
      <c r="J580" s="5" t="inlineStr">
        <is>
          <t>["NORTH 24\nPARAGANAS"]</t>
        </is>
      </c>
      <c r="K580" s="5" t="inlineStr">
        <is>
          <t>Yes</t>
        </is>
      </c>
      <c r="L580" s="5" t="inlineStr">
        <is>
          <t>Ministry of Defence</t>
        </is>
      </c>
      <c r="M580" s="5" t="inlineStr">
        <is>
          <t>INDIAN AIR FORCE</t>
        </is>
      </c>
      <c r="N580" s="5" t="inlineStr">
        <is>
          <t>NA</t>
        </is>
      </c>
      <c r="O580" s="5" t="inlineStr"/>
      <c r="P580" s="5" t="inlineStr"/>
    </row>
    <row r="581" ht="120" customHeight="1">
      <c r="A581" s="5" t="inlineStr">
        <is>
          <t>GEM/2025/B/6270744</t>
        </is>
      </c>
      <c r="B581" s="5" t="inlineStr">
        <is>
          <t>FUEL PIPE - TANK TO PUMP,CABIN LIGHT,HORN</t>
        </is>
      </c>
      <c r="C581" s="5" t="n">
        <v>25</v>
      </c>
      <c r="D581" s="6" t="n">
        <v>45801</v>
      </c>
      <c r="E581" s="6" t="n">
        <v>45824</v>
      </c>
      <c r="F581" s="5" t="inlineStr">
        <is>
          <t>10:00 AM</t>
        </is>
      </c>
      <c r="G581" s="7">
        <f>IF((INDIRECT("E"&amp;ROW())+INDIRECT("F"&amp;ROW()))-NOW() &lt;= 0, "CLOSED", INT((INDIRECT("E"&amp;ROW())+INDIRECT("F"&amp;ROW()))-NOW()) &amp; " days")</f>
        <v/>
      </c>
      <c r="H581" s="5" t="inlineStr"/>
      <c r="I581" s="5" t="inlineStr"/>
      <c r="J581" s="5" t="inlineStr">
        <is>
          <t>["Rangareddi"]</t>
        </is>
      </c>
      <c r="K581" s="5" t="inlineStr">
        <is>
          <t>Yes</t>
        </is>
      </c>
      <c r="L581" s="5" t="inlineStr">
        <is>
          <t>Ministry of Defence</t>
        </is>
      </c>
      <c r="M581" s="5" t="inlineStr">
        <is>
          <t>INDIAN AIR FORCE</t>
        </is>
      </c>
      <c r="N581" s="5" t="inlineStr">
        <is>
          <t>NA</t>
        </is>
      </c>
      <c r="O581" s="5" t="inlineStr"/>
      <c r="P581" s="5" t="inlineStr"/>
    </row>
    <row r="582" ht="120" customHeight="1">
      <c r="A582" s="5" t="inlineStr">
        <is>
          <t>GEM/2025/B/6270570</t>
        </is>
      </c>
      <c r="B582" s="5" t="inlineStr">
        <is>
          <t xml:space="preserve">FUEL WATER SEPARATOR FOR 45 KVA DG SET,FILTER LUB OIL FOR 35 KVA DG SET,ELEMENT AIR CLEANER FOR 35 </t>
        </is>
      </c>
      <c r="C582" s="5" t="n">
        <v>24</v>
      </c>
      <c r="D582" s="6" t="n">
        <v>45801</v>
      </c>
      <c r="E582" s="6" t="n">
        <v>45824</v>
      </c>
      <c r="F582" s="5" t="inlineStr">
        <is>
          <t>1:00 PM</t>
        </is>
      </c>
      <c r="G582" s="7">
        <f>IF((INDIRECT("E"&amp;ROW())+INDIRECT("F"&amp;ROW()))-NOW() &lt;= 0, "CLOSED", INT((INDIRECT("E"&amp;ROW())+INDIRECT("F"&amp;ROW()))-NOW()) &amp; " days")</f>
        <v/>
      </c>
      <c r="H582" s="5" t="inlineStr"/>
      <c r="I582" s="5" t="inlineStr"/>
      <c r="J582" s="5" t="inlineStr">
        <is>
          <t>["Jaisalmer"]</t>
        </is>
      </c>
      <c r="K582" s="5" t="inlineStr">
        <is>
          <t>Yes</t>
        </is>
      </c>
      <c r="L582" s="5" t="inlineStr">
        <is>
          <t>Ministry of Defence</t>
        </is>
      </c>
      <c r="M582" s="5" t="inlineStr">
        <is>
          <t>INDIAN AIR FORCE</t>
        </is>
      </c>
      <c r="N582" s="5" t="inlineStr">
        <is>
          <t>NA</t>
        </is>
      </c>
      <c r="O582" s="5" t="inlineStr"/>
      <c r="P582" s="5" t="inlineStr"/>
    </row>
    <row r="583" ht="120" customHeight="1">
      <c r="A583" s="5" t="inlineStr">
        <is>
          <t>GEM/2025/B/6273203</t>
        </is>
      </c>
      <c r="B583" s="5" t="inlineStr">
        <is>
          <t>DAFC-60%  (Glycol Based Antifreeze Coolant) -Defence</t>
        </is>
      </c>
      <c r="C583" s="5" t="n">
        <v>70</v>
      </c>
      <c r="D583" s="6" t="n">
        <v>45803</v>
      </c>
      <c r="E583" s="6" t="n">
        <v>45817</v>
      </c>
      <c r="F583" s="5" t="inlineStr">
        <is>
          <t>10:00 AM</t>
        </is>
      </c>
      <c r="G583" s="7">
        <f>IF((INDIRECT("E"&amp;ROW())+INDIRECT("F"&amp;ROW()))-NOW() &lt;= 0, "CLOSED", INT((INDIRECT("E"&amp;ROW())+INDIRECT("F"&amp;ROW()))-NOW()) &amp; " days")</f>
        <v/>
      </c>
      <c r="H583" s="5" t="inlineStr"/>
      <c r="I583" s="5" t="inlineStr"/>
      <c r="J583" s="5" t="inlineStr">
        <is>
          <t>["JAMNAGAR"]</t>
        </is>
      </c>
      <c r="K583" s="5" t="inlineStr">
        <is>
          <t>Yes</t>
        </is>
      </c>
      <c r="L583" s="5" t="inlineStr">
        <is>
          <t>Ministry of Defence</t>
        </is>
      </c>
      <c r="M583" s="5" t="inlineStr">
        <is>
          <t>INDIAN AIR FORCE</t>
        </is>
      </c>
      <c r="N583" s="5" t="inlineStr">
        <is>
          <t>NA</t>
        </is>
      </c>
      <c r="O583" s="5" t="inlineStr"/>
      <c r="P583" s="5" t="inlineStr"/>
    </row>
    <row r="584" ht="120" customHeight="1">
      <c r="A584" s="5" t="inlineStr">
        <is>
          <t>GEM/2025/B/6273184</t>
        </is>
      </c>
      <c r="B584" s="5" t="inlineStr">
        <is>
          <t>Lubricating Grease (Q3)</t>
        </is>
      </c>
      <c r="C584" s="5" t="n">
        <v>200</v>
      </c>
      <c r="D584" s="6" t="n">
        <v>45803</v>
      </c>
      <c r="E584" s="6" t="n">
        <v>45817</v>
      </c>
      <c r="F584" s="5" t="inlineStr">
        <is>
          <t>10:00 AM</t>
        </is>
      </c>
      <c r="G584" s="7">
        <f>IF((INDIRECT("E"&amp;ROW())+INDIRECT("F"&amp;ROW()))-NOW() &lt;= 0, "CLOSED", INT((INDIRECT("E"&amp;ROW())+INDIRECT("F"&amp;ROW()))-NOW()) &amp; " days")</f>
        <v/>
      </c>
      <c r="H584" s="5" t="inlineStr"/>
      <c r="I584" s="5" t="inlineStr"/>
      <c r="J584" s="5" t="inlineStr">
        <is>
          <t>["JAMNAGAR"]</t>
        </is>
      </c>
      <c r="K584" s="5" t="inlineStr">
        <is>
          <t>Yes</t>
        </is>
      </c>
      <c r="L584" s="5" t="inlineStr">
        <is>
          <t>Ministry of Defence</t>
        </is>
      </c>
      <c r="M584" s="5" t="inlineStr">
        <is>
          <t>INDIAN AIR FORCE</t>
        </is>
      </c>
      <c r="N584" s="5" t="inlineStr">
        <is>
          <t>NA</t>
        </is>
      </c>
      <c r="O584" s="5" t="inlineStr"/>
      <c r="P584" s="5" t="inlineStr"/>
    </row>
    <row r="585" ht="120" customHeight="1">
      <c r="A585" s="5" t="inlineStr">
        <is>
          <t>GEM/2025/B/6221131</t>
        </is>
      </c>
      <c r="B585" s="5" t="inlineStr">
        <is>
          <t>Ram cannula Green,Ethinylestradiol Levonorgestrel,Prednisolone 5 mg Tablet,Selegiline HCL 5 mg Tabl</t>
        </is>
      </c>
      <c r="C585" s="5" t="n">
        <v>20892</v>
      </c>
      <c r="D585" s="6" t="n">
        <v>45803</v>
      </c>
      <c r="E585" s="6" t="n">
        <v>45824</v>
      </c>
      <c r="F585" s="5" t="inlineStr">
        <is>
          <t>3:00 PM</t>
        </is>
      </c>
      <c r="G585" s="7">
        <f>IF((INDIRECT("E"&amp;ROW())+INDIRECT("F"&amp;ROW()))-NOW() &lt;= 0, "CLOSED", INT((INDIRECT("E"&amp;ROW())+INDIRECT("F"&amp;ROW()))-NOW()) &amp; " days")</f>
        <v/>
      </c>
      <c r="H585" s="5" t="inlineStr"/>
      <c r="I585" s="5" t="inlineStr"/>
      <c r="J585" s="5" t="inlineStr">
        <is>
          <t>["KANPUR CITY"]</t>
        </is>
      </c>
      <c r="K585" s="5" t="inlineStr">
        <is>
          <t>Yes</t>
        </is>
      </c>
      <c r="L585" s="5" t="inlineStr">
        <is>
          <t>Ministry of Defence</t>
        </is>
      </c>
      <c r="M585" s="5" t="inlineStr">
        <is>
          <t>INDIAN AIR FORCE</t>
        </is>
      </c>
      <c r="N585" s="5" t="inlineStr">
        <is>
          <t>NA</t>
        </is>
      </c>
      <c r="O585" s="5" t="inlineStr"/>
      <c r="P585" s="5" t="inlineStr"/>
    </row>
    <row r="586" ht="120" customHeight="1">
      <c r="A586" s="5" t="inlineStr">
        <is>
          <t>GEM/2025/B/6220248</t>
        </is>
      </c>
      <c r="B586" s="5" t="inlineStr">
        <is>
          <t>Silica Gel as per IS 3401 (Q3)</t>
        </is>
      </c>
      <c r="C586" s="5" t="n">
        <v>6000</v>
      </c>
      <c r="D586" s="6" t="n">
        <v>45803</v>
      </c>
      <c r="E586" s="6" t="n">
        <v>45817</v>
      </c>
      <c r="F586" s="5" t="inlineStr">
        <is>
          <t>3:00 PM</t>
        </is>
      </c>
      <c r="G586" s="7">
        <f>IF((INDIRECT("E"&amp;ROW())+INDIRECT("F"&amp;ROW()))-NOW() &lt;= 0, "CLOSED", INT((INDIRECT("E"&amp;ROW())+INDIRECT("F"&amp;ROW()))-NOW()) &amp; " days")</f>
        <v/>
      </c>
      <c r="H586" s="5" t="n">
        <v>52200</v>
      </c>
      <c r="I586" s="5" t="n">
        <v>2610000</v>
      </c>
      <c r="J586" s="5" t="inlineStr">
        <is>
          <t>["CHANDIGARH"]</t>
        </is>
      </c>
      <c r="K586" s="5" t="inlineStr">
        <is>
          <t>Yes</t>
        </is>
      </c>
      <c r="L586" s="5" t="inlineStr">
        <is>
          <t>Ministry of Defence</t>
        </is>
      </c>
      <c r="M586" s="5" t="inlineStr">
        <is>
          <t>INDIAN AIR FORCE</t>
        </is>
      </c>
      <c r="N586" s="5" t="inlineStr">
        <is>
          <t>NA</t>
        </is>
      </c>
      <c r="O586" s="5" t="inlineStr"/>
      <c r="P586" s="5" t="inlineStr">
        <is>
          <t>26.1 LPA</t>
        </is>
      </c>
    </row>
    <row r="587" ht="120" customHeight="1">
      <c r="A587" s="5" t="inlineStr">
        <is>
          <t>GEM/2025/B/6274786</t>
        </is>
      </c>
      <c r="B587" s="5" t="inlineStr">
        <is>
          <t>CABLE TENSIOMETER 145-7500 DAN</t>
        </is>
      </c>
      <c r="C587" s="5" t="n">
        <v>2</v>
      </c>
      <c r="D587" s="6" t="n">
        <v>45803</v>
      </c>
      <c r="E587" s="6" t="n">
        <v>45825</v>
      </c>
      <c r="F587" s="5" t="inlineStr">
        <is>
          <t>9:00 AM</t>
        </is>
      </c>
      <c r="G587" s="7">
        <f>IF((INDIRECT("E"&amp;ROW())+INDIRECT("F"&amp;ROW()))-NOW() &lt;= 0, "CLOSED", INT((INDIRECT("E"&amp;ROW())+INDIRECT("F"&amp;ROW()))-NOW()) &amp; " days")</f>
        <v/>
      </c>
      <c r="H587" s="5" t="inlineStr"/>
      <c r="I587" s="5" t="inlineStr"/>
      <c r="J587" s="5" t="inlineStr">
        <is>
          <t>["DARJEELING"]</t>
        </is>
      </c>
      <c r="K587" s="5" t="inlineStr">
        <is>
          <t>Yes</t>
        </is>
      </c>
      <c r="L587" s="5" t="inlineStr">
        <is>
          <t>Ministry of Defence</t>
        </is>
      </c>
      <c r="M587" s="5" t="inlineStr">
        <is>
          <t>INDIAN AIR FORCE</t>
        </is>
      </c>
      <c r="N587" s="5" t="inlineStr">
        <is>
          <t>NA</t>
        </is>
      </c>
      <c r="O587" s="5" t="inlineStr"/>
      <c r="P587" s="5" t="inlineStr"/>
    </row>
    <row r="588" ht="120" customHeight="1">
      <c r="A588" s="5" t="inlineStr">
        <is>
          <t>GEM/2025/B/6266005</t>
        </is>
      </c>
      <c r="B588" s="5" t="inlineStr">
        <is>
          <t>ROUTE MARKER</t>
        </is>
      </c>
      <c r="C588" s="5" t="n">
        <v>185</v>
      </c>
      <c r="D588" s="6" t="n">
        <v>45803</v>
      </c>
      <c r="E588" s="6" t="n">
        <v>45824</v>
      </c>
      <c r="F588" s="5" t="inlineStr">
        <is>
          <t>3:00 PM</t>
        </is>
      </c>
      <c r="G588" s="7">
        <f>IF((INDIRECT("E"&amp;ROW())+INDIRECT("F"&amp;ROW()))-NOW() &lt;= 0, "CLOSED", INT((INDIRECT("E"&amp;ROW())+INDIRECT("F"&amp;ROW()))-NOW()) &amp; " days")</f>
        <v/>
      </c>
      <c r="H588" s="5" t="inlineStr"/>
      <c r="I588" s="5" t="inlineStr"/>
      <c r="J588" s="5" t="inlineStr">
        <is>
          <t>["GHAZIABAD"]</t>
        </is>
      </c>
      <c r="K588" s="5" t="inlineStr">
        <is>
          <t>Yes</t>
        </is>
      </c>
      <c r="L588" s="5" t="inlineStr">
        <is>
          <t>Ministry of Defence</t>
        </is>
      </c>
      <c r="M588" s="5" t="inlineStr">
        <is>
          <t>INDIAN AIR FORCE</t>
        </is>
      </c>
      <c r="N588" s="5" t="inlineStr">
        <is>
          <t>NA</t>
        </is>
      </c>
      <c r="O588" s="5" t="inlineStr"/>
      <c r="P588" s="5" t="inlineStr"/>
    </row>
    <row r="589" ht="120" customHeight="1">
      <c r="A589" s="5" t="inlineStr">
        <is>
          <t>GEM/2025/B/6218607</t>
        </is>
      </c>
      <c r="B589" s="5" t="inlineStr">
        <is>
          <t>FULL BODY MASSAGE CHAIR</t>
        </is>
      </c>
      <c r="C589" s="5" t="n">
        <v>1</v>
      </c>
      <c r="D589" s="6" t="n">
        <v>45803</v>
      </c>
      <c r="E589" s="6" t="n">
        <v>45825</v>
      </c>
      <c r="F589" s="5" t="inlineStr">
        <is>
          <t>12:00 PM</t>
        </is>
      </c>
      <c r="G589" s="7">
        <f>IF((INDIRECT("E"&amp;ROW())+INDIRECT("F"&amp;ROW()))-NOW() &lt;= 0, "CLOSED", INT((INDIRECT("E"&amp;ROW())+INDIRECT("F"&amp;ROW()))-NOW()) &amp; " days")</f>
        <v/>
      </c>
      <c r="H589" s="5" t="inlineStr"/>
      <c r="I589" s="5" t="inlineStr"/>
      <c r="J589" s="5" t="inlineStr">
        <is>
          <t>["Solan"]</t>
        </is>
      </c>
      <c r="K589" s="5" t="inlineStr">
        <is>
          <t>Yes</t>
        </is>
      </c>
      <c r="L589" s="5" t="inlineStr">
        <is>
          <t>Ministry of Defence</t>
        </is>
      </c>
      <c r="M589" s="5" t="inlineStr">
        <is>
          <t>INDIAN AIR FORCE</t>
        </is>
      </c>
      <c r="N589" s="5" t="inlineStr">
        <is>
          <t>NA</t>
        </is>
      </c>
      <c r="O589" s="5" t="inlineStr"/>
      <c r="P589" s="5" t="inlineStr"/>
    </row>
    <row r="590" ht="120" customHeight="1">
      <c r="A590" s="5" t="inlineStr">
        <is>
          <t>GEM/2025/B/6218353</t>
        </is>
      </c>
      <c r="B590" s="5" t="inlineStr">
        <is>
          <t>Computer Monitor (Q2)</t>
        </is>
      </c>
      <c r="C590" s="5" t="n">
        <v>28</v>
      </c>
      <c r="D590" s="6" t="n">
        <v>45803</v>
      </c>
      <c r="E590" s="6" t="n">
        <v>45814</v>
      </c>
      <c r="F590" s="5" t="inlineStr">
        <is>
          <t>12:00 PM</t>
        </is>
      </c>
      <c r="G590" s="7">
        <f>IF((INDIRECT("E"&amp;ROW())+INDIRECT("F"&amp;ROW()))-NOW() &lt;= 0, "CLOSED", INT((INDIRECT("E"&amp;ROW())+INDIRECT("F"&amp;ROW()))-NOW()) &amp; " days")</f>
        <v/>
      </c>
      <c r="H590" s="5" t="inlineStr"/>
      <c r="I590" s="5" t="inlineStr"/>
      <c r="J590" s="5" t="inlineStr">
        <is>
          <t>["South West delhi"]</t>
        </is>
      </c>
      <c r="K590" s="5" t="inlineStr">
        <is>
          <t>Yes</t>
        </is>
      </c>
      <c r="L590" s="5" t="inlineStr">
        <is>
          <t>Ministry of Defence</t>
        </is>
      </c>
      <c r="M590" s="5" t="inlineStr">
        <is>
          <t>INDIAN AIR FORCE</t>
        </is>
      </c>
      <c r="N590" s="5" t="inlineStr">
        <is>
          <t>Engineer</t>
        </is>
      </c>
      <c r="O590" s="5" t="inlineStr"/>
      <c r="P590" s="5" t="inlineStr"/>
    </row>
    <row r="591" ht="120" customHeight="1">
      <c r="A591" s="5" t="inlineStr">
        <is>
          <t>GEM/2025/B/6223882</t>
        </is>
      </c>
      <c r="B591" s="5" t="inlineStr">
        <is>
          <t xml:space="preserve">Custom Bid for Services - Supply, digging, laying, installation and commissioning of 06 Km 24 core </t>
        </is>
      </c>
      <c r="C591" s="5" t="inlineStr"/>
      <c r="D591" s="6" t="n">
        <v>45803</v>
      </c>
      <c r="E591" s="6" t="n">
        <v>45824</v>
      </c>
      <c r="F591" s="5" t="inlineStr">
        <is>
          <t>12:00 PM</t>
        </is>
      </c>
      <c r="G591" s="7">
        <f>IF((INDIRECT("E"&amp;ROW())+INDIRECT("F"&amp;ROW()))-NOW() &lt;= 0, "CLOSED", INT((INDIRECT("E"&amp;ROW())+INDIRECT("F"&amp;ROW()))-NOW()) &amp; " days")</f>
        <v/>
      </c>
      <c r="H591" s="5" t="n">
        <v>108224</v>
      </c>
      <c r="I591" s="5" t="n">
        <v>5411200</v>
      </c>
      <c r="J591" s="5" t="inlineStr">
        <is>
          <t>["Rangareddi"]</t>
        </is>
      </c>
      <c r="K591" s="5" t="inlineStr">
        <is>
          <t>Yes</t>
        </is>
      </c>
      <c r="L591" s="5" t="inlineStr">
        <is>
          <t>Ministry of Defence</t>
        </is>
      </c>
      <c r="M591" s="5" t="inlineStr">
        <is>
          <t>INDIAN AIR FORCE</t>
        </is>
      </c>
      <c r="N591" s="5" t="inlineStr">
        <is>
          <t>NA</t>
        </is>
      </c>
      <c r="O591" s="5" t="inlineStr"/>
      <c r="P591" s="5" t="inlineStr">
        <is>
          <t>54.1 LPA</t>
        </is>
      </c>
    </row>
    <row r="592" ht="120" customHeight="1">
      <c r="A592" s="5" t="inlineStr">
        <is>
          <t>GEM/2025/B/6207945</t>
        </is>
      </c>
      <c r="B592" s="5" t="inlineStr">
        <is>
          <t>Customised Wooden File Cabinets</t>
        </is>
      </c>
      <c r="C592" s="5" t="n">
        <v>5</v>
      </c>
      <c r="D592" s="6" t="n">
        <v>45803</v>
      </c>
      <c r="E592" s="6" t="n">
        <v>45824</v>
      </c>
      <c r="F592" s="5" t="inlineStr">
        <is>
          <t>10:00 AM</t>
        </is>
      </c>
      <c r="G592" s="7">
        <f>IF((INDIRECT("E"&amp;ROW())+INDIRECT("F"&amp;ROW()))-NOW() &lt;= 0, "CLOSED", INT((INDIRECT("E"&amp;ROW())+INDIRECT("F"&amp;ROW()))-NOW()) &amp; " days")</f>
        <v/>
      </c>
      <c r="H592" s="5" t="inlineStr"/>
      <c r="I592" s="5" t="inlineStr"/>
      <c r="J592" s="5" t="inlineStr">
        <is>
          <t>["Bareilly"]</t>
        </is>
      </c>
      <c r="K592" s="5" t="inlineStr">
        <is>
          <t>None</t>
        </is>
      </c>
      <c r="L592" s="5" t="inlineStr">
        <is>
          <t>Ministry of Defence</t>
        </is>
      </c>
      <c r="M592" s="5" t="inlineStr">
        <is>
          <t>INDIAN AIR FORCE</t>
        </is>
      </c>
      <c r="N592" s="5" t="inlineStr">
        <is>
          <t>Engineer</t>
        </is>
      </c>
      <c r="O592" s="5" t="inlineStr"/>
      <c r="P592" s="5" t="inlineStr"/>
    </row>
    <row r="593" ht="120" customHeight="1">
      <c r="A593" s="5" t="inlineStr">
        <is>
          <t>GEM/2025/B/6207091</t>
        </is>
      </c>
      <c r="B593" s="5" t="inlineStr">
        <is>
          <t>Customised Wooden Cubicle / Workstation</t>
        </is>
      </c>
      <c r="C593" s="5" t="n">
        <v>4</v>
      </c>
      <c r="D593" s="6" t="n">
        <v>45803</v>
      </c>
      <c r="E593" s="6" t="n">
        <v>45824</v>
      </c>
      <c r="F593" s="5" t="inlineStr">
        <is>
          <t>10:00 AM</t>
        </is>
      </c>
      <c r="G593" s="7">
        <f>IF((INDIRECT("E"&amp;ROW())+INDIRECT("F"&amp;ROW()))-NOW() &lt;= 0, "CLOSED", INT((INDIRECT("E"&amp;ROW())+INDIRECT("F"&amp;ROW()))-NOW()) &amp; " days")</f>
        <v/>
      </c>
      <c r="H593" s="5" t="inlineStr"/>
      <c r="I593" s="5" t="inlineStr"/>
      <c r="J593" s="5" t="inlineStr">
        <is>
          <t>["Bareilly"]</t>
        </is>
      </c>
      <c r="K593" s="5" t="inlineStr">
        <is>
          <t>Yes</t>
        </is>
      </c>
      <c r="L593" s="5" t="inlineStr">
        <is>
          <t>Ministry of Defence</t>
        </is>
      </c>
      <c r="M593" s="5" t="inlineStr">
        <is>
          <t>INDIAN AIR FORCE</t>
        </is>
      </c>
      <c r="N593" s="5" t="inlineStr">
        <is>
          <t>Engineer</t>
        </is>
      </c>
      <c r="O593" s="5" t="inlineStr"/>
      <c r="P593" s="5" t="inlineStr"/>
    </row>
    <row r="594" ht="120" customHeight="1">
      <c r="A594" s="5" t="inlineStr">
        <is>
          <t>GEM/2025/B/6273227</t>
        </is>
      </c>
      <c r="B594" s="5" t="inlineStr">
        <is>
          <t>ALTERNATOR LOAD BANK 12KVA, ETB</t>
        </is>
      </c>
      <c r="C594" s="5" t="n">
        <v>1</v>
      </c>
      <c r="D594" s="6" t="n">
        <v>45803</v>
      </c>
      <c r="E594" s="6" t="n">
        <v>45824</v>
      </c>
      <c r="F594" s="5" t="inlineStr">
        <is>
          <t>10:00 AM</t>
        </is>
      </c>
      <c r="G594" s="7">
        <f>IF((INDIRECT("E"&amp;ROW())+INDIRECT("F"&amp;ROW()))-NOW() &lt;= 0, "CLOSED", INT((INDIRECT("E"&amp;ROW())+INDIRECT("F"&amp;ROW()))-NOW()) &amp; " days")</f>
        <v/>
      </c>
      <c r="H594" s="5" t="inlineStr"/>
      <c r="I594" s="5" t="inlineStr"/>
      <c r="J594" s="5" t="inlineStr">
        <is>
          <t>["Bidar"]</t>
        </is>
      </c>
      <c r="K594" s="5" t="inlineStr">
        <is>
          <t>Yes</t>
        </is>
      </c>
      <c r="L594" s="5" t="inlineStr">
        <is>
          <t>Ministry of Defence</t>
        </is>
      </c>
      <c r="M594" s="5" t="inlineStr">
        <is>
          <t>INDIAN AIR FORCE</t>
        </is>
      </c>
      <c r="N594" s="5" t="inlineStr">
        <is>
          <t>NA</t>
        </is>
      </c>
      <c r="O594" s="5" t="inlineStr"/>
      <c r="P594" s="5" t="inlineStr"/>
    </row>
    <row r="595" ht="120" customHeight="1">
      <c r="A595" s="5" t="inlineStr">
        <is>
          <t>GEM/2025/B/6273222</t>
        </is>
      </c>
      <c r="B595" s="5" t="inlineStr">
        <is>
          <t>IP PHONE POWER TRANSFORMER FOR THE 8800 PHONE SERIES</t>
        </is>
      </c>
      <c r="C595" s="5" t="n">
        <v>30</v>
      </c>
      <c r="D595" s="6" t="n">
        <v>45803</v>
      </c>
      <c r="E595" s="6" t="n">
        <v>45824</v>
      </c>
      <c r="F595" s="5" t="inlineStr">
        <is>
          <t>11:00 AM</t>
        </is>
      </c>
      <c r="G595" s="7">
        <f>IF((INDIRECT("E"&amp;ROW())+INDIRECT("F"&amp;ROW()))-NOW() &lt;= 0, "CLOSED", INT((INDIRECT("E"&amp;ROW())+INDIRECT("F"&amp;ROW()))-NOW()) &amp; " days")</f>
        <v/>
      </c>
      <c r="H595" s="5" t="inlineStr"/>
      <c r="I595" s="5" t="inlineStr"/>
      <c r="J595" s="5" t="inlineStr">
        <is>
          <t>["Jorhat"]</t>
        </is>
      </c>
      <c r="K595" s="5" t="inlineStr">
        <is>
          <t>Yes</t>
        </is>
      </c>
      <c r="L595" s="5" t="inlineStr">
        <is>
          <t>Ministry of Defence</t>
        </is>
      </c>
      <c r="M595" s="5" t="inlineStr">
        <is>
          <t>INDIAN AIR FORCE</t>
        </is>
      </c>
      <c r="N595" s="5" t="inlineStr">
        <is>
          <t>NA</t>
        </is>
      </c>
      <c r="O595" s="5" t="inlineStr"/>
      <c r="P595" s="5" t="inlineStr"/>
    </row>
    <row r="596" ht="120" customHeight="1">
      <c r="A596" s="5" t="inlineStr">
        <is>
          <t>GEM/2025/B/6273218</t>
        </is>
      </c>
      <c r="B596" s="5" t="inlineStr">
        <is>
          <t>Transmission oils,Antifreeze Coolant as per IS 5759,Transmission oils,15w - 40 Diesel Engine Oil,15</t>
        </is>
      </c>
      <c r="C596" s="5" t="n">
        <v>2170</v>
      </c>
      <c r="D596" s="6" t="n">
        <v>45803</v>
      </c>
      <c r="E596" s="6" t="n">
        <v>45817</v>
      </c>
      <c r="F596" s="5" t="inlineStr">
        <is>
          <t>10:00 AM</t>
        </is>
      </c>
      <c r="G596" s="7">
        <f>IF((INDIRECT("E"&amp;ROW())+INDIRECT("F"&amp;ROW()))-NOW() &lt;= 0, "CLOSED", INT((INDIRECT("E"&amp;ROW())+INDIRECT("F"&amp;ROW()))-NOW()) &amp; " days")</f>
        <v/>
      </c>
      <c r="H596" s="5" t="inlineStr"/>
      <c r="I596" s="5" t="inlineStr"/>
      <c r="J596" s="5" t="inlineStr">
        <is>
          <t>["JAMNAGAR"]</t>
        </is>
      </c>
      <c r="K596" s="5" t="inlineStr">
        <is>
          <t>Yes</t>
        </is>
      </c>
      <c r="L596" s="5" t="inlineStr">
        <is>
          <t>Ministry of Defence</t>
        </is>
      </c>
      <c r="M596" s="5" t="inlineStr">
        <is>
          <t>INDIAN AIR FORCE</t>
        </is>
      </c>
      <c r="N596" s="5" t="inlineStr">
        <is>
          <t>NA</t>
        </is>
      </c>
      <c r="O596" s="5" t="inlineStr"/>
      <c r="P596" s="5" t="inlineStr"/>
    </row>
    <row r="597" ht="120" customHeight="1">
      <c r="A597" s="5" t="inlineStr">
        <is>
          <t>GEM/2025/B/6256516</t>
        </is>
      </c>
      <c r="B597" s="5" t="inlineStr">
        <is>
          <t>Theft Proof Rifle Racks (Q3)</t>
        </is>
      </c>
      <c r="C597" s="5" t="n">
        <v>22</v>
      </c>
      <c r="D597" s="6" t="n">
        <v>45803</v>
      </c>
      <c r="E597" s="6" t="n">
        <v>45824</v>
      </c>
      <c r="F597" s="5" t="inlineStr">
        <is>
          <t>9:00 AM</t>
        </is>
      </c>
      <c r="G597" s="7">
        <f>IF((INDIRECT("E"&amp;ROW())+INDIRECT("F"&amp;ROW()))-NOW() &lt;= 0, "CLOSED", INT((INDIRECT("E"&amp;ROW())+INDIRECT("F"&amp;ROW()))-NOW()) &amp; " days")</f>
        <v/>
      </c>
      <c r="H597" s="5" t="n">
        <v>54000</v>
      </c>
      <c r="I597" s="5" t="n">
        <v>2700000</v>
      </c>
      <c r="J597" s="5" t="inlineStr">
        <is>
          <t>["Jaisalmer"]</t>
        </is>
      </c>
      <c r="K597" s="5" t="inlineStr">
        <is>
          <t>Yes</t>
        </is>
      </c>
      <c r="L597" s="5" t="inlineStr">
        <is>
          <t>Ministry of Defence</t>
        </is>
      </c>
      <c r="M597" s="5" t="inlineStr">
        <is>
          <t>INDIAN AIR FORCE</t>
        </is>
      </c>
      <c r="N597" s="5" t="inlineStr">
        <is>
          <t>Engineer</t>
        </is>
      </c>
      <c r="O597" s="5" t="inlineStr"/>
      <c r="P597" s="5" t="inlineStr">
        <is>
          <t>27.0 LPA</t>
        </is>
      </c>
    </row>
    <row r="598" ht="120" customHeight="1">
      <c r="A598" s="5" t="inlineStr">
        <is>
          <t>GEM/2025/B/6234054</t>
        </is>
      </c>
      <c r="B598" s="5" t="inlineStr">
        <is>
          <t>LIMO HEADSET</t>
        </is>
      </c>
      <c r="C598" s="5" t="n">
        <v>12</v>
      </c>
      <c r="D598" s="6" t="n">
        <v>45803</v>
      </c>
      <c r="E598" s="6" t="n">
        <v>45824</v>
      </c>
      <c r="F598" s="5" t="inlineStr">
        <is>
          <t>10:00 AM</t>
        </is>
      </c>
      <c r="G598" s="7">
        <f>IF((INDIRECT("E"&amp;ROW())+INDIRECT("F"&amp;ROW()))-NOW() &lt;= 0, "CLOSED", INT((INDIRECT("E"&amp;ROW())+INDIRECT("F"&amp;ROW()))-NOW()) &amp; " days")</f>
        <v/>
      </c>
      <c r="H598" s="5" t="inlineStr"/>
      <c r="I598" s="5" t="inlineStr"/>
      <c r="J598" s="5" t="inlineStr">
        <is>
          <t>["Bareilly"]</t>
        </is>
      </c>
      <c r="K598" s="5" t="inlineStr">
        <is>
          <t>None</t>
        </is>
      </c>
      <c r="L598" s="5" t="inlineStr">
        <is>
          <t>Ministry of Defence</t>
        </is>
      </c>
      <c r="M598" s="5" t="inlineStr">
        <is>
          <t>INDIAN AIR FORCE</t>
        </is>
      </c>
      <c r="N598" s="5" t="inlineStr">
        <is>
          <t>NA</t>
        </is>
      </c>
      <c r="O598" s="5" t="inlineStr"/>
      <c r="P598" s="5" t="inlineStr"/>
    </row>
    <row r="599" ht="120" customHeight="1">
      <c r="A599" s="5" t="inlineStr">
        <is>
          <t>GEM/2025/B/6273356</t>
        </is>
      </c>
      <c r="B599" s="5" t="inlineStr">
        <is>
          <t>DC POWER CORD (FOR CEMA STM-1 BULK ENCRYPTOR)</t>
        </is>
      </c>
      <c r="C599" s="5" t="n">
        <v>7</v>
      </c>
      <c r="D599" s="6" t="n">
        <v>45803</v>
      </c>
      <c r="E599" s="6" t="n">
        <v>45824</v>
      </c>
      <c r="F599" s="5" t="inlineStr">
        <is>
          <t>11:00 AM</t>
        </is>
      </c>
      <c r="G599" s="7">
        <f>IF((INDIRECT("E"&amp;ROW())+INDIRECT("F"&amp;ROW()))-NOW() &lt;= 0, "CLOSED", INT((INDIRECT("E"&amp;ROW())+INDIRECT("F"&amp;ROW()))-NOW()) &amp; " days")</f>
        <v/>
      </c>
      <c r="H599" s="5" t="inlineStr"/>
      <c r="I599" s="5" t="inlineStr"/>
      <c r="J599" s="5" t="inlineStr">
        <is>
          <t>["Jorhat"]</t>
        </is>
      </c>
      <c r="K599" s="5" t="inlineStr">
        <is>
          <t>Yes</t>
        </is>
      </c>
      <c r="L599" s="5" t="inlineStr">
        <is>
          <t>Ministry of Defence</t>
        </is>
      </c>
      <c r="M599" s="5" t="inlineStr">
        <is>
          <t>INDIAN AIR FORCE</t>
        </is>
      </c>
      <c r="N599" s="5" t="inlineStr">
        <is>
          <t>NA</t>
        </is>
      </c>
      <c r="O599" s="5" t="inlineStr"/>
      <c r="P599" s="5" t="inlineStr"/>
    </row>
    <row r="600" ht="120" customHeight="1">
      <c r="A600" s="5" t="inlineStr">
        <is>
          <t>GEM/2025/B/6276573</t>
        </is>
      </c>
      <c r="B600" s="5" t="inlineStr">
        <is>
          <t>Calibration Services - PARTICLE COUNTER; PARTICLE COUNTER; Any other Government Approved Labs / Ser</t>
        </is>
      </c>
      <c r="C600" s="5" t="inlineStr"/>
      <c r="D600" s="6" t="n">
        <v>45803</v>
      </c>
      <c r="E600" s="6" t="n">
        <v>45817</v>
      </c>
      <c r="F600" s="5" t="inlineStr">
        <is>
          <t>7:00 PM</t>
        </is>
      </c>
      <c r="G600" s="7">
        <f>IF((INDIRECT("E"&amp;ROW())+INDIRECT("F"&amp;ROW()))-NOW() &lt;= 0, "CLOSED", INT((INDIRECT("E"&amp;ROW())+INDIRECT("F"&amp;ROW()))-NOW()) &amp; " days")</f>
        <v/>
      </c>
      <c r="H600" s="5" t="inlineStr"/>
      <c r="I600" s="5" t="inlineStr"/>
      <c r="J600" s="5" t="inlineStr">
        <is>
          <t>["AMBALA"]</t>
        </is>
      </c>
      <c r="K600" s="5" t="inlineStr">
        <is>
          <t>Yes</t>
        </is>
      </c>
      <c r="L600" s="5" t="inlineStr">
        <is>
          <t>Ministry of Defence</t>
        </is>
      </c>
      <c r="M600" s="5" t="inlineStr">
        <is>
          <t>INDIAN AIR FORCE</t>
        </is>
      </c>
      <c r="N600" s="5" t="inlineStr">
        <is>
          <t>NA</t>
        </is>
      </c>
      <c r="O600" s="5" t="inlineStr"/>
      <c r="P600" s="5" t="inlineStr"/>
    </row>
    <row r="601" ht="120" customHeight="1">
      <c r="A601" s="5" t="inlineStr">
        <is>
          <t>GEM/2025/B/6276433</t>
        </is>
      </c>
      <c r="B601" s="5" t="inlineStr">
        <is>
          <t>Hiring of Sanitation Service - Sanitary Attendant; 6; All Areas; All Areas; Daily; 1</t>
        </is>
      </c>
      <c r="C601" s="5" t="inlineStr"/>
      <c r="D601" s="6" t="n">
        <v>45803</v>
      </c>
      <c r="E601" s="6" t="n">
        <v>45824</v>
      </c>
      <c r="F601" s="5" t="inlineStr">
        <is>
          <t>11:00 AM</t>
        </is>
      </c>
      <c r="G601" s="7">
        <f>IF((INDIRECT("E"&amp;ROW())+INDIRECT("F"&amp;ROW()))-NOW() &lt;= 0, "CLOSED", INT((INDIRECT("E"&amp;ROW())+INDIRECT("F"&amp;ROW()))-NOW()) &amp; " days")</f>
        <v/>
      </c>
      <c r="H601" s="5" t="n">
        <v>220000</v>
      </c>
      <c r="I601" s="5" t="n">
        <v>11000000</v>
      </c>
      <c r="J601" s="5" t="inlineStr">
        <is>
          <t>["Gorakhpur"]</t>
        </is>
      </c>
      <c r="K601" s="5" t="inlineStr">
        <is>
          <t>Yes</t>
        </is>
      </c>
      <c r="L601" s="5" t="inlineStr">
        <is>
          <t>Ministry of Defence</t>
        </is>
      </c>
      <c r="M601" s="5" t="inlineStr">
        <is>
          <t>INDIAN AIR FORCE</t>
        </is>
      </c>
      <c r="N601" s="5" t="inlineStr">
        <is>
          <t>Engineer</t>
        </is>
      </c>
      <c r="O601" s="5" t="inlineStr"/>
      <c r="P601" s="5" t="inlineStr">
        <is>
          <t>1.1 Cr</t>
        </is>
      </c>
    </row>
    <row r="602" ht="120" customHeight="1">
      <c r="A602" s="5" t="inlineStr">
        <is>
          <t>GEM/2025/B/6276473</t>
        </is>
      </c>
      <c r="B602" s="5" t="inlineStr">
        <is>
          <t>STAND FOR AAGB</t>
        </is>
      </c>
      <c r="C602" s="5" t="n">
        <v>4</v>
      </c>
      <c r="D602" s="6" t="n">
        <v>45803</v>
      </c>
      <c r="E602" s="6" t="n">
        <v>45826</v>
      </c>
      <c r="F602" s="5" t="inlineStr">
        <is>
          <t>9:00 AM</t>
        </is>
      </c>
      <c r="G602" s="7">
        <f>IF((INDIRECT("E"&amp;ROW())+INDIRECT("F"&amp;ROW()))-NOW() &lt;= 0, "CLOSED", INT((INDIRECT("E"&amp;ROW())+INDIRECT("F"&amp;ROW()))-NOW()) &amp; " days")</f>
        <v/>
      </c>
      <c r="H602" s="5" t="inlineStr"/>
      <c r="I602" s="5" t="inlineStr"/>
      <c r="J602" s="5" t="inlineStr">
        <is>
          <t>["JODHPUR CITY"]</t>
        </is>
      </c>
      <c r="K602" s="5" t="inlineStr">
        <is>
          <t>Yes</t>
        </is>
      </c>
      <c r="L602" s="5" t="inlineStr">
        <is>
          <t>Ministry of Defence</t>
        </is>
      </c>
      <c r="M602" s="5" t="inlineStr">
        <is>
          <t>INDIAN AIR FORCE</t>
        </is>
      </c>
      <c r="N602" s="5" t="inlineStr">
        <is>
          <t>NA</t>
        </is>
      </c>
      <c r="O602" s="5" t="inlineStr"/>
      <c r="P602" s="5" t="inlineStr"/>
    </row>
    <row r="603" ht="120" customHeight="1">
      <c r="A603" s="5" t="inlineStr">
        <is>
          <t>GEM/2025/B/6150141</t>
        </is>
      </c>
      <c r="B603" s="5" t="inlineStr">
        <is>
          <t>PALLETIZATION AND HANDLING DEVICE,PORTABLE PALLETISATION PLATFORM(3p)</t>
        </is>
      </c>
      <c r="C603" s="5" t="n">
        <v>2</v>
      </c>
      <c r="D603" s="6" t="n">
        <v>45801</v>
      </c>
      <c r="E603" s="6" t="n">
        <v>45822</v>
      </c>
      <c r="F603" s="5" t="inlineStr">
        <is>
          <t>12:00 PM</t>
        </is>
      </c>
      <c r="G603" s="7">
        <f>IF((INDIRECT("E"&amp;ROW())+INDIRECT("F"&amp;ROW()))-NOW() &lt;= 0, "CLOSED", INT((INDIRECT("E"&amp;ROW())+INDIRECT("F"&amp;ROW()))-NOW()) &amp; " days")</f>
        <v/>
      </c>
      <c r="H603" s="5" t="n">
        <v>3375</v>
      </c>
      <c r="I603" s="5" t="n">
        <v>168750</v>
      </c>
      <c r="J603" s="5" t="inlineStr">
        <is>
          <t>["VADODARA CITY"]</t>
        </is>
      </c>
      <c r="K603" s="5" t="inlineStr">
        <is>
          <t>Yes</t>
        </is>
      </c>
      <c r="L603" s="5" t="inlineStr">
        <is>
          <t>Ministry of Defence</t>
        </is>
      </c>
      <c r="M603" s="5" t="inlineStr">
        <is>
          <t>INDIAN AIR FORCE</t>
        </is>
      </c>
      <c r="N603" s="5" t="inlineStr">
        <is>
          <t>Engineer</t>
        </is>
      </c>
      <c r="O603" s="5" t="inlineStr"/>
      <c r="P603" s="5" t="inlineStr">
        <is>
          <t>1.7 LPA</t>
        </is>
      </c>
    </row>
    <row r="604" ht="120" customHeight="1">
      <c r="A604" s="5" t="inlineStr">
        <is>
          <t>GEM/2025/B/6270569</t>
        </is>
      </c>
      <c r="B604" s="5" t="inlineStr">
        <is>
          <t>PLATEFORM SERVICING</t>
        </is>
      </c>
      <c r="C604" s="5" t="n">
        <v>4</v>
      </c>
      <c r="D604" s="6" t="n">
        <v>45801</v>
      </c>
      <c r="E604" s="6" t="n">
        <v>45822</v>
      </c>
      <c r="F604" s="5" t="inlineStr">
        <is>
          <t>2:00 PM</t>
        </is>
      </c>
      <c r="G604" s="7">
        <f>IF((INDIRECT("E"&amp;ROW())+INDIRECT("F"&amp;ROW()))-NOW() &lt;= 0, "CLOSED", INT((INDIRECT("E"&amp;ROW())+INDIRECT("F"&amp;ROW()))-NOW()) &amp; " days")</f>
        <v/>
      </c>
      <c r="H604" s="5" t="inlineStr"/>
      <c r="I604" s="5" t="inlineStr"/>
      <c r="J604" s="5" t="inlineStr">
        <is>
          <t>["Rangareddi"]</t>
        </is>
      </c>
      <c r="K604" s="5" t="inlineStr">
        <is>
          <t>Yes</t>
        </is>
      </c>
      <c r="L604" s="5" t="inlineStr">
        <is>
          <t>Ministry of Defence</t>
        </is>
      </c>
      <c r="M604" s="5" t="inlineStr">
        <is>
          <t>INDIAN AIR FORCE</t>
        </is>
      </c>
      <c r="N604" s="5" t="inlineStr">
        <is>
          <t>NA</t>
        </is>
      </c>
      <c r="O604" s="5" t="inlineStr"/>
      <c r="P604" s="5" t="inlineStr"/>
    </row>
    <row r="605" ht="120" customHeight="1">
      <c r="A605" s="5" t="inlineStr">
        <is>
          <t>GEM/2025/B/6143561</t>
        </is>
      </c>
      <c r="B605" s="5" t="inlineStr">
        <is>
          <t>Procurement of Differential Sound Siren System</t>
        </is>
      </c>
      <c r="C605" s="5" t="n">
        <v>1</v>
      </c>
      <c r="D605" s="6" t="n">
        <v>45801</v>
      </c>
      <c r="E605" s="6" t="n">
        <v>45824</v>
      </c>
      <c r="F605" s="5" t="inlineStr">
        <is>
          <t>11:00 AM</t>
        </is>
      </c>
      <c r="G605" s="7">
        <f>IF((INDIRECT("E"&amp;ROW())+INDIRECT("F"&amp;ROW()))-NOW() &lt;= 0, "CLOSED", INT((INDIRECT("E"&amp;ROW())+INDIRECT("F"&amp;ROW()))-NOW()) &amp; " days")</f>
        <v/>
      </c>
      <c r="H605" s="5" t="n">
        <v>15000</v>
      </c>
      <c r="I605" s="5" t="n">
        <v>750000</v>
      </c>
      <c r="J605" s="5" t="inlineStr">
        <is>
          <t>["Belgaum"]</t>
        </is>
      </c>
      <c r="K605" s="5" t="inlineStr">
        <is>
          <t>Yes</t>
        </is>
      </c>
      <c r="L605" s="5" t="inlineStr">
        <is>
          <t>Ministry of Defence</t>
        </is>
      </c>
      <c r="M605" s="5" t="inlineStr">
        <is>
          <t>INDIAN AIR FORCE</t>
        </is>
      </c>
      <c r="N605" s="5" t="inlineStr">
        <is>
          <t>NA</t>
        </is>
      </c>
      <c r="O605" s="5" t="inlineStr"/>
      <c r="P605" s="5" t="inlineStr">
        <is>
          <t>7.5 LPA</t>
        </is>
      </c>
    </row>
    <row r="606" ht="120" customHeight="1">
      <c r="A606" s="5" t="inlineStr">
        <is>
          <t>GEM/2025/B/6220004</t>
        </is>
      </c>
      <c r="B606" s="5" t="inlineStr">
        <is>
          <t>Steel Barricade</t>
        </is>
      </c>
      <c r="C606" s="5" t="n">
        <v>10</v>
      </c>
      <c r="D606" s="6" t="n">
        <v>45804</v>
      </c>
      <c r="E606" s="6" t="n">
        <v>45825</v>
      </c>
      <c r="F606" s="5" t="inlineStr">
        <is>
          <t>11:00 AM</t>
        </is>
      </c>
      <c r="G606" s="7">
        <f>IF((INDIRECT("E"&amp;ROW())+INDIRECT("F"&amp;ROW()))-NOW() &lt;= 0, "CLOSED", INT((INDIRECT("E"&amp;ROW())+INDIRECT("F"&amp;ROW()))-NOW()) &amp; " days")</f>
        <v/>
      </c>
      <c r="H606" s="5" t="inlineStr"/>
      <c r="I606" s="5" t="inlineStr"/>
      <c r="J606" s="5" t="inlineStr">
        <is>
          <t>["WEST DELHI"]</t>
        </is>
      </c>
      <c r="K606" s="5" t="inlineStr">
        <is>
          <t>Yes</t>
        </is>
      </c>
      <c r="L606" s="5" t="inlineStr">
        <is>
          <t>Ministry of Defence</t>
        </is>
      </c>
      <c r="M606" s="5" t="inlineStr">
        <is>
          <t>INDIAN AIR FORCE</t>
        </is>
      </c>
      <c r="N606" s="5" t="inlineStr">
        <is>
          <t>NA</t>
        </is>
      </c>
      <c r="O606" s="5" t="inlineStr"/>
      <c r="P606" s="5" t="inlineStr"/>
    </row>
    <row r="607" ht="120" customHeight="1">
      <c r="A607" s="5" t="inlineStr">
        <is>
          <t>GEM/2025/B/6190292</t>
        </is>
      </c>
      <c r="B607" s="5" t="inlineStr">
        <is>
          <t>STATIC FREQUENCY CONVERTOR 45 KVA</t>
        </is>
      </c>
      <c r="C607" s="5" t="n">
        <v>2</v>
      </c>
      <c r="D607" s="6" t="n">
        <v>45804</v>
      </c>
      <c r="E607" s="6" t="n">
        <v>45825</v>
      </c>
      <c r="F607" s="5" t="inlineStr">
        <is>
          <t>11:00 AM</t>
        </is>
      </c>
      <c r="G607" s="7">
        <f>IF((INDIRECT("E"&amp;ROW())+INDIRECT("F"&amp;ROW()))-NOW() &lt;= 0, "CLOSED", INT((INDIRECT("E"&amp;ROW())+INDIRECT("F"&amp;ROW()))-NOW()) &amp; " days")</f>
        <v/>
      </c>
      <c r="H607" s="5" t="n">
        <v>98350</v>
      </c>
      <c r="I607" s="5" t="n">
        <v>4917500</v>
      </c>
      <c r="J607" s="5" t="inlineStr">
        <is>
          <t>["GHAZIABAD"]</t>
        </is>
      </c>
      <c r="K607" s="5" t="inlineStr">
        <is>
          <t>Yes</t>
        </is>
      </c>
      <c r="L607" s="5" t="inlineStr">
        <is>
          <t>Ministry of Defence</t>
        </is>
      </c>
      <c r="M607" s="5" t="inlineStr">
        <is>
          <t>INDIAN AIR FORCE</t>
        </is>
      </c>
      <c r="N607" s="5" t="inlineStr">
        <is>
          <t>Engineer</t>
        </is>
      </c>
      <c r="O607" s="5" t="inlineStr"/>
      <c r="P607" s="5" t="inlineStr">
        <is>
          <t>49.2 LPA</t>
        </is>
      </c>
    </row>
    <row r="608" ht="120" customHeight="1">
      <c r="A608" s="5" t="inlineStr">
        <is>
          <t>GEM/2025/B/6174346</t>
        </is>
      </c>
      <c r="B608" s="5" t="inlineStr">
        <is>
          <t>Multifunction Machine MFM (V2) (Q2)</t>
        </is>
      </c>
      <c r="C608" s="5" t="n">
        <v>8</v>
      </c>
      <c r="D608" s="6" t="n">
        <v>45804</v>
      </c>
      <c r="E608" s="6" t="n">
        <v>45819</v>
      </c>
      <c r="F608" s="5" t="inlineStr">
        <is>
          <t>11:00 AM</t>
        </is>
      </c>
      <c r="G608" s="7">
        <f>IF((INDIRECT("E"&amp;ROW())+INDIRECT("F"&amp;ROW()))-NOW() &lt;= 0, "CLOSED", INT((INDIRECT("E"&amp;ROW())+INDIRECT("F"&amp;ROW()))-NOW()) &amp; " days")</f>
        <v/>
      </c>
      <c r="H608" s="5" t="n">
        <v>35952</v>
      </c>
      <c r="I608" s="5" t="n">
        <v>1797600</v>
      </c>
      <c r="J608" s="5" t="inlineStr">
        <is>
          <t>["AGRA"]</t>
        </is>
      </c>
      <c r="K608" s="5" t="inlineStr">
        <is>
          <t>Yes</t>
        </is>
      </c>
      <c r="L608" s="5" t="inlineStr">
        <is>
          <t>Ministry of Defence</t>
        </is>
      </c>
      <c r="M608" s="5" t="inlineStr">
        <is>
          <t>INDIAN AIR FORCE</t>
        </is>
      </c>
      <c r="N608" s="5" t="inlineStr">
        <is>
          <t>Engineer</t>
        </is>
      </c>
      <c r="O608" s="5" t="inlineStr"/>
      <c r="P608" s="5" t="inlineStr">
        <is>
          <t>18.0 LPA</t>
        </is>
      </c>
    </row>
    <row r="609" ht="120" customHeight="1">
      <c r="A609" s="5" t="inlineStr">
        <is>
          <t>GEM/2025/B/6101170</t>
        </is>
      </c>
      <c r="B609" s="5" t="inlineStr">
        <is>
          <t>Customized AMC/CMC for Pre-owned Products - AMC of Bollard Barrier; unbranded; Annual Maintenance C</t>
        </is>
      </c>
      <c r="C609" s="5" t="inlineStr"/>
      <c r="D609" s="6" t="n">
        <v>45804</v>
      </c>
      <c r="E609" s="6" t="n">
        <v>45814</v>
      </c>
      <c r="F609" s="5" t="inlineStr">
        <is>
          <t>11:00 AM</t>
        </is>
      </c>
      <c r="G609" s="7">
        <f>IF((INDIRECT("E"&amp;ROW())+INDIRECT("F"&amp;ROW()))-NOW() &lt;= 0, "CLOSED", INT((INDIRECT("E"&amp;ROW())+INDIRECT("F"&amp;ROW()))-NOW()) &amp; " days")</f>
        <v/>
      </c>
      <c r="H609" s="5" t="inlineStr"/>
      <c r="I609" s="5" t="inlineStr"/>
      <c r="J609" s="5" t="inlineStr">
        <is>
          <t>["Bangalore"]</t>
        </is>
      </c>
      <c r="K609" s="5" t="inlineStr">
        <is>
          <t>Yes</t>
        </is>
      </c>
      <c r="L609" s="5" t="inlineStr">
        <is>
          <t>Ministry of Defence</t>
        </is>
      </c>
      <c r="M609" s="5" t="inlineStr">
        <is>
          <t>INDIAN AIR FORCE</t>
        </is>
      </c>
      <c r="N609" s="5" t="inlineStr">
        <is>
          <t>NA</t>
        </is>
      </c>
      <c r="O609" s="5" t="inlineStr"/>
      <c r="P609" s="5" t="inlineStr"/>
    </row>
    <row r="610" ht="120" customHeight="1">
      <c r="A610" s="5" t="inlineStr">
        <is>
          <t>GEM/2025/B/6282077</t>
        </is>
      </c>
      <c r="B610" s="5" t="inlineStr">
        <is>
          <t>SAFETY PIN</t>
        </is>
      </c>
      <c r="C610" s="5" t="n">
        <v>400</v>
      </c>
      <c r="D610" s="6" t="n">
        <v>45805</v>
      </c>
      <c r="E610" s="6" t="n">
        <v>45826</v>
      </c>
      <c r="F610" s="5" t="inlineStr">
        <is>
          <t>11:00 AM</t>
        </is>
      </c>
      <c r="G610" s="7">
        <f>IF((INDIRECT("E"&amp;ROW())+INDIRECT("F"&amp;ROW()))-NOW() &lt;= 0, "CLOSED", INT((INDIRECT("E"&amp;ROW())+INDIRECT("F"&amp;ROW()))-NOW()) &amp; " days")</f>
        <v/>
      </c>
      <c r="H610" s="5" t="inlineStr"/>
      <c r="I610" s="5" t="inlineStr"/>
      <c r="J610" s="5" t="inlineStr">
        <is>
          <t>["KANPUR CITY"]</t>
        </is>
      </c>
      <c r="K610" s="5" t="inlineStr">
        <is>
          <t>Yes</t>
        </is>
      </c>
      <c r="L610" s="5" t="inlineStr">
        <is>
          <t>Ministry of Defence</t>
        </is>
      </c>
      <c r="M610" s="5" t="inlineStr">
        <is>
          <t>INDIAN AIR FORCE</t>
        </is>
      </c>
      <c r="N610" s="5" t="inlineStr">
        <is>
          <t>NA</t>
        </is>
      </c>
      <c r="O610" s="5" t="inlineStr"/>
      <c r="P610" s="5" t="inlineStr"/>
    </row>
    <row r="611" ht="120" customHeight="1">
      <c r="A611" s="5" t="inlineStr">
        <is>
          <t>GEM/2025/B/6282028</t>
        </is>
      </c>
      <c r="B611" s="5" t="inlineStr">
        <is>
          <t>MAIN UC GROUND LOCK,NOSE UNDER CARRIAGE GROUND LOCK</t>
        </is>
      </c>
      <c r="C611" s="5" t="n">
        <v>45</v>
      </c>
      <c r="D611" s="6" t="n">
        <v>45805</v>
      </c>
      <c r="E611" s="6" t="n">
        <v>45826</v>
      </c>
      <c r="F611" s="5" t="inlineStr">
        <is>
          <t>11:00 AM</t>
        </is>
      </c>
      <c r="G611" s="7">
        <f>IF((INDIRECT("E"&amp;ROW())+INDIRECT("F"&amp;ROW()))-NOW() &lt;= 0, "CLOSED", INT((INDIRECT("E"&amp;ROW())+INDIRECT("F"&amp;ROW()))-NOW()) &amp; " days")</f>
        <v/>
      </c>
      <c r="H611" s="5" t="inlineStr"/>
      <c r="I611" s="5" t="inlineStr"/>
      <c r="J611" s="5" t="inlineStr">
        <is>
          <t>["Bidar"]</t>
        </is>
      </c>
      <c r="K611" s="5" t="inlineStr">
        <is>
          <t>Yes</t>
        </is>
      </c>
      <c r="L611" s="5" t="inlineStr">
        <is>
          <t>Ministry of Defence</t>
        </is>
      </c>
      <c r="M611" s="5" t="inlineStr">
        <is>
          <t>INDIAN AIR FORCE</t>
        </is>
      </c>
      <c r="N611" s="5" t="inlineStr">
        <is>
          <t>NA</t>
        </is>
      </c>
      <c r="O611" s="5" t="inlineStr"/>
      <c r="P611" s="5" t="inlineStr"/>
    </row>
    <row r="612" ht="120" customHeight="1">
      <c r="A612" s="5" t="inlineStr">
        <is>
          <t>GEM/2025/B/6281208</t>
        </is>
      </c>
      <c r="B612" s="5" t="inlineStr">
        <is>
          <t>Passenger Car (Q1)</t>
        </is>
      </c>
      <c r="C612" s="5" t="n">
        <v>130</v>
      </c>
      <c r="D612" s="6" t="n">
        <v>45805</v>
      </c>
      <c r="E612" s="6" t="n">
        <v>45817</v>
      </c>
      <c r="F612" s="5" t="inlineStr">
        <is>
          <t>10:00 AM</t>
        </is>
      </c>
      <c r="G612" s="7">
        <f>IF((INDIRECT("E"&amp;ROW())+INDIRECT("F"&amp;ROW()))-NOW() &lt;= 0, "CLOSED", INT((INDIRECT("E"&amp;ROW())+INDIRECT("F"&amp;ROW()))-NOW()) &amp; " days")</f>
        <v/>
      </c>
      <c r="H612" s="5" t="inlineStr"/>
      <c r="I612" s="5" t="inlineStr"/>
      <c r="J612" s="5" t="inlineStr">
        <is>
          <t>["VADODARA CITY", "KAMRUP", "THIRUVALLUR", "SOUTH DELHI"]</t>
        </is>
      </c>
      <c r="K612" s="5" t="inlineStr">
        <is>
          <t>Yes</t>
        </is>
      </c>
      <c r="L612" s="5" t="inlineStr">
        <is>
          <t>Ministry of Defence</t>
        </is>
      </c>
      <c r="M612" s="5" t="inlineStr">
        <is>
          <t>INDIAN AIR FORCE</t>
        </is>
      </c>
      <c r="N612" s="5" t="inlineStr">
        <is>
          <t>NA</t>
        </is>
      </c>
      <c r="O612" s="5" t="inlineStr"/>
      <c r="P612" s="5" t="inlineStr"/>
    </row>
    <row r="613" ht="120" customHeight="1">
      <c r="A613" s="5" t="inlineStr">
        <is>
          <t>GEM/2025/B/6184529</t>
        </is>
      </c>
      <c r="B613" s="5" t="inlineStr">
        <is>
          <t>BRAIN IQ SYRUP,TABLET OFLOXACIN AND ORNIDAZOLE,TAB NORFLOXACIN AND TINIDAZOLE,ISOPGUL HUSH,ASTHALIN</t>
        </is>
      </c>
      <c r="C613" s="5" t="n">
        <v>3120</v>
      </c>
      <c r="D613" s="6" t="n">
        <v>45804</v>
      </c>
      <c r="E613" s="6" t="n">
        <v>45825</v>
      </c>
      <c r="F613" s="5" t="inlineStr">
        <is>
          <t>10:00 AM</t>
        </is>
      </c>
      <c r="G613" s="7">
        <f>IF((INDIRECT("E"&amp;ROW())+INDIRECT("F"&amp;ROW()))-NOW() &lt;= 0, "CLOSED", INT((INDIRECT("E"&amp;ROW())+INDIRECT("F"&amp;ROW()))-NOW()) &amp; " days")</f>
        <v/>
      </c>
      <c r="H613" s="5" t="inlineStr"/>
      <c r="I613" s="5" t="inlineStr"/>
      <c r="J613" s="5" t="inlineStr">
        <is>
          <t>["KANPUR CITY"]</t>
        </is>
      </c>
      <c r="K613" s="5" t="inlineStr">
        <is>
          <t>Yes</t>
        </is>
      </c>
      <c r="L613" s="5" t="inlineStr">
        <is>
          <t>Ministry of Defence</t>
        </is>
      </c>
      <c r="M613" s="5" t="inlineStr">
        <is>
          <t>INDIAN AIR FORCE</t>
        </is>
      </c>
      <c r="N613" s="5" t="inlineStr">
        <is>
          <t>NA</t>
        </is>
      </c>
      <c r="O613" s="5" t="inlineStr"/>
      <c r="P613" s="5" t="inlineStr"/>
    </row>
    <row r="614" ht="120" customHeight="1">
      <c r="A614" s="5" t="inlineStr">
        <is>
          <t>GEM/2025/B/6246627</t>
        </is>
      </c>
      <c r="B614" s="5" t="inlineStr">
        <is>
          <t>Dog Training Padded Suit,Dog goggles,Dog Training Sleeve Right hand,Dog Assault Muzzle,Tactical Dog</t>
        </is>
      </c>
      <c r="C614" s="5" t="n">
        <v>8</v>
      </c>
      <c r="D614" s="6" t="n">
        <v>45804</v>
      </c>
      <c r="E614" s="6" t="n">
        <v>45825</v>
      </c>
      <c r="F614" s="5" t="inlineStr">
        <is>
          <t>9:00 AM</t>
        </is>
      </c>
      <c r="G614" s="7">
        <f>IF((INDIRECT("E"&amp;ROW())+INDIRECT("F"&amp;ROW()))-NOW() &lt;= 0, "CLOSED", INT((INDIRECT("E"&amp;ROW())+INDIRECT("F"&amp;ROW()))-NOW()) &amp; " days")</f>
        <v/>
      </c>
      <c r="H614" s="5" t="inlineStr"/>
      <c r="I614" s="5" t="inlineStr"/>
      <c r="J614" s="5" t="inlineStr">
        <is>
          <t>["PUNE CITY"]</t>
        </is>
      </c>
      <c r="K614" s="5" t="inlineStr">
        <is>
          <t>Yes</t>
        </is>
      </c>
      <c r="L614" s="5" t="inlineStr">
        <is>
          <t>Ministry of Defence</t>
        </is>
      </c>
      <c r="M614" s="5" t="inlineStr">
        <is>
          <t>INDIAN AIR FORCE</t>
        </is>
      </c>
      <c r="N614" s="5" t="inlineStr">
        <is>
          <t>NA</t>
        </is>
      </c>
      <c r="O614" s="5" t="inlineStr"/>
      <c r="P614" s="5" t="inlineStr"/>
    </row>
    <row r="615" ht="120" customHeight="1">
      <c r="A615" s="5" t="inlineStr">
        <is>
          <t>GEM/2025/B/6095230</t>
        </is>
      </c>
      <c r="B615" s="5" t="inlineStr">
        <is>
          <t>Spectrum Analyzers and Vector Network Analyzers</t>
        </is>
      </c>
      <c r="C615" s="5" t="n">
        <v>1</v>
      </c>
      <c r="D615" s="6" t="n">
        <v>45804</v>
      </c>
      <c r="E615" s="6" t="n">
        <v>45825</v>
      </c>
      <c r="F615" s="5" t="inlineStr">
        <is>
          <t>9:00 AM</t>
        </is>
      </c>
      <c r="G615" s="7">
        <f>IF((INDIRECT("E"&amp;ROW())+INDIRECT("F"&amp;ROW()))-NOW() &lt;= 0, "CLOSED", INT((INDIRECT("E"&amp;ROW())+INDIRECT("F"&amp;ROW()))-NOW()) &amp; " days")</f>
        <v/>
      </c>
      <c r="H615" s="5" t="n">
        <v>14900</v>
      </c>
      <c r="I615" s="5" t="n">
        <v>745000</v>
      </c>
      <c r="J615" s="5" t="inlineStr">
        <is>
          <t>["Bangalore Rural"]</t>
        </is>
      </c>
      <c r="K615" s="5" t="inlineStr">
        <is>
          <t>Yes</t>
        </is>
      </c>
      <c r="L615" s="5" t="inlineStr">
        <is>
          <t>Ministry of Defence</t>
        </is>
      </c>
      <c r="M615" s="5" t="inlineStr">
        <is>
          <t>INDIAN AIR FORCE</t>
        </is>
      </c>
      <c r="N615" s="5" t="inlineStr">
        <is>
          <t>NA</t>
        </is>
      </c>
      <c r="O615" s="5" t="inlineStr"/>
      <c r="P615" s="5" t="inlineStr">
        <is>
          <t>7.5 LPA</t>
        </is>
      </c>
    </row>
    <row r="616" ht="120" customHeight="1">
      <c r="A616" s="5" t="inlineStr">
        <is>
          <t>GEM/2025/B/6275592</t>
        </is>
      </c>
      <c r="B616" s="5" t="inlineStr">
        <is>
          <t>PORTABLE RAIN/SUN SHELTER</t>
        </is>
      </c>
      <c r="C616" s="5" t="n">
        <v>5</v>
      </c>
      <c r="D616" s="6" t="n">
        <v>45804</v>
      </c>
      <c r="E616" s="6" t="n">
        <v>45825</v>
      </c>
      <c r="F616" s="5" t="inlineStr">
        <is>
          <t>9:00 AM</t>
        </is>
      </c>
      <c r="G616" s="7">
        <f>IF((INDIRECT("E"&amp;ROW())+INDIRECT("F"&amp;ROW()))-NOW() &lt;= 0, "CLOSED", INT((INDIRECT("E"&amp;ROW())+INDIRECT("F"&amp;ROW()))-NOW()) &amp; " days")</f>
        <v/>
      </c>
      <c r="H616" s="5" t="inlineStr"/>
      <c r="I616" s="5" t="inlineStr"/>
      <c r="J616" s="5" t="inlineStr">
        <is>
          <t>["KANPUR CITY"]</t>
        </is>
      </c>
      <c r="K616" s="5" t="inlineStr">
        <is>
          <t>Yes</t>
        </is>
      </c>
      <c r="L616" s="5" t="inlineStr">
        <is>
          <t>Ministry of Defence</t>
        </is>
      </c>
      <c r="M616" s="5" t="inlineStr">
        <is>
          <t>INDIAN AIR FORCE</t>
        </is>
      </c>
      <c r="N616" s="5" t="inlineStr">
        <is>
          <t>NA</t>
        </is>
      </c>
      <c r="O616" s="5" t="inlineStr"/>
      <c r="P616" s="5" t="inlineStr"/>
    </row>
    <row r="617" ht="120" customHeight="1">
      <c r="A617" s="5" t="inlineStr">
        <is>
          <t>GEM/2025/B/6165676</t>
        </is>
      </c>
      <c r="B617" s="5" t="inlineStr">
        <is>
          <t>SELF PROPELLED VEGETATION CLEARANACE PLATFORM</t>
        </is>
      </c>
      <c r="C617" s="5" t="n">
        <v>1</v>
      </c>
      <c r="D617" s="6" t="n">
        <v>45803</v>
      </c>
      <c r="E617" s="6" t="n">
        <v>45824</v>
      </c>
      <c r="F617" s="5" t="inlineStr">
        <is>
          <t>11:00 AM</t>
        </is>
      </c>
      <c r="G617" s="7">
        <f>IF((INDIRECT("E"&amp;ROW())+INDIRECT("F"&amp;ROW()))-NOW() &lt;= 0, "CLOSED", INT((INDIRECT("E"&amp;ROW())+INDIRECT("F"&amp;ROW()))-NOW()) &amp; " days")</f>
        <v/>
      </c>
      <c r="H617" s="5" t="n">
        <v>110653</v>
      </c>
      <c r="I617" s="5" t="n">
        <v>5532650</v>
      </c>
      <c r="J617" s="5" t="inlineStr">
        <is>
          <t>["NICOBAR"]</t>
        </is>
      </c>
      <c r="K617" s="5" t="inlineStr">
        <is>
          <t>Yes</t>
        </is>
      </c>
      <c r="L617" s="5" t="inlineStr">
        <is>
          <t>Ministry of Defence</t>
        </is>
      </c>
      <c r="M617" s="5" t="inlineStr">
        <is>
          <t>INDIAN AIR FORCE</t>
        </is>
      </c>
      <c r="N617" s="5" t="inlineStr">
        <is>
          <t>NA</t>
        </is>
      </c>
      <c r="O617" s="5" t="inlineStr"/>
      <c r="P617" s="5" t="inlineStr">
        <is>
          <t>55.3 LPA</t>
        </is>
      </c>
    </row>
    <row r="618" ht="120" customHeight="1">
      <c r="A618" s="5" t="inlineStr">
        <is>
          <t>GEM/2025/B/6228137</t>
        </is>
      </c>
      <c r="B618" s="5" t="inlineStr">
        <is>
          <t xml:space="preserve">Custom Bid for Services - Supplying, laying, installation, testing and commissioning of 10km Cat-6 </t>
        </is>
      </c>
      <c r="C618" s="5" t="inlineStr"/>
      <c r="D618" s="6" t="n">
        <v>45803</v>
      </c>
      <c r="E618" s="6" t="n">
        <v>45824</v>
      </c>
      <c r="F618" s="5" t="inlineStr">
        <is>
          <t>12:00 PM</t>
        </is>
      </c>
      <c r="G618" s="7">
        <f>IF((INDIRECT("E"&amp;ROW())+INDIRECT("F"&amp;ROW()))-NOW() &lt;= 0, "CLOSED", INT((INDIRECT("E"&amp;ROW())+INDIRECT("F"&amp;ROW()))-NOW()) &amp; " days")</f>
        <v/>
      </c>
      <c r="H618" s="5" t="n">
        <v>57837</v>
      </c>
      <c r="I618" s="5" t="n">
        <v>2891850</v>
      </c>
      <c r="J618" s="5" t="inlineStr">
        <is>
          <t>["Rangareddi"]</t>
        </is>
      </c>
      <c r="K618" s="5" t="inlineStr">
        <is>
          <t>Yes</t>
        </is>
      </c>
      <c r="L618" s="5" t="inlineStr">
        <is>
          <t>Ministry of Defence</t>
        </is>
      </c>
      <c r="M618" s="5" t="inlineStr">
        <is>
          <t>INDIAN AIR FORCE</t>
        </is>
      </c>
      <c r="N618" s="5" t="inlineStr">
        <is>
          <t>NA</t>
        </is>
      </c>
      <c r="O618" s="5" t="inlineStr"/>
      <c r="P618" s="5" t="inlineStr">
        <is>
          <t>28.9 LPA</t>
        </is>
      </c>
    </row>
    <row r="619" ht="120" customHeight="1">
      <c r="A619" s="5" t="inlineStr">
        <is>
          <t>GEM/2025/B/6274951</t>
        </is>
      </c>
      <c r="B619" s="5" t="inlineStr">
        <is>
          <t>BATTERY FOR CONTROLLER &amp; ENGINE STARTING</t>
        </is>
      </c>
      <c r="C619" s="5" t="n">
        <v>40</v>
      </c>
      <c r="D619" s="6" t="n">
        <v>45803</v>
      </c>
      <c r="E619" s="6" t="n">
        <v>45825</v>
      </c>
      <c r="F619" s="5" t="inlineStr">
        <is>
          <t>9:00 AM</t>
        </is>
      </c>
      <c r="G619" s="7">
        <f>IF((INDIRECT("E"&amp;ROW())+INDIRECT("F"&amp;ROW()))-NOW() &lt;= 0, "CLOSED", INT((INDIRECT("E"&amp;ROW())+INDIRECT("F"&amp;ROW()))-NOW()) &amp; " days")</f>
        <v/>
      </c>
      <c r="H619" s="5" t="inlineStr"/>
      <c r="I619" s="5" t="inlineStr"/>
      <c r="J619" s="5" t="inlineStr">
        <is>
          <t>["DARJEELING"]</t>
        </is>
      </c>
      <c r="K619" s="5" t="inlineStr">
        <is>
          <t>None</t>
        </is>
      </c>
      <c r="L619" s="5" t="inlineStr">
        <is>
          <t>Ministry of Defence</t>
        </is>
      </c>
      <c r="M619" s="5" t="inlineStr">
        <is>
          <t>INDIAN AIR FORCE</t>
        </is>
      </c>
      <c r="N619" s="5" t="inlineStr">
        <is>
          <t>NA</t>
        </is>
      </c>
      <c r="O619" s="5" t="inlineStr"/>
      <c r="P619" s="5" t="inlineStr"/>
    </row>
    <row r="620" ht="120" customHeight="1">
      <c r="A620" s="5" t="inlineStr">
        <is>
          <t>GEM/2025/B/6221330</t>
        </is>
      </c>
      <c r="B620" s="5" t="inlineStr">
        <is>
          <t>Automotive Vehicles - Pneumatic Tyres for Commercial Vehicles - Diagonal and Radial Ply as per IS 1</t>
        </is>
      </c>
      <c r="C620" s="5" t="n">
        <v>20</v>
      </c>
      <c r="D620" s="6" t="n">
        <v>45803</v>
      </c>
      <c r="E620" s="6" t="n">
        <v>45814</v>
      </c>
      <c r="F620" s="5" t="inlineStr">
        <is>
          <t>3:00 PM</t>
        </is>
      </c>
      <c r="G620" s="7">
        <f>IF((INDIRECT("E"&amp;ROW())+INDIRECT("F"&amp;ROW()))-NOW() &lt;= 0, "CLOSED", INT((INDIRECT("E"&amp;ROW())+INDIRECT("F"&amp;ROW()))-NOW()) &amp; " days")</f>
        <v/>
      </c>
      <c r="H620" s="5" t="inlineStr"/>
      <c r="I620" s="5" t="inlineStr"/>
      <c r="J620" s="5" t="inlineStr">
        <is>
          <t>["FARIDABAD"]</t>
        </is>
      </c>
      <c r="K620" s="5" t="inlineStr">
        <is>
          <t>Yes</t>
        </is>
      </c>
      <c r="L620" s="5" t="inlineStr">
        <is>
          <t>Ministry of Defence</t>
        </is>
      </c>
      <c r="M620" s="5" t="inlineStr">
        <is>
          <t>INDIAN AIR FORCE</t>
        </is>
      </c>
      <c r="N620" s="5" t="inlineStr">
        <is>
          <t>NA</t>
        </is>
      </c>
      <c r="O620" s="5" t="inlineStr"/>
      <c r="P620" s="5" t="inlineStr"/>
    </row>
    <row r="621" ht="120" customHeight="1">
      <c r="A621" s="5" t="inlineStr">
        <is>
          <t>GEM/2025/B/6276220</t>
        </is>
      </c>
      <c r="B621" s="5" t="inlineStr">
        <is>
          <t>REPAIR OF MOTOR CYCLE 350CC</t>
        </is>
      </c>
      <c r="C621" s="5" t="n">
        <v>3</v>
      </c>
      <c r="D621" s="6" t="n">
        <v>45803</v>
      </c>
      <c r="E621" s="6" t="n">
        <v>45824</v>
      </c>
      <c r="F621" s="5" t="inlineStr">
        <is>
          <t>6:00 PM</t>
        </is>
      </c>
      <c r="G621" s="7">
        <f>IF((INDIRECT("E"&amp;ROW())+INDIRECT("F"&amp;ROW()))-NOW() &lt;= 0, "CLOSED", INT((INDIRECT("E"&amp;ROW())+INDIRECT("F"&amp;ROW()))-NOW()) &amp; " days")</f>
        <v/>
      </c>
      <c r="H621" s="5" t="inlineStr"/>
      <c r="I621" s="5" t="inlineStr"/>
      <c r="J621" s="5" t="inlineStr">
        <is>
          <t>["KANPUR CITY"]</t>
        </is>
      </c>
      <c r="K621" s="5" t="inlineStr">
        <is>
          <t>Yes</t>
        </is>
      </c>
      <c r="L621" s="5" t="inlineStr">
        <is>
          <t>Ministry of Defence</t>
        </is>
      </c>
      <c r="M621" s="5" t="inlineStr">
        <is>
          <t>INDIAN AIR FORCE</t>
        </is>
      </c>
      <c r="N621" s="5" t="inlineStr">
        <is>
          <t>NA</t>
        </is>
      </c>
      <c r="O621" s="5" t="inlineStr"/>
      <c r="P621" s="5" t="inlineStr"/>
    </row>
    <row r="622" ht="120" customHeight="1">
      <c r="A622" s="5" t="inlineStr">
        <is>
          <t>GEM/2025/B/6274433</t>
        </is>
      </c>
      <c r="B622" s="5" t="inlineStr">
        <is>
          <t>Parking Light,SF SC 24V 21W BULB,BULB 12V 5W,BULB HOLDER,TAIL LIGHT,HORN PUSH SW,Parking Light,HEAD</t>
        </is>
      </c>
      <c r="C622" s="5" t="n">
        <v>166</v>
      </c>
      <c r="D622" s="6" t="n">
        <v>45804</v>
      </c>
      <c r="E622" s="6" t="n">
        <v>45825</v>
      </c>
      <c r="F622" s="5" t="inlineStr">
        <is>
          <t>11:00 AM</t>
        </is>
      </c>
      <c r="G622" s="7">
        <f>IF((INDIRECT("E"&amp;ROW())+INDIRECT("F"&amp;ROW()))-NOW() &lt;= 0, "CLOSED", INT((INDIRECT("E"&amp;ROW())+INDIRECT("F"&amp;ROW()))-NOW()) &amp; " days")</f>
        <v/>
      </c>
      <c r="H622" s="5" t="inlineStr"/>
      <c r="I622" s="5" t="inlineStr"/>
      <c r="J622" s="5" t="inlineStr">
        <is>
          <t>["KHASI HILLS EAST"]</t>
        </is>
      </c>
      <c r="K622" s="5" t="inlineStr">
        <is>
          <t>Yes</t>
        </is>
      </c>
      <c r="L622" s="5" t="inlineStr">
        <is>
          <t>Ministry of Defence</t>
        </is>
      </c>
      <c r="M622" s="5" t="inlineStr">
        <is>
          <t>INDIAN AIR FORCE</t>
        </is>
      </c>
      <c r="N622" s="5" t="inlineStr">
        <is>
          <t>NA</t>
        </is>
      </c>
      <c r="O622" s="5" t="inlineStr"/>
      <c r="P622" s="5" t="inlineStr"/>
    </row>
    <row r="623" ht="120" customHeight="1">
      <c r="A623" s="5" t="inlineStr">
        <is>
          <t>GEM/2025/B/6275788</t>
        </is>
      </c>
      <c r="B623" s="5" t="inlineStr">
        <is>
          <t>Repair and Overhauling Service - Repair of Compressor washing Ring; Repair of Compressor washing Ri</t>
        </is>
      </c>
      <c r="C623" s="5" t="inlineStr"/>
      <c r="D623" s="6" t="n">
        <v>45803</v>
      </c>
      <c r="E623" s="6" t="n">
        <v>45814</v>
      </c>
      <c r="F623" s="5" t="inlineStr">
        <is>
          <t>9:00 AM</t>
        </is>
      </c>
      <c r="G623" s="7">
        <f>IF((INDIRECT("E"&amp;ROW())+INDIRECT("F"&amp;ROW()))-NOW() &lt;= 0, "CLOSED", INT((INDIRECT("E"&amp;ROW())+INDIRECT("F"&amp;ROW()))-NOW()) &amp; " days")</f>
        <v/>
      </c>
      <c r="H623" s="5" t="inlineStr"/>
      <c r="I623" s="5" t="inlineStr"/>
      <c r="J623" s="5" t="inlineStr">
        <is>
          <t>["BANGALORE"]</t>
        </is>
      </c>
      <c r="K623" s="5" t="inlineStr">
        <is>
          <t>Yes</t>
        </is>
      </c>
      <c r="L623" s="5" t="inlineStr">
        <is>
          <t>Ministry of Defence</t>
        </is>
      </c>
      <c r="M623" s="5" t="inlineStr">
        <is>
          <t>INDIAN AIR FORCE</t>
        </is>
      </c>
      <c r="N623" s="5" t="inlineStr">
        <is>
          <t>NA</t>
        </is>
      </c>
      <c r="O623" s="5" t="inlineStr"/>
      <c r="P623" s="5" t="inlineStr"/>
    </row>
    <row r="624" ht="120" customHeight="1">
      <c r="A624" s="5" t="inlineStr">
        <is>
          <t>GEM/2025/B/6275712</t>
        </is>
      </c>
      <c r="B624" s="5" t="inlineStr">
        <is>
          <t>REPAIR OF CRASH FIRE TENDER</t>
        </is>
      </c>
      <c r="C624" s="5" t="n">
        <v>1</v>
      </c>
      <c r="D624" s="6" t="n">
        <v>45803</v>
      </c>
      <c r="E624" s="6" t="n">
        <v>45825</v>
      </c>
      <c r="F624" s="5" t="inlineStr">
        <is>
          <t>10:00 AM</t>
        </is>
      </c>
      <c r="G624" s="7">
        <f>IF((INDIRECT("E"&amp;ROW())+INDIRECT("F"&amp;ROW()))-NOW() &lt;= 0, "CLOSED", INT((INDIRECT("E"&amp;ROW())+INDIRECT("F"&amp;ROW()))-NOW()) &amp; " days")</f>
        <v/>
      </c>
      <c r="H624" s="5" t="inlineStr"/>
      <c r="I624" s="5" t="inlineStr"/>
      <c r="J624" s="5" t="inlineStr">
        <is>
          <t>["Rangareddi"]</t>
        </is>
      </c>
      <c r="K624" s="5" t="inlineStr">
        <is>
          <t>Yes</t>
        </is>
      </c>
      <c r="L624" s="5" t="inlineStr">
        <is>
          <t>Ministry of Defence</t>
        </is>
      </c>
      <c r="M624" s="5" t="inlineStr">
        <is>
          <t>INDIAN AIR FORCE</t>
        </is>
      </c>
      <c r="N624" s="5" t="inlineStr">
        <is>
          <t>NA</t>
        </is>
      </c>
      <c r="O624" s="5" t="inlineStr"/>
      <c r="P624" s="5" t="inlineStr"/>
    </row>
    <row r="625" ht="120" customHeight="1">
      <c r="A625" s="5" t="inlineStr">
        <is>
          <t>GEM/2025/B/6282278</t>
        </is>
      </c>
      <c r="B625" s="5" t="inlineStr">
        <is>
          <t>Manpower Outsourcing Services - Fixed Remuneration - Healthcare; Counsellor; Graduate</t>
        </is>
      </c>
      <c r="C625" s="5" t="inlineStr"/>
      <c r="D625" s="6" t="n">
        <v>45805</v>
      </c>
      <c r="E625" s="6" t="n">
        <v>45817</v>
      </c>
      <c r="F625" s="5" t="inlineStr">
        <is>
          <t>12:00 PM</t>
        </is>
      </c>
      <c r="G625" s="7">
        <f>IF((INDIRECT("E"&amp;ROW())+INDIRECT("F"&amp;ROW()))-NOW() &lt;= 0, "CLOSED", INT((INDIRECT("E"&amp;ROW())+INDIRECT("F"&amp;ROW()))-NOW()) &amp; " days")</f>
        <v/>
      </c>
      <c r="H625" s="5" t="inlineStr"/>
      <c r="I625" s="5" t="inlineStr"/>
      <c r="J625" s="5" t="inlineStr">
        <is>
          <t>["SOUTH WEST DELHI"]</t>
        </is>
      </c>
      <c r="K625" s="5" t="inlineStr">
        <is>
          <t>Yes</t>
        </is>
      </c>
      <c r="L625" s="5" t="inlineStr">
        <is>
          <t>Ministry of Defence</t>
        </is>
      </c>
      <c r="M625" s="5" t="inlineStr">
        <is>
          <t>INDIAN AIR FORCE</t>
        </is>
      </c>
      <c r="N625" s="5" t="inlineStr">
        <is>
          <t>NA</t>
        </is>
      </c>
      <c r="O625" s="5" t="inlineStr"/>
      <c r="P625" s="5" t="inlineStr"/>
    </row>
    <row r="626" ht="120" customHeight="1">
      <c r="A626" s="5" t="inlineStr">
        <is>
          <t>GEM/2025/B/6282045</t>
        </is>
      </c>
      <c r="B626" s="5" t="inlineStr">
        <is>
          <t>AMC / CMC of Fire Detection, Fire Alarm, Fire Hydrant and Sprinkler System</t>
        </is>
      </c>
      <c r="C626" s="5" t="inlineStr"/>
      <c r="D626" s="6" t="n">
        <v>45805</v>
      </c>
      <c r="E626" s="6" t="n">
        <v>45817</v>
      </c>
      <c r="F626" s="5" t="inlineStr">
        <is>
          <t>9:00 AM</t>
        </is>
      </c>
      <c r="G626" s="7">
        <f>IF((INDIRECT("E"&amp;ROW())+INDIRECT("F"&amp;ROW()))-NOW() &lt;= 0, "CLOSED", INT((INDIRECT("E"&amp;ROW())+INDIRECT("F"&amp;ROW()))-NOW()) &amp; " days")</f>
        <v/>
      </c>
      <c r="H626" s="5" t="inlineStr"/>
      <c r="I626" s="5" t="inlineStr"/>
      <c r="J626" s="5" t="inlineStr">
        <is>
          <t>["GWALIOR"]</t>
        </is>
      </c>
      <c r="K626" s="5" t="inlineStr">
        <is>
          <t>Yes</t>
        </is>
      </c>
      <c r="L626" s="5" t="inlineStr">
        <is>
          <t>Ministry of Defence</t>
        </is>
      </c>
      <c r="M626" s="5" t="inlineStr">
        <is>
          <t>INDIAN AIR FORCE</t>
        </is>
      </c>
      <c r="N626" s="5" t="inlineStr">
        <is>
          <t>NA</t>
        </is>
      </c>
      <c r="O626" s="5" t="inlineStr"/>
      <c r="P626" s="5" t="inlineStr"/>
    </row>
    <row r="627" ht="120" customHeight="1">
      <c r="A627" s="5" t="inlineStr">
        <is>
          <t>GEM/2025/B/6281788</t>
        </is>
      </c>
      <c r="B627" s="5" t="inlineStr">
        <is>
          <t>DC OUTPUT CABLE AND SOCKET ASSEMBLY</t>
        </is>
      </c>
      <c r="C627" s="5" t="n">
        <v>3</v>
      </c>
      <c r="D627" s="6" t="n">
        <v>45805</v>
      </c>
      <c r="E627" s="6" t="n">
        <v>45831</v>
      </c>
      <c r="F627" s="5" t="inlineStr">
        <is>
          <t>9:00 AM</t>
        </is>
      </c>
      <c r="G627" s="7">
        <f>IF((INDIRECT("E"&amp;ROW())+INDIRECT("F"&amp;ROW()))-NOW() &lt;= 0, "CLOSED", INT((INDIRECT("E"&amp;ROW())+INDIRECT("F"&amp;ROW()))-NOW()) &amp; " days")</f>
        <v/>
      </c>
      <c r="H627" s="5" t="inlineStr"/>
      <c r="I627" s="5" t="inlineStr"/>
      <c r="J627" s="5" t="inlineStr">
        <is>
          <t>["JODHPUR CITY"]</t>
        </is>
      </c>
      <c r="K627" s="5" t="inlineStr">
        <is>
          <t>Yes</t>
        </is>
      </c>
      <c r="L627" s="5" t="inlineStr">
        <is>
          <t>Ministry of Defence</t>
        </is>
      </c>
      <c r="M627" s="5" t="inlineStr">
        <is>
          <t>INDIAN AIR FORCE</t>
        </is>
      </c>
      <c r="N627" s="5" t="inlineStr">
        <is>
          <t>NA</t>
        </is>
      </c>
      <c r="O627" s="5" t="inlineStr"/>
      <c r="P627" s="5" t="inlineStr"/>
    </row>
    <row r="628" ht="120" customHeight="1">
      <c r="A628" s="5" t="inlineStr">
        <is>
          <t>GEM/2025/B/6281754</t>
        </is>
      </c>
      <c r="B628" s="5" t="inlineStr">
        <is>
          <t>SEALING RING 2186A-20,SEALING RING 2262A-7,SEALING RING 2186A-211,SEALING RING 2186A-18-2,SEALING R</t>
        </is>
      </c>
      <c r="C628" s="5" t="n">
        <v>1650</v>
      </c>
      <c r="D628" s="6" t="n">
        <v>45805</v>
      </c>
      <c r="E628" s="6" t="n">
        <v>45826</v>
      </c>
      <c r="F628" s="5" t="inlineStr">
        <is>
          <t>10:00 AM</t>
        </is>
      </c>
      <c r="G628" s="7">
        <f>IF((INDIRECT("E"&amp;ROW())+INDIRECT("F"&amp;ROW()))-NOW() &lt;= 0, "CLOSED", INT((INDIRECT("E"&amp;ROW())+INDIRECT("F"&amp;ROW()))-NOW()) &amp; " days")</f>
        <v/>
      </c>
      <c r="H628" s="5" t="inlineStr"/>
      <c r="I628" s="5" t="inlineStr"/>
      <c r="J628" s="5" t="inlineStr">
        <is>
          <t>["KANPUR CITY"]</t>
        </is>
      </c>
      <c r="K628" s="5" t="inlineStr">
        <is>
          <t>Yes</t>
        </is>
      </c>
      <c r="L628" s="5" t="inlineStr">
        <is>
          <t>Ministry of Defence</t>
        </is>
      </c>
      <c r="M628" s="5" t="inlineStr">
        <is>
          <t>INDIAN AIR FORCE</t>
        </is>
      </c>
      <c r="N628" s="5" t="inlineStr">
        <is>
          <t>NA</t>
        </is>
      </c>
      <c r="O628" s="5" t="inlineStr"/>
      <c r="P628" s="5" t="inlineStr"/>
    </row>
    <row r="629" ht="120" customHeight="1">
      <c r="A629" s="5" t="inlineStr">
        <is>
          <t>GEM/2025/B/6281746</t>
        </is>
      </c>
      <c r="B629" s="5" t="inlineStr">
        <is>
          <t>BLANK HEAT EXCHANGER EXHAUST</t>
        </is>
      </c>
      <c r="C629" s="5" t="n">
        <v>30</v>
      </c>
      <c r="D629" s="6" t="n">
        <v>45805</v>
      </c>
      <c r="E629" s="6" t="n">
        <v>45826</v>
      </c>
      <c r="F629" s="5" t="inlineStr">
        <is>
          <t>10:00 AM</t>
        </is>
      </c>
      <c r="G629" s="7">
        <f>IF((INDIRECT("E"&amp;ROW())+INDIRECT("F"&amp;ROW()))-NOW() &lt;= 0, "CLOSED", INT((INDIRECT("E"&amp;ROW())+INDIRECT("F"&amp;ROW()))-NOW()) &amp; " days")</f>
        <v/>
      </c>
      <c r="H629" s="5" t="inlineStr"/>
      <c r="I629" s="5" t="inlineStr"/>
      <c r="J629" s="5" t="inlineStr">
        <is>
          <t>["Bidar"]</t>
        </is>
      </c>
      <c r="K629" s="5" t="inlineStr">
        <is>
          <t>Yes</t>
        </is>
      </c>
      <c r="L629" s="5" t="inlineStr">
        <is>
          <t>Ministry of Defence</t>
        </is>
      </c>
      <c r="M629" s="5" t="inlineStr">
        <is>
          <t>INDIAN AIR FORCE</t>
        </is>
      </c>
      <c r="N629" s="5" t="inlineStr">
        <is>
          <t>NA</t>
        </is>
      </c>
      <c r="O629" s="5" t="inlineStr"/>
      <c r="P629" s="5" t="inlineStr"/>
    </row>
    <row r="630" ht="120" customHeight="1">
      <c r="A630" s="5" t="inlineStr">
        <is>
          <t>GEM/2025/B/6281744</t>
        </is>
      </c>
      <c r="B630" s="5" t="inlineStr">
        <is>
          <t>AC OUTPUT CABLE AND SOCKET ASSEMBLY</t>
        </is>
      </c>
      <c r="C630" s="5" t="n">
        <v>3</v>
      </c>
      <c r="D630" s="6" t="n">
        <v>45805</v>
      </c>
      <c r="E630" s="6" t="n">
        <v>45829</v>
      </c>
      <c r="F630" s="5" t="inlineStr">
        <is>
          <t>9:00 AM</t>
        </is>
      </c>
      <c r="G630" s="7">
        <f>IF((INDIRECT("E"&amp;ROW())+INDIRECT("F"&amp;ROW()))-NOW() &lt;= 0, "CLOSED", INT((INDIRECT("E"&amp;ROW())+INDIRECT("F"&amp;ROW()))-NOW()) &amp; " days")</f>
        <v/>
      </c>
      <c r="H630" s="5" t="inlineStr"/>
      <c r="I630" s="5" t="inlineStr"/>
      <c r="J630" s="5" t="inlineStr">
        <is>
          <t>["JODHPUR CITY"]</t>
        </is>
      </c>
      <c r="K630" s="5" t="inlineStr">
        <is>
          <t>Yes</t>
        </is>
      </c>
      <c r="L630" s="5" t="inlineStr">
        <is>
          <t>Ministry of Defence</t>
        </is>
      </c>
      <c r="M630" s="5" t="inlineStr">
        <is>
          <t>INDIAN AIR FORCE</t>
        </is>
      </c>
      <c r="N630" s="5" t="inlineStr">
        <is>
          <t>NA</t>
        </is>
      </c>
      <c r="O630" s="5" t="inlineStr"/>
      <c r="P630" s="5" t="inlineStr"/>
    </row>
    <row r="631" ht="120" customHeight="1">
      <c r="A631" s="5" t="inlineStr">
        <is>
          <t>GEM/2025/B/6214999</t>
        </is>
      </c>
      <c r="B631" s="5" t="inlineStr">
        <is>
          <t>Dslr / Compact / Handheld Camcorder Or Video Cameras (V2)</t>
        </is>
      </c>
      <c r="C631" s="5" t="n">
        <v>1</v>
      </c>
      <c r="D631" s="6" t="n">
        <v>45804</v>
      </c>
      <c r="E631" s="6" t="n">
        <v>45825</v>
      </c>
      <c r="F631" s="5" t="inlineStr">
        <is>
          <t>12:00 PM</t>
        </is>
      </c>
      <c r="G631" s="7">
        <f>IF((INDIRECT("E"&amp;ROW())+INDIRECT("F"&amp;ROW()))-NOW() &lt;= 0, "CLOSED", INT((INDIRECT("E"&amp;ROW())+INDIRECT("F"&amp;ROW()))-NOW()) &amp; " days")</f>
        <v/>
      </c>
      <c r="H631" s="5" t="inlineStr"/>
      <c r="I631" s="5" t="inlineStr"/>
      <c r="J631" s="5" t="inlineStr">
        <is>
          <t>["West Medinipur"]</t>
        </is>
      </c>
      <c r="K631" s="5" t="inlineStr">
        <is>
          <t>Yes</t>
        </is>
      </c>
      <c r="L631" s="5" t="inlineStr">
        <is>
          <t>Ministry of Defence</t>
        </is>
      </c>
      <c r="M631" s="5" t="inlineStr">
        <is>
          <t>INDIAN AIR FORCE</t>
        </is>
      </c>
      <c r="N631" s="5" t="inlineStr">
        <is>
          <t>NA</t>
        </is>
      </c>
      <c r="O631" s="5" t="inlineStr"/>
      <c r="P631" s="5" t="inlineStr"/>
    </row>
    <row r="632" ht="120" customHeight="1">
      <c r="A632" s="5" t="inlineStr">
        <is>
          <t>GEM/2025/B/6102268</t>
        </is>
      </c>
      <c r="B632" s="5" t="inlineStr">
        <is>
          <t>RF OSCILATOR (LOC),RECTIFIER MODULE 24V,RF OSCILATOR (GP),GLIDEPATH POW. AMPL</t>
        </is>
      </c>
      <c r="C632" s="5" t="n">
        <v>12</v>
      </c>
      <c r="D632" s="6" t="n">
        <v>45804</v>
      </c>
      <c r="E632" s="6" t="n">
        <v>45828</v>
      </c>
      <c r="F632" s="5" t="inlineStr">
        <is>
          <t>9:00 AM</t>
        </is>
      </c>
      <c r="G632" s="7">
        <f>IF((INDIRECT("E"&amp;ROW())+INDIRECT("F"&amp;ROW()))-NOW() &lt;= 0, "CLOSED", INT((INDIRECT("E"&amp;ROW())+INDIRECT("F"&amp;ROW()))-NOW()) &amp; " days")</f>
        <v/>
      </c>
      <c r="H632" s="5" t="n">
        <v>100000</v>
      </c>
      <c r="I632" s="5" t="n">
        <v>5000000</v>
      </c>
      <c r="J632" s="5" t="inlineStr">
        <is>
          <t>["PUNE CITY"]</t>
        </is>
      </c>
      <c r="K632" s="5" t="inlineStr">
        <is>
          <t>Yes</t>
        </is>
      </c>
      <c r="L632" s="5" t="inlineStr">
        <is>
          <t>Ministry of Defence</t>
        </is>
      </c>
      <c r="M632" s="5" t="inlineStr">
        <is>
          <t>INDIAN AIR FORCE</t>
        </is>
      </c>
      <c r="N632" s="5" t="inlineStr">
        <is>
          <t>Engineer</t>
        </is>
      </c>
      <c r="O632" s="5" t="inlineStr"/>
      <c r="P632" s="5" t="inlineStr">
        <is>
          <t>50.0 LPA</t>
        </is>
      </c>
    </row>
    <row r="633" ht="120" customHeight="1">
      <c r="A633" s="5" t="inlineStr">
        <is>
          <t>GEM/2025/B/6231669</t>
        </is>
      </c>
      <c r="B633" s="5" t="inlineStr">
        <is>
          <t>3.5 HP 4 STROKE PETROL ENGINE (POWER UNIT) AND RESCUE POWER TOOLS</t>
        </is>
      </c>
      <c r="C633" s="5" t="n">
        <v>1</v>
      </c>
      <c r="D633" s="6" t="n">
        <v>45804</v>
      </c>
      <c r="E633" s="6" t="n">
        <v>45825</v>
      </c>
      <c r="F633" s="5" t="inlineStr">
        <is>
          <t>12:00 PM</t>
        </is>
      </c>
      <c r="G633" s="7">
        <f>IF((INDIRECT("E"&amp;ROW())+INDIRECT("F"&amp;ROW()))-NOW() &lt;= 0, "CLOSED", INT((INDIRECT("E"&amp;ROW())+INDIRECT("F"&amp;ROW()))-NOW()) &amp; " days")</f>
        <v/>
      </c>
      <c r="H633" s="5" t="n">
        <v>35000</v>
      </c>
      <c r="I633" s="5" t="n">
        <v>1750000</v>
      </c>
      <c r="J633" s="5" t="inlineStr">
        <is>
          <t>["Jaisalmer"]</t>
        </is>
      </c>
      <c r="K633" s="5" t="inlineStr">
        <is>
          <t>Yes</t>
        </is>
      </c>
      <c r="L633" s="5" t="inlineStr">
        <is>
          <t>Ministry of Defence</t>
        </is>
      </c>
      <c r="M633" s="5" t="inlineStr">
        <is>
          <t>INDIAN AIR FORCE</t>
        </is>
      </c>
      <c r="N633" s="5" t="inlineStr">
        <is>
          <t>NA</t>
        </is>
      </c>
      <c r="O633" s="5" t="inlineStr"/>
      <c r="P633" s="5" t="inlineStr">
        <is>
          <t>17.5 LPA</t>
        </is>
      </c>
    </row>
    <row r="634" ht="120" customHeight="1">
      <c r="A634" s="5" t="inlineStr">
        <is>
          <t>GEM/2025/B/6236646</t>
        </is>
      </c>
      <c r="B634" s="5" t="inlineStr">
        <is>
          <t>Customized AMC/CMC for Pre-owned Products - 125 KVA FREQUENCY CONVERTER QTY-02 AND 50 KVA UPS QTY-0</t>
        </is>
      </c>
      <c r="C634" s="5" t="inlineStr"/>
      <c r="D634" s="6" t="n">
        <v>45803</v>
      </c>
      <c r="E634" s="6" t="n">
        <v>45814</v>
      </c>
      <c r="F634" s="5" t="inlineStr">
        <is>
          <t>6:00 PM</t>
        </is>
      </c>
      <c r="G634" s="7">
        <f>IF((INDIRECT("E"&amp;ROW())+INDIRECT("F"&amp;ROW()))-NOW() &lt;= 0, "CLOSED", INT((INDIRECT("E"&amp;ROW())+INDIRECT("F"&amp;ROW()))-NOW()) &amp; " days")</f>
        <v/>
      </c>
      <c r="H634" s="5" t="n">
        <v>13000</v>
      </c>
      <c r="I634" s="5" t="n">
        <v>650000</v>
      </c>
      <c r="J634" s="5" t="inlineStr">
        <is>
          <t>["Kachchh"]</t>
        </is>
      </c>
      <c r="K634" s="5" t="inlineStr">
        <is>
          <t>Yes</t>
        </is>
      </c>
      <c r="L634" s="5" t="inlineStr">
        <is>
          <t>Ministry of Defence</t>
        </is>
      </c>
      <c r="M634" s="5" t="inlineStr">
        <is>
          <t>INDIAN AIR FORCE</t>
        </is>
      </c>
      <c r="N634" s="5" t="inlineStr">
        <is>
          <t>Engineer</t>
        </is>
      </c>
      <c r="O634" s="5" t="inlineStr"/>
      <c r="P634" s="5" t="inlineStr">
        <is>
          <t>6.5 LPA</t>
        </is>
      </c>
    </row>
    <row r="635" ht="120" customHeight="1">
      <c r="A635" s="5" t="inlineStr">
        <is>
          <t>GEM/2025/B/6276237</t>
        </is>
      </c>
      <c r="B635" s="5" t="inlineStr">
        <is>
          <t>COVER , PLUG</t>
        </is>
      </c>
      <c r="C635" s="5" t="n">
        <v>750</v>
      </c>
      <c r="D635" s="6" t="n">
        <v>45803</v>
      </c>
      <c r="E635" s="6" t="n">
        <v>45824</v>
      </c>
      <c r="F635" s="5" t="inlineStr">
        <is>
          <t>6:00 PM</t>
        </is>
      </c>
      <c r="G635" s="7">
        <f>IF((INDIRECT("E"&amp;ROW())+INDIRECT("F"&amp;ROW()))-NOW() &lt;= 0, "CLOSED", INT((INDIRECT("E"&amp;ROW())+INDIRECT("F"&amp;ROW()))-NOW()) &amp; " days")</f>
        <v/>
      </c>
      <c r="H635" s="5" t="inlineStr"/>
      <c r="I635" s="5" t="inlineStr"/>
      <c r="J635" s="5" t="inlineStr">
        <is>
          <t>["KANPUR CITY"]</t>
        </is>
      </c>
      <c r="K635" s="5" t="inlineStr">
        <is>
          <t>Yes</t>
        </is>
      </c>
      <c r="L635" s="5" t="inlineStr">
        <is>
          <t>Ministry of Defence</t>
        </is>
      </c>
      <c r="M635" s="5" t="inlineStr">
        <is>
          <t>INDIAN AIR FORCE</t>
        </is>
      </c>
      <c r="N635" s="5" t="inlineStr">
        <is>
          <t>NA</t>
        </is>
      </c>
      <c r="O635" s="5" t="inlineStr"/>
      <c r="P635" s="5" t="inlineStr"/>
    </row>
    <row r="636" ht="120" customHeight="1">
      <c r="A636" s="5" t="inlineStr">
        <is>
          <t>GEM/2025/B/6256459</t>
        </is>
      </c>
      <c r="B636" s="5" t="inlineStr">
        <is>
          <t>Magesium Glycinate 600mg Capsule,Methyl cobalamine 1500mcg biotin 5mg,Vitamin D3 cholecalciferol 60</t>
        </is>
      </c>
      <c r="C636" s="5" t="n">
        <v>13050</v>
      </c>
      <c r="D636" s="6" t="n">
        <v>45804</v>
      </c>
      <c r="E636" s="6" t="n">
        <v>45825</v>
      </c>
      <c r="F636" s="5" t="inlineStr">
        <is>
          <t>10:00 AM</t>
        </is>
      </c>
      <c r="G636" s="7">
        <f>IF((INDIRECT("E"&amp;ROW())+INDIRECT("F"&amp;ROW()))-NOW() &lt;= 0, "CLOSED", INT((INDIRECT("E"&amp;ROW())+INDIRECT("F"&amp;ROW()))-NOW()) &amp; " days")</f>
        <v/>
      </c>
      <c r="H636" s="5" t="inlineStr"/>
      <c r="I636" s="5" t="inlineStr"/>
      <c r="J636" s="5" t="inlineStr">
        <is>
          <t>["KANPUR CITY"]</t>
        </is>
      </c>
      <c r="K636" s="5" t="inlineStr">
        <is>
          <t>Yes</t>
        </is>
      </c>
      <c r="L636" s="5" t="inlineStr">
        <is>
          <t>Ministry of Defence</t>
        </is>
      </c>
      <c r="M636" s="5" t="inlineStr">
        <is>
          <t>INDIAN AIR FORCE</t>
        </is>
      </c>
      <c r="N636" s="5" t="inlineStr">
        <is>
          <t>NA</t>
        </is>
      </c>
      <c r="O636" s="5" t="inlineStr"/>
      <c r="P636" s="5" t="inlineStr"/>
    </row>
    <row r="637" ht="120" customHeight="1">
      <c r="A637" s="5" t="inlineStr">
        <is>
          <t>GEM/2025/B/6277603</t>
        </is>
      </c>
      <c r="B637" s="5" t="inlineStr">
        <is>
          <t>AUXILIARY CONTRACTOR</t>
        </is>
      </c>
      <c r="C637" s="5" t="n">
        <v>4</v>
      </c>
      <c r="D637" s="6" t="n">
        <v>45804</v>
      </c>
      <c r="E637" s="6" t="n">
        <v>45825</v>
      </c>
      <c r="F637" s="5" t="inlineStr">
        <is>
          <t>12:00 PM</t>
        </is>
      </c>
      <c r="G637" s="7">
        <f>IF((INDIRECT("E"&amp;ROW())+INDIRECT("F"&amp;ROW()))-NOW() &lt;= 0, "CLOSED", INT((INDIRECT("E"&amp;ROW())+INDIRECT("F"&amp;ROW()))-NOW()) &amp; " days")</f>
        <v/>
      </c>
      <c r="H637" s="5" t="inlineStr"/>
      <c r="I637" s="5" t="inlineStr"/>
      <c r="J637" s="5" t="inlineStr">
        <is>
          <t>["Rangareddi"]</t>
        </is>
      </c>
      <c r="K637" s="5" t="inlineStr">
        <is>
          <t>Yes</t>
        </is>
      </c>
      <c r="L637" s="5" t="inlineStr">
        <is>
          <t>Ministry of Defence</t>
        </is>
      </c>
      <c r="M637" s="5" t="inlineStr">
        <is>
          <t>INDIAN AIR FORCE</t>
        </is>
      </c>
      <c r="N637" s="5" t="inlineStr">
        <is>
          <t>NA</t>
        </is>
      </c>
      <c r="O637" s="5" t="inlineStr"/>
      <c r="P637" s="5" t="inlineStr"/>
    </row>
    <row r="638" ht="120" customHeight="1">
      <c r="A638" s="5" t="inlineStr">
        <is>
          <t>GEM/2025/B/6277246</t>
        </is>
      </c>
      <c r="B638" s="5" t="inlineStr">
        <is>
          <t>Repair and Overhauling Service - PORTABLE GENERATOR SET 5 KVA; HIMALAYAN; Yes; Buyer Premises</t>
        </is>
      </c>
      <c r="C638" s="5" t="inlineStr"/>
      <c r="D638" s="6" t="n">
        <v>45804</v>
      </c>
      <c r="E638" s="6" t="n">
        <v>45815</v>
      </c>
      <c r="F638" s="5" t="inlineStr">
        <is>
          <t>9:00 AM</t>
        </is>
      </c>
      <c r="G638" s="7">
        <f>IF((INDIRECT("E"&amp;ROW())+INDIRECT("F"&amp;ROW()))-NOW() &lt;= 0, "CLOSED", INT((INDIRECT("E"&amp;ROW())+INDIRECT("F"&amp;ROW()))-NOW()) &amp; " days")</f>
        <v/>
      </c>
      <c r="H638" s="5" t="inlineStr"/>
      <c r="I638" s="5" t="inlineStr"/>
      <c r="J638" s="5" t="inlineStr">
        <is>
          <t>["CHANDIGARH"]</t>
        </is>
      </c>
      <c r="K638" s="5" t="inlineStr">
        <is>
          <t>Yes</t>
        </is>
      </c>
      <c r="L638" s="5" t="inlineStr">
        <is>
          <t>Ministry of Defence</t>
        </is>
      </c>
      <c r="M638" s="5" t="inlineStr">
        <is>
          <t>INDIAN AIR FORCE</t>
        </is>
      </c>
      <c r="N638" s="5" t="inlineStr">
        <is>
          <t>NA</t>
        </is>
      </c>
      <c r="O638" s="5" t="inlineStr"/>
      <c r="P638" s="5" t="inlineStr"/>
    </row>
    <row r="639" ht="120" customHeight="1">
      <c r="A639" s="5" t="inlineStr">
        <is>
          <t>GEM/2025/B/6275675</t>
        </is>
      </c>
      <c r="B639" s="5" t="inlineStr">
        <is>
          <t>Overall Ground Crew (V2) (IAF) (Q2)</t>
        </is>
      </c>
      <c r="C639" s="5" t="n">
        <v>350</v>
      </c>
      <c r="D639" s="6" t="n">
        <v>45804</v>
      </c>
      <c r="E639" s="6" t="n">
        <v>45814</v>
      </c>
      <c r="F639" s="5" t="inlineStr">
        <is>
          <t>11:00 AM</t>
        </is>
      </c>
      <c r="G639" s="7">
        <f>IF((INDIRECT("E"&amp;ROW())+INDIRECT("F"&amp;ROW()))-NOW() &lt;= 0, "CLOSED", INT((INDIRECT("E"&amp;ROW())+INDIRECT("F"&amp;ROW()))-NOW()) &amp; " days")</f>
        <v/>
      </c>
      <c r="H639" s="5" t="inlineStr"/>
      <c r="I639" s="5" t="inlineStr"/>
      <c r="J639" s="5" t="inlineStr">
        <is>
          <t>["Bangalore"]</t>
        </is>
      </c>
      <c r="K639" s="5" t="inlineStr">
        <is>
          <t>Yes</t>
        </is>
      </c>
      <c r="L639" s="5" t="inlineStr">
        <is>
          <t>Ministry of Defence</t>
        </is>
      </c>
      <c r="M639" s="5" t="inlineStr">
        <is>
          <t>INDIAN AIR FORCE</t>
        </is>
      </c>
      <c r="N639" s="5" t="inlineStr">
        <is>
          <t>NA</t>
        </is>
      </c>
      <c r="O639" s="5" t="inlineStr"/>
      <c r="P639" s="5" t="inlineStr"/>
    </row>
    <row r="640" ht="120" customHeight="1">
      <c r="A640" s="5" t="inlineStr">
        <is>
          <t>GEM/2025/B/6281598</t>
        </is>
      </c>
      <c r="B640" s="5" t="inlineStr">
        <is>
          <t>Atta Chakki (Q4)</t>
        </is>
      </c>
      <c r="C640" s="5" t="n">
        <v>1</v>
      </c>
      <c r="D640" s="6" t="n">
        <v>45805</v>
      </c>
      <c r="E640" s="6" t="n">
        <v>45817</v>
      </c>
      <c r="F640" s="5" t="inlineStr">
        <is>
          <t>9:00 AM</t>
        </is>
      </c>
      <c r="G640" s="7">
        <f>IF((INDIRECT("E"&amp;ROW())+INDIRECT("F"&amp;ROW()))-NOW() &lt;= 0, "CLOSED", INT((INDIRECT("E"&amp;ROW())+INDIRECT("F"&amp;ROW()))-NOW()) &amp; " days")</f>
        <v/>
      </c>
      <c r="H640" s="5" t="inlineStr"/>
      <c r="I640" s="5" t="inlineStr"/>
      <c r="J640" s="5" t="inlineStr">
        <is>
          <t>["JAMNAGAR"]</t>
        </is>
      </c>
      <c r="K640" s="5" t="inlineStr">
        <is>
          <t>Yes</t>
        </is>
      </c>
      <c r="L640" s="5" t="inlineStr">
        <is>
          <t>Ministry of Defence</t>
        </is>
      </c>
      <c r="M640" s="5" t="inlineStr">
        <is>
          <t>INDIAN AIR FORCE</t>
        </is>
      </c>
      <c r="N640" s="5" t="inlineStr">
        <is>
          <t>NA</t>
        </is>
      </c>
      <c r="O640" s="5" t="inlineStr"/>
      <c r="P640" s="5" t="inlineStr"/>
    </row>
    <row r="641" ht="120" customHeight="1">
      <c r="A641" s="5" t="inlineStr">
        <is>
          <t>GEM/2025/B/6281586</t>
        </is>
      </c>
      <c r="B641" s="5" t="inlineStr">
        <is>
          <t>Meat Mincer (Q4) , Vegetable Cutter (Q3)</t>
        </is>
      </c>
      <c r="C641" s="5" t="n">
        <v>3</v>
      </c>
      <c r="D641" s="6" t="n">
        <v>45805</v>
      </c>
      <c r="E641" s="6" t="n">
        <v>45817</v>
      </c>
      <c r="F641" s="5" t="inlineStr">
        <is>
          <t>9:00 AM</t>
        </is>
      </c>
      <c r="G641" s="7">
        <f>IF((INDIRECT("E"&amp;ROW())+INDIRECT("F"&amp;ROW()))-NOW() &lt;= 0, "CLOSED", INT((INDIRECT("E"&amp;ROW())+INDIRECT("F"&amp;ROW()))-NOW()) &amp; " days")</f>
        <v/>
      </c>
      <c r="H641" s="5" t="inlineStr"/>
      <c r="I641" s="5" t="inlineStr"/>
      <c r="J641" s="5" t="inlineStr">
        <is>
          <t>["JAMNAGAR"]</t>
        </is>
      </c>
      <c r="K641" s="5" t="inlineStr">
        <is>
          <t>Yes</t>
        </is>
      </c>
      <c r="L641" s="5" t="inlineStr">
        <is>
          <t>Ministry of Defence</t>
        </is>
      </c>
      <c r="M641" s="5" t="inlineStr">
        <is>
          <t>INDIAN AIR FORCE</t>
        </is>
      </c>
      <c r="N641" s="5" t="inlineStr">
        <is>
          <t>NA</t>
        </is>
      </c>
      <c r="O641" s="5" t="inlineStr"/>
      <c r="P641" s="5" t="inlineStr"/>
    </row>
    <row r="642" ht="120" customHeight="1">
      <c r="A642" s="5" t="inlineStr">
        <is>
          <t>GEM/2025/B/6281583</t>
        </is>
      </c>
      <c r="B642" s="5" t="inlineStr">
        <is>
          <t>CAP BLANKING</t>
        </is>
      </c>
      <c r="C642" s="5" t="n">
        <v>30</v>
      </c>
      <c r="D642" s="6" t="n">
        <v>45805</v>
      </c>
      <c r="E642" s="6" t="n">
        <v>45826</v>
      </c>
      <c r="F642" s="5" t="inlineStr">
        <is>
          <t>9:00 AM</t>
        </is>
      </c>
      <c r="G642" s="7">
        <f>IF((INDIRECT("E"&amp;ROW())+INDIRECT("F"&amp;ROW()))-NOW() &lt;= 0, "CLOSED", INT((INDIRECT("E"&amp;ROW())+INDIRECT("F"&amp;ROW()))-NOW()) &amp; " days")</f>
        <v/>
      </c>
      <c r="H642" s="5" t="inlineStr"/>
      <c r="I642" s="5" t="inlineStr"/>
      <c r="J642" s="5" t="inlineStr">
        <is>
          <t>["Bidar"]</t>
        </is>
      </c>
      <c r="K642" s="5" t="inlineStr">
        <is>
          <t>Yes</t>
        </is>
      </c>
      <c r="L642" s="5" t="inlineStr">
        <is>
          <t>Ministry of Defence</t>
        </is>
      </c>
      <c r="M642" s="5" t="inlineStr">
        <is>
          <t>INDIAN AIR FORCE</t>
        </is>
      </c>
      <c r="N642" s="5" t="inlineStr">
        <is>
          <t>NA</t>
        </is>
      </c>
      <c r="O642" s="5" t="inlineStr"/>
      <c r="P642" s="5" t="inlineStr"/>
    </row>
    <row r="643" ht="120" customHeight="1">
      <c r="A643" s="5" t="inlineStr">
        <is>
          <t>GEM/2025/B/6281524</t>
        </is>
      </c>
      <c r="B643" s="5" t="inlineStr">
        <is>
          <t>BIRD DETERRENT ILLUSION BOARD WITH TWO SIDED PRINT</t>
        </is>
      </c>
      <c r="C643" s="5" t="n">
        <v>90</v>
      </c>
      <c r="D643" s="6" t="n">
        <v>45805</v>
      </c>
      <c r="E643" s="6" t="n">
        <v>45826</v>
      </c>
      <c r="F643" s="5" t="inlineStr">
        <is>
          <t>9:00 AM</t>
        </is>
      </c>
      <c r="G643" s="7">
        <f>IF((INDIRECT("E"&amp;ROW())+INDIRECT("F"&amp;ROW()))-NOW() &lt;= 0, "CLOSED", INT((INDIRECT("E"&amp;ROW())+INDIRECT("F"&amp;ROW()))-NOW()) &amp; " days")</f>
        <v/>
      </c>
      <c r="H643" s="5" t="inlineStr"/>
      <c r="I643" s="5" t="inlineStr"/>
      <c r="J643" s="5" t="inlineStr">
        <is>
          <t>["Rangareddi"]</t>
        </is>
      </c>
      <c r="K643" s="5" t="inlineStr">
        <is>
          <t>None</t>
        </is>
      </c>
      <c r="L643" s="5" t="inlineStr">
        <is>
          <t>Ministry of Defence</t>
        </is>
      </c>
      <c r="M643" s="5" t="inlineStr">
        <is>
          <t>INDIAN AIR FORCE</t>
        </is>
      </c>
      <c r="N643" s="5" t="inlineStr">
        <is>
          <t>NA</t>
        </is>
      </c>
      <c r="O643" s="5" t="inlineStr"/>
      <c r="P643" s="5" t="inlineStr"/>
    </row>
    <row r="644" ht="120" customHeight="1">
      <c r="A644" s="5" t="inlineStr">
        <is>
          <t>GEM/2025/B/6281616</t>
        </is>
      </c>
      <c r="B644" s="5" t="inlineStr">
        <is>
          <t>Online UPS (V2) (Q2)</t>
        </is>
      </c>
      <c r="C644" s="5" t="n">
        <v>1</v>
      </c>
      <c r="D644" s="6" t="n">
        <v>45805</v>
      </c>
      <c r="E644" s="6" t="n">
        <v>45817</v>
      </c>
      <c r="F644" s="5" t="inlineStr">
        <is>
          <t>9:00 AM</t>
        </is>
      </c>
      <c r="G644" s="7">
        <f>IF((INDIRECT("E"&amp;ROW())+INDIRECT("F"&amp;ROW()))-NOW() &lt;= 0, "CLOSED", INT((INDIRECT("E"&amp;ROW())+INDIRECT("F"&amp;ROW()))-NOW()) &amp; " days")</f>
        <v/>
      </c>
      <c r="H644" s="5" t="inlineStr"/>
      <c r="I644" s="5" t="inlineStr"/>
      <c r="J644" s="5" t="inlineStr">
        <is>
          <t>["SONITPUR"]</t>
        </is>
      </c>
      <c r="K644" s="5" t="inlineStr">
        <is>
          <t>Yes</t>
        </is>
      </c>
      <c r="L644" s="5" t="inlineStr">
        <is>
          <t>Ministry of Defence</t>
        </is>
      </c>
      <c r="M644" s="5" t="inlineStr">
        <is>
          <t>INDIAN AIR FORCE</t>
        </is>
      </c>
      <c r="N644" s="5" t="inlineStr">
        <is>
          <t>NA</t>
        </is>
      </c>
      <c r="O644" s="5" t="inlineStr"/>
      <c r="P644" s="5" t="inlineStr"/>
    </row>
    <row r="645" ht="120" customHeight="1">
      <c r="A645" s="5" t="inlineStr">
        <is>
          <t>GEM/2025/B/6277346</t>
        </is>
      </c>
      <c r="B645" s="5" t="inlineStr">
        <is>
          <t>PORTABLE BULLET CATCHER</t>
        </is>
      </c>
      <c r="C645" s="5" t="n">
        <v>1</v>
      </c>
      <c r="D645" s="6" t="n">
        <v>45804</v>
      </c>
      <c r="E645" s="6" t="n">
        <v>45825</v>
      </c>
      <c r="F645" s="5" t="inlineStr">
        <is>
          <t>1:00 PM</t>
        </is>
      </c>
      <c r="G645" s="7">
        <f>IF((INDIRECT("E"&amp;ROW())+INDIRECT("F"&amp;ROW()))-NOW() &lt;= 0, "CLOSED", INT((INDIRECT("E"&amp;ROW())+INDIRECT("F"&amp;ROW()))-NOW()) &amp; " days")</f>
        <v/>
      </c>
      <c r="H645" s="5" t="inlineStr"/>
      <c r="I645" s="5" t="inlineStr"/>
      <c r="J645" s="5" t="inlineStr">
        <is>
          <t>["NAINITAL"]</t>
        </is>
      </c>
      <c r="K645" s="5" t="inlineStr">
        <is>
          <t>Yes</t>
        </is>
      </c>
      <c r="L645" s="5" t="inlineStr">
        <is>
          <t>Ministry of Defence</t>
        </is>
      </c>
      <c r="M645" s="5" t="inlineStr">
        <is>
          <t>INDIAN AIR FORCE</t>
        </is>
      </c>
      <c r="N645" s="5" t="inlineStr">
        <is>
          <t>NA</t>
        </is>
      </c>
      <c r="O645" s="5" t="inlineStr"/>
      <c r="P645" s="5" t="inlineStr"/>
    </row>
    <row r="646" ht="120" customHeight="1">
      <c r="A646" s="5" t="inlineStr">
        <is>
          <t>GEM/2025/B/6136528</t>
        </is>
      </c>
      <c r="B646" s="5" t="inlineStr">
        <is>
          <t>ANNUAL MAINTENANCE SERVICE - VIDEO/DATA  WALL - Data Wall Controller; PLANAR; OEM Authorised Servic</t>
        </is>
      </c>
      <c r="C646" s="5" t="inlineStr"/>
      <c r="D646" s="6" t="n">
        <v>45804</v>
      </c>
      <c r="E646" s="6" t="n">
        <v>45819</v>
      </c>
      <c r="F646" s="5" t="inlineStr">
        <is>
          <t>1:00 PM</t>
        </is>
      </c>
      <c r="G646" s="7">
        <f>IF((INDIRECT("E"&amp;ROW())+INDIRECT("F"&amp;ROW()))-NOW() &lt;= 0, "CLOSED", INT((INDIRECT("E"&amp;ROW())+INDIRECT("F"&amp;ROW()))-NOW()) &amp; " days")</f>
        <v/>
      </c>
      <c r="H646" s="5" t="n">
        <v>52500</v>
      </c>
      <c r="I646" s="5" t="n">
        <v>2625000</v>
      </c>
      <c r="J646" s="5" t="inlineStr">
        <is>
          <t>["NAGPUR CITY"]</t>
        </is>
      </c>
      <c r="K646" s="5" t="inlineStr">
        <is>
          <t>Yes</t>
        </is>
      </c>
      <c r="L646" s="5" t="inlineStr">
        <is>
          <t>Ministry of Defence</t>
        </is>
      </c>
      <c r="M646" s="5" t="inlineStr">
        <is>
          <t>INDIAN AIR FORCE</t>
        </is>
      </c>
      <c r="N646" s="5" t="inlineStr">
        <is>
          <t>Engineer</t>
        </is>
      </c>
      <c r="O646" s="5" t="inlineStr"/>
      <c r="P646" s="5" t="inlineStr">
        <is>
          <t>26.2 LPA</t>
        </is>
      </c>
    </row>
    <row r="647" ht="120" customHeight="1">
      <c r="A647" s="5" t="inlineStr">
        <is>
          <t>GEM/2025/B/6276855</t>
        </is>
      </c>
      <c r="B647" s="5" t="inlineStr">
        <is>
          <t>MECHANISED RF REFLECTINGALLUMINIUM NETTING FOR SUNSHELTER (ALLUMINIUM MESH BASED BLAST PEN DEVELOPM</t>
        </is>
      </c>
      <c r="C647" s="5" t="n">
        <v>1</v>
      </c>
      <c r="D647" s="6" t="n">
        <v>45804</v>
      </c>
      <c r="E647" s="6" t="n">
        <v>45825</v>
      </c>
      <c r="F647" s="5" t="inlineStr">
        <is>
          <t>2:00 PM</t>
        </is>
      </c>
      <c r="G647" s="7">
        <f>IF((INDIRECT("E"&amp;ROW())+INDIRECT("F"&amp;ROW()))-NOW() &lt;= 0, "CLOSED", INT((INDIRECT("E"&amp;ROW())+INDIRECT("F"&amp;ROW()))-NOW()) &amp; " days")</f>
        <v/>
      </c>
      <c r="H647" s="5" t="n">
        <v>300000</v>
      </c>
      <c r="I647" s="5" t="n">
        <v>15000000</v>
      </c>
      <c r="J647" s="5" t="inlineStr">
        <is>
          <t>["KANPUR CITY"]</t>
        </is>
      </c>
      <c r="K647" s="5" t="inlineStr">
        <is>
          <t>Yes</t>
        </is>
      </c>
      <c r="L647" s="5" t="inlineStr">
        <is>
          <t>Ministry of Defence</t>
        </is>
      </c>
      <c r="M647" s="5" t="inlineStr">
        <is>
          <t>INDIAN AIR FORCE</t>
        </is>
      </c>
      <c r="N647" s="5" t="inlineStr">
        <is>
          <t>Engineer</t>
        </is>
      </c>
      <c r="O647" s="5" t="inlineStr"/>
      <c r="P647" s="5" t="inlineStr">
        <is>
          <t>1.5 Cr</t>
        </is>
      </c>
    </row>
    <row r="648" ht="120" customHeight="1">
      <c r="A648" s="5" t="inlineStr">
        <is>
          <t>GEM/2025/B/6262631</t>
        </is>
      </c>
      <c r="B648" s="5" t="inlineStr">
        <is>
          <t>WEEDICIDE</t>
        </is>
      </c>
      <c r="C648" s="5" t="n">
        <v>400</v>
      </c>
      <c r="D648" s="6" t="n">
        <v>45804</v>
      </c>
      <c r="E648" s="6" t="n">
        <v>45825</v>
      </c>
      <c r="F648" s="5" t="inlineStr">
        <is>
          <t>2:00 PM</t>
        </is>
      </c>
      <c r="G648" s="7">
        <f>IF((INDIRECT("E"&amp;ROW())+INDIRECT("F"&amp;ROW()))-NOW() &lt;= 0, "CLOSED", INT((INDIRECT("E"&amp;ROW())+INDIRECT("F"&amp;ROW()))-NOW()) &amp; " days")</f>
        <v/>
      </c>
      <c r="H648" s="5" t="inlineStr"/>
      <c r="I648" s="5" t="inlineStr"/>
      <c r="J648" s="5" t="inlineStr">
        <is>
          <t>["JALANDHAR CITY"]</t>
        </is>
      </c>
      <c r="K648" s="5" t="inlineStr">
        <is>
          <t>Yes</t>
        </is>
      </c>
      <c r="L648" s="5" t="inlineStr">
        <is>
          <t>Ministry of Defence</t>
        </is>
      </c>
      <c r="M648" s="5" t="inlineStr">
        <is>
          <t>INDIAN AIR FORCE</t>
        </is>
      </c>
      <c r="N648" s="5" t="inlineStr">
        <is>
          <t>NA</t>
        </is>
      </c>
      <c r="O648" s="5" t="inlineStr"/>
      <c r="P648" s="5" t="inlineStr"/>
    </row>
    <row r="649" ht="120" customHeight="1">
      <c r="A649" s="5" t="inlineStr">
        <is>
          <t>GEM/2025/B/6232871</t>
        </is>
      </c>
      <c r="B649" s="5" t="inlineStr">
        <is>
          <t>HYDRAULIC JACK MAIN</t>
        </is>
      </c>
      <c r="C649" s="5" t="n">
        <v>1</v>
      </c>
      <c r="D649" s="6" t="n">
        <v>45804</v>
      </c>
      <c r="E649" s="6" t="n">
        <v>45825</v>
      </c>
      <c r="F649" s="5" t="inlineStr">
        <is>
          <t>2:00 PM</t>
        </is>
      </c>
      <c r="G649" s="7">
        <f>IF((INDIRECT("E"&amp;ROW())+INDIRECT("F"&amp;ROW()))-NOW() &lt;= 0, "CLOSED", INT((INDIRECT("E"&amp;ROW())+INDIRECT("F"&amp;ROW()))-NOW()) &amp; " days")</f>
        <v/>
      </c>
      <c r="H649" s="5" t="n">
        <v>94000</v>
      </c>
      <c r="I649" s="5" t="n">
        <v>4700000</v>
      </c>
      <c r="J649" s="5" t="inlineStr">
        <is>
          <t>["Kanpur Nagar"]</t>
        </is>
      </c>
      <c r="K649" s="5" t="inlineStr">
        <is>
          <t>Yes</t>
        </is>
      </c>
      <c r="L649" s="5" t="inlineStr">
        <is>
          <t>Ministry of Defence</t>
        </is>
      </c>
      <c r="M649" s="5" t="inlineStr">
        <is>
          <t>INDIAN AIR FORCE</t>
        </is>
      </c>
      <c r="N649" s="5" t="inlineStr">
        <is>
          <t>Engineer</t>
        </is>
      </c>
      <c r="O649" s="5" t="inlineStr"/>
      <c r="P649" s="5" t="inlineStr">
        <is>
          <t>47.0 LPA</t>
        </is>
      </c>
    </row>
    <row r="650" ht="120" customHeight="1">
      <c r="A650" s="5" t="inlineStr">
        <is>
          <t>GEM/2025/B/6278809</t>
        </is>
      </c>
      <c r="B650" s="5" t="inlineStr">
        <is>
          <t>Repair, Maintenance, and Installation of Plant/ Systems/Equipments (Version 2) - Defence; Vehicles;</t>
        </is>
      </c>
      <c r="C650" s="5" t="inlineStr"/>
      <c r="D650" s="6" t="n">
        <v>45804</v>
      </c>
      <c r="E650" s="6" t="n">
        <v>45814</v>
      </c>
      <c r="F650" s="5" t="inlineStr">
        <is>
          <t>11:00 AM</t>
        </is>
      </c>
      <c r="G650" s="7">
        <f>IF((INDIRECT("E"&amp;ROW())+INDIRECT("F"&amp;ROW()))-NOW() &lt;= 0, "CLOSED", INT((INDIRECT("E"&amp;ROW())+INDIRECT("F"&amp;ROW()))-NOW()) &amp; " days")</f>
        <v/>
      </c>
      <c r="H650" s="5" t="inlineStr"/>
      <c r="I650" s="5" t="inlineStr"/>
      <c r="J650" s="5" t="inlineStr">
        <is>
          <t>["JALANDHAR CITY"]</t>
        </is>
      </c>
      <c r="K650" s="5" t="inlineStr">
        <is>
          <t>Yes</t>
        </is>
      </c>
      <c r="L650" s="5" t="inlineStr">
        <is>
          <t>Ministry of Defence</t>
        </is>
      </c>
      <c r="M650" s="5" t="inlineStr">
        <is>
          <t>INDIAN AIR FORCE</t>
        </is>
      </c>
      <c r="N650" s="5" t="inlineStr">
        <is>
          <t>NA</t>
        </is>
      </c>
      <c r="O650" s="5" t="inlineStr"/>
      <c r="P650" s="5" t="inlineStr"/>
    </row>
    <row r="651" ht="120" customHeight="1">
      <c r="A651" s="5" t="inlineStr">
        <is>
          <t>GEM/2025/B/6253332</t>
        </is>
      </c>
      <c r="B651" s="5" t="inlineStr">
        <is>
          <t>Anti FOD Shoe Cleaner</t>
        </is>
      </c>
      <c r="C651" s="5" t="n">
        <v>16</v>
      </c>
      <c r="D651" s="6" t="n">
        <v>45804</v>
      </c>
      <c r="E651" s="6" t="n">
        <v>45825</v>
      </c>
      <c r="F651" s="5" t="inlineStr">
        <is>
          <t>2:00 PM</t>
        </is>
      </c>
      <c r="G651" s="7">
        <f>IF((INDIRECT("E"&amp;ROW())+INDIRECT("F"&amp;ROW()))-NOW() &lt;= 0, "CLOSED", INT((INDIRECT("E"&amp;ROW())+INDIRECT("F"&amp;ROW()))-NOW()) &amp; " days")</f>
        <v/>
      </c>
      <c r="H651" s="5" t="inlineStr"/>
      <c r="I651" s="5" t="inlineStr"/>
      <c r="J651" s="5" t="inlineStr">
        <is>
          <t>["AMBALA"]</t>
        </is>
      </c>
      <c r="K651" s="5" t="inlineStr">
        <is>
          <t>Yes</t>
        </is>
      </c>
      <c r="L651" s="5" t="inlineStr">
        <is>
          <t>Ministry of Defence</t>
        </is>
      </c>
      <c r="M651" s="5" t="inlineStr">
        <is>
          <t>INDIAN AIR FORCE</t>
        </is>
      </c>
      <c r="N651" s="5" t="inlineStr">
        <is>
          <t>NA</t>
        </is>
      </c>
      <c r="O651" s="5" t="inlineStr"/>
      <c r="P651" s="5" t="inlineStr"/>
    </row>
    <row r="652" ht="120" customHeight="1">
      <c r="A652" s="5" t="inlineStr">
        <is>
          <t>GEM/2025/B/6223870</t>
        </is>
      </c>
      <c r="B652" s="5" t="inlineStr">
        <is>
          <t>Customized AMC/CMC for preowned products</t>
        </is>
      </c>
      <c r="C652" s="5" t="n">
        <v>1</v>
      </c>
      <c r="D652" s="6" t="n">
        <v>45804</v>
      </c>
      <c r="E652" s="6" t="n">
        <v>45825</v>
      </c>
      <c r="F652" s="5" t="inlineStr">
        <is>
          <t>3:00 PM</t>
        </is>
      </c>
      <c r="G652" s="7">
        <f>IF((INDIRECT("E"&amp;ROW())+INDIRECT("F"&amp;ROW()))-NOW() &lt;= 0, "CLOSED", INT((INDIRECT("E"&amp;ROW())+INDIRECT("F"&amp;ROW()))-NOW()) &amp; " days")</f>
        <v/>
      </c>
      <c r="H652" s="5" t="inlineStr"/>
      <c r="I652" s="5" t="inlineStr"/>
      <c r="J652" s="5" t="inlineStr">
        <is>
          <t>["Guntur"]</t>
        </is>
      </c>
      <c r="K652" s="5" t="inlineStr">
        <is>
          <t>Yes</t>
        </is>
      </c>
      <c r="L652" s="5" t="inlineStr">
        <is>
          <t>Ministry of Defence</t>
        </is>
      </c>
      <c r="M652" s="5" t="inlineStr">
        <is>
          <t>INDIAN AIR FORCE</t>
        </is>
      </c>
      <c r="N652" s="5" t="inlineStr">
        <is>
          <t>Engineer</t>
        </is>
      </c>
      <c r="O652" s="5" t="inlineStr"/>
      <c r="P652" s="5" t="inlineStr"/>
    </row>
    <row r="653" ht="120" customHeight="1">
      <c r="A653" s="5" t="inlineStr">
        <is>
          <t>GEM/2025/B/6281844</t>
        </is>
      </c>
      <c r="B653" s="5" t="inlineStr">
        <is>
          <t>Repair and Overhauling Service - REPAIR OF STATION WAGON; REPAIR OF STATION WAGON; Yes; Buyer Premi</t>
        </is>
      </c>
      <c r="C653" s="5" t="inlineStr"/>
      <c r="D653" s="6" t="n">
        <v>45805</v>
      </c>
      <c r="E653" s="6" t="n">
        <v>45817</v>
      </c>
      <c r="F653" s="5" t="inlineStr">
        <is>
          <t>10:00 AM</t>
        </is>
      </c>
      <c r="G653" s="7">
        <f>IF((INDIRECT("E"&amp;ROW())+INDIRECT("F"&amp;ROW()))-NOW() &lt;= 0, "CLOSED", INT((INDIRECT("E"&amp;ROW())+INDIRECT("F"&amp;ROW()))-NOW()) &amp; " days")</f>
        <v/>
      </c>
      <c r="H653" s="5" t="inlineStr"/>
      <c r="I653" s="5" t="inlineStr"/>
      <c r="J653" s="5" t="inlineStr">
        <is>
          <t>[]</t>
        </is>
      </c>
      <c r="K653" s="5" t="inlineStr">
        <is>
          <t>Yes</t>
        </is>
      </c>
      <c r="L653" s="5" t="inlineStr">
        <is>
          <t>Ministry of Defence</t>
        </is>
      </c>
      <c r="M653" s="5" t="inlineStr">
        <is>
          <t>INDIAN AIR FORCE</t>
        </is>
      </c>
      <c r="N653" s="5" t="inlineStr">
        <is>
          <t>NA</t>
        </is>
      </c>
      <c r="O653" s="5" t="inlineStr"/>
      <c r="P653" s="5" t="inlineStr"/>
    </row>
    <row r="654" ht="120" customHeight="1">
      <c r="A654" s="5" t="inlineStr">
        <is>
          <t>GEM/2025/B/6281811</t>
        </is>
      </c>
      <c r="B654" s="5" t="inlineStr">
        <is>
          <t>Repair and Overhauling Service - REPAIR OF MT VEHICLE UTILITY VAN DUAL CABIN; SWARAJ MAZDA; Yes; Se</t>
        </is>
      </c>
      <c r="C654" s="5" t="inlineStr"/>
      <c r="D654" s="6" t="n">
        <v>45805</v>
      </c>
      <c r="E654" s="6" t="n">
        <v>45815</v>
      </c>
      <c r="F654" s="5" t="inlineStr">
        <is>
          <t>10:00 AM</t>
        </is>
      </c>
      <c r="G654" s="7">
        <f>IF((INDIRECT("E"&amp;ROW())+INDIRECT("F"&amp;ROW()))-NOW() &lt;= 0, "CLOSED", INT((INDIRECT("E"&amp;ROW())+INDIRECT("F"&amp;ROW()))-NOW()) &amp; " days")</f>
        <v/>
      </c>
      <c r="H654" s="5" t="inlineStr"/>
      <c r="I654" s="5" t="inlineStr"/>
      <c r="J654" s="5" t="inlineStr">
        <is>
          <t>["Rangareddi"]</t>
        </is>
      </c>
      <c r="K654" s="5" t="inlineStr">
        <is>
          <t>Yes</t>
        </is>
      </c>
      <c r="L654" s="5" t="inlineStr">
        <is>
          <t>Ministry of Defence</t>
        </is>
      </c>
      <c r="M654" s="5" t="inlineStr">
        <is>
          <t>INDIAN AIR FORCE</t>
        </is>
      </c>
      <c r="N654" s="5" t="inlineStr">
        <is>
          <t>NA</t>
        </is>
      </c>
      <c r="O654" s="5" t="inlineStr"/>
      <c r="P654" s="5" t="inlineStr"/>
    </row>
    <row r="655" ht="120" customHeight="1">
      <c r="A655" s="5" t="inlineStr">
        <is>
          <t>GEM/2025/B/6281796</t>
        </is>
      </c>
      <c r="B655" s="5" t="inlineStr">
        <is>
          <t>HUD COVER</t>
        </is>
      </c>
      <c r="C655" s="5" t="n">
        <v>15</v>
      </c>
      <c r="D655" s="6" t="n">
        <v>45805</v>
      </c>
      <c r="E655" s="6" t="n">
        <v>45826</v>
      </c>
      <c r="F655" s="5" t="inlineStr">
        <is>
          <t>10:00 AM</t>
        </is>
      </c>
      <c r="G655" s="7">
        <f>IF((INDIRECT("E"&amp;ROW())+INDIRECT("F"&amp;ROW()))-NOW() &lt;= 0, "CLOSED", INT((INDIRECT("E"&amp;ROW())+INDIRECT("F"&amp;ROW()))-NOW()) &amp; " days")</f>
        <v/>
      </c>
      <c r="H655" s="5" t="inlineStr"/>
      <c r="I655" s="5" t="inlineStr"/>
      <c r="J655" s="5" t="inlineStr">
        <is>
          <t>["Bidar"]</t>
        </is>
      </c>
      <c r="K655" s="5" t="inlineStr">
        <is>
          <t>Yes</t>
        </is>
      </c>
      <c r="L655" s="5" t="inlineStr">
        <is>
          <t>Ministry of Defence</t>
        </is>
      </c>
      <c r="M655" s="5" t="inlineStr">
        <is>
          <t>INDIAN AIR FORCE</t>
        </is>
      </c>
      <c r="N655" s="5" t="inlineStr">
        <is>
          <t>NA</t>
        </is>
      </c>
      <c r="O655" s="5" t="inlineStr"/>
      <c r="P655" s="5" t="inlineStr"/>
    </row>
    <row r="656" ht="120" customHeight="1">
      <c r="A656" s="5" t="inlineStr">
        <is>
          <t>GEM/2025/B/6281794</t>
        </is>
      </c>
      <c r="B656" s="5" t="inlineStr">
        <is>
          <t>Repair and Overhauling Service - REPAIR OF COMPUTERISED WHEEL ALIGNMENT MACHINE; REPAIR OF COMPUTER</t>
        </is>
      </c>
      <c r="C656" s="5" t="inlineStr"/>
      <c r="D656" s="6" t="n">
        <v>45805</v>
      </c>
      <c r="E656" s="6" t="n">
        <v>45817</v>
      </c>
      <c r="F656" s="5" t="inlineStr">
        <is>
          <t>10:00 AM</t>
        </is>
      </c>
      <c r="G656" s="7">
        <f>IF((INDIRECT("E"&amp;ROW())+INDIRECT("F"&amp;ROW()))-NOW() &lt;= 0, "CLOSED", INT((INDIRECT("E"&amp;ROW())+INDIRECT("F"&amp;ROW()))-NOW()) &amp; " days")</f>
        <v/>
      </c>
      <c r="H656" s="5" t="inlineStr"/>
      <c r="I656" s="5" t="inlineStr"/>
      <c r="J656" s="5" t="inlineStr">
        <is>
          <t>["JAMNAGAR"]</t>
        </is>
      </c>
      <c r="K656" s="5" t="inlineStr">
        <is>
          <t>Yes</t>
        </is>
      </c>
      <c r="L656" s="5" t="inlineStr">
        <is>
          <t>Ministry of Defence</t>
        </is>
      </c>
      <c r="M656" s="5" t="inlineStr">
        <is>
          <t>INDIAN AIR FORCE</t>
        </is>
      </c>
      <c r="N656" s="5" t="inlineStr">
        <is>
          <t>NA</t>
        </is>
      </c>
      <c r="O656" s="5" t="inlineStr"/>
      <c r="P656" s="5" t="inlineStr"/>
    </row>
    <row r="657" ht="120" customHeight="1">
      <c r="A657" s="5" t="inlineStr">
        <is>
          <t>GEM/2025/B/6280759</t>
        </is>
      </c>
      <c r="B657" s="5" t="inlineStr">
        <is>
          <t>ULTRA SONIC CLEANING MACHINE</t>
        </is>
      </c>
      <c r="C657" s="5" t="n">
        <v>1</v>
      </c>
      <c r="D657" s="6" t="n">
        <v>45804</v>
      </c>
      <c r="E657" s="6" t="n">
        <v>45827</v>
      </c>
      <c r="F657" s="5" t="inlineStr">
        <is>
          <t>9:00 AM</t>
        </is>
      </c>
      <c r="G657" s="7">
        <f>IF((INDIRECT("E"&amp;ROW())+INDIRECT("F"&amp;ROW()))-NOW() &lt;= 0, "CLOSED", INT((INDIRECT("E"&amp;ROW())+INDIRECT("F"&amp;ROW()))-NOW()) &amp; " days")</f>
        <v/>
      </c>
      <c r="H657" s="5" t="inlineStr"/>
      <c r="I657" s="5" t="inlineStr"/>
      <c r="J657" s="5" t="inlineStr">
        <is>
          <t>["JODHPUR CITY"]</t>
        </is>
      </c>
      <c r="K657" s="5" t="inlineStr">
        <is>
          <t>Yes</t>
        </is>
      </c>
      <c r="L657" s="5" t="inlineStr">
        <is>
          <t>Ministry of Defence</t>
        </is>
      </c>
      <c r="M657" s="5" t="inlineStr">
        <is>
          <t>INDIAN AIR FORCE</t>
        </is>
      </c>
      <c r="N657" s="5" t="inlineStr">
        <is>
          <t>NA</t>
        </is>
      </c>
      <c r="O657" s="5" t="inlineStr"/>
      <c r="P657" s="5" t="inlineStr"/>
    </row>
    <row r="658" ht="120" customHeight="1">
      <c r="A658" s="5" t="inlineStr">
        <is>
          <t>GEM/2025/B/6280197</t>
        </is>
      </c>
      <c r="B658" s="5" t="inlineStr">
        <is>
          <t>2 1/2" PRESSURE COUPLING ASSY</t>
        </is>
      </c>
      <c r="C658" s="5" t="n">
        <v>7</v>
      </c>
      <c r="D658" s="6" t="n">
        <v>45804</v>
      </c>
      <c r="E658" s="6" t="n">
        <v>45825</v>
      </c>
      <c r="F658" s="5" t="inlineStr">
        <is>
          <t>6:00 PM</t>
        </is>
      </c>
      <c r="G658" s="7">
        <f>IF((INDIRECT("E"&amp;ROW())+INDIRECT("F"&amp;ROW()))-NOW() &lt;= 0, "CLOSED", INT((INDIRECT("E"&amp;ROW())+INDIRECT("F"&amp;ROW()))-NOW()) &amp; " days")</f>
        <v/>
      </c>
      <c r="H658" s="5" t="inlineStr"/>
      <c r="I658" s="5" t="inlineStr"/>
      <c r="J658" s="5" t="inlineStr">
        <is>
          <t>["Barmer"]</t>
        </is>
      </c>
      <c r="K658" s="5" t="inlineStr">
        <is>
          <t>Yes</t>
        </is>
      </c>
      <c r="L658" s="5" t="inlineStr">
        <is>
          <t>Ministry of Defence</t>
        </is>
      </c>
      <c r="M658" s="5" t="inlineStr">
        <is>
          <t>INDIAN AIR FORCE</t>
        </is>
      </c>
      <c r="N658" s="5" t="inlineStr">
        <is>
          <t>NA</t>
        </is>
      </c>
      <c r="O658" s="5" t="inlineStr"/>
      <c r="P658" s="5" t="inlineStr"/>
    </row>
    <row r="659" ht="120" customHeight="1">
      <c r="A659" s="5" t="inlineStr">
        <is>
          <t>GEM/2025/B/6209679</t>
        </is>
      </c>
      <c r="B659" s="5" t="inlineStr">
        <is>
          <t>High End Laptop - Notebook,Scanner (V2)</t>
        </is>
      </c>
      <c r="C659" s="5" t="n">
        <v>7</v>
      </c>
      <c r="D659" s="6" t="n">
        <v>45804</v>
      </c>
      <c r="E659" s="6" t="n">
        <v>45814</v>
      </c>
      <c r="F659" s="5" t="inlineStr">
        <is>
          <t>6:00 PM</t>
        </is>
      </c>
      <c r="G659" s="7">
        <f>IF((INDIRECT("E"&amp;ROW())+INDIRECT("F"&amp;ROW()))-NOW() &lt;= 0, "CLOSED", INT((INDIRECT("E"&amp;ROW())+INDIRECT("F"&amp;ROW()))-NOW()) &amp; " days")</f>
        <v/>
      </c>
      <c r="H659" s="5" t="n">
        <v>14500</v>
      </c>
      <c r="I659" s="5" t="n">
        <v>725000</v>
      </c>
      <c r="J659" s="5" t="inlineStr">
        <is>
          <t>["BANGALORE"]</t>
        </is>
      </c>
      <c r="K659" s="5" t="inlineStr">
        <is>
          <t>Yes</t>
        </is>
      </c>
      <c r="L659" s="5" t="inlineStr">
        <is>
          <t>Ministry of Defence</t>
        </is>
      </c>
      <c r="M659" s="5" t="inlineStr">
        <is>
          <t>INDIAN AIR FORCE</t>
        </is>
      </c>
      <c r="N659" s="5" t="inlineStr">
        <is>
          <t>NA</t>
        </is>
      </c>
      <c r="O659" s="5" t="inlineStr"/>
      <c r="P659" s="5" t="inlineStr">
        <is>
          <t>7.2 LPA</t>
        </is>
      </c>
    </row>
    <row r="660" ht="120" customHeight="1">
      <c r="A660" s="5" t="inlineStr">
        <is>
          <t>GEM/2025/B/6202896</t>
        </is>
      </c>
      <c r="B660" s="5" t="inlineStr">
        <is>
          <t>Stationary Valve Regulated Lead Acid Batteries (V2) as per IS 15549</t>
        </is>
      </c>
      <c r="C660" s="5" t="n">
        <v>48</v>
      </c>
      <c r="D660" s="6" t="n">
        <v>45804</v>
      </c>
      <c r="E660" s="6" t="n">
        <v>45820</v>
      </c>
      <c r="F660" s="5" t="inlineStr">
        <is>
          <t>6:00 PM</t>
        </is>
      </c>
      <c r="G660" s="7">
        <f>IF((INDIRECT("E"&amp;ROW())+INDIRECT("F"&amp;ROW()))-NOW() &lt;= 0, "CLOSED", INT((INDIRECT("E"&amp;ROW())+INDIRECT("F"&amp;ROW()))-NOW()) &amp; " days")</f>
        <v/>
      </c>
      <c r="H660" s="5" t="n">
        <v>17302</v>
      </c>
      <c r="I660" s="5" t="n">
        <v>865100</v>
      </c>
      <c r="J660" s="5" t="inlineStr">
        <is>
          <t>["AGRA"]</t>
        </is>
      </c>
      <c r="K660" s="5" t="inlineStr">
        <is>
          <t>None</t>
        </is>
      </c>
      <c r="L660" s="5" t="inlineStr">
        <is>
          <t>Ministry of Defence</t>
        </is>
      </c>
      <c r="M660" s="5" t="inlineStr">
        <is>
          <t>INDIAN AIR FORCE</t>
        </is>
      </c>
      <c r="N660" s="5" t="inlineStr">
        <is>
          <t>NA</t>
        </is>
      </c>
      <c r="O660" s="5" t="inlineStr"/>
      <c r="P660" s="5" t="inlineStr">
        <is>
          <t>8.7 LPA</t>
        </is>
      </c>
    </row>
    <row r="661" ht="120" customHeight="1">
      <c r="A661" s="5" t="inlineStr">
        <is>
          <t>GEM/2025/B/6155047</t>
        </is>
      </c>
      <c r="B661" s="5" t="inlineStr">
        <is>
          <t>Door Frame Metal Detector (Q2)</t>
        </is>
      </c>
      <c r="C661" s="5" t="n">
        <v>2</v>
      </c>
      <c r="D661" s="6" t="n">
        <v>45804</v>
      </c>
      <c r="E661" s="6" t="n">
        <v>45825</v>
      </c>
      <c r="F661" s="5" t="inlineStr">
        <is>
          <t>2:00 PM</t>
        </is>
      </c>
      <c r="G661" s="7">
        <f>IF((INDIRECT("E"&amp;ROW())+INDIRECT("F"&amp;ROW()))-NOW() &lt;= 0, "CLOSED", INT((INDIRECT("E"&amp;ROW())+INDIRECT("F"&amp;ROW()))-NOW()) &amp; " days")</f>
        <v/>
      </c>
      <c r="H661" s="5" t="inlineStr"/>
      <c r="I661" s="5" t="inlineStr"/>
      <c r="J661" s="5" t="inlineStr">
        <is>
          <t>["Kachchh"]</t>
        </is>
      </c>
      <c r="K661" s="5" t="inlineStr">
        <is>
          <t>Yes</t>
        </is>
      </c>
      <c r="L661" s="5" t="inlineStr">
        <is>
          <t>Ministry of Defence</t>
        </is>
      </c>
      <c r="M661" s="5" t="inlineStr">
        <is>
          <t>INDIAN AIR FORCE</t>
        </is>
      </c>
      <c r="N661" s="5" t="inlineStr">
        <is>
          <t>NA</t>
        </is>
      </c>
      <c r="O661" s="5" t="inlineStr"/>
      <c r="P661" s="5" t="inlineStr"/>
    </row>
    <row r="662" ht="120" customHeight="1">
      <c r="A662" s="5" t="inlineStr">
        <is>
          <t>GEM/2025/B/6142129</t>
        </is>
      </c>
      <c r="B662" s="5" t="inlineStr">
        <is>
          <t>Multimedia Projector (MMP) (Q2)</t>
        </is>
      </c>
      <c r="C662" s="5" t="n">
        <v>10</v>
      </c>
      <c r="D662" s="6" t="n">
        <v>45804</v>
      </c>
      <c r="E662" s="6" t="n">
        <v>45825</v>
      </c>
      <c r="F662" s="5" t="inlineStr">
        <is>
          <t>9:00 AM</t>
        </is>
      </c>
      <c r="G662" s="7">
        <f>IF((INDIRECT("E"&amp;ROW())+INDIRECT("F"&amp;ROW()))-NOW() &lt;= 0, "CLOSED", INT((INDIRECT("E"&amp;ROW())+INDIRECT("F"&amp;ROW()))-NOW()) &amp; " days")</f>
        <v/>
      </c>
      <c r="H662" s="5" t="n">
        <v>90000</v>
      </c>
      <c r="I662" s="5" t="n">
        <v>4500000</v>
      </c>
      <c r="J662" s="5" t="inlineStr">
        <is>
          <t>["Kachchh"]</t>
        </is>
      </c>
      <c r="K662" s="5" t="inlineStr">
        <is>
          <t>Yes</t>
        </is>
      </c>
      <c r="L662" s="5" t="inlineStr">
        <is>
          <t>Ministry of Defence</t>
        </is>
      </c>
      <c r="M662" s="5" t="inlineStr">
        <is>
          <t>INDIAN AIR FORCE</t>
        </is>
      </c>
      <c r="N662" s="5" t="inlineStr">
        <is>
          <t>Engineer</t>
        </is>
      </c>
      <c r="O662" s="5" t="inlineStr"/>
      <c r="P662" s="5" t="inlineStr">
        <is>
          <t>45.0 LPA</t>
        </is>
      </c>
    </row>
    <row r="663" ht="120" customHeight="1">
      <c r="A663" s="5" t="inlineStr">
        <is>
          <t>GEM/2025/B/6040850</t>
        </is>
      </c>
      <c r="B663" s="5" t="inlineStr">
        <is>
          <t>Annual Maintenance Service  - Photocopier Machine - Photocopier Machines ( Monochrome , Laser , Sep</t>
        </is>
      </c>
      <c r="C663" s="5" t="inlineStr"/>
      <c r="D663" s="6" t="n">
        <v>45776</v>
      </c>
      <c r="E663" s="6" t="n">
        <v>45814</v>
      </c>
      <c r="F663" s="5" t="inlineStr">
        <is>
          <t>9:00 AM</t>
        </is>
      </c>
      <c r="G663" s="7">
        <f>IF((INDIRECT("E"&amp;ROW())+INDIRECT("F"&amp;ROW()))-NOW() &lt;= 0, "CLOSED", INT((INDIRECT("E"&amp;ROW())+INDIRECT("F"&amp;ROW()))-NOW()) &amp; " days")</f>
        <v/>
      </c>
      <c r="H663" s="5" t="inlineStr"/>
      <c r="I663" s="5" t="inlineStr"/>
      <c r="J663" s="5" t="inlineStr">
        <is>
          <t>["Gautam Buddha\nnagar"]</t>
        </is>
      </c>
      <c r="K663" s="5" t="inlineStr">
        <is>
          <t>Yes</t>
        </is>
      </c>
      <c r="L663" s="5" t="inlineStr">
        <is>
          <t>Ministry of Defence</t>
        </is>
      </c>
      <c r="M663" s="5" t="inlineStr">
        <is>
          <t>INDIAN AIR FORCE</t>
        </is>
      </c>
      <c r="N663" s="5" t="inlineStr">
        <is>
          <t>NA</t>
        </is>
      </c>
      <c r="O663" s="5" t="inlineStr"/>
      <c r="P663" s="5" t="inlineStr"/>
    </row>
    <row r="664" ht="120" customHeight="1">
      <c r="A664" s="5" t="inlineStr">
        <is>
          <t>GEM/2025/B/6170877</t>
        </is>
      </c>
      <c r="B664" s="5" t="inlineStr">
        <is>
          <t>Asafoetida (Hing) as per IS 7807,Black Pepper,FPO - Cinnamon Stick (Daalchini)-IS:4811,Large Cardam</t>
        </is>
      </c>
      <c r="C664" s="5" t="n">
        <v>1679</v>
      </c>
      <c r="D664" s="6" t="n">
        <v>45804</v>
      </c>
      <c r="E664" s="6" t="n">
        <v>45814</v>
      </c>
      <c r="F664" s="5" t="inlineStr">
        <is>
          <t>10:00 AM</t>
        </is>
      </c>
      <c r="G664" s="7">
        <f>IF((INDIRECT("E"&amp;ROW())+INDIRECT("F"&amp;ROW()))-NOW() &lt;= 0, "CLOSED", INT((INDIRECT("E"&amp;ROW())+INDIRECT("F"&amp;ROW()))-NOW()) &amp; " days")</f>
        <v/>
      </c>
      <c r="H664" s="5" t="n">
        <v>15468</v>
      </c>
      <c r="I664" s="5" t="n">
        <v>773400</v>
      </c>
      <c r="J664" s="5" t="inlineStr">
        <is>
          <t>["DIBRUGARH"]</t>
        </is>
      </c>
      <c r="K664" s="5" t="inlineStr">
        <is>
          <t>Yes</t>
        </is>
      </c>
      <c r="L664" s="5" t="inlineStr">
        <is>
          <t>Ministry of Defence</t>
        </is>
      </c>
      <c r="M664" s="5" t="inlineStr">
        <is>
          <t>INDIAN AIR FORCE</t>
        </is>
      </c>
      <c r="N664" s="5" t="inlineStr">
        <is>
          <t>NA</t>
        </is>
      </c>
      <c r="O664" s="5" t="inlineStr"/>
      <c r="P664" s="5" t="inlineStr">
        <is>
          <t>7.7 LPA</t>
        </is>
      </c>
    </row>
    <row r="665" ht="120" customHeight="1">
      <c r="A665" s="5" t="inlineStr">
        <is>
          <t>GEM/2025/B/6278757</t>
        </is>
      </c>
      <c r="B665" s="5" t="inlineStr">
        <is>
          <t>OXY/AIR CHARGING TROLLEY FOUR CYLINDER</t>
        </is>
      </c>
      <c r="C665" s="5" t="n">
        <v>1</v>
      </c>
      <c r="D665" s="6" t="n">
        <v>45804</v>
      </c>
      <c r="E665" s="6" t="n">
        <v>45825</v>
      </c>
      <c r="F665" s="5" t="inlineStr">
        <is>
          <t>2:00 PM</t>
        </is>
      </c>
      <c r="G665" s="7">
        <f>IF((INDIRECT("E"&amp;ROW())+INDIRECT("F"&amp;ROW()))-NOW() &lt;= 0, "CLOSED", INT((INDIRECT("E"&amp;ROW())+INDIRECT("F"&amp;ROW()))-NOW()) &amp; " days")</f>
        <v/>
      </c>
      <c r="H665" s="5" t="inlineStr"/>
      <c r="I665" s="5" t="inlineStr"/>
      <c r="J665" s="5" t="inlineStr">
        <is>
          <t>["PUNE RURAL"]</t>
        </is>
      </c>
      <c r="K665" s="5" t="inlineStr">
        <is>
          <t>Yes</t>
        </is>
      </c>
      <c r="L665" s="5" t="inlineStr">
        <is>
          <t>Ministry of Defence</t>
        </is>
      </c>
      <c r="M665" s="5" t="inlineStr">
        <is>
          <t>INDIAN AIR FORCE</t>
        </is>
      </c>
      <c r="N665" s="5" t="inlineStr">
        <is>
          <t>NA</t>
        </is>
      </c>
      <c r="O665" s="5" t="inlineStr"/>
      <c r="P665" s="5" t="inlineStr"/>
    </row>
    <row r="666" ht="120" customHeight="1">
      <c r="A666" s="5" t="inlineStr">
        <is>
          <t>GEM/2025/B/6278833</t>
        </is>
      </c>
      <c r="B666" s="5" t="inlineStr">
        <is>
          <t>CPU UNIT FOR MAFI VCCS,RT MUX CARD FOR MAFI VCCS</t>
        </is>
      </c>
      <c r="C666" s="5" t="n">
        <v>4</v>
      </c>
      <c r="D666" s="6" t="n">
        <v>45804</v>
      </c>
      <c r="E666" s="6" t="n">
        <v>45825</v>
      </c>
      <c r="F666" s="5" t="inlineStr">
        <is>
          <t>2:00 PM</t>
        </is>
      </c>
      <c r="G666" s="7">
        <f>IF((INDIRECT("E"&amp;ROW())+INDIRECT("F"&amp;ROW()))-NOW() &lt;= 0, "CLOSED", INT((INDIRECT("E"&amp;ROW())+INDIRECT("F"&amp;ROW()))-NOW()) &amp; " days")</f>
        <v/>
      </c>
      <c r="H666" s="5" t="inlineStr"/>
      <c r="I666" s="5" t="inlineStr"/>
      <c r="J666" s="5" t="inlineStr">
        <is>
          <t>["BHATINDA"]</t>
        </is>
      </c>
      <c r="K666" s="5" t="inlineStr">
        <is>
          <t>Yes</t>
        </is>
      </c>
      <c r="L666" s="5" t="inlineStr">
        <is>
          <t>Ministry of Defence</t>
        </is>
      </c>
      <c r="M666" s="5" t="inlineStr">
        <is>
          <t>INDIAN AIR FORCE</t>
        </is>
      </c>
      <c r="N666" s="5" t="inlineStr">
        <is>
          <t>NA</t>
        </is>
      </c>
      <c r="O666" s="5" t="inlineStr"/>
      <c r="P666" s="5" t="inlineStr"/>
    </row>
    <row r="667" ht="120" customHeight="1">
      <c r="A667" s="5" t="inlineStr">
        <is>
          <t>GEM/2025/B/6234120</t>
        </is>
      </c>
      <c r="B667" s="5" t="inlineStr">
        <is>
          <t>CCTV SURVEILLANCE SYSTEM</t>
        </is>
      </c>
      <c r="C667" s="5" t="n">
        <v>1</v>
      </c>
      <c r="D667" s="6" t="n">
        <v>45804</v>
      </c>
      <c r="E667" s="6" t="n">
        <v>45825</v>
      </c>
      <c r="F667" s="5" t="inlineStr">
        <is>
          <t>2:00 PM</t>
        </is>
      </c>
      <c r="G667" s="7">
        <f>IF((INDIRECT("E"&amp;ROW())+INDIRECT("F"&amp;ROW()))-NOW() &lt;= 0, "CLOSED", INT((INDIRECT("E"&amp;ROW())+INDIRECT("F"&amp;ROW()))-NOW()) &amp; " days")</f>
        <v/>
      </c>
      <c r="H667" s="5" t="inlineStr"/>
      <c r="I667" s="5" t="inlineStr"/>
      <c r="J667" s="5" t="inlineStr">
        <is>
          <t>["Guntur"]</t>
        </is>
      </c>
      <c r="K667" s="5" t="inlineStr">
        <is>
          <t>Yes</t>
        </is>
      </c>
      <c r="L667" s="5" t="inlineStr">
        <is>
          <t>Ministry of Defence</t>
        </is>
      </c>
      <c r="M667" s="5" t="inlineStr">
        <is>
          <t>INDIAN AIR FORCE</t>
        </is>
      </c>
      <c r="N667" s="5" t="inlineStr">
        <is>
          <t>NA</t>
        </is>
      </c>
      <c r="O667" s="5" t="inlineStr"/>
      <c r="P667" s="5" t="inlineStr"/>
    </row>
    <row r="668" ht="120" customHeight="1">
      <c r="A668" s="5" t="inlineStr">
        <is>
          <t>GEM/2025/B/6157090</t>
        </is>
      </c>
      <c r="B668" s="5" t="inlineStr">
        <is>
          <t>High End Laptop - Notebook,High End Laptop - Notebook</t>
        </is>
      </c>
      <c r="C668" s="5" t="n">
        <v>45</v>
      </c>
      <c r="D668" s="6" t="n">
        <v>45804</v>
      </c>
      <c r="E668" s="6" t="n">
        <v>45819</v>
      </c>
      <c r="F668" s="5" t="inlineStr">
        <is>
          <t>9:00 AM</t>
        </is>
      </c>
      <c r="G668" s="7">
        <f>IF((INDIRECT("E"&amp;ROW())+INDIRECT("F"&amp;ROW()))-NOW() &lt;= 0, "CLOSED", INT((INDIRECT("E"&amp;ROW())+INDIRECT("F"&amp;ROW()))-NOW()) &amp; " days")</f>
        <v/>
      </c>
      <c r="H668" s="5" t="n">
        <v>110000</v>
      </c>
      <c r="I668" s="5" t="n">
        <v>5500000</v>
      </c>
      <c r="J668" s="5" t="inlineStr">
        <is>
          <t>["NEW DELHI"]</t>
        </is>
      </c>
      <c r="K668" s="5" t="inlineStr">
        <is>
          <t>Yes</t>
        </is>
      </c>
      <c r="L668" s="5" t="inlineStr">
        <is>
          <t>Ministry of Defence</t>
        </is>
      </c>
      <c r="M668" s="5" t="inlineStr">
        <is>
          <t>INDIAN AIR FORCE</t>
        </is>
      </c>
      <c r="N668" s="5" t="inlineStr">
        <is>
          <t>NA</t>
        </is>
      </c>
      <c r="O668" s="5" t="inlineStr"/>
      <c r="P668" s="5" t="inlineStr">
        <is>
          <t>55.0 LPA</t>
        </is>
      </c>
    </row>
    <row r="669" ht="120" customHeight="1">
      <c r="A669" s="5" t="inlineStr">
        <is>
          <t>GEM/2025/B/6253113</t>
        </is>
      </c>
      <c r="B669" s="5" t="inlineStr">
        <is>
          <t>Repair and Overhauling Service - built up trucks; REPAIR OF LORRY 3 TON 4X4(TATA TRUCK 3 TON); Yes;</t>
        </is>
      </c>
      <c r="C669" s="5" t="inlineStr"/>
      <c r="D669" s="6" t="n">
        <v>45804</v>
      </c>
      <c r="E669" s="6" t="n">
        <v>45814</v>
      </c>
      <c r="F669" s="5" t="inlineStr">
        <is>
          <t>3:00 PM</t>
        </is>
      </c>
      <c r="G669" s="7">
        <f>IF((INDIRECT("E"&amp;ROW())+INDIRECT("F"&amp;ROW()))-NOW() &lt;= 0, "CLOSED", INT((INDIRECT("E"&amp;ROW())+INDIRECT("F"&amp;ROW()))-NOW()) &amp; " days")</f>
        <v/>
      </c>
      <c r="H669" s="5" t="inlineStr"/>
      <c r="I669" s="5" t="inlineStr"/>
      <c r="J669" s="5" t="inlineStr">
        <is>
          <t>["West Medinipur"]</t>
        </is>
      </c>
      <c r="K669" s="5" t="inlineStr">
        <is>
          <t>Yes</t>
        </is>
      </c>
      <c r="L669" s="5" t="inlineStr">
        <is>
          <t>Ministry of Defence</t>
        </is>
      </c>
      <c r="M669" s="5" t="inlineStr">
        <is>
          <t>INDIAN AIR FORCE</t>
        </is>
      </c>
      <c r="N669" s="5" t="inlineStr">
        <is>
          <t>NA</t>
        </is>
      </c>
      <c r="O669" s="5" t="inlineStr"/>
      <c r="P669" s="5" t="inlineStr"/>
    </row>
    <row r="670" ht="120" customHeight="1">
      <c r="A670" s="5" t="inlineStr">
        <is>
          <t>GEM/2025/B/6280537</t>
        </is>
      </c>
      <c r="B670" s="5" t="inlineStr">
        <is>
          <t>LOTOXANE FAST , ACF 50</t>
        </is>
      </c>
      <c r="C670" s="5" t="n">
        <v>27</v>
      </c>
      <c r="D670" s="6" t="n">
        <v>45804</v>
      </c>
      <c r="E670" s="6" t="n">
        <v>45826</v>
      </c>
      <c r="F670" s="5" t="inlineStr">
        <is>
          <t>9:00 AM</t>
        </is>
      </c>
      <c r="G670" s="7">
        <f>IF((INDIRECT("E"&amp;ROW())+INDIRECT("F"&amp;ROW()))-NOW() &lt;= 0, "CLOSED", INT((INDIRECT("E"&amp;ROW())+INDIRECT("F"&amp;ROW()))-NOW()) &amp; " days")</f>
        <v/>
      </c>
      <c r="H670" s="5" t="inlineStr"/>
      <c r="I670" s="5" t="inlineStr"/>
      <c r="J670" s="5" t="inlineStr">
        <is>
          <t>["DARJEELING"]</t>
        </is>
      </c>
      <c r="K670" s="5" t="inlineStr">
        <is>
          <t>Yes</t>
        </is>
      </c>
      <c r="L670" s="5" t="inlineStr">
        <is>
          <t>Ministry of Defence</t>
        </is>
      </c>
      <c r="M670" s="5" t="inlineStr">
        <is>
          <t>INDIAN AIR FORCE</t>
        </is>
      </c>
      <c r="N670" s="5" t="inlineStr">
        <is>
          <t>NA</t>
        </is>
      </c>
      <c r="O670" s="5" t="inlineStr"/>
      <c r="P670" s="5" t="inlineStr"/>
    </row>
    <row r="671" ht="120" customHeight="1">
      <c r="A671" s="5" t="inlineStr">
        <is>
          <t>GEM/2025/B/6278337</t>
        </is>
      </c>
      <c r="B671" s="5" t="inlineStr">
        <is>
          <t>Laminators,Laminators,Laminators,Laminators,Laminators,Laminators,Laminators,Laminators</t>
        </is>
      </c>
      <c r="C671" s="5" t="n">
        <v>59</v>
      </c>
      <c r="D671" s="6" t="n">
        <v>45804</v>
      </c>
      <c r="E671" s="6" t="n">
        <v>45814</v>
      </c>
      <c r="F671" s="5" t="inlineStr">
        <is>
          <t>10:00 AM</t>
        </is>
      </c>
      <c r="G671" s="7">
        <f>IF((INDIRECT("E"&amp;ROW())+INDIRECT("F"&amp;ROW()))-NOW() &lt;= 0, "CLOSED", INT((INDIRECT("E"&amp;ROW())+INDIRECT("F"&amp;ROW()))-NOW()) &amp; " days")</f>
        <v/>
      </c>
      <c r="H671" s="5" t="inlineStr"/>
      <c r="I671" s="5" t="inlineStr"/>
      <c r="J671" s="5" t="inlineStr">
        <is>
          <t>["KUTCHH/BHUJ"]</t>
        </is>
      </c>
      <c r="K671" s="5" t="inlineStr">
        <is>
          <t>Yes</t>
        </is>
      </c>
      <c r="L671" s="5" t="inlineStr">
        <is>
          <t>Ministry of Defence</t>
        </is>
      </c>
      <c r="M671" s="5" t="inlineStr">
        <is>
          <t>INDIAN AIR FORCE</t>
        </is>
      </c>
      <c r="N671" s="5" t="inlineStr">
        <is>
          <t>NA</t>
        </is>
      </c>
      <c r="O671" s="5" t="inlineStr"/>
      <c r="P671" s="5" t="inlineStr"/>
    </row>
    <row r="672" ht="120" customHeight="1">
      <c r="A672" s="5" t="inlineStr">
        <is>
          <t>GEM/2025/B/6281579</t>
        </is>
      </c>
      <c r="B672" s="5" t="inlineStr">
        <is>
          <t>Repair and Overhauling Service - SPARES FOR TIL CRANE AND ZIL TLV; GENUINE SPARES SUITABLE FOR SPEC</t>
        </is>
      </c>
      <c r="C672" s="5" t="inlineStr"/>
      <c r="D672" s="6" t="n">
        <v>45805</v>
      </c>
      <c r="E672" s="6" t="n">
        <v>45826</v>
      </c>
      <c r="F672" s="5" t="inlineStr">
        <is>
          <t>9:00 AM</t>
        </is>
      </c>
      <c r="G672" s="7">
        <f>IF((INDIRECT("E"&amp;ROW())+INDIRECT("F"&amp;ROW()))-NOW() &lt;= 0, "CLOSED", INT((INDIRECT("E"&amp;ROW())+INDIRECT("F"&amp;ROW()))-NOW()) &amp; " days")</f>
        <v/>
      </c>
      <c r="H672" s="5" t="inlineStr"/>
      <c r="I672" s="5" t="inlineStr"/>
      <c r="J672" s="5" t="inlineStr">
        <is>
          <t>["Barmer"]</t>
        </is>
      </c>
      <c r="K672" s="5" t="inlineStr">
        <is>
          <t>Yes</t>
        </is>
      </c>
      <c r="L672" s="5" t="inlineStr">
        <is>
          <t>Ministry of Defence</t>
        </is>
      </c>
      <c r="M672" s="5" t="inlineStr">
        <is>
          <t>INDIAN AIR FORCE</t>
        </is>
      </c>
      <c r="N672" s="5" t="inlineStr">
        <is>
          <t>NA</t>
        </is>
      </c>
      <c r="O672" s="5" t="inlineStr">
        <is>
          <t>Cancel</t>
        </is>
      </c>
      <c r="P672" s="5" t="inlineStr"/>
    </row>
    <row r="673" ht="120" customHeight="1">
      <c r="A673" s="5" t="inlineStr">
        <is>
          <t>GEM/2025/B/6281526</t>
        </is>
      </c>
      <c r="B673" s="5" t="inlineStr">
        <is>
          <t>Repair, Maintenance, and Installation of Plant/ Systems/Equipments (Version 2) - DEFENCE UNIT; Vehi</t>
        </is>
      </c>
      <c r="C673" s="5" t="inlineStr"/>
      <c r="D673" s="6" t="n">
        <v>45805</v>
      </c>
      <c r="E673" s="6" t="n">
        <v>45826</v>
      </c>
      <c r="F673" s="5" t="inlineStr">
        <is>
          <t>9:00 AM</t>
        </is>
      </c>
      <c r="G673" s="7">
        <f>IF((INDIRECT("E"&amp;ROW())+INDIRECT("F"&amp;ROW()))-NOW() &lt;= 0, "CLOSED", INT((INDIRECT("E"&amp;ROW())+INDIRECT("F"&amp;ROW()))-NOW()) &amp; " days")</f>
        <v/>
      </c>
      <c r="H673" s="5" t="inlineStr"/>
      <c r="I673" s="5" t="inlineStr"/>
      <c r="J673" s="5" t="inlineStr">
        <is>
          <t>["Barmer"]</t>
        </is>
      </c>
      <c r="K673" s="5" t="inlineStr">
        <is>
          <t>Yes</t>
        </is>
      </c>
      <c r="L673" s="5" t="inlineStr">
        <is>
          <t>Ministry of Defence</t>
        </is>
      </c>
      <c r="M673" s="5" t="inlineStr">
        <is>
          <t>INDIAN AIR FORCE</t>
        </is>
      </c>
      <c r="N673" s="5" t="inlineStr">
        <is>
          <t>NA</t>
        </is>
      </c>
      <c r="O673" s="5" t="inlineStr"/>
      <c r="P673" s="5" t="inlineStr"/>
    </row>
    <row r="674" ht="120" customHeight="1">
      <c r="A674" s="5" t="inlineStr">
        <is>
          <t>GEM/2025/B/6166346</t>
        </is>
      </c>
      <c r="B674" s="5" t="inlineStr">
        <is>
          <t>Manpower Outsourcing Services - Minimum wage - Unskilled; Not Required; Others</t>
        </is>
      </c>
      <c r="C674" s="5" t="inlineStr"/>
      <c r="D674" s="6" t="n">
        <v>45805</v>
      </c>
      <c r="E674" s="6" t="n">
        <v>45815</v>
      </c>
      <c r="F674" s="5" t="inlineStr">
        <is>
          <t>12:00 PM</t>
        </is>
      </c>
      <c r="G674" s="7">
        <f>IF((INDIRECT("E"&amp;ROW())+INDIRECT("F"&amp;ROW()))-NOW() &lt;= 0, "CLOSED", INT((INDIRECT("E"&amp;ROW())+INDIRECT("F"&amp;ROW()))-NOW()) &amp; " days")</f>
        <v/>
      </c>
      <c r="H674" s="5" t="n">
        <v>100000</v>
      </c>
      <c r="I674" s="5" t="n">
        <v>5000000</v>
      </c>
      <c r="J674" s="5" t="inlineStr">
        <is>
          <t>["Kachchh"]</t>
        </is>
      </c>
      <c r="K674" s="5" t="inlineStr">
        <is>
          <t>Yes</t>
        </is>
      </c>
      <c r="L674" s="5" t="inlineStr">
        <is>
          <t>Ministry of Defence</t>
        </is>
      </c>
      <c r="M674" s="5" t="inlineStr">
        <is>
          <t>INDIAN AIR FORCE</t>
        </is>
      </c>
      <c r="N674" s="5" t="inlineStr">
        <is>
          <t>NA</t>
        </is>
      </c>
      <c r="O674" s="5" t="inlineStr"/>
      <c r="P674" s="5" t="inlineStr">
        <is>
          <t>50.0 LPA</t>
        </is>
      </c>
    </row>
    <row r="675" ht="120" customHeight="1">
      <c r="A675" s="5" t="inlineStr">
        <is>
          <t>GEM/2025/B/6278893</t>
        </is>
      </c>
      <c r="B675" s="5" t="inlineStr">
        <is>
          <t>CABLE CHAMBER</t>
        </is>
      </c>
      <c r="C675" s="5" t="n">
        <v>21</v>
      </c>
      <c r="D675" s="6" t="n">
        <v>45804</v>
      </c>
      <c r="E675" s="6" t="n">
        <v>45825</v>
      </c>
      <c r="F675" s="5" t="inlineStr">
        <is>
          <t>2:00 PM</t>
        </is>
      </c>
      <c r="G675" s="7">
        <f>IF((INDIRECT("E"&amp;ROW())+INDIRECT("F"&amp;ROW()))-NOW() &lt;= 0, "CLOSED", INT((INDIRECT("E"&amp;ROW())+INDIRECT("F"&amp;ROW()))-NOW()) &amp; " days")</f>
        <v/>
      </c>
      <c r="H675" s="5" t="inlineStr"/>
      <c r="I675" s="5" t="inlineStr"/>
      <c r="J675" s="5" t="inlineStr">
        <is>
          <t>["GWALIOR"]</t>
        </is>
      </c>
      <c r="K675" s="5" t="inlineStr">
        <is>
          <t>Yes</t>
        </is>
      </c>
      <c r="L675" s="5" t="inlineStr">
        <is>
          <t>Ministry of Defence</t>
        </is>
      </c>
      <c r="M675" s="5" t="inlineStr">
        <is>
          <t>INDIAN AIR FORCE</t>
        </is>
      </c>
      <c r="N675" s="5" t="inlineStr">
        <is>
          <t>NA</t>
        </is>
      </c>
      <c r="O675" s="5" t="inlineStr"/>
      <c r="P675" s="5" t="inlineStr"/>
    </row>
    <row r="676" ht="120" customHeight="1">
      <c r="A676" s="5" t="inlineStr">
        <is>
          <t>GEM/2025/B/6278880</t>
        </is>
      </c>
      <c r="B676" s="5" t="inlineStr">
        <is>
          <t>ALUMINIUM PARTITION OF SERVER ROOM</t>
        </is>
      </c>
      <c r="C676" s="5" t="n">
        <v>1</v>
      </c>
      <c r="D676" s="6" t="n">
        <v>45804</v>
      </c>
      <c r="E676" s="6" t="n">
        <v>45826</v>
      </c>
      <c r="F676" s="5" t="inlineStr">
        <is>
          <t>9:00 AM</t>
        </is>
      </c>
      <c r="G676" s="7">
        <f>IF((INDIRECT("E"&amp;ROW())+INDIRECT("F"&amp;ROW()))-NOW() &lt;= 0, "CLOSED", INT((INDIRECT("E"&amp;ROW())+INDIRECT("F"&amp;ROW()))-NOW()) &amp; " days")</f>
        <v/>
      </c>
      <c r="H676" s="5" t="inlineStr"/>
      <c r="I676" s="5" t="inlineStr"/>
      <c r="J676" s="5" t="inlineStr">
        <is>
          <t>["NORTH 24\nPARAGANAS"]</t>
        </is>
      </c>
      <c r="K676" s="5" t="inlineStr">
        <is>
          <t>Yes</t>
        </is>
      </c>
      <c r="L676" s="5" t="inlineStr">
        <is>
          <t>Ministry of Defence</t>
        </is>
      </c>
      <c r="M676" s="5" t="inlineStr">
        <is>
          <t>INDIAN AIR FORCE</t>
        </is>
      </c>
      <c r="N676" s="5" t="inlineStr">
        <is>
          <t>NA</t>
        </is>
      </c>
      <c r="O676" s="5" t="inlineStr"/>
      <c r="P676" s="5" t="inlineStr"/>
    </row>
    <row r="677" ht="120" customHeight="1">
      <c r="A677" s="5" t="inlineStr">
        <is>
          <t>GEM/2025/B/6278304</t>
        </is>
      </c>
      <c r="B677" s="5" t="inlineStr">
        <is>
          <t>hand held gps (Q2)</t>
        </is>
      </c>
      <c r="C677" s="5" t="n">
        <v>7</v>
      </c>
      <c r="D677" s="6" t="n">
        <v>45804</v>
      </c>
      <c r="E677" s="6" t="n">
        <v>45818</v>
      </c>
      <c r="F677" s="5" t="inlineStr">
        <is>
          <t>1:00 PM</t>
        </is>
      </c>
      <c r="G677" s="7">
        <f>IF((INDIRECT("E"&amp;ROW())+INDIRECT("F"&amp;ROW()))-NOW() &lt;= 0, "CLOSED", INT((INDIRECT("E"&amp;ROW())+INDIRECT("F"&amp;ROW()))-NOW()) &amp; " days")</f>
        <v/>
      </c>
      <c r="H677" s="5" t="inlineStr"/>
      <c r="I677" s="5" t="inlineStr"/>
      <c r="J677" s="5" t="inlineStr">
        <is>
          <t>["Bangalore"]</t>
        </is>
      </c>
      <c r="K677" s="5" t="inlineStr">
        <is>
          <t>Yes</t>
        </is>
      </c>
      <c r="L677" s="5" t="inlineStr">
        <is>
          <t>Ministry of Defence</t>
        </is>
      </c>
      <c r="M677" s="5" t="inlineStr">
        <is>
          <t>INDIAN AIR FORCE</t>
        </is>
      </c>
      <c r="N677" s="5" t="inlineStr">
        <is>
          <t>Engineer</t>
        </is>
      </c>
      <c r="O677" s="5" t="inlineStr"/>
      <c r="P677" s="5" t="inlineStr"/>
    </row>
    <row r="678" ht="120" customHeight="1">
      <c r="A678" s="5" t="inlineStr">
        <is>
          <t>GEM/2025/B/6279752</t>
        </is>
      </c>
      <c r="B678" s="5" t="inlineStr">
        <is>
          <t>RUBBER PLUG , HOSE</t>
        </is>
      </c>
      <c r="C678" s="5" t="n">
        <v>344</v>
      </c>
      <c r="D678" s="6" t="n">
        <v>45804</v>
      </c>
      <c r="E678" s="6" t="n">
        <v>45825</v>
      </c>
      <c r="F678" s="5" t="inlineStr">
        <is>
          <t>4:00 PM</t>
        </is>
      </c>
      <c r="G678" s="7">
        <f>IF((INDIRECT("E"&amp;ROW())+INDIRECT("F"&amp;ROW()))-NOW() &lt;= 0, "CLOSED", INT((INDIRECT("E"&amp;ROW())+INDIRECT("F"&amp;ROW()))-NOW()) &amp; " days")</f>
        <v/>
      </c>
      <c r="H678" s="5" t="inlineStr"/>
      <c r="I678" s="5" t="inlineStr"/>
      <c r="J678" s="5" t="inlineStr">
        <is>
          <t>["KANPUR CITY"]</t>
        </is>
      </c>
      <c r="K678" s="5" t="inlineStr">
        <is>
          <t>Yes</t>
        </is>
      </c>
      <c r="L678" s="5" t="inlineStr">
        <is>
          <t>Ministry of Defence</t>
        </is>
      </c>
      <c r="M678" s="5" t="inlineStr">
        <is>
          <t>INDIAN AIR FORCE</t>
        </is>
      </c>
      <c r="N678" s="5" t="inlineStr">
        <is>
          <t>NA</t>
        </is>
      </c>
      <c r="O678" s="5" t="inlineStr"/>
      <c r="P678" s="5" t="inlineStr"/>
    </row>
    <row r="679" ht="120" customHeight="1">
      <c r="A679" s="5" t="inlineStr">
        <is>
          <t>GEM/2025/B/6279703</t>
        </is>
      </c>
      <c r="B679" s="5" t="inlineStr">
        <is>
          <t>Repair and Overhauling Service - REPAIR OF COMPRESSOR GROUP ASSY; ELGI; Yes; Buyer Premises</t>
        </is>
      </c>
      <c r="C679" s="5" t="inlineStr"/>
      <c r="D679" s="6" t="n">
        <v>45804</v>
      </c>
      <c r="E679" s="6" t="n">
        <v>45814</v>
      </c>
      <c r="F679" s="5" t="inlineStr">
        <is>
          <t>4:00 PM</t>
        </is>
      </c>
      <c r="G679" s="7">
        <f>IF((INDIRECT("E"&amp;ROW())+INDIRECT("F"&amp;ROW()))-NOW() &lt;= 0, "CLOSED", INT((INDIRECT("E"&amp;ROW())+INDIRECT("F"&amp;ROW()))-NOW()) &amp; " days")</f>
        <v/>
      </c>
      <c r="H679" s="5" t="inlineStr"/>
      <c r="I679" s="5" t="inlineStr"/>
      <c r="J679" s="5" t="inlineStr">
        <is>
          <t>["BARNALA"]</t>
        </is>
      </c>
      <c r="K679" s="5" t="inlineStr">
        <is>
          <t>Yes</t>
        </is>
      </c>
      <c r="L679" s="5" t="inlineStr">
        <is>
          <t>Ministry of Defence</t>
        </is>
      </c>
      <c r="M679" s="5" t="inlineStr">
        <is>
          <t>INDIAN AIR FORCE</t>
        </is>
      </c>
      <c r="N679" s="5" t="inlineStr">
        <is>
          <t>NA</t>
        </is>
      </c>
      <c r="O679" s="5" t="inlineStr"/>
      <c r="P679" s="5" t="inlineStr"/>
    </row>
    <row r="680" ht="120" customHeight="1">
      <c r="A680" s="5" t="inlineStr">
        <is>
          <t>GEM/2025/B/6279452</t>
        </is>
      </c>
      <c r="B680" s="5" t="inlineStr">
        <is>
          <t>Filter Element Micro Fuel,Fuel Filter,Oil Filter,Oil Filter,Head Fuel Filter,Air Filter King Gypsy,</t>
        </is>
      </c>
      <c r="C680" s="5" t="n">
        <v>33</v>
      </c>
      <c r="D680" s="6" t="n">
        <v>45804</v>
      </c>
      <c r="E680" s="6" t="n">
        <v>45825</v>
      </c>
      <c r="F680" s="5" t="inlineStr">
        <is>
          <t>5:00 PM</t>
        </is>
      </c>
      <c r="G680" s="7">
        <f>IF((INDIRECT("E"&amp;ROW())+INDIRECT("F"&amp;ROW()))-NOW() &lt;= 0, "CLOSED", INT((INDIRECT("E"&amp;ROW())+INDIRECT("F"&amp;ROW()))-NOW()) &amp; " days")</f>
        <v/>
      </c>
      <c r="H680" s="5" t="inlineStr"/>
      <c r="I680" s="5" t="inlineStr"/>
      <c r="J680" s="5" t="inlineStr">
        <is>
          <t>["KHASI HILLS EAST"]</t>
        </is>
      </c>
      <c r="K680" s="5" t="inlineStr">
        <is>
          <t>Yes</t>
        </is>
      </c>
      <c r="L680" s="5" t="inlineStr">
        <is>
          <t>Ministry of Defence</t>
        </is>
      </c>
      <c r="M680" s="5" t="inlineStr">
        <is>
          <t>INDIAN AIR FORCE</t>
        </is>
      </c>
      <c r="N680" s="5" t="inlineStr">
        <is>
          <t>NA</t>
        </is>
      </c>
      <c r="O680" s="5" t="inlineStr"/>
      <c r="P680" s="5" t="inlineStr"/>
    </row>
    <row r="681" ht="120" customHeight="1">
      <c r="A681" s="5" t="inlineStr">
        <is>
          <t>GEM/2025/B/6232363</t>
        </is>
      </c>
      <c r="B681" s="5" t="inlineStr">
        <is>
          <t>Tactical Ballistic Shield (MHA)</t>
        </is>
      </c>
      <c r="C681" s="5" t="n">
        <v>2</v>
      </c>
      <c r="D681" s="6" t="n">
        <v>45804</v>
      </c>
      <c r="E681" s="6" t="n">
        <v>45825</v>
      </c>
      <c r="F681" s="5" t="inlineStr">
        <is>
          <t>4:00 PM</t>
        </is>
      </c>
      <c r="G681" s="7">
        <f>IF((INDIRECT("E"&amp;ROW())+INDIRECT("F"&amp;ROW()))-NOW() &lt;= 0, "CLOSED", INT((INDIRECT("E"&amp;ROW())+INDIRECT("F"&amp;ROW()))-NOW()) &amp; " days")</f>
        <v/>
      </c>
      <c r="H681" s="5" t="inlineStr"/>
      <c r="I681" s="5" t="inlineStr"/>
      <c r="J681" s="5" t="inlineStr">
        <is>
          <t>["Kanchipuram"]</t>
        </is>
      </c>
      <c r="K681" s="5" t="inlineStr">
        <is>
          <t>Yes</t>
        </is>
      </c>
      <c r="L681" s="5" t="inlineStr">
        <is>
          <t>Ministry of Defence</t>
        </is>
      </c>
      <c r="M681" s="5" t="inlineStr">
        <is>
          <t>INDIAN AIR FORCE</t>
        </is>
      </c>
      <c r="N681" s="5" t="inlineStr">
        <is>
          <t>Engineer</t>
        </is>
      </c>
      <c r="O681" s="5" t="inlineStr"/>
      <c r="P681" s="5" t="inlineStr"/>
    </row>
    <row r="682" ht="120" customHeight="1">
      <c r="A682" s="5" t="inlineStr">
        <is>
          <t>GEM/2025/B/6280244</t>
        </is>
      </c>
      <c r="B682" s="5" t="inlineStr">
        <is>
          <t>Repair of Speed Breaker (Rubber Hump)</t>
        </is>
      </c>
      <c r="C682" s="5" t="n">
        <v>40</v>
      </c>
      <c r="D682" s="6" t="n">
        <v>45804</v>
      </c>
      <c r="E682" s="6" t="n">
        <v>45825</v>
      </c>
      <c r="F682" s="5" t="inlineStr">
        <is>
          <t>5:00 PM</t>
        </is>
      </c>
      <c r="G682" s="7">
        <f>IF((INDIRECT("E"&amp;ROW())+INDIRECT("F"&amp;ROW()))-NOW() &lt;= 0, "CLOSED", INT((INDIRECT("E"&amp;ROW())+INDIRECT("F"&amp;ROW()))-NOW()) &amp; " days")</f>
        <v/>
      </c>
      <c r="H682" s="5" t="inlineStr"/>
      <c r="I682" s="5" t="inlineStr"/>
      <c r="J682" s="5" t="inlineStr">
        <is>
          <t>["NORTH 24\nPARAGANAS"]</t>
        </is>
      </c>
      <c r="K682" s="5" t="inlineStr">
        <is>
          <t>Yes</t>
        </is>
      </c>
      <c r="L682" s="5" t="inlineStr">
        <is>
          <t>Ministry of Defence</t>
        </is>
      </c>
      <c r="M682" s="5" t="inlineStr">
        <is>
          <t>INDIAN AIR FORCE</t>
        </is>
      </c>
      <c r="N682" s="5" t="inlineStr">
        <is>
          <t>NA</t>
        </is>
      </c>
      <c r="O682" s="5" t="inlineStr"/>
      <c r="P682" s="5" t="inlineStr"/>
    </row>
    <row r="683" ht="120" customHeight="1">
      <c r="A683" s="5" t="inlineStr">
        <is>
          <t>GEM/2025/B/6280165</t>
        </is>
      </c>
      <c r="B683" s="5" t="inlineStr">
        <is>
          <t>Repair and Overhauling Service - REPAIR OF MT VEHICLE EICHER 3 TON; EICHER 3 TON; Yes; Service Prov</t>
        </is>
      </c>
      <c r="C683" s="5" t="inlineStr"/>
      <c r="D683" s="6" t="n">
        <v>45804</v>
      </c>
      <c r="E683" s="6" t="n">
        <v>45814</v>
      </c>
      <c r="F683" s="5" t="inlineStr">
        <is>
          <t>10:00 AM</t>
        </is>
      </c>
      <c r="G683" s="7">
        <f>IF((INDIRECT("E"&amp;ROW())+INDIRECT("F"&amp;ROW()))-NOW() &lt;= 0, "CLOSED", INT((INDIRECT("E"&amp;ROW())+INDIRECT("F"&amp;ROW()))-NOW()) &amp; " days")</f>
        <v/>
      </c>
      <c r="H683" s="5" t="inlineStr"/>
      <c r="I683" s="5" t="inlineStr"/>
      <c r="J683" s="5" t="inlineStr">
        <is>
          <t>["Rangareddi"]</t>
        </is>
      </c>
      <c r="K683" s="5" t="inlineStr">
        <is>
          <t>Yes</t>
        </is>
      </c>
      <c r="L683" s="5" t="inlineStr">
        <is>
          <t>Ministry of Defence</t>
        </is>
      </c>
      <c r="M683" s="5" t="inlineStr">
        <is>
          <t>INDIAN AIR FORCE</t>
        </is>
      </c>
      <c r="N683" s="5" t="inlineStr">
        <is>
          <t>NA</t>
        </is>
      </c>
      <c r="O683" s="5" t="inlineStr"/>
      <c r="P683" s="5" t="inlineStr"/>
    </row>
    <row r="684" ht="120" customHeight="1">
      <c r="A684" s="5" t="inlineStr">
        <is>
          <t>GEM/2025/B/6279990</t>
        </is>
      </c>
      <c r="B684" s="5" t="inlineStr">
        <is>
          <t>Repair and Overhauling Service - REPAIR OF MT VEHICLE (LORRY 3 TON 4X2); TATA; Yes; Service Provide</t>
        </is>
      </c>
      <c r="C684" s="5" t="inlineStr"/>
      <c r="D684" s="6" t="n">
        <v>45804</v>
      </c>
      <c r="E684" s="6" t="n">
        <v>45814</v>
      </c>
      <c r="F684" s="5" t="inlineStr">
        <is>
          <t>10:00 AM</t>
        </is>
      </c>
      <c r="G684" s="7">
        <f>IF((INDIRECT("E"&amp;ROW())+INDIRECT("F"&amp;ROW()))-NOW() &lt;= 0, "CLOSED", INT((INDIRECT("E"&amp;ROW())+INDIRECT("F"&amp;ROW()))-NOW()) &amp; " days")</f>
        <v/>
      </c>
      <c r="H684" s="5" t="inlineStr"/>
      <c r="I684" s="5" t="inlineStr"/>
      <c r="J684" s="5" t="inlineStr">
        <is>
          <t>["Rangareddi"]</t>
        </is>
      </c>
      <c r="K684" s="5" t="inlineStr">
        <is>
          <t>Yes</t>
        </is>
      </c>
      <c r="L684" s="5" t="inlineStr">
        <is>
          <t>Ministry of Defence</t>
        </is>
      </c>
      <c r="M684" s="5" t="inlineStr">
        <is>
          <t>INDIAN AIR FORCE</t>
        </is>
      </c>
      <c r="N684" s="5" t="inlineStr">
        <is>
          <t>NA</t>
        </is>
      </c>
      <c r="O684" s="5" t="inlineStr"/>
      <c r="P684" s="5" t="inlineStr"/>
    </row>
    <row r="685" ht="120" customHeight="1">
      <c r="A685" s="5" t="inlineStr">
        <is>
          <t>GEM/2025/B/6279898</t>
        </is>
      </c>
      <c r="B685" s="5" t="inlineStr">
        <is>
          <t>Repair and Overhauling Service - REPAIR OF MT VEHICLE (LORRY 3 TON 4X2); TATA 3 TON; Yes; Service P</t>
        </is>
      </c>
      <c r="C685" s="5" t="inlineStr"/>
      <c r="D685" s="6" t="n">
        <v>45804</v>
      </c>
      <c r="E685" s="6" t="n">
        <v>45814</v>
      </c>
      <c r="F685" s="5" t="inlineStr">
        <is>
          <t>10:00 AM</t>
        </is>
      </c>
      <c r="G685" s="7">
        <f>IF((INDIRECT("E"&amp;ROW())+INDIRECT("F"&amp;ROW()))-NOW() &lt;= 0, "CLOSED", INT((INDIRECT("E"&amp;ROW())+INDIRECT("F"&amp;ROW()))-NOW()) &amp; " days")</f>
        <v/>
      </c>
      <c r="H685" s="5" t="inlineStr"/>
      <c r="I685" s="5" t="inlineStr"/>
      <c r="J685" s="5" t="inlineStr">
        <is>
          <t>["Rangareddi"]</t>
        </is>
      </c>
      <c r="K685" s="5" t="inlineStr">
        <is>
          <t>Yes</t>
        </is>
      </c>
      <c r="L685" s="5" t="inlineStr">
        <is>
          <t>Ministry of Defence</t>
        </is>
      </c>
      <c r="M685" s="5" t="inlineStr">
        <is>
          <t>INDIAN AIR FORCE</t>
        </is>
      </c>
      <c r="N685" s="5" t="inlineStr">
        <is>
          <t>NA</t>
        </is>
      </c>
      <c r="O685" s="5" t="inlineStr"/>
      <c r="P685" s="5" t="inlineStr"/>
    </row>
    <row r="686" ht="120" customHeight="1">
      <c r="A686" s="5" t="inlineStr">
        <is>
          <t>GEM/2025/B/6203453</t>
        </is>
      </c>
      <c r="B686" s="5" t="inlineStr">
        <is>
          <t>Ultrasound Combination Therapy Machine</t>
        </is>
      </c>
      <c r="C686" s="5" t="n">
        <v>1</v>
      </c>
      <c r="D686" s="6" t="n">
        <v>45804</v>
      </c>
      <c r="E686" s="6" t="n">
        <v>45825</v>
      </c>
      <c r="F686" s="5" t="inlineStr">
        <is>
          <t>9:00 AM</t>
        </is>
      </c>
      <c r="G686" s="7">
        <f>IF((INDIRECT("E"&amp;ROW())+INDIRECT("F"&amp;ROW()))-NOW() &lt;= 0, "CLOSED", INT((INDIRECT("E"&amp;ROW())+INDIRECT("F"&amp;ROW()))-NOW()) &amp; " days")</f>
        <v/>
      </c>
      <c r="H686" s="5" t="inlineStr"/>
      <c r="I686" s="5" t="inlineStr"/>
      <c r="J686" s="5" t="inlineStr">
        <is>
          <t>["AGRA"]</t>
        </is>
      </c>
      <c r="K686" s="5" t="inlineStr">
        <is>
          <t>Yes</t>
        </is>
      </c>
      <c r="L686" s="5" t="inlineStr">
        <is>
          <t>Ministry of Defence</t>
        </is>
      </c>
      <c r="M686" s="5" t="inlineStr">
        <is>
          <t>INDIAN AIR FORCE</t>
        </is>
      </c>
      <c r="N686" s="5" t="inlineStr">
        <is>
          <t>Engineer</t>
        </is>
      </c>
      <c r="O686" s="5" t="inlineStr"/>
      <c r="P686" s="5" t="inlineStr"/>
    </row>
    <row r="687" ht="120" customHeight="1">
      <c r="A687" s="5" t="inlineStr">
        <is>
          <t>GEM/2025/B/6142678</t>
        </is>
      </c>
      <c r="B687" s="5" t="inlineStr">
        <is>
          <t>ENGINE COOLING MODIFICATION AT KIT</t>
        </is>
      </c>
      <c r="C687" s="5" t="n">
        <v>2</v>
      </c>
      <c r="D687" s="6" t="n">
        <v>45804</v>
      </c>
      <c r="E687" s="6" t="n">
        <v>45826</v>
      </c>
      <c r="F687" s="5" t="inlineStr">
        <is>
          <t>10:00 AM</t>
        </is>
      </c>
      <c r="G687" s="7">
        <f>IF((INDIRECT("E"&amp;ROW())+INDIRECT("F"&amp;ROW()))-NOW() &lt;= 0, "CLOSED", INT((INDIRECT("E"&amp;ROW())+INDIRECT("F"&amp;ROW()))-NOW()) &amp; " days")</f>
        <v/>
      </c>
      <c r="H687" s="5" t="n">
        <v>38000</v>
      </c>
      <c r="I687" s="5" t="n">
        <v>1900000</v>
      </c>
      <c r="J687" s="5" t="inlineStr">
        <is>
          <t>["SOUTH WEST DELHI"]</t>
        </is>
      </c>
      <c r="K687" s="5" t="inlineStr">
        <is>
          <t>Yes</t>
        </is>
      </c>
      <c r="L687" s="5" t="inlineStr">
        <is>
          <t>Ministry of Defence</t>
        </is>
      </c>
      <c r="M687" s="5" t="inlineStr">
        <is>
          <t>INDIAN AIR FORCE</t>
        </is>
      </c>
      <c r="N687" s="5" t="inlineStr">
        <is>
          <t>NA</t>
        </is>
      </c>
      <c r="O687" s="5" t="inlineStr"/>
      <c r="P687" s="5" t="inlineStr">
        <is>
          <t>19.0 LPA</t>
        </is>
      </c>
    </row>
    <row r="688" ht="120" customHeight="1">
      <c r="A688" s="5" t="inlineStr">
        <is>
          <t>GEM/2025/B/6280043</t>
        </is>
      </c>
      <c r="B688" s="5" t="inlineStr">
        <is>
          <t>DC CONVERTOR 15V,DIODE,RESISTANCE</t>
        </is>
      </c>
      <c r="C688" s="5" t="n">
        <v>14</v>
      </c>
      <c r="D688" s="6" t="n">
        <v>45804</v>
      </c>
      <c r="E688" s="6" t="n">
        <v>45826</v>
      </c>
      <c r="F688" s="5" t="inlineStr">
        <is>
          <t>9:00 AM</t>
        </is>
      </c>
      <c r="G688" s="7">
        <f>IF((INDIRECT("E"&amp;ROW())+INDIRECT("F"&amp;ROW()))-NOW() &lt;= 0, "CLOSED", INT((INDIRECT("E"&amp;ROW())+INDIRECT("F"&amp;ROW()))-NOW()) &amp; " days")</f>
        <v/>
      </c>
      <c r="H688" s="5" t="inlineStr"/>
      <c r="I688" s="5" t="inlineStr"/>
      <c r="J688" s="5" t="inlineStr">
        <is>
          <t>["PUNE CITY"]</t>
        </is>
      </c>
      <c r="K688" s="5" t="inlineStr">
        <is>
          <t>Yes</t>
        </is>
      </c>
      <c r="L688" s="5" t="inlineStr">
        <is>
          <t>Ministry of Defence</t>
        </is>
      </c>
      <c r="M688" s="5" t="inlineStr">
        <is>
          <t>INDIAN AIR FORCE</t>
        </is>
      </c>
      <c r="N688" s="5" t="inlineStr">
        <is>
          <t>NA</t>
        </is>
      </c>
      <c r="O688" s="5" t="inlineStr"/>
      <c r="P688" s="5" t="inlineStr"/>
    </row>
    <row r="689" ht="120" customHeight="1">
      <c r="A689" s="5" t="inlineStr">
        <is>
          <t>GEM/2025/B/6281536</t>
        </is>
      </c>
      <c r="B689" s="5" t="inlineStr">
        <is>
          <t>Scoop Stretcher (Q3)</t>
        </is>
      </c>
      <c r="C689" s="5" t="n">
        <v>20</v>
      </c>
      <c r="D689" s="6" t="n">
        <v>45805</v>
      </c>
      <c r="E689" s="6" t="n">
        <v>45817</v>
      </c>
      <c r="F689" s="5" t="inlineStr">
        <is>
          <t>9:00 AM</t>
        </is>
      </c>
      <c r="G689" s="7">
        <f>IF((INDIRECT("E"&amp;ROW())+INDIRECT("F"&amp;ROW()))-NOW() &lt;= 0, "CLOSED", INT((INDIRECT("E"&amp;ROW())+INDIRECT("F"&amp;ROW()))-NOW()) &amp; " days")</f>
        <v/>
      </c>
      <c r="H689" s="5" t="inlineStr"/>
      <c r="I689" s="5" t="inlineStr"/>
      <c r="J689" s="5" t="inlineStr">
        <is>
          <t>["JAMNAGAR"]</t>
        </is>
      </c>
      <c r="K689" s="5" t="inlineStr">
        <is>
          <t>Yes</t>
        </is>
      </c>
      <c r="L689" s="5" t="inlineStr">
        <is>
          <t>Ministry of Defence</t>
        </is>
      </c>
      <c r="M689" s="5" t="inlineStr">
        <is>
          <t>INDIAN AIR FORCE</t>
        </is>
      </c>
      <c r="N689" s="5" t="inlineStr">
        <is>
          <t>NA</t>
        </is>
      </c>
      <c r="O689" s="5" t="inlineStr"/>
      <c r="P689" s="5" t="inlineStr"/>
    </row>
    <row r="690" ht="120" customHeight="1">
      <c r="A690" s="5" t="inlineStr">
        <is>
          <t>GEM/2025/B/6281529</t>
        </is>
      </c>
      <c r="B690" s="5" t="inlineStr">
        <is>
          <t xml:space="preserve">National Flags 30 Ft X 20 Ft,Conical Flags 7 Ft with embroidery,Conical structure 7 Ft,Cross Stand </t>
        </is>
      </c>
      <c r="C690" s="5" t="n">
        <v>79</v>
      </c>
      <c r="D690" s="6" t="n">
        <v>45805</v>
      </c>
      <c r="E690" s="6" t="n">
        <v>45826</v>
      </c>
      <c r="F690" s="5" t="inlineStr">
        <is>
          <t>9:00 AM</t>
        </is>
      </c>
      <c r="G690" s="7">
        <f>IF((INDIRECT("E"&amp;ROW())+INDIRECT("F"&amp;ROW()))-NOW() &lt;= 0, "CLOSED", INT((INDIRECT("E"&amp;ROW())+INDIRECT("F"&amp;ROW()))-NOW()) &amp; " days")</f>
        <v/>
      </c>
      <c r="H690" s="5" t="inlineStr"/>
      <c r="I690" s="5" t="inlineStr"/>
      <c r="J690" s="5" t="inlineStr">
        <is>
          <t>["RANGAREDDY"]</t>
        </is>
      </c>
      <c r="K690" s="5" t="inlineStr">
        <is>
          <t>Yes</t>
        </is>
      </c>
      <c r="L690" s="5" t="inlineStr">
        <is>
          <t>Ministry of Defence</t>
        </is>
      </c>
      <c r="M690" s="5" t="inlineStr">
        <is>
          <t>INDIAN AIR FORCE</t>
        </is>
      </c>
      <c r="N690" s="5" t="inlineStr">
        <is>
          <t>NA</t>
        </is>
      </c>
      <c r="O690" s="5" t="inlineStr"/>
      <c r="P690" s="5" t="inlineStr"/>
    </row>
    <row r="691" ht="120" customHeight="1">
      <c r="A691" s="5" t="inlineStr">
        <is>
          <t>GEM/2025/B/6281527</t>
        </is>
      </c>
      <c r="B691" s="5" t="inlineStr">
        <is>
          <t>Solar Torch Light (Q3)</t>
        </is>
      </c>
      <c r="C691" s="5" t="n">
        <v>50</v>
      </c>
      <c r="D691" s="6" t="n">
        <v>45805</v>
      </c>
      <c r="E691" s="6" t="n">
        <v>45817</v>
      </c>
      <c r="F691" s="5" t="inlineStr">
        <is>
          <t>9:00 AM</t>
        </is>
      </c>
      <c r="G691" s="7">
        <f>IF((INDIRECT("E"&amp;ROW())+INDIRECT("F"&amp;ROW()))-NOW() &lt;= 0, "CLOSED", INT((INDIRECT("E"&amp;ROW())+INDIRECT("F"&amp;ROW()))-NOW()) &amp; " days")</f>
        <v/>
      </c>
      <c r="H691" s="5" t="inlineStr"/>
      <c r="I691" s="5" t="inlineStr"/>
      <c r="J691" s="5" t="inlineStr">
        <is>
          <t>["JAMNAGAR"]</t>
        </is>
      </c>
      <c r="K691" s="5" t="inlineStr">
        <is>
          <t>Yes</t>
        </is>
      </c>
      <c r="L691" s="5" t="inlineStr">
        <is>
          <t>Ministry of Defence</t>
        </is>
      </c>
      <c r="M691" s="5" t="inlineStr">
        <is>
          <t>INDIAN AIR FORCE</t>
        </is>
      </c>
      <c r="N691" s="5" t="inlineStr">
        <is>
          <t>NA</t>
        </is>
      </c>
      <c r="O691" s="5" t="inlineStr"/>
      <c r="P691" s="5" t="inlineStr"/>
    </row>
    <row r="692" ht="120" customHeight="1">
      <c r="A692" s="5" t="inlineStr">
        <is>
          <t>GEM/2025/B/6281518</t>
        </is>
      </c>
      <c r="B692" s="5" t="inlineStr">
        <is>
          <t>WORK RECORD FOR 11B,WORK RECORD FOR ELECT,WORK RECORD FOR ENVIRONMENT,WORK RECORD FOR FUEL,WORK REC</t>
        </is>
      </c>
      <c r="C692" s="5" t="n">
        <v>3120</v>
      </c>
      <c r="D692" s="6" t="n">
        <v>45805</v>
      </c>
      <c r="E692" s="6" t="n">
        <v>45826</v>
      </c>
      <c r="F692" s="5" t="inlineStr">
        <is>
          <t>9:00 AM</t>
        </is>
      </c>
      <c r="G692" s="7">
        <f>IF((INDIRECT("E"&amp;ROW())+INDIRECT("F"&amp;ROW()))-NOW() &lt;= 0, "CLOSED", INT((INDIRECT("E"&amp;ROW())+INDIRECT("F"&amp;ROW()))-NOW()) &amp; " days")</f>
        <v/>
      </c>
      <c r="H692" s="5" t="inlineStr"/>
      <c r="I692" s="5" t="inlineStr"/>
      <c r="J692" s="5" t="inlineStr">
        <is>
          <t>["KANPUR CITY"]</t>
        </is>
      </c>
      <c r="K692" s="5" t="inlineStr">
        <is>
          <t>Yes</t>
        </is>
      </c>
      <c r="L692" s="5" t="inlineStr">
        <is>
          <t>Ministry of Defence</t>
        </is>
      </c>
      <c r="M692" s="5" t="inlineStr">
        <is>
          <t>INDIAN AIR FORCE</t>
        </is>
      </c>
      <c r="N692" s="5" t="inlineStr">
        <is>
          <t>NA</t>
        </is>
      </c>
      <c r="O692" s="5" t="inlineStr"/>
      <c r="P692" s="5" t="inlineStr"/>
    </row>
    <row r="693" ht="120" customHeight="1">
      <c r="A693" s="5" t="inlineStr">
        <is>
          <t>GEM/2025/B/6281501</t>
        </is>
      </c>
      <c r="B693" s="5" t="inlineStr">
        <is>
          <t xml:space="preserve">HAND BREAK CABLE,SPIGOT BEARING,WITHDRAWAL BEARING,CLUTCH PLATE,PRESSURE PLATE,GEAR RING (FLYWHEEL </t>
        </is>
      </c>
      <c r="C693" s="5" t="n">
        <v>6</v>
      </c>
      <c r="D693" s="6" t="n">
        <v>45805</v>
      </c>
      <c r="E693" s="6" t="n">
        <v>45827</v>
      </c>
      <c r="F693" s="5" t="inlineStr">
        <is>
          <t>9:00 AM</t>
        </is>
      </c>
      <c r="G693" s="7">
        <f>IF((INDIRECT("E"&amp;ROW())+INDIRECT("F"&amp;ROW()))-NOW() &lt;= 0, "CLOSED", INT((INDIRECT("E"&amp;ROW())+INDIRECT("F"&amp;ROW()))-NOW()) &amp; " days")</f>
        <v/>
      </c>
      <c r="H693" s="5" t="inlineStr"/>
      <c r="I693" s="5" t="inlineStr"/>
      <c r="J693" s="5" t="inlineStr">
        <is>
          <t>["CHANDIGARH"]</t>
        </is>
      </c>
      <c r="K693" s="5" t="inlineStr">
        <is>
          <t>Yes</t>
        </is>
      </c>
      <c r="L693" s="5" t="inlineStr">
        <is>
          <t>Ministry of Defence</t>
        </is>
      </c>
      <c r="M693" s="5" t="inlineStr">
        <is>
          <t>INDIAN AIR FORCE</t>
        </is>
      </c>
      <c r="N693" s="5" t="inlineStr">
        <is>
          <t>NA</t>
        </is>
      </c>
      <c r="O693" s="5" t="inlineStr"/>
      <c r="P693" s="5" t="inlineStr"/>
    </row>
    <row r="694" ht="120" customHeight="1">
      <c r="A694" s="5" t="inlineStr">
        <is>
          <t>GEM/2025/B/6281500</t>
        </is>
      </c>
      <c r="B694" s="5" t="inlineStr">
        <is>
          <t>Custom Bid for Services - Calibration of Motorised Oil Tester</t>
        </is>
      </c>
      <c r="C694" s="5" t="inlineStr"/>
      <c r="D694" s="6" t="n">
        <v>45805</v>
      </c>
      <c r="E694" s="6" t="n">
        <v>45826</v>
      </c>
      <c r="F694" s="5" t="inlineStr">
        <is>
          <t>10:00 AM</t>
        </is>
      </c>
      <c r="G694" s="7">
        <f>IF((INDIRECT("E"&amp;ROW())+INDIRECT("F"&amp;ROW()))-NOW() &lt;= 0, "CLOSED", INT((INDIRECT("E"&amp;ROW())+INDIRECT("F"&amp;ROW()))-NOW()) &amp; " days")</f>
        <v/>
      </c>
      <c r="H694" s="5" t="inlineStr"/>
      <c r="I694" s="5" t="inlineStr"/>
      <c r="J694" s="5" t="inlineStr">
        <is>
          <t>["Jodhpur"]</t>
        </is>
      </c>
      <c r="K694" s="5" t="inlineStr">
        <is>
          <t>Yes</t>
        </is>
      </c>
      <c r="L694" s="5" t="inlineStr">
        <is>
          <t>Ministry of Defence</t>
        </is>
      </c>
      <c r="M694" s="5" t="inlineStr">
        <is>
          <t>INDIAN AIR FORCE</t>
        </is>
      </c>
      <c r="N694" s="5" t="inlineStr">
        <is>
          <t>NA</t>
        </is>
      </c>
      <c r="O694" s="5" t="inlineStr"/>
      <c r="P694" s="5" t="inlineStr"/>
    </row>
    <row r="695" ht="120" customHeight="1">
      <c r="A695" s="5" t="inlineStr">
        <is>
          <t>GEM/2025/B/6281493</t>
        </is>
      </c>
      <c r="B695" s="5" t="inlineStr">
        <is>
          <t>AEROSPACE SAFETY FLEX BOARD WITH IRON FRAME</t>
        </is>
      </c>
      <c r="C695" s="5" t="n">
        <v>100</v>
      </c>
      <c r="D695" s="6" t="n">
        <v>45805</v>
      </c>
      <c r="E695" s="6" t="n">
        <v>45826</v>
      </c>
      <c r="F695" s="5" t="inlineStr">
        <is>
          <t>9:00 AM</t>
        </is>
      </c>
      <c r="G695" s="7">
        <f>IF((INDIRECT("E"&amp;ROW())+INDIRECT("F"&amp;ROW()))-NOW() &lt;= 0, "CLOSED", INT((INDIRECT("E"&amp;ROW())+INDIRECT("F"&amp;ROW()))-NOW()) &amp; " days")</f>
        <v/>
      </c>
      <c r="H695" s="5" t="inlineStr"/>
      <c r="I695" s="5" t="inlineStr"/>
      <c r="J695" s="5" t="inlineStr">
        <is>
          <t>["Rangareddi"]</t>
        </is>
      </c>
      <c r="K695" s="5" t="inlineStr">
        <is>
          <t>Yes</t>
        </is>
      </c>
      <c r="L695" s="5" t="inlineStr">
        <is>
          <t>Ministry of Defence</t>
        </is>
      </c>
      <c r="M695" s="5" t="inlineStr">
        <is>
          <t>INDIAN AIR FORCE</t>
        </is>
      </c>
      <c r="N695" s="5" t="inlineStr">
        <is>
          <t>NA</t>
        </is>
      </c>
      <c r="O695" s="5" t="inlineStr"/>
      <c r="P695" s="5" t="inlineStr"/>
    </row>
    <row r="696" ht="120" customHeight="1">
      <c r="A696" s="5" t="inlineStr">
        <is>
          <t>GEM/2025/B/6281022</t>
        </is>
      </c>
      <c r="B696" s="5" t="inlineStr">
        <is>
          <t>Custom Bid for Services - Repair of Air Conditioner 2 1/2 Ton Casette Type</t>
        </is>
      </c>
      <c r="C696" s="5" t="inlineStr"/>
      <c r="D696" s="6" t="n">
        <v>45805</v>
      </c>
      <c r="E696" s="6" t="n">
        <v>45826</v>
      </c>
      <c r="F696" s="5" t="inlineStr">
        <is>
          <t>10:00 AM</t>
        </is>
      </c>
      <c r="G696" s="7">
        <f>IF((INDIRECT("E"&amp;ROW())+INDIRECT("F"&amp;ROW()))-NOW() &lt;= 0, "CLOSED", INT((INDIRECT("E"&amp;ROW())+INDIRECT("F"&amp;ROW()))-NOW()) &amp; " days")</f>
        <v/>
      </c>
      <c r="H696" s="5" t="inlineStr"/>
      <c r="I696" s="5" t="inlineStr"/>
      <c r="J696" s="5" t="inlineStr">
        <is>
          <t>["Jodhpur"]</t>
        </is>
      </c>
      <c r="K696" s="5" t="inlineStr">
        <is>
          <t>Yes</t>
        </is>
      </c>
      <c r="L696" s="5" t="inlineStr">
        <is>
          <t>Ministry of Defence</t>
        </is>
      </c>
      <c r="M696" s="5" t="inlineStr">
        <is>
          <t>INDIAN AIR FORCE</t>
        </is>
      </c>
      <c r="N696" s="5" t="inlineStr">
        <is>
          <t>NA</t>
        </is>
      </c>
      <c r="O696" s="5" t="inlineStr"/>
      <c r="P696" s="5" t="inlineStr"/>
    </row>
    <row r="697" ht="120" customHeight="1">
      <c r="A697" s="5" t="inlineStr">
        <is>
          <t>GEM/2025/B/6278773</t>
        </is>
      </c>
      <c r="B697" s="5" t="inlineStr">
        <is>
          <t>REPAIR OF NITROGEN GAS TYRE INFLATOR,REPAIR OF GREASE GUN BUCKET TYPE WITH NIPPLE AND ADAPTER,REPAI</t>
        </is>
      </c>
      <c r="C697" s="5" t="n">
        <v>3</v>
      </c>
      <c r="D697" s="6" t="n">
        <v>45805</v>
      </c>
      <c r="E697" s="6" t="n">
        <v>45826</v>
      </c>
      <c r="F697" s="5" t="inlineStr">
        <is>
          <t>9:00 AM</t>
        </is>
      </c>
      <c r="G697" s="7">
        <f>IF((INDIRECT("E"&amp;ROW())+INDIRECT("F"&amp;ROW()))-NOW() &lt;= 0, "CLOSED", INT((INDIRECT("E"&amp;ROW())+INDIRECT("F"&amp;ROW()))-NOW()) &amp; " days")</f>
        <v/>
      </c>
      <c r="H697" s="5" t="inlineStr"/>
      <c r="I697" s="5" t="inlineStr"/>
      <c r="J697" s="5" t="inlineStr">
        <is>
          <t>["KANPUR CITY"]</t>
        </is>
      </c>
      <c r="K697" s="5" t="inlineStr">
        <is>
          <t>Yes</t>
        </is>
      </c>
      <c r="L697" s="5" t="inlineStr">
        <is>
          <t>Ministry of Defence</t>
        </is>
      </c>
      <c r="M697" s="5" t="inlineStr">
        <is>
          <t>INDIAN AIR FORCE</t>
        </is>
      </c>
      <c r="N697" s="5" t="inlineStr">
        <is>
          <t>NA</t>
        </is>
      </c>
      <c r="O697" s="5" t="inlineStr"/>
      <c r="P697" s="5" t="inlineStr"/>
    </row>
    <row r="698" ht="120" customHeight="1">
      <c r="A698" s="5" t="inlineStr">
        <is>
          <t>GEM/2025/B/6255012</t>
        </is>
      </c>
      <c r="B698" s="5" t="inlineStr">
        <is>
          <t>Stationary Valve Regulated Lead Acid Batteries (V2) as per IS 15549</t>
        </is>
      </c>
      <c r="C698" s="5" t="n">
        <v>112</v>
      </c>
      <c r="D698" s="6" t="n">
        <v>45805</v>
      </c>
      <c r="E698" s="6" t="n">
        <v>45815</v>
      </c>
      <c r="F698" s="5" t="inlineStr">
        <is>
          <t>9:00 AM</t>
        </is>
      </c>
      <c r="G698" s="7">
        <f>IF((INDIRECT("E"&amp;ROW())+INDIRECT("F"&amp;ROW()))-NOW() &lt;= 0, "CLOSED", INT((INDIRECT("E"&amp;ROW())+INDIRECT("F"&amp;ROW()))-NOW()) &amp; " days")</f>
        <v/>
      </c>
      <c r="H698" s="5" t="inlineStr"/>
      <c r="I698" s="5" t="inlineStr"/>
      <c r="J698" s="5" t="inlineStr">
        <is>
          <t>["GWALIOR"]</t>
        </is>
      </c>
      <c r="K698" s="5" t="inlineStr">
        <is>
          <t>Yes</t>
        </is>
      </c>
      <c r="L698" s="5" t="inlineStr">
        <is>
          <t>Ministry of Defence</t>
        </is>
      </c>
      <c r="M698" s="5" t="inlineStr">
        <is>
          <t>INDIAN AIR FORCE</t>
        </is>
      </c>
      <c r="N698" s="5" t="inlineStr">
        <is>
          <t>NA</t>
        </is>
      </c>
      <c r="O698" s="5" t="inlineStr"/>
      <c r="P698" s="5" t="inlineStr"/>
    </row>
    <row r="699" ht="120" customHeight="1">
      <c r="A699" s="5" t="inlineStr">
        <is>
          <t>GEM/2025/B/6252646</t>
        </is>
      </c>
      <c r="B699" s="5" t="inlineStr">
        <is>
          <t>Tramadol HCl 50 mg in ml Inj, 1 ml Amp,Fluconazole 50 mg cap Tab,Tab Topiramate 50 mg,Goserelin 3.6</t>
        </is>
      </c>
      <c r="C699" s="5" t="n">
        <v>16409</v>
      </c>
      <c r="D699" s="6" t="n">
        <v>45805</v>
      </c>
      <c r="E699" s="6" t="n">
        <v>45826</v>
      </c>
      <c r="F699" s="5" t="inlineStr">
        <is>
          <t>9:00 AM</t>
        </is>
      </c>
      <c r="G699" s="7">
        <f>IF((INDIRECT("E"&amp;ROW())+INDIRECT("F"&amp;ROW()))-NOW() &lt;= 0, "CLOSED", INT((INDIRECT("E"&amp;ROW())+INDIRECT("F"&amp;ROW()))-NOW()) &amp; " days")</f>
        <v/>
      </c>
      <c r="H699" s="5" t="n">
        <v>7560</v>
      </c>
      <c r="I699" s="5" t="n">
        <v>378000</v>
      </c>
      <c r="J699" s="5" t="inlineStr">
        <is>
          <t>["Jorhat"]</t>
        </is>
      </c>
      <c r="K699" s="5" t="inlineStr">
        <is>
          <t>Yes</t>
        </is>
      </c>
      <c r="L699" s="5" t="inlineStr">
        <is>
          <t>Ministry of Defence</t>
        </is>
      </c>
      <c r="M699" s="5" t="inlineStr">
        <is>
          <t>INDIAN AIR FORCE</t>
        </is>
      </c>
      <c r="N699" s="5" t="inlineStr">
        <is>
          <t>NA</t>
        </is>
      </c>
      <c r="O699" s="5" t="inlineStr"/>
      <c r="P699" s="5" t="inlineStr">
        <is>
          <t>3.8 LPA</t>
        </is>
      </c>
    </row>
    <row r="700" ht="120" customHeight="1">
      <c r="A700" s="5" t="inlineStr">
        <is>
          <t>GEM/2025/B/6234903</t>
        </is>
      </c>
      <c r="B700" s="5" t="inlineStr">
        <is>
          <t>Crepe Bandage (V2),Crepe Bandage (V2),Crepe Bandage (V2),Disposable Bed Sheets for Health Care Faci</t>
        </is>
      </c>
      <c r="C700" s="5" t="n">
        <v>570</v>
      </c>
      <c r="D700" s="6" t="n">
        <v>45805</v>
      </c>
      <c r="E700" s="6" t="n">
        <v>45814</v>
      </c>
      <c r="F700" s="5" t="inlineStr">
        <is>
          <t>9:00 AM</t>
        </is>
      </c>
      <c r="G700" s="7">
        <f>IF((INDIRECT("E"&amp;ROW())+INDIRECT("F"&amp;ROW()))-NOW() &lt;= 0, "CLOSED", INT((INDIRECT("E"&amp;ROW())+INDIRECT("F"&amp;ROW()))-NOW()) &amp; " days")</f>
        <v/>
      </c>
      <c r="H700" s="5" t="inlineStr"/>
      <c r="I700" s="5" t="inlineStr"/>
      <c r="J700" s="5" t="inlineStr">
        <is>
          <t>["Gandhi Nagar"]</t>
        </is>
      </c>
      <c r="K700" s="5" t="inlineStr">
        <is>
          <t>Yes</t>
        </is>
      </c>
      <c r="L700" s="5" t="inlineStr">
        <is>
          <t>Ministry of Defence</t>
        </is>
      </c>
      <c r="M700" s="5" t="inlineStr">
        <is>
          <t>INDIAN AIR FORCE</t>
        </is>
      </c>
      <c r="N700" s="5" t="inlineStr">
        <is>
          <t>NA</t>
        </is>
      </c>
      <c r="O700" s="5" t="inlineStr"/>
      <c r="P700" s="5" t="inlineStr"/>
    </row>
    <row r="701" ht="120" customHeight="1">
      <c r="A701" s="5" t="inlineStr">
        <is>
          <t>GEM/2025/B/6199261</t>
        </is>
      </c>
      <c r="B701" s="5" t="inlineStr">
        <is>
          <t>Repair and Overhauling Service - Heavy Duty Grass Cutting Machine(Super Jim); MAGAR; Yes; Buyer Pre</t>
        </is>
      </c>
      <c r="C701" s="5" t="inlineStr"/>
      <c r="D701" s="6" t="n">
        <v>45805</v>
      </c>
      <c r="E701" s="6" t="n">
        <v>45815</v>
      </c>
      <c r="F701" s="5" t="inlineStr">
        <is>
          <t>9:00 AM</t>
        </is>
      </c>
      <c r="G701" s="7">
        <f>IF((INDIRECT("E"&amp;ROW())+INDIRECT("F"&amp;ROW()))-NOW() &lt;= 0, "CLOSED", INT((INDIRECT("E"&amp;ROW())+INDIRECT("F"&amp;ROW()))-NOW()) &amp; " days")</f>
        <v/>
      </c>
      <c r="H701" s="5" t="inlineStr"/>
      <c r="I701" s="5" t="inlineStr"/>
      <c r="J701" s="5" t="inlineStr">
        <is>
          <t>["Bareilly"]</t>
        </is>
      </c>
      <c r="K701" s="5" t="inlineStr">
        <is>
          <t>Yes</t>
        </is>
      </c>
      <c r="L701" s="5" t="inlineStr">
        <is>
          <t>Ministry of Defence</t>
        </is>
      </c>
      <c r="M701" s="5" t="inlineStr">
        <is>
          <t>INDIAN AIR FORCE</t>
        </is>
      </c>
      <c r="N701" s="5" t="inlineStr">
        <is>
          <t>NA</t>
        </is>
      </c>
      <c r="O701" s="5" t="inlineStr"/>
      <c r="P701" s="5" t="inlineStr"/>
    </row>
    <row r="702" ht="120" customHeight="1">
      <c r="A702" s="5" t="inlineStr">
        <is>
          <t>GEM/2025/B/6158730</t>
        </is>
      </c>
      <c r="B702" s="5" t="inlineStr">
        <is>
          <t>Online UPS (V2) (Q2)</t>
        </is>
      </c>
      <c r="C702" s="5" t="n">
        <v>10</v>
      </c>
      <c r="D702" s="6" t="n">
        <v>45805</v>
      </c>
      <c r="E702" s="6" t="n">
        <v>45826</v>
      </c>
      <c r="F702" s="5" t="inlineStr">
        <is>
          <t>9:00 AM</t>
        </is>
      </c>
      <c r="G702" s="7">
        <f>IF((INDIRECT("E"&amp;ROW())+INDIRECT("F"&amp;ROW()))-NOW() &lt;= 0, "CLOSED", INT((INDIRECT("E"&amp;ROW())+INDIRECT("F"&amp;ROW()))-NOW()) &amp; " days")</f>
        <v/>
      </c>
      <c r="H702" s="5" t="n">
        <v>62960</v>
      </c>
      <c r="I702" s="5" t="n">
        <v>3148000</v>
      </c>
      <c r="J702" s="5" t="inlineStr">
        <is>
          <t>["Jorhat"]</t>
        </is>
      </c>
      <c r="K702" s="5" t="inlineStr">
        <is>
          <t>Yes</t>
        </is>
      </c>
      <c r="L702" s="5" t="inlineStr">
        <is>
          <t>Ministry of Defence</t>
        </is>
      </c>
      <c r="M702" s="5" t="inlineStr">
        <is>
          <t>INDIAN AIR FORCE</t>
        </is>
      </c>
      <c r="N702" s="5" t="inlineStr">
        <is>
          <t>NA</t>
        </is>
      </c>
      <c r="O702" s="5" t="inlineStr"/>
      <c r="P702" s="5" t="inlineStr">
        <is>
          <t>31.5 LPA</t>
        </is>
      </c>
    </row>
    <row r="703" ht="120" customHeight="1">
      <c r="A703" s="5" t="inlineStr">
        <is>
          <t>GEM/2025/B/6281569</t>
        </is>
      </c>
      <c r="B703" s="5" t="inlineStr">
        <is>
          <t>BLANK JET PIPE</t>
        </is>
      </c>
      <c r="C703" s="5" t="n">
        <v>15</v>
      </c>
      <c r="D703" s="6" t="n">
        <v>45805</v>
      </c>
      <c r="E703" s="6" t="n">
        <v>45826</v>
      </c>
      <c r="F703" s="5" t="inlineStr">
        <is>
          <t>9:00 AM</t>
        </is>
      </c>
      <c r="G703" s="7">
        <f>IF((INDIRECT("E"&amp;ROW())+INDIRECT("F"&amp;ROW()))-NOW() &lt;= 0, "CLOSED", INT((INDIRECT("E"&amp;ROW())+INDIRECT("F"&amp;ROW()))-NOW()) &amp; " days")</f>
        <v/>
      </c>
      <c r="H703" s="5" t="inlineStr"/>
      <c r="I703" s="5" t="inlineStr"/>
      <c r="J703" s="5" t="inlineStr">
        <is>
          <t>["Bidar"]</t>
        </is>
      </c>
      <c r="K703" s="5" t="inlineStr">
        <is>
          <t>Yes</t>
        </is>
      </c>
      <c r="L703" s="5" t="inlineStr">
        <is>
          <t>Ministry of Defence</t>
        </is>
      </c>
      <c r="M703" s="5" t="inlineStr">
        <is>
          <t>INDIAN AIR FORCE</t>
        </is>
      </c>
      <c r="N703" s="5" t="inlineStr">
        <is>
          <t>NA</t>
        </is>
      </c>
      <c r="O703" s="5" t="inlineStr"/>
      <c r="P703" s="5" t="inlineStr"/>
    </row>
    <row r="704" ht="120" customHeight="1">
      <c r="A704" s="5" t="inlineStr">
        <is>
          <t>GEM/2025/B/6281551</t>
        </is>
      </c>
      <c r="B704" s="5" t="inlineStr">
        <is>
          <t>Kerosene oil fired bukhari complete with  exhaust pipes (MHA)</t>
        </is>
      </c>
      <c r="C704" s="5" t="n">
        <v>1</v>
      </c>
      <c r="D704" s="6" t="n">
        <v>45805</v>
      </c>
      <c r="E704" s="6" t="n">
        <v>45817</v>
      </c>
      <c r="F704" s="5" t="inlineStr">
        <is>
          <t>9:00 AM</t>
        </is>
      </c>
      <c r="G704" s="7">
        <f>IF((INDIRECT("E"&amp;ROW())+INDIRECT("F"&amp;ROW()))-NOW() &lt;= 0, "CLOSED", INT((INDIRECT("E"&amp;ROW())+INDIRECT("F"&amp;ROW()))-NOW()) &amp; " days")</f>
        <v/>
      </c>
      <c r="H704" s="5" t="inlineStr"/>
      <c r="I704" s="5" t="inlineStr"/>
      <c r="J704" s="5" t="inlineStr">
        <is>
          <t>["JAMNAGAR"]</t>
        </is>
      </c>
      <c r="K704" s="5" t="inlineStr">
        <is>
          <t>Yes</t>
        </is>
      </c>
      <c r="L704" s="5" t="inlineStr">
        <is>
          <t>Ministry of Defence</t>
        </is>
      </c>
      <c r="M704" s="5" t="inlineStr">
        <is>
          <t>INDIAN AIR FORCE</t>
        </is>
      </c>
      <c r="N704" s="5" t="inlineStr">
        <is>
          <t>NA</t>
        </is>
      </c>
      <c r="O704" s="5" t="inlineStr"/>
      <c r="P704" s="5" t="inlineStr"/>
    </row>
    <row r="705" ht="120" customHeight="1">
      <c r="A705" s="5" t="inlineStr">
        <is>
          <t>GEM/2025/B/6281535</t>
        </is>
      </c>
      <c r="B705" s="5" t="inlineStr">
        <is>
          <t>AIRCARFT BLANKING STREAMER</t>
        </is>
      </c>
      <c r="C705" s="5" t="n">
        <v>500</v>
      </c>
      <c r="D705" s="6" t="n">
        <v>45805</v>
      </c>
      <c r="E705" s="6" t="n">
        <v>45826</v>
      </c>
      <c r="F705" s="5" t="inlineStr">
        <is>
          <t>9:00 AM</t>
        </is>
      </c>
      <c r="G705" s="7">
        <f>IF((INDIRECT("E"&amp;ROW())+INDIRECT("F"&amp;ROW()))-NOW() &lt;= 0, "CLOSED", INT((INDIRECT("E"&amp;ROW())+INDIRECT("F"&amp;ROW()))-NOW()) &amp; " days")</f>
        <v/>
      </c>
      <c r="H705" s="5" t="inlineStr"/>
      <c r="I705" s="5" t="inlineStr"/>
      <c r="J705" s="5" t="inlineStr">
        <is>
          <t>["Bidar"]</t>
        </is>
      </c>
      <c r="K705" s="5" t="inlineStr">
        <is>
          <t>Yes</t>
        </is>
      </c>
      <c r="L705" s="5" t="inlineStr">
        <is>
          <t>Ministry of Defence</t>
        </is>
      </c>
      <c r="M705" s="5" t="inlineStr">
        <is>
          <t>INDIAN AIR FORCE</t>
        </is>
      </c>
      <c r="N705" s="5" t="inlineStr">
        <is>
          <t>NA</t>
        </is>
      </c>
      <c r="O705" s="5" t="inlineStr"/>
      <c r="P705" s="5" t="inlineStr"/>
    </row>
    <row r="706" ht="120" customHeight="1">
      <c r="A706" s="5" t="inlineStr">
        <is>
          <t>GEM/2025/B/6254164</t>
        </is>
      </c>
      <c r="B706" s="5" t="inlineStr">
        <is>
          <t>Digital Handheld Transceiver Set  (HANDHELD RADIO)</t>
        </is>
      </c>
      <c r="C706" s="5" t="n">
        <v>25</v>
      </c>
      <c r="D706" s="6" t="n">
        <v>45805</v>
      </c>
      <c r="E706" s="6" t="n">
        <v>45815</v>
      </c>
      <c r="F706" s="5" t="inlineStr">
        <is>
          <t>9:00 AM</t>
        </is>
      </c>
      <c r="G706" s="7">
        <f>IF((INDIRECT("E"&amp;ROW())+INDIRECT("F"&amp;ROW()))-NOW() &lt;= 0, "CLOSED", INT((INDIRECT("E"&amp;ROW())+INDIRECT("F"&amp;ROW()))-NOW()) &amp; " days")</f>
        <v/>
      </c>
      <c r="H706" s="5" t="n">
        <v>53000</v>
      </c>
      <c r="I706" s="5" t="n">
        <v>2650000</v>
      </c>
      <c r="J706" s="5" t="inlineStr">
        <is>
          <t>["TINSUKIA"]</t>
        </is>
      </c>
      <c r="K706" s="5" t="inlineStr">
        <is>
          <t>Yes</t>
        </is>
      </c>
      <c r="L706" s="5" t="inlineStr">
        <is>
          <t>Ministry of Defence</t>
        </is>
      </c>
      <c r="M706" s="5" t="inlineStr">
        <is>
          <t>INDIAN AIR FORCE</t>
        </is>
      </c>
      <c r="N706" s="5" t="inlineStr">
        <is>
          <t>Engineer</t>
        </is>
      </c>
      <c r="O706" s="5" t="inlineStr"/>
      <c r="P706" s="5" t="inlineStr">
        <is>
          <t>26.5 LPA</t>
        </is>
      </c>
    </row>
    <row r="707" ht="120" customHeight="1">
      <c r="A707" s="5" t="inlineStr">
        <is>
          <t>GEM/2025/B/6158944</t>
        </is>
      </c>
      <c r="B707" s="5" t="inlineStr">
        <is>
          <t>Jungle Jim,Zon Gun,E-cycle,Brush Cutter Machine,DSLR Camera-Canon,4K Video Camera-Sony,Farrows Trap</t>
        </is>
      </c>
      <c r="C707" s="5" t="n">
        <v>37</v>
      </c>
      <c r="D707" s="6" t="n">
        <v>45805</v>
      </c>
      <c r="E707" s="6" t="n">
        <v>45826</v>
      </c>
      <c r="F707" s="5" t="inlineStr">
        <is>
          <t>9:00 AM</t>
        </is>
      </c>
      <c r="G707" s="7">
        <f>IF((INDIRECT("E"&amp;ROW())+INDIRECT("F"&amp;ROW()))-NOW() &lt;= 0, "CLOSED", INT((INDIRECT("E"&amp;ROW())+INDIRECT("F"&amp;ROW()))-NOW()) &amp; " days")</f>
        <v/>
      </c>
      <c r="H707" s="5" t="inlineStr"/>
      <c r="I707" s="5" t="inlineStr"/>
      <c r="J707" s="5" t="inlineStr">
        <is>
          <t>["Jaisalmer"]</t>
        </is>
      </c>
      <c r="K707" s="5" t="inlineStr">
        <is>
          <t>Yes</t>
        </is>
      </c>
      <c r="L707" s="5" t="inlineStr">
        <is>
          <t>Ministry of Defence</t>
        </is>
      </c>
      <c r="M707" s="5" t="inlineStr">
        <is>
          <t>INDIAN AIR FORCE</t>
        </is>
      </c>
      <c r="N707" s="5" t="inlineStr">
        <is>
          <t>Engineer</t>
        </is>
      </c>
      <c r="O707" s="5" t="inlineStr"/>
      <c r="P707" s="5" t="inlineStr"/>
    </row>
    <row r="708" ht="120" customHeight="1">
      <c r="A708" s="5" t="inlineStr">
        <is>
          <t>GEM/2025/B/6282274</t>
        </is>
      </c>
      <c r="B708" s="5" t="inlineStr">
        <is>
          <t>Repair and Overhauling Service - CART TO INSTALL AND DISMANTLE MLG STRUT (TROLLEY); CART TO INSTALL</t>
        </is>
      </c>
      <c r="C708" s="5" t="inlineStr"/>
      <c r="D708" s="6" t="n">
        <v>45805</v>
      </c>
      <c r="E708" s="6" t="n">
        <v>45815</v>
      </c>
      <c r="F708" s="5" t="inlineStr">
        <is>
          <t>12:00 PM</t>
        </is>
      </c>
      <c r="G708" s="7">
        <f>IF((INDIRECT("E"&amp;ROW())+INDIRECT("F"&amp;ROW()))-NOW() &lt;= 0, "CLOSED", INT((INDIRECT("E"&amp;ROW())+INDIRECT("F"&amp;ROW()))-NOW()) &amp; " days")</f>
        <v/>
      </c>
      <c r="H708" s="5" t="inlineStr"/>
      <c r="I708" s="5" t="inlineStr"/>
      <c r="J708" s="5" t="inlineStr">
        <is>
          <t>["KANPUR CITY"]</t>
        </is>
      </c>
      <c r="K708" s="5" t="inlineStr">
        <is>
          <t>Yes</t>
        </is>
      </c>
      <c r="L708" s="5" t="inlineStr">
        <is>
          <t>Ministry of Defence</t>
        </is>
      </c>
      <c r="M708" s="5" t="inlineStr">
        <is>
          <t>INDIAN AIR FORCE</t>
        </is>
      </c>
      <c r="N708" s="5" t="inlineStr">
        <is>
          <t>NA</t>
        </is>
      </c>
      <c r="O708" s="5" t="inlineStr"/>
      <c r="P708" s="5" t="inlineStr"/>
    </row>
    <row r="709" ht="120" customHeight="1">
      <c r="A709" s="5" t="inlineStr">
        <is>
          <t>GEM/2025/B/6282209</t>
        </is>
      </c>
      <c r="B709" s="5" t="inlineStr">
        <is>
          <t>Repair and Overhauling Service - REPAIR OF STATIC MOVEMENT WEIGHING MACHINE; REPAIR OF STATIC MOVEM</t>
        </is>
      </c>
      <c r="C709" s="5" t="inlineStr"/>
      <c r="D709" s="6" t="n">
        <v>45805</v>
      </c>
      <c r="E709" s="6" t="n">
        <v>45815</v>
      </c>
      <c r="F709" s="5" t="inlineStr">
        <is>
          <t>11:00 AM</t>
        </is>
      </c>
      <c r="G709" s="7">
        <f>IF((INDIRECT("E"&amp;ROW())+INDIRECT("F"&amp;ROW()))-NOW() &lt;= 0, "CLOSED", INT((INDIRECT("E"&amp;ROW())+INDIRECT("F"&amp;ROW()))-NOW()) &amp; " days")</f>
        <v/>
      </c>
      <c r="H709" s="5" t="inlineStr"/>
      <c r="I709" s="5" t="inlineStr"/>
      <c r="J709" s="5" t="inlineStr">
        <is>
          <t>["KANPUR CITY"]</t>
        </is>
      </c>
      <c r="K709" s="5" t="inlineStr">
        <is>
          <t>Yes</t>
        </is>
      </c>
      <c r="L709" s="5" t="inlineStr">
        <is>
          <t>Ministry of Defence</t>
        </is>
      </c>
      <c r="M709" s="5" t="inlineStr">
        <is>
          <t>INDIAN AIR FORCE</t>
        </is>
      </c>
      <c r="N709" s="5" t="inlineStr">
        <is>
          <t>NA</t>
        </is>
      </c>
      <c r="O709" s="5" t="inlineStr"/>
      <c r="P709" s="5" t="inlineStr"/>
    </row>
    <row r="710" ht="120" customHeight="1">
      <c r="A710" s="5" t="inlineStr">
        <is>
          <t>GEM/2025/B/6282159</t>
        </is>
      </c>
      <c r="B710" s="5" t="inlineStr">
        <is>
          <t>Repair and Overhauling Service - STICHING OF COVER WATER PROOF OF VARIOUS LORRIES; STICHING OF COVE</t>
        </is>
      </c>
      <c r="C710" s="5" t="inlineStr"/>
      <c r="D710" s="6" t="n">
        <v>45805</v>
      </c>
      <c r="E710" s="6" t="n">
        <v>45815</v>
      </c>
      <c r="F710" s="5" t="inlineStr">
        <is>
          <t>11:00 AM</t>
        </is>
      </c>
      <c r="G710" s="7">
        <f>IF((INDIRECT("E"&amp;ROW())+INDIRECT("F"&amp;ROW()))-NOW() &lt;= 0, "CLOSED", INT((INDIRECT("E"&amp;ROW())+INDIRECT("F"&amp;ROW()))-NOW()) &amp; " days")</f>
        <v/>
      </c>
      <c r="H710" s="5" t="inlineStr"/>
      <c r="I710" s="5" t="inlineStr"/>
      <c r="J710" s="5" t="inlineStr">
        <is>
          <t>["BANGALORE"]</t>
        </is>
      </c>
      <c r="K710" s="5" t="inlineStr">
        <is>
          <t>Yes</t>
        </is>
      </c>
      <c r="L710" s="5" t="inlineStr">
        <is>
          <t>Ministry of Defence</t>
        </is>
      </c>
      <c r="M710" s="5" t="inlineStr">
        <is>
          <t>INDIAN AIR FORCE</t>
        </is>
      </c>
      <c r="N710" s="5" t="inlineStr">
        <is>
          <t>NA</t>
        </is>
      </c>
      <c r="O710" s="5" t="inlineStr"/>
      <c r="P710" s="5" t="inlineStr"/>
    </row>
    <row r="711" ht="120" customHeight="1">
      <c r="A711" s="5" t="inlineStr">
        <is>
          <t>GEM/2025/B/6281096</t>
        </is>
      </c>
      <c r="B711" s="5" t="inlineStr">
        <is>
          <t>Repair and Overhauling Service - built up trucks; PAARKER VELCON / FAUDI; Yes; Buyer Premises</t>
        </is>
      </c>
      <c r="C711" s="5" t="inlineStr"/>
      <c r="D711" s="6" t="n">
        <v>45804</v>
      </c>
      <c r="E711" s="6" t="n">
        <v>45817</v>
      </c>
      <c r="F711" s="5" t="inlineStr">
        <is>
          <t>8:00 PM</t>
        </is>
      </c>
      <c r="G711" s="7">
        <f>IF((INDIRECT("E"&amp;ROW())+INDIRECT("F"&amp;ROW()))-NOW() &lt;= 0, "CLOSED", INT((INDIRECT("E"&amp;ROW())+INDIRECT("F"&amp;ROW()))-NOW()) &amp; " days")</f>
        <v/>
      </c>
      <c r="H711" s="5" t="inlineStr"/>
      <c r="I711" s="5" t="inlineStr"/>
      <c r="J711" s="5" t="inlineStr">
        <is>
          <t>["CHANDIGARH"]</t>
        </is>
      </c>
      <c r="K711" s="5" t="inlineStr">
        <is>
          <t>Yes</t>
        </is>
      </c>
      <c r="L711" s="5" t="inlineStr">
        <is>
          <t>Ministry of Defence</t>
        </is>
      </c>
      <c r="M711" s="5" t="inlineStr">
        <is>
          <t>INDIAN AIR FORCE</t>
        </is>
      </c>
      <c r="N711" s="5" t="inlineStr">
        <is>
          <t>NA</t>
        </is>
      </c>
      <c r="O711" s="5" t="inlineStr"/>
      <c r="P711" s="5" t="inlineStr"/>
    </row>
    <row r="712" ht="120" customHeight="1">
      <c r="A712" s="5" t="inlineStr">
        <is>
          <t>GEM/2025/B/6219012</t>
        </is>
      </c>
      <c r="B712" s="5" t="inlineStr">
        <is>
          <t>Shortwave Diathermy Machine (Continuous and Pulsed)</t>
        </is>
      </c>
      <c r="C712" s="5" t="n">
        <v>1</v>
      </c>
      <c r="D712" s="6" t="n">
        <v>45805</v>
      </c>
      <c r="E712" s="6" t="n">
        <v>45820</v>
      </c>
      <c r="F712" s="5" t="inlineStr">
        <is>
          <t>11:00 AM</t>
        </is>
      </c>
      <c r="G712" s="7">
        <f>IF((INDIRECT("E"&amp;ROW())+INDIRECT("F"&amp;ROW()))-NOW() &lt;= 0, "CLOSED", INT((INDIRECT("E"&amp;ROW())+INDIRECT("F"&amp;ROW()))-NOW()) &amp; " days")</f>
        <v/>
      </c>
      <c r="H712" s="5" t="inlineStr"/>
      <c r="I712" s="5" t="inlineStr"/>
      <c r="J712" s="5" t="inlineStr">
        <is>
          <t>["South Andaman"]</t>
        </is>
      </c>
      <c r="K712" s="5" t="inlineStr">
        <is>
          <t>Yes</t>
        </is>
      </c>
      <c r="L712" s="5" t="inlineStr">
        <is>
          <t>Ministry of Defence</t>
        </is>
      </c>
      <c r="M712" s="5" t="inlineStr">
        <is>
          <t>INDIAN AIR FORCE</t>
        </is>
      </c>
      <c r="N712" s="5" t="inlineStr">
        <is>
          <t>NA</t>
        </is>
      </c>
      <c r="O712" s="5" t="inlineStr"/>
      <c r="P712" s="5" t="inlineStr"/>
    </row>
    <row r="713" ht="120" customHeight="1">
      <c r="A713" s="5" t="inlineStr">
        <is>
          <t>GEM/2025/B/6214870</t>
        </is>
      </c>
      <c r="B713" s="5" t="inlineStr">
        <is>
          <t>Semi Automatic Bio Chemistry Analyser</t>
        </is>
      </c>
      <c r="C713" s="5" t="n">
        <v>1</v>
      </c>
      <c r="D713" s="6" t="n">
        <v>45805</v>
      </c>
      <c r="E713" s="6" t="n">
        <v>45820</v>
      </c>
      <c r="F713" s="5" t="inlineStr">
        <is>
          <t>11:00 AM</t>
        </is>
      </c>
      <c r="G713" s="7">
        <f>IF((INDIRECT("E"&amp;ROW())+INDIRECT("F"&amp;ROW()))-NOW() &lt;= 0, "CLOSED", INT((INDIRECT("E"&amp;ROW())+INDIRECT("F"&amp;ROW()))-NOW()) &amp; " days")</f>
        <v/>
      </c>
      <c r="H713" s="5" t="inlineStr"/>
      <c r="I713" s="5" t="inlineStr"/>
      <c r="J713" s="5" t="inlineStr">
        <is>
          <t>["South Andaman"]</t>
        </is>
      </c>
      <c r="K713" s="5" t="inlineStr">
        <is>
          <t>Yes</t>
        </is>
      </c>
      <c r="L713" s="5" t="inlineStr">
        <is>
          <t>Ministry of Defence</t>
        </is>
      </c>
      <c r="M713" s="5" t="inlineStr">
        <is>
          <t>INDIAN AIR FORCE</t>
        </is>
      </c>
      <c r="N713" s="5" t="inlineStr">
        <is>
          <t>NA</t>
        </is>
      </c>
      <c r="O713" s="5" t="inlineStr"/>
      <c r="P713" s="5" t="inlineStr"/>
    </row>
    <row r="714" ht="120" customHeight="1">
      <c r="A714" s="5" t="inlineStr">
        <is>
          <t>GEM/2025/B/6155299</t>
        </is>
      </c>
      <c r="B714" s="5" t="inlineStr">
        <is>
          <t>Repair and Overhauling Service - Television TV; Sony; No; Buyer Premises</t>
        </is>
      </c>
      <c r="C714" s="5" t="inlineStr"/>
      <c r="D714" s="6" t="n">
        <v>45805</v>
      </c>
      <c r="E714" s="6" t="n">
        <v>45817</v>
      </c>
      <c r="F714" s="5" t="inlineStr">
        <is>
          <t>9:00 AM</t>
        </is>
      </c>
      <c r="G714" s="7">
        <f>IF((INDIRECT("E"&amp;ROW())+INDIRECT("F"&amp;ROW()))-NOW() &lt;= 0, "CLOSED", INT((INDIRECT("E"&amp;ROW())+INDIRECT("F"&amp;ROW()))-NOW()) &amp; " days")</f>
        <v/>
      </c>
      <c r="H714" s="5" t="inlineStr"/>
      <c r="I714" s="5" t="inlineStr"/>
      <c r="J714" s="5" t="inlineStr">
        <is>
          <t>["Belgaum"]</t>
        </is>
      </c>
      <c r="K714" s="5" t="inlineStr">
        <is>
          <t>Yes</t>
        </is>
      </c>
      <c r="L714" s="5" t="inlineStr">
        <is>
          <t>Ministry of Defence</t>
        </is>
      </c>
      <c r="M714" s="5" t="inlineStr">
        <is>
          <t>INDIAN AIR FORCE</t>
        </is>
      </c>
      <c r="N714" s="5" t="inlineStr">
        <is>
          <t>NA</t>
        </is>
      </c>
      <c r="O714" s="5" t="inlineStr"/>
      <c r="P714" s="5" t="inlineStr"/>
    </row>
    <row r="715" ht="120" customHeight="1">
      <c r="A715" s="5" t="inlineStr">
        <is>
          <t>GEM/2025/B/6150952</t>
        </is>
      </c>
      <c r="B715" s="5" t="inlineStr">
        <is>
          <t>Repair and Overhauling Service - Television TV; LG; No; Buyer Premises</t>
        </is>
      </c>
      <c r="C715" s="5" t="inlineStr"/>
      <c r="D715" s="6" t="n">
        <v>45805</v>
      </c>
      <c r="E715" s="6" t="n">
        <v>45817</v>
      </c>
      <c r="F715" s="5" t="inlineStr">
        <is>
          <t>9:00 AM</t>
        </is>
      </c>
      <c r="G715" s="7">
        <f>IF((INDIRECT("E"&amp;ROW())+INDIRECT("F"&amp;ROW()))-NOW() &lt;= 0, "CLOSED", INT((INDIRECT("E"&amp;ROW())+INDIRECT("F"&amp;ROW()))-NOW()) &amp; " days")</f>
        <v/>
      </c>
      <c r="H715" s="5" t="inlineStr"/>
      <c r="I715" s="5" t="inlineStr"/>
      <c r="J715" s="5" t="inlineStr">
        <is>
          <t>["Belgaum"]</t>
        </is>
      </c>
      <c r="K715" s="5" t="inlineStr">
        <is>
          <t>Yes</t>
        </is>
      </c>
      <c r="L715" s="5" t="inlineStr">
        <is>
          <t>Ministry of Defence</t>
        </is>
      </c>
      <c r="M715" s="5" t="inlineStr">
        <is>
          <t>INDIAN AIR FORCE</t>
        </is>
      </c>
      <c r="N715" s="5" t="inlineStr">
        <is>
          <t>NA</t>
        </is>
      </c>
      <c r="O715" s="5" t="inlineStr"/>
      <c r="P715" s="5" t="inlineStr"/>
    </row>
    <row r="716" ht="120" customHeight="1">
      <c r="A716" s="5" t="inlineStr">
        <is>
          <t>GEM/2025/B/6281646</t>
        </is>
      </c>
      <c r="B716" s="5" t="inlineStr">
        <is>
          <t xml:space="preserve">Calibration Services - CALIBRATION OF NITROGEN GAS TYRE INFLATOR; CALIBRATION OF NITROGEN GAS TYRE </t>
        </is>
      </c>
      <c r="C716" s="5" t="inlineStr"/>
      <c r="D716" s="6" t="n">
        <v>45805</v>
      </c>
      <c r="E716" s="6" t="n">
        <v>45817</v>
      </c>
      <c r="F716" s="5" t="inlineStr">
        <is>
          <t>10:00 AM</t>
        </is>
      </c>
      <c r="G716" s="7">
        <f>IF((INDIRECT("E"&amp;ROW())+INDIRECT("F"&amp;ROW()))-NOW() &lt;= 0, "CLOSED", INT((INDIRECT("E"&amp;ROW())+INDIRECT("F"&amp;ROW()))-NOW()) &amp; " days")</f>
        <v/>
      </c>
      <c r="H716" s="5" t="inlineStr"/>
      <c r="I716" s="5" t="inlineStr"/>
      <c r="J716" s="5" t="inlineStr">
        <is>
          <t>["JAMNAGAR"]</t>
        </is>
      </c>
      <c r="K716" s="5" t="inlineStr">
        <is>
          <t>Yes</t>
        </is>
      </c>
      <c r="L716" s="5" t="inlineStr">
        <is>
          <t>Ministry of Defence</t>
        </is>
      </c>
      <c r="M716" s="5" t="inlineStr">
        <is>
          <t>INDIAN AIR FORCE</t>
        </is>
      </c>
      <c r="N716" s="5" t="inlineStr">
        <is>
          <t>NA</t>
        </is>
      </c>
      <c r="O716" s="5" t="inlineStr"/>
      <c r="P716" s="5" t="inlineStr"/>
    </row>
    <row r="717" ht="120" customHeight="1">
      <c r="A717" s="5" t="inlineStr">
        <is>
          <t>GEM/2025/B/6230293</t>
        </is>
      </c>
      <c r="B717" s="5" t="inlineStr">
        <is>
          <t>Digital Handheld Transceiver Set  (HANDHELD RADIO)</t>
        </is>
      </c>
      <c r="C717" s="5" t="n">
        <v>20</v>
      </c>
      <c r="D717" s="6" t="n">
        <v>45803</v>
      </c>
      <c r="E717" s="6" t="n">
        <v>45818</v>
      </c>
      <c r="F717" s="5" t="inlineStr">
        <is>
          <t>10:00 AM</t>
        </is>
      </c>
      <c r="G717" s="7">
        <f>IF((INDIRECT("E"&amp;ROW())+INDIRECT("F"&amp;ROW()))-NOW() &lt;= 0, "CLOSED", INT((INDIRECT("E"&amp;ROW())+INDIRECT("F"&amp;ROW()))-NOW()) &amp; " days")</f>
        <v/>
      </c>
      <c r="H717" s="5" t="inlineStr"/>
      <c r="I717" s="5" t="inlineStr"/>
      <c r="J717" s="5" t="inlineStr">
        <is>
          <t>["Udhampur"]</t>
        </is>
      </c>
      <c r="K717" s="5" t="inlineStr">
        <is>
          <t>Yes</t>
        </is>
      </c>
      <c r="L717" s="5" t="inlineStr">
        <is>
          <t>Ministry of Defence</t>
        </is>
      </c>
      <c r="M717" s="5" t="inlineStr">
        <is>
          <t>INDIAN AIR FORCE</t>
        </is>
      </c>
      <c r="N717" s="5" t="inlineStr">
        <is>
          <t>Engineer</t>
        </is>
      </c>
      <c r="O717" s="5" t="inlineStr"/>
      <c r="P717" s="5" t="inlineStr"/>
    </row>
    <row r="718" ht="120" customHeight="1">
      <c r="A718" s="5" t="inlineStr">
        <is>
          <t>GEM/2025/B/6122704</t>
        </is>
      </c>
      <c r="B718" s="5" t="inlineStr">
        <is>
          <t>STAND OF CLIP,LENS GASKET,Socket 5 amps 5 pin,MAIN CONTROL CARD,BUZZER 6-30V,RELAY 12V,DIODE IN4007</t>
        </is>
      </c>
      <c r="C718" s="5" t="n">
        <v>955</v>
      </c>
      <c r="D718" s="6" t="n">
        <v>45805</v>
      </c>
      <c r="E718" s="6" t="n">
        <v>45831</v>
      </c>
      <c r="F718" s="5" t="inlineStr">
        <is>
          <t>9:00 AM</t>
        </is>
      </c>
      <c r="G718" s="7">
        <f>IF((INDIRECT("E"&amp;ROW())+INDIRECT("F"&amp;ROW()))-NOW() &lt;= 0, "CLOSED", INT((INDIRECT("E"&amp;ROW())+INDIRECT("F"&amp;ROW()))-NOW()) &amp; " days")</f>
        <v/>
      </c>
      <c r="H718" s="5" t="inlineStr"/>
      <c r="I718" s="5" t="inlineStr"/>
      <c r="J718" s="5" t="inlineStr">
        <is>
          <t>["PUNE CITY"]</t>
        </is>
      </c>
      <c r="K718" s="5" t="inlineStr">
        <is>
          <t>Yes</t>
        </is>
      </c>
      <c r="L718" s="5" t="inlineStr">
        <is>
          <t>Ministry of Defence</t>
        </is>
      </c>
      <c r="M718" s="5" t="inlineStr">
        <is>
          <t>INDIAN AIR FORCE</t>
        </is>
      </c>
      <c r="N718" s="5" t="inlineStr">
        <is>
          <t>NA</t>
        </is>
      </c>
      <c r="O718" s="5" t="inlineStr"/>
      <c r="P718" s="5" t="inlineStr"/>
    </row>
    <row r="719" ht="120" customHeight="1">
      <c r="A719" s="5" t="inlineStr">
        <is>
          <t>GEM/2025/B/6281785</t>
        </is>
      </c>
      <c r="B719" s="5" t="inlineStr">
        <is>
          <t>Repair and Overhauling Service - REPAIR OF COMPLETE MT VEHICLE LORRY; TATA; Yes; Service Provider P</t>
        </is>
      </c>
      <c r="C719" s="5" t="inlineStr"/>
      <c r="D719" s="6" t="n">
        <v>45805</v>
      </c>
      <c r="E719" s="6" t="n">
        <v>45815</v>
      </c>
      <c r="F719" s="5" t="inlineStr">
        <is>
          <t>10:00 AM</t>
        </is>
      </c>
      <c r="G719" s="7">
        <f>IF((INDIRECT("E"&amp;ROW())+INDIRECT("F"&amp;ROW()))-NOW() &lt;= 0, "CLOSED", INT((INDIRECT("E"&amp;ROW())+INDIRECT("F"&amp;ROW()))-NOW()) &amp; " days")</f>
        <v/>
      </c>
      <c r="H719" s="5" t="inlineStr"/>
      <c r="I719" s="5" t="inlineStr"/>
      <c r="J719" s="5" t="inlineStr">
        <is>
          <t>["Rangareddi"]</t>
        </is>
      </c>
      <c r="K719" s="5" t="inlineStr">
        <is>
          <t>Yes</t>
        </is>
      </c>
      <c r="L719" s="5" t="inlineStr">
        <is>
          <t>Ministry of Defence</t>
        </is>
      </c>
      <c r="M719" s="5" t="inlineStr">
        <is>
          <t>INDIAN AIR FORCE</t>
        </is>
      </c>
      <c r="N719" s="5" t="inlineStr">
        <is>
          <t>NA</t>
        </is>
      </c>
      <c r="O719" s="5" t="inlineStr"/>
      <c r="P719" s="5" t="inlineStr"/>
    </row>
    <row r="720" ht="120" customHeight="1">
      <c r="A720" s="5" t="inlineStr">
        <is>
          <t>GEM/2025/B/6238376</t>
        </is>
      </c>
      <c r="B720" s="5" t="inlineStr">
        <is>
          <t>Multimedia Projector (MMP) (Q2)</t>
        </is>
      </c>
      <c r="C720" s="5" t="n">
        <v>1</v>
      </c>
      <c r="D720" s="6" t="n">
        <v>45805</v>
      </c>
      <c r="E720" s="6" t="n">
        <v>45819</v>
      </c>
      <c r="F720" s="5" t="inlineStr">
        <is>
          <t>12:00 PM</t>
        </is>
      </c>
      <c r="G720" s="7">
        <f>IF((INDIRECT("E"&amp;ROW())+INDIRECT("F"&amp;ROW()))-NOW() &lt;= 0, "CLOSED", INT((INDIRECT("E"&amp;ROW())+INDIRECT("F"&amp;ROW()))-NOW()) &amp; " days")</f>
        <v/>
      </c>
      <c r="H720" s="5" t="n">
        <v>44000</v>
      </c>
      <c r="I720" s="5" t="n">
        <v>2200000</v>
      </c>
      <c r="J720" s="5" t="inlineStr">
        <is>
          <t>["Prayagraj"]</t>
        </is>
      </c>
      <c r="K720" s="5" t="inlineStr">
        <is>
          <t>Yes</t>
        </is>
      </c>
      <c r="L720" s="5" t="inlineStr">
        <is>
          <t>Ministry of Defence</t>
        </is>
      </c>
      <c r="M720" s="5" t="inlineStr">
        <is>
          <t>INDIAN AIR FORCE</t>
        </is>
      </c>
      <c r="N720" s="5" t="inlineStr">
        <is>
          <t>NA</t>
        </is>
      </c>
      <c r="O720" s="5" t="inlineStr"/>
      <c r="P720" s="5" t="inlineStr">
        <is>
          <t>22.0 LPA</t>
        </is>
      </c>
    </row>
    <row r="721" ht="120" customHeight="1">
      <c r="A721" s="5" t="inlineStr">
        <is>
          <t>GEM/2025/B/6282396</t>
        </is>
      </c>
      <c r="B721" s="5" t="inlineStr">
        <is>
          <t>Custom Bid for Services - Painting of 125 KVA DG Set (Qty-04) with FRP</t>
        </is>
      </c>
      <c r="C721" s="5" t="inlineStr"/>
      <c r="D721" s="6" t="n">
        <v>45805</v>
      </c>
      <c r="E721" s="6" t="n">
        <v>45826</v>
      </c>
      <c r="F721" s="5" t="inlineStr">
        <is>
          <t>12:00 PM</t>
        </is>
      </c>
      <c r="G721" s="7">
        <f>IF((INDIRECT("E"&amp;ROW())+INDIRECT("F"&amp;ROW()))-NOW() &lt;= 0, "CLOSED", INT((INDIRECT("E"&amp;ROW())+INDIRECT("F"&amp;ROW()))-NOW()) &amp; " days")</f>
        <v/>
      </c>
      <c r="H721" s="5" t="inlineStr"/>
      <c r="I721" s="5" t="inlineStr"/>
      <c r="J721" s="5" t="inlineStr">
        <is>
          <t>["Jodhpur"]</t>
        </is>
      </c>
      <c r="K721" s="5" t="inlineStr">
        <is>
          <t>Yes</t>
        </is>
      </c>
      <c r="L721" s="5" t="inlineStr">
        <is>
          <t>Ministry of Defence</t>
        </is>
      </c>
      <c r="M721" s="5" t="inlineStr">
        <is>
          <t>INDIAN AIR FORCE</t>
        </is>
      </c>
      <c r="N721" s="5" t="inlineStr">
        <is>
          <t>NA</t>
        </is>
      </c>
      <c r="O721" s="5" t="inlineStr"/>
      <c r="P721" s="5" t="inlineStr"/>
    </row>
    <row r="722" ht="120" customHeight="1">
      <c r="A722" s="5" t="inlineStr">
        <is>
          <t>GEM/2025/B/6282120</t>
        </is>
      </c>
      <c r="B722" s="5" t="inlineStr">
        <is>
          <t>RESURFACING OF LAWN TENNIS OURT WITH 5 LAYER ACRYLIC SYNTHETIC MATERIAL AND REPAIRING OF LED LIGHTS</t>
        </is>
      </c>
      <c r="C722" s="5" t="n">
        <v>1</v>
      </c>
      <c r="D722" s="6" t="n">
        <v>45805</v>
      </c>
      <c r="E722" s="6" t="n">
        <v>45826</v>
      </c>
      <c r="F722" s="5" t="inlineStr">
        <is>
          <t>12:00 PM</t>
        </is>
      </c>
      <c r="G722" s="7">
        <f>IF((INDIRECT("E"&amp;ROW())+INDIRECT("F"&amp;ROW()))-NOW() &lt;= 0, "CLOSED", INT((INDIRECT("E"&amp;ROW())+INDIRECT("F"&amp;ROW()))-NOW()) &amp; " days")</f>
        <v/>
      </c>
      <c r="H722" s="5" t="n">
        <v>49265</v>
      </c>
      <c r="I722" s="5" t="n">
        <v>2463250</v>
      </c>
      <c r="J722" s="5" t="inlineStr">
        <is>
          <t>[]</t>
        </is>
      </c>
      <c r="K722" s="5" t="inlineStr">
        <is>
          <t>Yes</t>
        </is>
      </c>
      <c r="L722" s="5" t="inlineStr">
        <is>
          <t>Ministry of Defence</t>
        </is>
      </c>
      <c r="M722" s="5" t="inlineStr">
        <is>
          <t>INDIAN AIR FORCE</t>
        </is>
      </c>
      <c r="N722" s="5" t="inlineStr">
        <is>
          <t>Engineer</t>
        </is>
      </c>
      <c r="O722" s="5" t="inlineStr"/>
      <c r="P722" s="5" t="inlineStr">
        <is>
          <t>24.6 LPA</t>
        </is>
      </c>
    </row>
    <row r="723" ht="120" customHeight="1">
      <c r="A723" s="5" t="inlineStr">
        <is>
          <t>GEM/2025/B/6282011</t>
        </is>
      </c>
      <c r="B723" s="5" t="inlineStr">
        <is>
          <t>Calibration Services - Mechanical, Electrical, Thermal, Fluid flow, Optical calibration, Radiologic</t>
        </is>
      </c>
      <c r="C723" s="5" t="inlineStr"/>
      <c r="D723" s="6" t="n">
        <v>45805</v>
      </c>
      <c r="E723" s="6" t="n">
        <v>45815</v>
      </c>
      <c r="F723" s="5" t="inlineStr">
        <is>
          <t>11:00 AM</t>
        </is>
      </c>
      <c r="G723" s="7">
        <f>IF((INDIRECT("E"&amp;ROW())+INDIRECT("F"&amp;ROW()))-NOW() &lt;= 0, "CLOSED", INT((INDIRECT("E"&amp;ROW())+INDIRECT("F"&amp;ROW()))-NOW()) &amp; " days")</f>
        <v/>
      </c>
      <c r="H723" s="5" t="inlineStr"/>
      <c r="I723" s="5" t="inlineStr"/>
      <c r="J723" s="5" t="inlineStr">
        <is>
          <t>["KANPUR CITY"]</t>
        </is>
      </c>
      <c r="K723" s="5" t="inlineStr">
        <is>
          <t>Yes</t>
        </is>
      </c>
      <c r="L723" s="5" t="inlineStr">
        <is>
          <t>Ministry of Defence</t>
        </is>
      </c>
      <c r="M723" s="5" t="inlineStr">
        <is>
          <t>INDIAN AIR FORCE</t>
        </is>
      </c>
      <c r="N723" s="5" t="inlineStr">
        <is>
          <t>NA</t>
        </is>
      </c>
      <c r="O723" s="5" t="inlineStr"/>
      <c r="P723" s="5" t="inlineStr"/>
    </row>
    <row r="724" ht="120" customHeight="1">
      <c r="A724" s="5" t="inlineStr">
        <is>
          <t>GEM/2025/B/6281966</t>
        </is>
      </c>
      <c r="B724" s="5" t="inlineStr">
        <is>
          <t>Coffin Box (Defense) (Q3)</t>
        </is>
      </c>
      <c r="C724" s="5" t="n">
        <v>20</v>
      </c>
      <c r="D724" s="6" t="n">
        <v>45805</v>
      </c>
      <c r="E724" s="6" t="n">
        <v>45817</v>
      </c>
      <c r="F724" s="5" t="inlineStr">
        <is>
          <t>11:00 AM</t>
        </is>
      </c>
      <c r="G724" s="7">
        <f>IF((INDIRECT("E"&amp;ROW())+INDIRECT("F"&amp;ROW()))-NOW() &lt;= 0, "CLOSED", INT((INDIRECT("E"&amp;ROW())+INDIRECT("F"&amp;ROW()))-NOW()) &amp; " days")</f>
        <v/>
      </c>
      <c r="H724" s="5" t="inlineStr"/>
      <c r="I724" s="5" t="inlineStr"/>
      <c r="J724" s="5" t="inlineStr">
        <is>
          <t>["JAMNAGAR"]</t>
        </is>
      </c>
      <c r="K724" s="5" t="inlineStr">
        <is>
          <t>Yes</t>
        </is>
      </c>
      <c r="L724" s="5" t="inlineStr">
        <is>
          <t>Ministry of Defence</t>
        </is>
      </c>
      <c r="M724" s="5" t="inlineStr">
        <is>
          <t>INDIAN AIR FORCE</t>
        </is>
      </c>
      <c r="N724" s="5" t="inlineStr">
        <is>
          <t>NA</t>
        </is>
      </c>
      <c r="O724" s="5" t="inlineStr"/>
      <c r="P724" s="5" t="inlineStr"/>
    </row>
    <row r="725" ht="120" customHeight="1">
      <c r="A725" s="5" t="inlineStr">
        <is>
          <t>GEM/2025/B/6281947</t>
        </is>
      </c>
      <c r="B725" s="5" t="inlineStr">
        <is>
          <t>MFD COVER</t>
        </is>
      </c>
      <c r="C725" s="5" t="n">
        <v>15</v>
      </c>
      <c r="D725" s="6" t="n">
        <v>45805</v>
      </c>
      <c r="E725" s="6" t="n">
        <v>45826</v>
      </c>
      <c r="F725" s="5" t="inlineStr">
        <is>
          <t>11:00 AM</t>
        </is>
      </c>
      <c r="G725" s="7">
        <f>IF((INDIRECT("E"&amp;ROW())+INDIRECT("F"&amp;ROW()))-NOW() &lt;= 0, "CLOSED", INT((INDIRECT("E"&amp;ROW())+INDIRECT("F"&amp;ROW()))-NOW()) &amp; " days")</f>
        <v/>
      </c>
      <c r="H725" s="5" t="inlineStr"/>
      <c r="I725" s="5" t="inlineStr"/>
      <c r="J725" s="5" t="inlineStr">
        <is>
          <t>["Bidar"]</t>
        </is>
      </c>
      <c r="K725" s="5" t="inlineStr">
        <is>
          <t>Yes</t>
        </is>
      </c>
      <c r="L725" s="5" t="inlineStr">
        <is>
          <t>Ministry of Defence</t>
        </is>
      </c>
      <c r="M725" s="5" t="inlineStr">
        <is>
          <t>INDIAN AIR FORCE</t>
        </is>
      </c>
      <c r="N725" s="5" t="inlineStr">
        <is>
          <t>NA</t>
        </is>
      </c>
      <c r="O725" s="5" t="inlineStr"/>
      <c r="P725" s="5" t="inlineStr"/>
    </row>
    <row r="726" ht="120" customHeight="1">
      <c r="A726" s="5" t="inlineStr">
        <is>
          <t>GEM/2025/B/6281935</t>
        </is>
      </c>
      <c r="B726" s="5" t="inlineStr">
        <is>
          <t>LADDER (3 STEPS)</t>
        </is>
      </c>
      <c r="C726" s="5" t="n">
        <v>3</v>
      </c>
      <c r="D726" s="6" t="n">
        <v>45805</v>
      </c>
      <c r="E726" s="6" t="n">
        <v>45826</v>
      </c>
      <c r="F726" s="5" t="inlineStr">
        <is>
          <t>11:00 AM</t>
        </is>
      </c>
      <c r="G726" s="7">
        <f>IF((INDIRECT("E"&amp;ROW())+INDIRECT("F"&amp;ROW()))-NOW() &lt;= 0, "CLOSED", INT((INDIRECT("E"&amp;ROW())+INDIRECT("F"&amp;ROW()))-NOW()) &amp; " days")</f>
        <v/>
      </c>
      <c r="H726" s="5" t="inlineStr"/>
      <c r="I726" s="5" t="inlineStr"/>
      <c r="J726" s="5" t="inlineStr">
        <is>
          <t>["KANPUR CITY"]</t>
        </is>
      </c>
      <c r="K726" s="5" t="inlineStr">
        <is>
          <t>Yes</t>
        </is>
      </c>
      <c r="L726" s="5" t="inlineStr">
        <is>
          <t>Ministry of Defence</t>
        </is>
      </c>
      <c r="M726" s="5" t="inlineStr">
        <is>
          <t>INDIAN AIR FORCE</t>
        </is>
      </c>
      <c r="N726" s="5" t="inlineStr">
        <is>
          <t>NA</t>
        </is>
      </c>
      <c r="O726" s="5" t="inlineStr"/>
      <c r="P726" s="5" t="inlineStr"/>
    </row>
    <row r="727" ht="120" customHeight="1">
      <c r="A727" s="5" t="inlineStr">
        <is>
          <t>GEM/2025/B/6242547</t>
        </is>
      </c>
      <c r="B727" s="5" t="inlineStr">
        <is>
          <t>Customized AMC/CMC for Pre-owned Products - Security Equiment; Spike Barrier; Annual Maintenance Co</t>
        </is>
      </c>
      <c r="C727" s="5" t="inlineStr"/>
      <c r="D727" s="6" t="n">
        <v>45805</v>
      </c>
      <c r="E727" s="6" t="n">
        <v>45815</v>
      </c>
      <c r="F727" s="5" t="inlineStr">
        <is>
          <t>11:00 AM</t>
        </is>
      </c>
      <c r="G727" s="7">
        <f>IF((INDIRECT("E"&amp;ROW())+INDIRECT("F"&amp;ROW()))-NOW() &lt;= 0, "CLOSED", INT((INDIRECT("E"&amp;ROW())+INDIRECT("F"&amp;ROW()))-NOW()) &amp; " days")</f>
        <v/>
      </c>
      <c r="H727" s="5" t="inlineStr"/>
      <c r="I727" s="5" t="inlineStr"/>
      <c r="J727" s="5" t="inlineStr">
        <is>
          <t>["Bangalore"]</t>
        </is>
      </c>
      <c r="K727" s="5" t="inlineStr">
        <is>
          <t>Yes</t>
        </is>
      </c>
      <c r="L727" s="5" t="inlineStr">
        <is>
          <t>Ministry of Defence</t>
        </is>
      </c>
      <c r="M727" s="5" t="inlineStr">
        <is>
          <t>INDIAN AIR FORCE</t>
        </is>
      </c>
      <c r="N727" s="5" t="inlineStr">
        <is>
          <t>NA</t>
        </is>
      </c>
      <c r="O727" s="5" t="inlineStr"/>
      <c r="P727" s="5" t="inlineStr"/>
    </row>
    <row r="728" ht="120" customHeight="1">
      <c r="A728" s="5" t="inlineStr">
        <is>
          <t>GEM/2025/B/6229977</t>
        </is>
      </c>
      <c r="B728" s="5" t="inlineStr">
        <is>
          <t>INTEGRATED SECURITY SURVEILLANCE SYSTEM SERVICE - Outdoor Perimeter Security; Recording Devices, Ca</t>
        </is>
      </c>
      <c r="C728" s="5" t="inlineStr"/>
      <c r="D728" s="6" t="n">
        <v>45804</v>
      </c>
      <c r="E728" s="6" t="n">
        <v>45824</v>
      </c>
      <c r="F728" s="5" t="inlineStr">
        <is>
          <t>3:00 PM</t>
        </is>
      </c>
      <c r="G728" s="7">
        <f>IF((INDIRECT("E"&amp;ROW())+INDIRECT("F"&amp;ROW()))-NOW() &lt;= 0, "CLOSED", INT((INDIRECT("E"&amp;ROW())+INDIRECT("F"&amp;ROW()))-NOW()) &amp; " days")</f>
        <v/>
      </c>
      <c r="H728" s="5" t="n">
        <v>149636</v>
      </c>
      <c r="I728" s="5" t="n">
        <v>7481800</v>
      </c>
      <c r="J728" s="5" t="inlineStr">
        <is>
          <t>["Prayagraj"]</t>
        </is>
      </c>
      <c r="K728" s="5" t="inlineStr">
        <is>
          <t>Yes</t>
        </is>
      </c>
      <c r="L728" s="5" t="inlineStr">
        <is>
          <t>Ministry of Defence</t>
        </is>
      </c>
      <c r="M728" s="5" t="inlineStr">
        <is>
          <t>INDIAN AIR FORCE</t>
        </is>
      </c>
      <c r="N728" s="5" t="inlineStr">
        <is>
          <t>NA</t>
        </is>
      </c>
      <c r="O728" s="5" t="inlineStr"/>
      <c r="P728" s="5" t="inlineStr">
        <is>
          <t>74.8 LPA</t>
        </is>
      </c>
    </row>
    <row r="729" ht="120" customHeight="1">
      <c r="A729" s="5" t="inlineStr">
        <is>
          <t>GEM/2025/B/6282764</t>
        </is>
      </c>
      <c r="B729" s="5" t="inlineStr">
        <is>
          <t>Manpower Outsourcing Services - Minimum wage - Unskilled; Not Required; Others</t>
        </is>
      </c>
      <c r="C729" s="5" t="inlineStr"/>
      <c r="D729" s="6" t="n">
        <v>45805</v>
      </c>
      <c r="E729" s="6" t="n">
        <v>45819</v>
      </c>
      <c r="F729" s="5" t="inlineStr">
        <is>
          <t>1:00 PM</t>
        </is>
      </c>
      <c r="G729" s="7">
        <f>IF((INDIRECT("E"&amp;ROW())+INDIRECT("F"&amp;ROW()))-NOW() &lt;= 0, "CLOSED", INT((INDIRECT("E"&amp;ROW())+INDIRECT("F"&amp;ROW()))-NOW()) &amp; " days")</f>
        <v/>
      </c>
      <c r="H729" s="5" t="inlineStr"/>
      <c r="I729" s="5" t="inlineStr"/>
      <c r="J729" s="5" t="inlineStr">
        <is>
          <t>[]</t>
        </is>
      </c>
      <c r="K729" s="5" t="inlineStr">
        <is>
          <t>Yes</t>
        </is>
      </c>
      <c r="L729" s="5" t="inlineStr">
        <is>
          <t>Ministry of Defence</t>
        </is>
      </c>
      <c r="M729" s="5" t="inlineStr">
        <is>
          <t>INDIAN AIR FORCE</t>
        </is>
      </c>
      <c r="N729" s="5" t="inlineStr">
        <is>
          <t>NA</t>
        </is>
      </c>
      <c r="O729" s="5" t="inlineStr"/>
      <c r="P729" s="5" t="inlineStr"/>
    </row>
    <row r="730" ht="120" customHeight="1">
      <c r="A730" s="5" t="inlineStr">
        <is>
          <t>GEM/2025/B/6282761</t>
        </is>
      </c>
      <c r="B730" s="5" t="inlineStr">
        <is>
          <t>tube inner 16.9X28,tube inner 650x20</t>
        </is>
      </c>
      <c r="C730" s="5" t="n">
        <v>8</v>
      </c>
      <c r="D730" s="6" t="n">
        <v>45805</v>
      </c>
      <c r="E730" s="6" t="n">
        <v>45826</v>
      </c>
      <c r="F730" s="5" t="inlineStr">
        <is>
          <t>1:00 PM</t>
        </is>
      </c>
      <c r="G730" s="7">
        <f>IF((INDIRECT("E"&amp;ROW())+INDIRECT("F"&amp;ROW()))-NOW() &lt;= 0, "CLOSED", INT((INDIRECT("E"&amp;ROW())+INDIRECT("F"&amp;ROW()))-NOW()) &amp; " days")</f>
        <v/>
      </c>
      <c r="H730" s="5" t="inlineStr"/>
      <c r="I730" s="5" t="inlineStr"/>
      <c r="J730" s="5" t="inlineStr">
        <is>
          <t>["BHATINDA"]</t>
        </is>
      </c>
      <c r="K730" s="5" t="inlineStr">
        <is>
          <t>Yes</t>
        </is>
      </c>
      <c r="L730" s="5" t="inlineStr">
        <is>
          <t>Ministry of Defence</t>
        </is>
      </c>
      <c r="M730" s="5" t="inlineStr">
        <is>
          <t>INDIAN AIR FORCE</t>
        </is>
      </c>
      <c r="N730" s="5" t="inlineStr">
        <is>
          <t>NA</t>
        </is>
      </c>
      <c r="O730" s="5" t="inlineStr"/>
      <c r="P730" s="5" t="inlineStr"/>
    </row>
    <row r="731" ht="120" customHeight="1">
      <c r="A731" s="5" t="inlineStr">
        <is>
          <t>GEM/2025/B/6282634</t>
        </is>
      </c>
      <c r="B731" s="5" t="inlineStr">
        <is>
          <t>AI BASED PCB THERMAL/VISUAL INSPECTION SYSTEM</t>
        </is>
      </c>
      <c r="C731" s="5" t="n">
        <v>1</v>
      </c>
      <c r="D731" s="6" t="n">
        <v>45805</v>
      </c>
      <c r="E731" s="6" t="n">
        <v>45826</v>
      </c>
      <c r="F731" s="5" t="inlineStr">
        <is>
          <t>1:00 PM</t>
        </is>
      </c>
      <c r="G731" s="7">
        <f>IF((INDIRECT("E"&amp;ROW())+INDIRECT("F"&amp;ROW()))-NOW() &lt;= 0, "CLOSED", INT((INDIRECT("E"&amp;ROW())+INDIRECT("F"&amp;ROW()))-NOW()) &amp; " days")</f>
        <v/>
      </c>
      <c r="H731" s="5" t="inlineStr"/>
      <c r="I731" s="5" t="inlineStr"/>
      <c r="J731" s="5" t="inlineStr">
        <is>
          <t>["Prayagraj"]</t>
        </is>
      </c>
      <c r="K731" s="5" t="inlineStr">
        <is>
          <t>Yes</t>
        </is>
      </c>
      <c r="L731" s="5" t="inlineStr">
        <is>
          <t>Ministry of Defence</t>
        </is>
      </c>
      <c r="M731" s="5" t="inlineStr">
        <is>
          <t>INDIAN AIR FORCE</t>
        </is>
      </c>
      <c r="N731" s="5" t="inlineStr">
        <is>
          <t>NA</t>
        </is>
      </c>
      <c r="O731" s="5" t="inlineStr"/>
      <c r="P731" s="5" t="inlineStr"/>
    </row>
    <row r="732" ht="120" customHeight="1">
      <c r="A732" s="5" t="inlineStr">
        <is>
          <t>GEM/2025/B/6282621</t>
        </is>
      </c>
      <c r="B732" s="5" t="inlineStr">
        <is>
          <t>VJA/304-709-500-0 SPRING HELICAL SLOPE</t>
        </is>
      </c>
      <c r="C732" s="5" t="n">
        <v>2</v>
      </c>
      <c r="D732" s="6" t="n">
        <v>45805</v>
      </c>
      <c r="E732" s="6" t="n">
        <v>45826</v>
      </c>
      <c r="F732" s="5" t="inlineStr">
        <is>
          <t>1:00 PM</t>
        </is>
      </c>
      <c r="G732" s="7">
        <f>IF((INDIRECT("E"&amp;ROW())+INDIRECT("F"&amp;ROW()))-NOW() &lt;= 0, "CLOSED", INT((INDIRECT("E"&amp;ROW())+INDIRECT("F"&amp;ROW()))-NOW()) &amp; " days")</f>
        <v/>
      </c>
      <c r="H732" s="5" t="inlineStr"/>
      <c r="I732" s="5" t="inlineStr"/>
      <c r="J732" s="5" t="inlineStr">
        <is>
          <t>["Kanpur Nagar"]</t>
        </is>
      </c>
      <c r="K732" s="5" t="inlineStr">
        <is>
          <t>Yes</t>
        </is>
      </c>
      <c r="L732" s="5" t="inlineStr">
        <is>
          <t>Ministry of Defence</t>
        </is>
      </c>
      <c r="M732" s="5" t="inlineStr">
        <is>
          <t>INDIAN AIR FORCE</t>
        </is>
      </c>
      <c r="N732" s="5" t="inlineStr">
        <is>
          <t>NA</t>
        </is>
      </c>
      <c r="O732" s="5" t="inlineStr"/>
      <c r="P732" s="5" t="inlineStr"/>
    </row>
    <row r="733" ht="120" customHeight="1">
      <c r="A733" s="5" t="inlineStr">
        <is>
          <t>GEM/2025/B/6279022</t>
        </is>
      </c>
      <c r="B733" s="5" t="inlineStr">
        <is>
          <t>DIPSTICK ASSY,BANJO BOLT P AMC,AIR FILTER RUBBER HOSE,FRT DOOR RUBBER BEADING,RR DOOR RUBBER BEADIN</t>
        </is>
      </c>
      <c r="C733" s="5" t="n">
        <v>320</v>
      </c>
      <c r="D733" s="6" t="n">
        <v>45805</v>
      </c>
      <c r="E733" s="6" t="n">
        <v>45826</v>
      </c>
      <c r="F733" s="5" t="inlineStr">
        <is>
          <t>1:00 PM</t>
        </is>
      </c>
      <c r="G733" s="7">
        <f>IF((INDIRECT("E"&amp;ROW())+INDIRECT("F"&amp;ROW()))-NOW() &lt;= 0, "CLOSED", INT((INDIRECT("E"&amp;ROW())+INDIRECT("F"&amp;ROW()))-NOW()) &amp; " days")</f>
        <v/>
      </c>
      <c r="H733" s="5" t="inlineStr"/>
      <c r="I733" s="5" t="inlineStr"/>
      <c r="J733" s="5" t="inlineStr">
        <is>
          <t>["Kanchipuram"]</t>
        </is>
      </c>
      <c r="K733" s="5" t="inlineStr">
        <is>
          <t>Yes</t>
        </is>
      </c>
      <c r="L733" s="5" t="inlineStr">
        <is>
          <t>Ministry of Defence</t>
        </is>
      </c>
      <c r="M733" s="5" t="inlineStr">
        <is>
          <t>INDIAN AIR FORCE</t>
        </is>
      </c>
      <c r="N733" s="5" t="inlineStr">
        <is>
          <t>NA</t>
        </is>
      </c>
      <c r="O733" s="5" t="inlineStr"/>
      <c r="P733" s="5" t="inlineStr"/>
    </row>
    <row r="734" ht="120" customHeight="1">
      <c r="A734" s="5" t="inlineStr">
        <is>
          <t>GEM/2025/B/6279358</t>
        </is>
      </c>
      <c r="B734" s="5" t="inlineStr">
        <is>
          <t>Toner Cartridges / Ink Cartridges / Consumables for Printers,Toner Cartridges / Ink Cartridges / Co</t>
        </is>
      </c>
      <c r="C734" s="5" t="n">
        <v>58</v>
      </c>
      <c r="D734" s="6" t="n">
        <v>45805</v>
      </c>
      <c r="E734" s="6" t="n">
        <v>45817</v>
      </c>
      <c r="F734" s="5" t="inlineStr">
        <is>
          <t>9:00 AM</t>
        </is>
      </c>
      <c r="G734" s="7">
        <f>IF((INDIRECT("E"&amp;ROW())+INDIRECT("F"&amp;ROW()))-NOW() &lt;= 0, "CLOSED", INT((INDIRECT("E"&amp;ROW())+INDIRECT("F"&amp;ROW()))-NOW()) &amp; " days")</f>
        <v/>
      </c>
      <c r="H734" s="5" t="inlineStr"/>
      <c r="I734" s="5" t="inlineStr"/>
      <c r="J734" s="5" t="inlineStr">
        <is>
          <t>["Bidar"]</t>
        </is>
      </c>
      <c r="K734" s="5" t="inlineStr">
        <is>
          <t>Yes</t>
        </is>
      </c>
      <c r="L734" s="5" t="inlineStr">
        <is>
          <t>Ministry of Defence</t>
        </is>
      </c>
      <c r="M734" s="5" t="inlineStr">
        <is>
          <t>INDIAN AIR FORCE</t>
        </is>
      </c>
      <c r="N734" s="5" t="inlineStr">
        <is>
          <t>NA</t>
        </is>
      </c>
      <c r="O734" s="5" t="inlineStr"/>
      <c r="P734" s="5" t="inlineStr"/>
    </row>
    <row r="735" ht="120" customHeight="1">
      <c r="A735" s="5" t="inlineStr">
        <is>
          <t>GEM/2025/B/6283002</t>
        </is>
      </c>
      <c r="B735" s="5" t="inlineStr">
        <is>
          <t>REVERSE LAMP SWITCH,FLICK VALVE,HAND BRAKE VALVE,STEERING PUMP</t>
        </is>
      </c>
      <c r="C735" s="5" t="n">
        <v>5</v>
      </c>
      <c r="D735" s="6" t="n">
        <v>45805</v>
      </c>
      <c r="E735" s="6" t="n">
        <v>45827</v>
      </c>
      <c r="F735" s="5" t="inlineStr">
        <is>
          <t>9:00 AM</t>
        </is>
      </c>
      <c r="G735" s="7">
        <f>IF((INDIRECT("E"&amp;ROW())+INDIRECT("F"&amp;ROW()))-NOW() &lt;= 0, "CLOSED", INT((INDIRECT("E"&amp;ROW())+INDIRECT("F"&amp;ROW()))-NOW()) &amp; " days")</f>
        <v/>
      </c>
      <c r="H735" s="5" t="inlineStr"/>
      <c r="I735" s="5" t="inlineStr"/>
      <c r="J735" s="5" t="inlineStr">
        <is>
          <t>["CHANDIGARH"]</t>
        </is>
      </c>
      <c r="K735" s="5" t="inlineStr">
        <is>
          <t>Yes</t>
        </is>
      </c>
      <c r="L735" s="5" t="inlineStr">
        <is>
          <t>Ministry of Defence</t>
        </is>
      </c>
      <c r="M735" s="5" t="inlineStr">
        <is>
          <t>INDIAN AIR FORCE</t>
        </is>
      </c>
      <c r="N735" s="5" t="inlineStr">
        <is>
          <t>NA</t>
        </is>
      </c>
      <c r="O735" s="5" t="inlineStr"/>
      <c r="P735" s="5" t="inlineStr"/>
    </row>
    <row r="736" ht="120" customHeight="1">
      <c r="A736" s="5" t="inlineStr">
        <is>
          <t>GEM/2025/B/6282983</t>
        </is>
      </c>
      <c r="B736" s="5" t="inlineStr">
        <is>
          <t>Repair and Overhauling Service - REPAIR OF MT VEHICLE TRUCK 1 TON; EICHER DCPT; Yes; Service Provid</t>
        </is>
      </c>
      <c r="C736" s="5" t="inlineStr"/>
      <c r="D736" s="6" t="n">
        <v>45805</v>
      </c>
      <c r="E736" s="6" t="n">
        <v>45815</v>
      </c>
      <c r="F736" s="5" t="inlineStr">
        <is>
          <t>10:00 AM</t>
        </is>
      </c>
      <c r="G736" s="7">
        <f>IF((INDIRECT("E"&amp;ROW())+INDIRECT("F"&amp;ROW()))-NOW() &lt;= 0, "CLOSED", INT((INDIRECT("E"&amp;ROW())+INDIRECT("F"&amp;ROW()))-NOW()) &amp; " days")</f>
        <v/>
      </c>
      <c r="H736" s="5" t="inlineStr"/>
      <c r="I736" s="5" t="inlineStr"/>
      <c r="J736" s="5" t="inlineStr">
        <is>
          <t>["Rangareddi"]</t>
        </is>
      </c>
      <c r="K736" s="5" t="inlineStr">
        <is>
          <t>Yes</t>
        </is>
      </c>
      <c r="L736" s="5" t="inlineStr">
        <is>
          <t>Ministry of Defence</t>
        </is>
      </c>
      <c r="M736" s="5" t="inlineStr">
        <is>
          <t>INDIAN AIR FORCE</t>
        </is>
      </c>
      <c r="N736" s="5" t="inlineStr">
        <is>
          <t>NA</t>
        </is>
      </c>
      <c r="O736" s="5" t="inlineStr"/>
      <c r="P736" s="5" t="inlineStr"/>
    </row>
    <row r="737" ht="120" customHeight="1">
      <c r="A737" s="5" t="inlineStr">
        <is>
          <t>GEM/2025/B/6282777</t>
        </is>
      </c>
      <c r="B737" s="5" t="inlineStr">
        <is>
          <t>Embedded Linux Based Biometric Attendance System (V3)</t>
        </is>
      </c>
      <c r="C737" s="5" t="n">
        <v>18</v>
      </c>
      <c r="D737" s="6" t="n">
        <v>45805</v>
      </c>
      <c r="E737" s="6" t="n">
        <v>45817</v>
      </c>
      <c r="F737" s="5" t="inlineStr">
        <is>
          <t>9:00 AM</t>
        </is>
      </c>
      <c r="G737" s="7">
        <f>IF((INDIRECT("E"&amp;ROW())+INDIRECT("F"&amp;ROW()))-NOW() &lt;= 0, "CLOSED", INT((INDIRECT("E"&amp;ROW())+INDIRECT("F"&amp;ROW()))-NOW()) &amp; " days")</f>
        <v/>
      </c>
      <c r="H737" s="5" t="inlineStr"/>
      <c r="I737" s="5" t="inlineStr"/>
      <c r="J737" s="5" t="inlineStr">
        <is>
          <t>["GWALIOR"]</t>
        </is>
      </c>
      <c r="K737" s="5" t="inlineStr">
        <is>
          <t>Yes</t>
        </is>
      </c>
      <c r="L737" s="5" t="inlineStr">
        <is>
          <t>Ministry of Defence</t>
        </is>
      </c>
      <c r="M737" s="5" t="inlineStr">
        <is>
          <t>INDIAN AIR FORCE</t>
        </is>
      </c>
      <c r="N737" s="5" t="inlineStr">
        <is>
          <t>NA</t>
        </is>
      </c>
      <c r="O737" s="5" t="inlineStr"/>
      <c r="P737" s="5" t="inlineStr"/>
    </row>
    <row r="738" ht="120" customHeight="1">
      <c r="A738" s="5" t="inlineStr">
        <is>
          <t>GEM/2025/B/6236946</t>
        </is>
      </c>
      <c r="B738" s="5" t="inlineStr">
        <is>
          <t>Repair and Overhauling Service - Multifunction Machines MFM; KYOCERa; Yes; Buyer Premises</t>
        </is>
      </c>
      <c r="C738" s="5" t="inlineStr"/>
      <c r="D738" s="6" t="n">
        <v>45805</v>
      </c>
      <c r="E738" s="6" t="n">
        <v>45815</v>
      </c>
      <c r="F738" s="5" t="inlineStr">
        <is>
          <t>11:00 AM</t>
        </is>
      </c>
      <c r="G738" s="7">
        <f>IF((INDIRECT("E"&amp;ROW())+INDIRECT("F"&amp;ROW()))-NOW() &lt;= 0, "CLOSED", INT((INDIRECT("E"&amp;ROW())+INDIRECT("F"&amp;ROW()))-NOW()) &amp; " days")</f>
        <v/>
      </c>
      <c r="H738" s="5" t="inlineStr"/>
      <c r="I738" s="5" t="inlineStr"/>
      <c r="J738" s="5" t="inlineStr">
        <is>
          <t>["AMBALA"]</t>
        </is>
      </c>
      <c r="K738" s="5" t="inlineStr">
        <is>
          <t>Yes</t>
        </is>
      </c>
      <c r="L738" s="5" t="inlineStr">
        <is>
          <t>Ministry of Defence</t>
        </is>
      </c>
      <c r="M738" s="5" t="inlineStr">
        <is>
          <t>INDIAN AIR FORCE</t>
        </is>
      </c>
      <c r="N738" s="5" t="inlineStr">
        <is>
          <t>NA</t>
        </is>
      </c>
      <c r="O738" s="5" t="inlineStr"/>
      <c r="P738" s="5" t="inlineStr"/>
    </row>
    <row r="739" ht="120" customHeight="1">
      <c r="A739" s="5" t="inlineStr">
        <is>
          <t>GEM/2025/B/6236893</t>
        </is>
      </c>
      <c r="B739" s="5" t="inlineStr">
        <is>
          <t>Repair and Overhauling Service - Multifunction Machines MFM; xerox; Yes; Buyer Premises</t>
        </is>
      </c>
      <c r="C739" s="5" t="inlineStr"/>
      <c r="D739" s="6" t="n">
        <v>45805</v>
      </c>
      <c r="E739" s="6" t="n">
        <v>45815</v>
      </c>
      <c r="F739" s="5" t="inlineStr">
        <is>
          <t>11:00 AM</t>
        </is>
      </c>
      <c r="G739" s="7">
        <f>IF((INDIRECT("E"&amp;ROW())+INDIRECT("F"&amp;ROW()))-NOW() &lt;= 0, "CLOSED", INT((INDIRECT("E"&amp;ROW())+INDIRECT("F"&amp;ROW()))-NOW()) &amp; " days")</f>
        <v/>
      </c>
      <c r="H739" s="5" t="inlineStr"/>
      <c r="I739" s="5" t="inlineStr"/>
      <c r="J739" s="5" t="inlineStr">
        <is>
          <t>["AMBALA"]</t>
        </is>
      </c>
      <c r="K739" s="5" t="inlineStr">
        <is>
          <t>Yes</t>
        </is>
      </c>
      <c r="L739" s="5" t="inlineStr">
        <is>
          <t>Ministry of Defence</t>
        </is>
      </c>
      <c r="M739" s="5" t="inlineStr">
        <is>
          <t>INDIAN AIR FORCE</t>
        </is>
      </c>
      <c r="N739" s="5" t="inlineStr">
        <is>
          <t>NA</t>
        </is>
      </c>
      <c r="O739" s="5" t="inlineStr"/>
      <c r="P739" s="5" t="inlineStr"/>
    </row>
    <row r="740" ht="120" customHeight="1">
      <c r="A740" s="5" t="inlineStr">
        <is>
          <t>GEM/2025/B/6236769</t>
        </is>
      </c>
      <c r="B740" s="5" t="inlineStr">
        <is>
          <t>Repair and Overhauling Service - Multifunction Machines MFM; RICOH; Yes; Buyer Premises</t>
        </is>
      </c>
      <c r="C740" s="5" t="inlineStr"/>
      <c r="D740" s="6" t="n">
        <v>45805</v>
      </c>
      <c r="E740" s="6" t="n">
        <v>45815</v>
      </c>
      <c r="F740" s="5" t="inlineStr">
        <is>
          <t>11:00 AM</t>
        </is>
      </c>
      <c r="G740" s="7">
        <f>IF((INDIRECT("E"&amp;ROW())+INDIRECT("F"&amp;ROW()))-NOW() &lt;= 0, "CLOSED", INT((INDIRECT("E"&amp;ROW())+INDIRECT("F"&amp;ROW()))-NOW()) &amp; " days")</f>
        <v/>
      </c>
      <c r="H740" s="5" t="inlineStr"/>
      <c r="I740" s="5" t="inlineStr"/>
      <c r="J740" s="5" t="inlineStr">
        <is>
          <t>["AMBALA"]</t>
        </is>
      </c>
      <c r="K740" s="5" t="inlineStr">
        <is>
          <t>Yes</t>
        </is>
      </c>
      <c r="L740" s="5" t="inlineStr">
        <is>
          <t>Ministry of Defence</t>
        </is>
      </c>
      <c r="M740" s="5" t="inlineStr">
        <is>
          <t>INDIAN AIR FORCE</t>
        </is>
      </c>
      <c r="N740" s="5" t="inlineStr">
        <is>
          <t>NA</t>
        </is>
      </c>
      <c r="O740" s="5" t="inlineStr"/>
      <c r="P740" s="5" t="inlineStr"/>
    </row>
    <row r="741" ht="120" customHeight="1">
      <c r="A741" s="5" t="inlineStr">
        <is>
          <t>GEM/2025/B/6283135</t>
        </is>
      </c>
      <c r="B741" s="5" t="inlineStr">
        <is>
          <t>Repair and Overhauling Service - REPAIR OF CAR 5 CWT; REPAIR OF CAR 5 CWT; Yes; Buyer Premises</t>
        </is>
      </c>
      <c r="C741" s="5" t="inlineStr"/>
      <c r="D741" s="6" t="n">
        <v>45805</v>
      </c>
      <c r="E741" s="6" t="n">
        <v>45817</v>
      </c>
      <c r="F741" s="5" t="inlineStr">
        <is>
          <t>9:00 AM</t>
        </is>
      </c>
      <c r="G741" s="7">
        <f>IF((INDIRECT("E"&amp;ROW())+INDIRECT("F"&amp;ROW()))-NOW() &lt;= 0, "CLOSED", INT((INDIRECT("E"&amp;ROW())+INDIRECT("F"&amp;ROW()))-NOW()) &amp; " days")</f>
        <v/>
      </c>
      <c r="H741" s="5" t="inlineStr"/>
      <c r="I741" s="5" t="inlineStr"/>
      <c r="J741" s="5" t="inlineStr">
        <is>
          <t>["JODHPUR CITY"]</t>
        </is>
      </c>
      <c r="K741" s="5" t="inlineStr">
        <is>
          <t>Yes</t>
        </is>
      </c>
      <c r="L741" s="5" t="inlineStr">
        <is>
          <t>Ministry of Defence</t>
        </is>
      </c>
      <c r="M741" s="5" t="inlineStr">
        <is>
          <t>INDIAN AIR FORCE</t>
        </is>
      </c>
      <c r="N741" s="5" t="inlineStr">
        <is>
          <t>NA</t>
        </is>
      </c>
      <c r="O741" s="5" t="inlineStr"/>
      <c r="P741" s="5" t="inlineStr"/>
    </row>
    <row r="742" ht="120" customHeight="1">
      <c r="A742" s="5" t="inlineStr">
        <is>
          <t>GEM/2025/B/6265135</t>
        </is>
      </c>
      <c r="B742" s="5" t="inlineStr">
        <is>
          <t>RIFLE RACK WITH AMMUNITION BOX</t>
        </is>
      </c>
      <c r="C742" s="5" t="n">
        <v>30</v>
      </c>
      <c r="D742" s="6" t="n">
        <v>45805</v>
      </c>
      <c r="E742" s="6" t="n">
        <v>45826</v>
      </c>
      <c r="F742" s="5" t="inlineStr">
        <is>
          <t>2:00 PM</t>
        </is>
      </c>
      <c r="G742" s="7">
        <f>IF((INDIRECT("E"&amp;ROW())+INDIRECT("F"&amp;ROW()))-NOW() &lt;= 0, "CLOSED", INT((INDIRECT("E"&amp;ROW())+INDIRECT("F"&amp;ROW()))-NOW()) &amp; " days")</f>
        <v/>
      </c>
      <c r="H742" s="5" t="inlineStr"/>
      <c r="I742" s="5" t="inlineStr"/>
      <c r="J742" s="5" t="inlineStr">
        <is>
          <t>["AMRITSAR CITY"]</t>
        </is>
      </c>
      <c r="K742" s="5" t="inlineStr">
        <is>
          <t>Yes</t>
        </is>
      </c>
      <c r="L742" s="5" t="inlineStr">
        <is>
          <t>Ministry of Defence</t>
        </is>
      </c>
      <c r="M742" s="5" t="inlineStr">
        <is>
          <t>INDIAN AIR FORCE</t>
        </is>
      </c>
      <c r="N742" s="5" t="inlineStr">
        <is>
          <t>NA</t>
        </is>
      </c>
      <c r="O742" s="5" t="inlineStr"/>
      <c r="P742" s="5" t="inlineStr"/>
    </row>
    <row r="743" ht="120" customHeight="1">
      <c r="A743" s="5" t="inlineStr">
        <is>
          <t>GEM/2025/B/6283125</t>
        </is>
      </c>
      <c r="B743" s="5" t="inlineStr">
        <is>
          <t>Dslr / Compact / Handheld Camcorder Or Video Cameras (V2)</t>
        </is>
      </c>
      <c r="C743" s="5" t="n">
        <v>2</v>
      </c>
      <c r="D743" s="6" t="n">
        <v>45805</v>
      </c>
      <c r="E743" s="6" t="n">
        <v>45815</v>
      </c>
      <c r="F743" s="5" t="inlineStr">
        <is>
          <t>11:00 AM</t>
        </is>
      </c>
      <c r="G743" s="7">
        <f>IF((INDIRECT("E"&amp;ROW())+INDIRECT("F"&amp;ROW()))-NOW() &lt;= 0, "CLOSED", INT((INDIRECT("E"&amp;ROW())+INDIRECT("F"&amp;ROW()))-NOW()) &amp; " days")</f>
        <v/>
      </c>
      <c r="H743" s="5" t="inlineStr"/>
      <c r="I743" s="5" t="inlineStr"/>
      <c r="J743" s="5" t="inlineStr">
        <is>
          <t>["GWALIOR"]</t>
        </is>
      </c>
      <c r="K743" s="5" t="inlineStr">
        <is>
          <t>Yes</t>
        </is>
      </c>
      <c r="L743" s="5" t="inlineStr">
        <is>
          <t>Ministry of Defence</t>
        </is>
      </c>
      <c r="M743" s="5" t="inlineStr">
        <is>
          <t>INDIAN AIR FORCE</t>
        </is>
      </c>
      <c r="N743" s="5" t="inlineStr">
        <is>
          <t>NA</t>
        </is>
      </c>
      <c r="O743" s="5" t="inlineStr"/>
      <c r="P743" s="5" t="inlineStr"/>
    </row>
    <row r="744" ht="120" customHeight="1">
      <c r="A744" s="5" t="inlineStr">
        <is>
          <t>GEM/2025/B/6283094</t>
        </is>
      </c>
      <c r="B744" s="5" t="inlineStr">
        <is>
          <t>Repair and Overhauling Service - REGULATOR ARGON; REGULATOR ARGON; Yes; Buyer Premises, Service Pro</t>
        </is>
      </c>
      <c r="C744" s="5" t="inlineStr"/>
      <c r="D744" s="6" t="n">
        <v>45805</v>
      </c>
      <c r="E744" s="6" t="n">
        <v>45815</v>
      </c>
      <c r="F744" s="5" t="inlineStr">
        <is>
          <t>2:00 PM</t>
        </is>
      </c>
      <c r="G744" s="7">
        <f>IF((INDIRECT("E"&amp;ROW())+INDIRECT("F"&amp;ROW()))-NOW() &lt;= 0, "CLOSED", INT((INDIRECT("E"&amp;ROW())+INDIRECT("F"&amp;ROW()))-NOW()) &amp; " days")</f>
        <v/>
      </c>
      <c r="H744" s="5" t="inlineStr"/>
      <c r="I744" s="5" t="inlineStr"/>
      <c r="J744" s="5" t="inlineStr">
        <is>
          <t>["KANPUR CITY"]</t>
        </is>
      </c>
      <c r="K744" s="5" t="inlineStr">
        <is>
          <t>Yes</t>
        </is>
      </c>
      <c r="L744" s="5" t="inlineStr">
        <is>
          <t>Ministry of Defence</t>
        </is>
      </c>
      <c r="M744" s="5" t="inlineStr">
        <is>
          <t>INDIAN AIR FORCE</t>
        </is>
      </c>
      <c r="N744" s="5" t="inlineStr">
        <is>
          <t>NA</t>
        </is>
      </c>
      <c r="O744" s="5" t="inlineStr"/>
      <c r="P744" s="5" t="inlineStr"/>
    </row>
    <row r="745" ht="120" customHeight="1">
      <c r="A745" s="5" t="inlineStr">
        <is>
          <t>GEM/2025/B/6283470</t>
        </is>
      </c>
      <c r="B745" s="5" t="inlineStr">
        <is>
          <t>DISC OF BOTTOM VALVE,O RING BOTTOM VALVE,TANK MANHOLE GASKET,GROUND UNIT GASKET MAIN BODY,EMCO GASK</t>
        </is>
      </c>
      <c r="C745" s="5" t="n">
        <v>185</v>
      </c>
      <c r="D745" s="6" t="n">
        <v>45805</v>
      </c>
      <c r="E745" s="6" t="n">
        <v>45826</v>
      </c>
      <c r="F745" s="5" t="inlineStr">
        <is>
          <t>3:00 PM</t>
        </is>
      </c>
      <c r="G745" s="7">
        <f>IF((INDIRECT("E"&amp;ROW())+INDIRECT("F"&amp;ROW()))-NOW() &lt;= 0, "CLOSED", INT((INDIRECT("E"&amp;ROW())+INDIRECT("F"&amp;ROW()))-NOW()) &amp; " days")</f>
        <v/>
      </c>
      <c r="H745" s="5" t="inlineStr"/>
      <c r="I745" s="5" t="inlineStr"/>
      <c r="J745" s="5" t="inlineStr">
        <is>
          <t>["West Medinipur"]</t>
        </is>
      </c>
      <c r="K745" s="5" t="inlineStr">
        <is>
          <t>Yes</t>
        </is>
      </c>
      <c r="L745" s="5" t="inlineStr">
        <is>
          <t>Ministry of Defence</t>
        </is>
      </c>
      <c r="M745" s="5" t="inlineStr">
        <is>
          <t>INDIAN AIR FORCE</t>
        </is>
      </c>
      <c r="N745" s="5" t="inlineStr">
        <is>
          <t>NA</t>
        </is>
      </c>
      <c r="O745" s="5" t="inlineStr"/>
      <c r="P745" s="5" t="inlineStr"/>
    </row>
    <row r="746" ht="120" customHeight="1">
      <c r="A746" s="5" t="inlineStr">
        <is>
          <t>GEM/2025/B/6283406</t>
        </is>
      </c>
      <c r="B746" s="5" t="inlineStr">
        <is>
          <t>Repair and Overhauling Service - Alternator of ZIL TLV; ZIL TLV; Yes; Buyer Premises</t>
        </is>
      </c>
      <c r="C746" s="5" t="inlineStr"/>
      <c r="D746" s="6" t="n">
        <v>45805</v>
      </c>
      <c r="E746" s="6" t="n">
        <v>45818</v>
      </c>
      <c r="F746" s="5" t="inlineStr">
        <is>
          <t>9:00 AM</t>
        </is>
      </c>
      <c r="G746" s="7">
        <f>IF((INDIRECT("E"&amp;ROW())+INDIRECT("F"&amp;ROW()))-NOW() &lt;= 0, "CLOSED", INT((INDIRECT("E"&amp;ROW())+INDIRECT("F"&amp;ROW()))-NOW()) &amp; " days")</f>
        <v/>
      </c>
      <c r="H746" s="5" t="inlineStr"/>
      <c r="I746" s="5" t="inlineStr"/>
      <c r="J746" s="5" t="inlineStr">
        <is>
          <t>["CHANDIGARH"]</t>
        </is>
      </c>
      <c r="K746" s="5" t="inlineStr">
        <is>
          <t>Yes</t>
        </is>
      </c>
      <c r="L746" s="5" t="inlineStr">
        <is>
          <t>Ministry of Defence</t>
        </is>
      </c>
      <c r="M746" s="5" t="inlineStr">
        <is>
          <t>INDIAN AIR FORCE</t>
        </is>
      </c>
      <c r="N746" s="5" t="inlineStr">
        <is>
          <t>NA</t>
        </is>
      </c>
      <c r="O746" s="5" t="inlineStr"/>
      <c r="P746" s="5" t="inlineStr"/>
    </row>
    <row r="747" ht="120" customHeight="1">
      <c r="A747" s="5" t="inlineStr">
        <is>
          <t>GEM/2025/B/6283377</t>
        </is>
      </c>
      <c r="B747" s="5" t="inlineStr">
        <is>
          <t>200W 6.6A BI PIN HALOGEN LAMP</t>
        </is>
      </c>
      <c r="C747" s="5" t="n">
        <v>300</v>
      </c>
      <c r="D747" s="6" t="n">
        <v>45805</v>
      </c>
      <c r="E747" s="6" t="n">
        <v>45826</v>
      </c>
      <c r="F747" s="5" t="inlineStr">
        <is>
          <t>2:00 PM</t>
        </is>
      </c>
      <c r="G747" s="7">
        <f>IF((INDIRECT("E"&amp;ROW())+INDIRECT("F"&amp;ROW()))-NOW() &lt;= 0, "CLOSED", INT((INDIRECT("E"&amp;ROW())+INDIRECT("F"&amp;ROW()))-NOW()) &amp; " days")</f>
        <v/>
      </c>
      <c r="H747" s="5" t="inlineStr"/>
      <c r="I747" s="5" t="inlineStr"/>
      <c r="J747" s="5" t="inlineStr">
        <is>
          <t>["GWALIOR"]</t>
        </is>
      </c>
      <c r="K747" s="5" t="inlineStr">
        <is>
          <t>Yes</t>
        </is>
      </c>
      <c r="L747" s="5" t="inlineStr">
        <is>
          <t>Ministry of Defence</t>
        </is>
      </c>
      <c r="M747" s="5" t="inlineStr">
        <is>
          <t>INDIAN AIR FORCE</t>
        </is>
      </c>
      <c r="N747" s="5" t="inlineStr">
        <is>
          <t>NA</t>
        </is>
      </c>
      <c r="O747" s="5" t="inlineStr"/>
      <c r="P747" s="5" t="inlineStr"/>
    </row>
    <row r="748" ht="120" customHeight="1">
      <c r="A748" s="5" t="inlineStr">
        <is>
          <t>GEM/2025/B/6283369</t>
        </is>
      </c>
      <c r="B748" s="5" t="inlineStr">
        <is>
          <t>High Pressure Washer (Q3)</t>
        </is>
      </c>
      <c r="C748" s="5" t="n">
        <v>1</v>
      </c>
      <c r="D748" s="6" t="n">
        <v>45805</v>
      </c>
      <c r="E748" s="6" t="n">
        <v>45815</v>
      </c>
      <c r="F748" s="5" t="inlineStr">
        <is>
          <t>2:00 PM</t>
        </is>
      </c>
      <c r="G748" s="7">
        <f>IF((INDIRECT("E"&amp;ROW())+INDIRECT("F"&amp;ROW()))-NOW() &lt;= 0, "CLOSED", INT((INDIRECT("E"&amp;ROW())+INDIRECT("F"&amp;ROW()))-NOW()) &amp; " days")</f>
        <v/>
      </c>
      <c r="H748" s="5" t="inlineStr"/>
      <c r="I748" s="5" t="inlineStr"/>
      <c r="J748" s="5" t="inlineStr">
        <is>
          <t>["Sirsa"]</t>
        </is>
      </c>
      <c r="K748" s="5" t="inlineStr">
        <is>
          <t>No</t>
        </is>
      </c>
      <c r="L748" s="5" t="inlineStr">
        <is>
          <t>Ministry of Defence</t>
        </is>
      </c>
      <c r="M748" s="5" t="inlineStr">
        <is>
          <t>INDIAN AIR FORCE</t>
        </is>
      </c>
      <c r="N748" s="5" t="inlineStr">
        <is>
          <t>NA</t>
        </is>
      </c>
      <c r="O748" s="5" t="inlineStr"/>
      <c r="P748" s="5" t="inlineStr"/>
    </row>
    <row r="749" ht="120" customHeight="1">
      <c r="A749" s="5" t="inlineStr">
        <is>
          <t>GEM/2025/B/6283242</t>
        </is>
      </c>
      <c r="B749" s="5" t="inlineStr">
        <is>
          <t>LINEAR TAPE SCALE 10.18. 10 X-AXIS SCALE 1100MM)</t>
        </is>
      </c>
      <c r="C749" s="5" t="n">
        <v>1</v>
      </c>
      <c r="D749" s="6" t="n">
        <v>45805</v>
      </c>
      <c r="E749" s="6" t="n">
        <v>45826</v>
      </c>
      <c r="F749" s="5" t="inlineStr">
        <is>
          <t>2:00 PM</t>
        </is>
      </c>
      <c r="G749" s="7">
        <f>IF((INDIRECT("E"&amp;ROW())+INDIRECT("F"&amp;ROW()))-NOW() &lt;= 0, "CLOSED", INT((INDIRECT("E"&amp;ROW())+INDIRECT("F"&amp;ROW()))-NOW()) &amp; " days")</f>
        <v/>
      </c>
      <c r="H749" s="5" t="inlineStr"/>
      <c r="I749" s="5" t="inlineStr"/>
      <c r="J749" s="5" t="inlineStr">
        <is>
          <t>["KANPUR CITY"]</t>
        </is>
      </c>
      <c r="K749" s="5" t="inlineStr">
        <is>
          <t>Yes</t>
        </is>
      </c>
      <c r="L749" s="5" t="inlineStr">
        <is>
          <t>Ministry of Defence</t>
        </is>
      </c>
      <c r="M749" s="5" t="inlineStr">
        <is>
          <t>INDIAN AIR FORCE</t>
        </is>
      </c>
      <c r="N749" s="5" t="inlineStr">
        <is>
          <t>NA</t>
        </is>
      </c>
      <c r="O749" s="5" t="inlineStr"/>
      <c r="P749" s="5" t="inlineStr"/>
    </row>
    <row r="750" ht="120" customHeight="1">
      <c r="A750" s="5" t="inlineStr">
        <is>
          <t>GEM/2025/B/6283270</t>
        </is>
      </c>
      <c r="B750" s="5" t="inlineStr">
        <is>
          <t>FREQUENCY RESPONSE ANALYSER</t>
        </is>
      </c>
      <c r="C750" s="5" t="n">
        <v>1</v>
      </c>
      <c r="D750" s="6" t="n">
        <v>45805</v>
      </c>
      <c r="E750" s="6" t="n">
        <v>45826</v>
      </c>
      <c r="F750" s="5" t="inlineStr">
        <is>
          <t>2:00 PM</t>
        </is>
      </c>
      <c r="G750" s="7">
        <f>IF((INDIRECT("E"&amp;ROW())+INDIRECT("F"&amp;ROW()))-NOW() &lt;= 0, "CLOSED", INT((INDIRECT("E"&amp;ROW())+INDIRECT("F"&amp;ROW()))-NOW()) &amp; " days")</f>
        <v/>
      </c>
      <c r="H750" s="5" t="inlineStr"/>
      <c r="I750" s="5" t="inlineStr"/>
      <c r="J750" s="5" t="inlineStr">
        <is>
          <t>["Thanjavur"]</t>
        </is>
      </c>
      <c r="K750" s="5" t="inlineStr">
        <is>
          <t>Yes</t>
        </is>
      </c>
      <c r="L750" s="5" t="inlineStr">
        <is>
          <t>Ministry of Defence</t>
        </is>
      </c>
      <c r="M750" s="5" t="inlineStr">
        <is>
          <t>INDIAN AIR FORCE</t>
        </is>
      </c>
      <c r="N750" s="5" t="inlineStr">
        <is>
          <t>NA</t>
        </is>
      </c>
      <c r="O750" s="5" t="inlineStr"/>
      <c r="P750" s="5" t="inlineStr"/>
    </row>
    <row r="751" ht="120" customHeight="1">
      <c r="A751" s="5" t="inlineStr">
        <is>
          <t>GEM/2025/B/6283247</t>
        </is>
      </c>
      <c r="B751" s="5" t="inlineStr">
        <is>
          <t>DESKTOP CHARGER FOR VERTEX STANDARD VX-451 (CD-58)</t>
        </is>
      </c>
      <c r="C751" s="5" t="n">
        <v>20</v>
      </c>
      <c r="D751" s="6" t="n">
        <v>45805</v>
      </c>
      <c r="E751" s="6" t="n">
        <v>45826</v>
      </c>
      <c r="F751" s="5" t="inlineStr">
        <is>
          <t>2:00 PM</t>
        </is>
      </c>
      <c r="G751" s="7">
        <f>IF((INDIRECT("E"&amp;ROW())+INDIRECT("F"&amp;ROW()))-NOW() &lt;= 0, "CLOSED", INT((INDIRECT("E"&amp;ROW())+INDIRECT("F"&amp;ROW()))-NOW()) &amp; " days")</f>
        <v/>
      </c>
      <c r="H751" s="5" t="inlineStr"/>
      <c r="I751" s="5" t="inlineStr"/>
      <c r="J751" s="5" t="inlineStr">
        <is>
          <t>["BHATINDA"]</t>
        </is>
      </c>
      <c r="K751" s="5" t="inlineStr">
        <is>
          <t>Yes</t>
        </is>
      </c>
      <c r="L751" s="5" t="inlineStr">
        <is>
          <t>Ministry of Defence</t>
        </is>
      </c>
      <c r="M751" s="5" t="inlineStr">
        <is>
          <t>INDIAN AIR FORCE</t>
        </is>
      </c>
      <c r="N751" s="5" t="inlineStr">
        <is>
          <t>NA</t>
        </is>
      </c>
      <c r="O751" s="5" t="inlineStr"/>
      <c r="P751" s="5" t="inlineStr"/>
    </row>
    <row r="752" ht="120" customHeight="1">
      <c r="A752" s="5" t="inlineStr">
        <is>
          <t>GEM/2025/B/6278720</t>
        </is>
      </c>
      <c r="B752" s="5" t="inlineStr">
        <is>
          <t>Repair and Overhauling Service - built up trucks; TATA MOTORS; Yes; Buyer Premises</t>
        </is>
      </c>
      <c r="C752" s="5" t="inlineStr"/>
      <c r="D752" s="6" t="n">
        <v>45805</v>
      </c>
      <c r="E752" s="6" t="n">
        <v>45817</v>
      </c>
      <c r="F752" s="5" t="inlineStr">
        <is>
          <t>9:00 AM</t>
        </is>
      </c>
      <c r="G752" s="7">
        <f>IF((INDIRECT("E"&amp;ROW())+INDIRECT("F"&amp;ROW()))-NOW() &lt;= 0, "CLOSED", INT((INDIRECT("E"&amp;ROW())+INDIRECT("F"&amp;ROW()))-NOW()) &amp; " days")</f>
        <v/>
      </c>
      <c r="H752" s="5" t="inlineStr"/>
      <c r="I752" s="5" t="inlineStr"/>
      <c r="J752" s="5" t="inlineStr">
        <is>
          <t>["AMRITSAR CITY"]</t>
        </is>
      </c>
      <c r="K752" s="5" t="inlineStr">
        <is>
          <t>Yes</t>
        </is>
      </c>
      <c r="L752" s="5" t="inlineStr">
        <is>
          <t>Ministry of Defence</t>
        </is>
      </c>
      <c r="M752" s="5" t="inlineStr">
        <is>
          <t>INDIAN AIR FORCE</t>
        </is>
      </c>
      <c r="N752" s="5" t="inlineStr">
        <is>
          <t>NA</t>
        </is>
      </c>
      <c r="O752" s="5" t="inlineStr"/>
      <c r="P752" s="5" t="inlineStr"/>
    </row>
    <row r="753" ht="120" customHeight="1">
      <c r="A753" s="5" t="inlineStr">
        <is>
          <t>GEM/2025/B/6266190</t>
        </is>
      </c>
      <c r="B753" s="5" t="inlineStr">
        <is>
          <t>PROCUREMENT OF SCAN PLUS V3 (OBD SCAN TOOL FOR NEW GENERATION VEHICLES</t>
        </is>
      </c>
      <c r="C753" s="5" t="n">
        <v>1</v>
      </c>
      <c r="D753" s="6" t="n">
        <v>45805</v>
      </c>
      <c r="E753" s="6" t="n">
        <v>45826</v>
      </c>
      <c r="F753" s="5" t="inlineStr">
        <is>
          <t>2:00 PM</t>
        </is>
      </c>
      <c r="G753" s="7">
        <f>IF((INDIRECT("E"&amp;ROW())+INDIRECT("F"&amp;ROW()))-NOW() &lt;= 0, "CLOSED", INT((INDIRECT("E"&amp;ROW())+INDIRECT("F"&amp;ROW()))-NOW()) &amp; " days")</f>
        <v/>
      </c>
      <c r="H753" s="5" t="inlineStr"/>
      <c r="I753" s="5" t="inlineStr"/>
      <c r="J753" s="5" t="inlineStr">
        <is>
          <t>["West Medinipur"]</t>
        </is>
      </c>
      <c r="K753" s="5" t="inlineStr">
        <is>
          <t>Yes</t>
        </is>
      </c>
      <c r="L753" s="5" t="inlineStr">
        <is>
          <t>Ministry of Defence</t>
        </is>
      </c>
      <c r="M753" s="5" t="inlineStr">
        <is>
          <t>INDIAN AIR FORCE</t>
        </is>
      </c>
      <c r="N753" s="5" t="inlineStr">
        <is>
          <t>NA</t>
        </is>
      </c>
      <c r="O753" s="5" t="inlineStr"/>
      <c r="P753" s="5" t="inlineStr"/>
    </row>
    <row r="754" ht="120" customHeight="1">
      <c r="A754" s="5" t="inlineStr">
        <is>
          <t>GEM/2025/B/6266298</t>
        </is>
      </c>
      <c r="B754" s="5" t="inlineStr">
        <is>
          <t>Repair and Overhauling Service - GROUND EQUIPMENT; GROUND EQUIPMENT; No; Buyer Premises</t>
        </is>
      </c>
      <c r="C754" s="5" t="inlineStr"/>
      <c r="D754" s="6" t="n">
        <v>45800</v>
      </c>
      <c r="E754" s="6" t="n">
        <v>45821</v>
      </c>
      <c r="F754" s="5" t="inlineStr">
        <is>
          <t>12:00 PM</t>
        </is>
      </c>
      <c r="G754" s="7">
        <f>IF((INDIRECT("E"&amp;ROW())+INDIRECT("F"&amp;ROW()))-NOW() &lt;= 0, "CLOSED", INT((INDIRECT("E"&amp;ROW())+INDIRECT("F"&amp;ROW()))-NOW()) &amp; " days")</f>
        <v/>
      </c>
      <c r="H754" s="5" t="inlineStr"/>
      <c r="I754" s="5" t="inlineStr"/>
      <c r="J754" s="5" t="inlineStr">
        <is>
          <t>["Sirsa"]</t>
        </is>
      </c>
      <c r="K754" s="5" t="inlineStr">
        <is>
          <t>No</t>
        </is>
      </c>
      <c r="L754" s="5" t="inlineStr">
        <is>
          <t>Ministry of Defence</t>
        </is>
      </c>
      <c r="M754" s="5" t="inlineStr">
        <is>
          <t>INDIAN AIR FORCE</t>
        </is>
      </c>
      <c r="N754" s="5" t="inlineStr">
        <is>
          <t>NA</t>
        </is>
      </c>
      <c r="O754" s="5" t="inlineStr"/>
      <c r="P754" s="5" t="inlineStr"/>
    </row>
    <row r="755" ht="120" customHeight="1">
      <c r="A755" s="5" t="inlineStr">
        <is>
          <t>GEM/2025/B/6282151</t>
        </is>
      </c>
      <c r="B755" s="5" t="inlineStr">
        <is>
          <t>WASHER</t>
        </is>
      </c>
      <c r="C755" s="5" t="n">
        <v>500</v>
      </c>
      <c r="D755" s="6" t="n">
        <v>45805</v>
      </c>
      <c r="E755" s="6" t="n">
        <v>45826</v>
      </c>
      <c r="F755" s="5" t="inlineStr">
        <is>
          <t>11:00 AM</t>
        </is>
      </c>
      <c r="G755" s="7">
        <f>IF((INDIRECT("E"&amp;ROW())+INDIRECT("F"&amp;ROW()))-NOW() &lt;= 0, "CLOSED", INT((INDIRECT("E"&amp;ROW())+INDIRECT("F"&amp;ROW()))-NOW()) &amp; " days")</f>
        <v/>
      </c>
      <c r="H755" s="5" t="inlineStr"/>
      <c r="I755" s="5" t="inlineStr"/>
      <c r="J755" s="5" t="inlineStr">
        <is>
          <t>["KANPUR CITY"]</t>
        </is>
      </c>
      <c r="K755" s="5" t="inlineStr">
        <is>
          <t>Yes</t>
        </is>
      </c>
      <c r="L755" s="5" t="inlineStr">
        <is>
          <t>Ministry of Defence</t>
        </is>
      </c>
      <c r="M755" s="5" t="inlineStr">
        <is>
          <t>INDIAN AIR FORCE</t>
        </is>
      </c>
      <c r="N755" s="5" t="inlineStr">
        <is>
          <t>NA</t>
        </is>
      </c>
      <c r="O755" s="5" t="inlineStr"/>
      <c r="P755" s="5" t="inlineStr"/>
    </row>
    <row r="756" ht="120" customHeight="1">
      <c r="A756" s="5" t="inlineStr">
        <is>
          <t>GEM/2025/B/6282104</t>
        </is>
      </c>
      <c r="B756" s="5" t="inlineStr">
        <is>
          <t>Repair and Overhauling Service - REPAIR OF MT VEHICLE UTILITY VAN DUAL CABIN; SWARAJ MAZDA; Yes; Se</t>
        </is>
      </c>
      <c r="C756" s="5" t="inlineStr"/>
      <c r="D756" s="6" t="n">
        <v>45805</v>
      </c>
      <c r="E756" s="6" t="n">
        <v>45815</v>
      </c>
      <c r="F756" s="5" t="inlineStr">
        <is>
          <t>10:00 AM</t>
        </is>
      </c>
      <c r="G756" s="7">
        <f>IF((INDIRECT("E"&amp;ROW())+INDIRECT("F"&amp;ROW()))-NOW() &lt;= 0, "CLOSED", INT((INDIRECT("E"&amp;ROW())+INDIRECT("F"&amp;ROW()))-NOW()) &amp; " days")</f>
        <v/>
      </c>
      <c r="H756" s="5" t="inlineStr"/>
      <c r="I756" s="5" t="inlineStr"/>
      <c r="J756" s="5" t="inlineStr">
        <is>
          <t>["Rangareddi"]</t>
        </is>
      </c>
      <c r="K756" s="5" t="inlineStr">
        <is>
          <t>Yes</t>
        </is>
      </c>
      <c r="L756" s="5" t="inlineStr">
        <is>
          <t>Ministry of Defence</t>
        </is>
      </c>
      <c r="M756" s="5" t="inlineStr">
        <is>
          <t>INDIAN AIR FORCE</t>
        </is>
      </c>
      <c r="N756" s="5" t="inlineStr">
        <is>
          <t>NA</t>
        </is>
      </c>
      <c r="O756" s="5" t="inlineStr"/>
      <c r="P756" s="5" t="inlineStr"/>
    </row>
    <row r="757" ht="120" customHeight="1">
      <c r="A757" s="5" t="inlineStr">
        <is>
          <t>GEM/2025/B/6272684</t>
        </is>
      </c>
      <c r="B757" s="5" t="inlineStr">
        <is>
          <t>HERON UAV COVER</t>
        </is>
      </c>
      <c r="C757" s="5" t="n">
        <v>1</v>
      </c>
      <c r="D757" s="6" t="n">
        <v>45802</v>
      </c>
      <c r="E757" s="6" t="n">
        <v>45824</v>
      </c>
      <c r="F757" s="5" t="inlineStr">
        <is>
          <t>9:00 AM</t>
        </is>
      </c>
      <c r="G757" s="7">
        <f>IF((INDIRECT("E"&amp;ROW())+INDIRECT("F"&amp;ROW()))-NOW() &lt;= 0, "CLOSED", INT((INDIRECT("E"&amp;ROW())+INDIRECT("F"&amp;ROW()))-NOW()) &amp; " days")</f>
        <v/>
      </c>
      <c r="H757" s="5" t="inlineStr"/>
      <c r="I757" s="5" t="inlineStr"/>
      <c r="J757" s="5" t="inlineStr">
        <is>
          <t>["Jammu"]</t>
        </is>
      </c>
      <c r="K757" s="5" t="inlineStr">
        <is>
          <t>Yes</t>
        </is>
      </c>
      <c r="L757" s="5" t="inlineStr">
        <is>
          <t>Ministry of Defence</t>
        </is>
      </c>
      <c r="M757" s="5" t="inlineStr">
        <is>
          <t>INDIAN AIR FORCE</t>
        </is>
      </c>
      <c r="N757" s="5" t="inlineStr">
        <is>
          <t>NA</t>
        </is>
      </c>
      <c r="O757" s="5" t="inlineStr"/>
      <c r="P757" s="5" t="inlineStr"/>
    </row>
    <row r="758" ht="120" customHeight="1">
      <c r="A758" s="5" t="inlineStr">
        <is>
          <t>GEM/2025/B/6272364</t>
        </is>
      </c>
      <c r="B758" s="5" t="inlineStr">
        <is>
          <t>GLUEPAD FOR RODENT</t>
        </is>
      </c>
      <c r="C758" s="5" t="n">
        <v>200</v>
      </c>
      <c r="D758" s="6" t="n">
        <v>45802</v>
      </c>
      <c r="E758" s="6" t="n">
        <v>45824</v>
      </c>
      <c r="F758" s="5" t="inlineStr">
        <is>
          <t>9:00 AM</t>
        </is>
      </c>
      <c r="G758" s="7">
        <f>IF((INDIRECT("E"&amp;ROW())+INDIRECT("F"&amp;ROW()))-NOW() &lt;= 0, "CLOSED", INT((INDIRECT("E"&amp;ROW())+INDIRECT("F"&amp;ROW()))-NOW()) &amp; " days")</f>
        <v/>
      </c>
      <c r="H758" s="5" t="inlineStr"/>
      <c r="I758" s="5" t="inlineStr"/>
      <c r="J758" s="5" t="inlineStr">
        <is>
          <t>["Barmer"]</t>
        </is>
      </c>
      <c r="K758" s="5" t="inlineStr">
        <is>
          <t>Yes</t>
        </is>
      </c>
      <c r="L758" s="5" t="inlineStr">
        <is>
          <t>Ministry of Defence</t>
        </is>
      </c>
      <c r="M758" s="5" t="inlineStr">
        <is>
          <t>INDIAN AIR FORCE</t>
        </is>
      </c>
      <c r="N758" s="5" t="inlineStr">
        <is>
          <t>NA</t>
        </is>
      </c>
      <c r="O758" s="5" t="inlineStr"/>
      <c r="P758" s="5" t="inlineStr"/>
    </row>
    <row r="759" ht="120" customHeight="1">
      <c r="A759" s="5" t="inlineStr">
        <is>
          <t>GEM/2025/B/6272361</t>
        </is>
      </c>
      <c r="B759" s="5" t="inlineStr">
        <is>
          <t>2T ENGINE OIL FOR BRUSHCUTTER</t>
        </is>
      </c>
      <c r="C759" s="5" t="n">
        <v>65</v>
      </c>
      <c r="D759" s="6" t="n">
        <v>45802</v>
      </c>
      <c r="E759" s="6" t="n">
        <v>45824</v>
      </c>
      <c r="F759" s="5" t="inlineStr">
        <is>
          <t>9:00 AM</t>
        </is>
      </c>
      <c r="G759" s="7">
        <f>IF((INDIRECT("E"&amp;ROW())+INDIRECT("F"&amp;ROW()))-NOW() &lt;= 0, "CLOSED", INT((INDIRECT("E"&amp;ROW())+INDIRECT("F"&amp;ROW()))-NOW()) &amp; " days")</f>
        <v/>
      </c>
      <c r="H759" s="5" t="inlineStr"/>
      <c r="I759" s="5" t="inlineStr"/>
      <c r="J759" s="5" t="inlineStr">
        <is>
          <t>["Barmer"]</t>
        </is>
      </c>
      <c r="K759" s="5" t="inlineStr">
        <is>
          <t>Yes</t>
        </is>
      </c>
      <c r="L759" s="5" t="inlineStr">
        <is>
          <t>Ministry of Defence</t>
        </is>
      </c>
      <c r="M759" s="5" t="inlineStr">
        <is>
          <t>INDIAN AIR FORCE</t>
        </is>
      </c>
      <c r="N759" s="5" t="inlineStr">
        <is>
          <t>NA</t>
        </is>
      </c>
      <c r="O759" s="5" t="inlineStr"/>
      <c r="P759" s="5" t="inlineStr"/>
    </row>
    <row r="760" ht="120" customHeight="1">
      <c r="A760" s="5" t="inlineStr">
        <is>
          <t>GEM/2025/B/6155474</t>
        </is>
      </c>
      <c r="B760" s="5" t="inlineStr">
        <is>
          <t>Repair and Overhauling Service - Television TV; VOLTRIQ; Yes; Buyer Premises</t>
        </is>
      </c>
      <c r="C760" s="5" t="inlineStr"/>
      <c r="D760" s="6" t="n">
        <v>45805</v>
      </c>
      <c r="E760" s="6" t="n">
        <v>45817</v>
      </c>
      <c r="F760" s="5" t="inlineStr">
        <is>
          <t>9:00 AM</t>
        </is>
      </c>
      <c r="G760" s="7">
        <f>IF((INDIRECT("E"&amp;ROW())+INDIRECT("F"&amp;ROW()))-NOW() &lt;= 0, "CLOSED", INT((INDIRECT("E"&amp;ROW())+INDIRECT("F"&amp;ROW()))-NOW()) &amp; " days")</f>
        <v/>
      </c>
      <c r="H760" s="5" t="inlineStr"/>
      <c r="I760" s="5" t="inlineStr"/>
      <c r="J760" s="5" t="inlineStr">
        <is>
          <t>["Belgaum"]</t>
        </is>
      </c>
      <c r="K760" s="5" t="inlineStr">
        <is>
          <t>Yes</t>
        </is>
      </c>
      <c r="L760" s="5" t="inlineStr">
        <is>
          <t>Ministry of Defence</t>
        </is>
      </c>
      <c r="M760" s="5" t="inlineStr">
        <is>
          <t>INDIAN AIR FORCE</t>
        </is>
      </c>
      <c r="N760" s="5" t="inlineStr">
        <is>
          <t>NA</t>
        </is>
      </c>
      <c r="O760" s="5" t="inlineStr"/>
      <c r="P760" s="5" t="inlineStr"/>
    </row>
    <row r="761" ht="120" customHeight="1">
      <c r="A761" s="5" t="inlineStr">
        <is>
          <t>GEM/2025/B/6269133</t>
        </is>
      </c>
      <c r="B761" s="5" t="inlineStr">
        <is>
          <t>CAMC OF X-RAY MACHINE MODEL-POLYSKOP5/MULTIPHOSE 15 1TUBE 200MA</t>
        </is>
      </c>
      <c r="C761" s="5" t="n">
        <v>1</v>
      </c>
      <c r="D761" s="6" t="n">
        <v>45800</v>
      </c>
      <c r="E761" s="6" t="n">
        <v>45821</v>
      </c>
      <c r="F761" s="5" t="inlineStr">
        <is>
          <t>7:00 PM</t>
        </is>
      </c>
      <c r="G761" s="7">
        <f>IF((INDIRECT("E"&amp;ROW())+INDIRECT("F"&amp;ROW()))-NOW() &lt;= 0, "CLOSED", INT((INDIRECT("E"&amp;ROW())+INDIRECT("F"&amp;ROW()))-NOW()) &amp; " days")</f>
        <v/>
      </c>
      <c r="H761" s="5" t="inlineStr"/>
      <c r="I761" s="5" t="inlineStr"/>
      <c r="J761" s="5" t="inlineStr">
        <is>
          <t>["JAMNAGAR"]</t>
        </is>
      </c>
      <c r="K761" s="5" t="inlineStr">
        <is>
          <t>None</t>
        </is>
      </c>
      <c r="L761" s="5" t="inlineStr">
        <is>
          <t>Ministry of Defence</t>
        </is>
      </c>
      <c r="M761" s="5" t="inlineStr">
        <is>
          <t>INDIAN AIR FORCE</t>
        </is>
      </c>
      <c r="N761" s="5" t="inlineStr">
        <is>
          <t>NA</t>
        </is>
      </c>
      <c r="O761" s="5" t="inlineStr"/>
      <c r="P761" s="5" t="inlineStr"/>
    </row>
    <row r="762" ht="120" customHeight="1">
      <c r="A762" s="5" t="inlineStr">
        <is>
          <t>GEM/2025/B/6265459</t>
        </is>
      </c>
      <c r="B762" s="5" t="inlineStr">
        <is>
          <t>Tab Pyridoxine 40 mg,Trihexphenidyl HCl 2mg Tab,Tizanidine 2mg Tab,Telmisartan 20mg Tab,Tab Methylp</t>
        </is>
      </c>
      <c r="C762" s="5" t="n">
        <v>1890</v>
      </c>
      <c r="D762" s="6" t="n">
        <v>45804</v>
      </c>
      <c r="E762" s="6" t="n">
        <v>45825</v>
      </c>
      <c r="F762" s="5" t="inlineStr">
        <is>
          <t>1:00 PM</t>
        </is>
      </c>
      <c r="G762" s="7">
        <f>IF((INDIRECT("E"&amp;ROW())+INDIRECT("F"&amp;ROW()))-NOW() &lt;= 0, "CLOSED", INT((INDIRECT("E"&amp;ROW())+INDIRECT("F"&amp;ROW()))-NOW()) &amp; " days")</f>
        <v/>
      </c>
      <c r="H762" s="5" t="inlineStr"/>
      <c r="I762" s="5" t="inlineStr"/>
      <c r="J762" s="5" t="inlineStr">
        <is>
          <t>["Rangareddi"]</t>
        </is>
      </c>
      <c r="K762" s="5" t="inlineStr">
        <is>
          <t>Yes</t>
        </is>
      </c>
      <c r="L762" s="5" t="inlineStr">
        <is>
          <t>Ministry of Defence</t>
        </is>
      </c>
      <c r="M762" s="5" t="inlineStr">
        <is>
          <t>INDIAN AIR FORCE</t>
        </is>
      </c>
      <c r="N762" s="5" t="inlineStr">
        <is>
          <t>NA</t>
        </is>
      </c>
      <c r="O762" s="5" t="inlineStr"/>
      <c r="P762" s="5" t="inlineStr"/>
    </row>
    <row r="763" ht="120" customHeight="1">
      <c r="A763" s="5" t="inlineStr">
        <is>
          <t>GEM/2025/B/6248713</t>
        </is>
      </c>
      <c r="B763" s="5" t="inlineStr">
        <is>
          <t>Repair and Overhauling Service - Tractors (V1); REPAIR OF  TRACTOR ARTICULATED (FARMTRAC); Yes; Buy</t>
        </is>
      </c>
      <c r="C763" s="5" t="inlineStr"/>
      <c r="D763" s="6" t="n">
        <v>45804</v>
      </c>
      <c r="E763" s="6" t="n">
        <v>45814</v>
      </c>
      <c r="F763" s="5" t="inlineStr">
        <is>
          <t>3:00 PM</t>
        </is>
      </c>
      <c r="G763" s="7">
        <f>IF((INDIRECT("E"&amp;ROW())+INDIRECT("F"&amp;ROW()))-NOW() &lt;= 0, "CLOSED", INT((INDIRECT("E"&amp;ROW())+INDIRECT("F"&amp;ROW()))-NOW()) &amp; " days")</f>
        <v/>
      </c>
      <c r="H763" s="5" t="inlineStr"/>
      <c r="I763" s="5" t="inlineStr"/>
      <c r="J763" s="5" t="inlineStr">
        <is>
          <t>["West Medinipur"]</t>
        </is>
      </c>
      <c r="K763" s="5" t="inlineStr">
        <is>
          <t>Yes</t>
        </is>
      </c>
      <c r="L763" s="5" t="inlineStr">
        <is>
          <t>Ministry of Defence</t>
        </is>
      </c>
      <c r="M763" s="5" t="inlineStr">
        <is>
          <t>INDIAN AIR FORCE</t>
        </is>
      </c>
      <c r="N763" s="5" t="inlineStr">
        <is>
          <t>NA</t>
        </is>
      </c>
      <c r="O763" s="5" t="inlineStr"/>
      <c r="P763" s="5" t="inlineStr"/>
    </row>
    <row r="764" ht="120" customHeight="1">
      <c r="A764" s="5" t="inlineStr">
        <is>
          <t>GEM/2025/B/6206084</t>
        </is>
      </c>
      <c r="B764" s="5" t="inlineStr">
        <is>
          <t>Leg  Press - Outdoor Gym Equipments,Twister - Outdoor Gym Equipment,Sit Up Board - Outdoor Gym Equi</t>
        </is>
      </c>
      <c r="C764" s="5" t="n">
        <v>21</v>
      </c>
      <c r="D764" s="6" t="n">
        <v>45801</v>
      </c>
      <c r="E764" s="6" t="n">
        <v>45819</v>
      </c>
      <c r="F764" s="5" t="inlineStr">
        <is>
          <t>10:00 AM</t>
        </is>
      </c>
      <c r="G764" s="7">
        <f>IF((INDIRECT("E"&amp;ROW())+INDIRECT("F"&amp;ROW()))-NOW() &lt;= 0, "CLOSED", INT((INDIRECT("E"&amp;ROW())+INDIRECT("F"&amp;ROW()))-NOW()) &amp; " days")</f>
        <v/>
      </c>
      <c r="H764" s="5" t="n">
        <v>20000</v>
      </c>
      <c r="I764" s="5" t="n">
        <v>1000000</v>
      </c>
      <c r="J764" s="5" t="inlineStr">
        <is>
          <t>["LUDHIANA CITY"]</t>
        </is>
      </c>
      <c r="K764" s="5" t="inlineStr">
        <is>
          <t>Yes</t>
        </is>
      </c>
      <c r="L764" s="5" t="inlineStr">
        <is>
          <t>Ministry of Defence</t>
        </is>
      </c>
      <c r="M764" s="5" t="inlineStr">
        <is>
          <t>INDIAN AIR FORCE</t>
        </is>
      </c>
      <c r="N764" s="5" t="inlineStr">
        <is>
          <t>NA</t>
        </is>
      </c>
      <c r="O764" s="5" t="inlineStr"/>
      <c r="P764" s="5" t="inlineStr">
        <is>
          <t>10.0 LPA</t>
        </is>
      </c>
    </row>
    <row r="765" ht="120" customHeight="1">
      <c r="A765" s="5" t="inlineStr">
        <is>
          <t>GEM/2025/B/6280312</t>
        </is>
      </c>
      <c r="B765" s="5" t="inlineStr">
        <is>
          <t xml:space="preserve">Repair and Overhauling Service - REPAIR OF MT VEHICLE LORRY 3 TON 4X2; TATA; Yes; Service Provider </t>
        </is>
      </c>
      <c r="C765" s="5" t="inlineStr"/>
      <c r="D765" s="6" t="n">
        <v>45804</v>
      </c>
      <c r="E765" s="6" t="n">
        <v>45814</v>
      </c>
      <c r="F765" s="5" t="inlineStr">
        <is>
          <t>10:00 AM</t>
        </is>
      </c>
      <c r="G765" s="7">
        <f>IF((INDIRECT("E"&amp;ROW())+INDIRECT("F"&amp;ROW()))-NOW() &lt;= 0, "CLOSED", INT((INDIRECT("E"&amp;ROW())+INDIRECT("F"&amp;ROW()))-NOW()) &amp; " days")</f>
        <v/>
      </c>
      <c r="H765" s="5" t="inlineStr"/>
      <c r="I765" s="5" t="inlineStr"/>
      <c r="J765" s="5" t="inlineStr">
        <is>
          <t>["Rangareddi"]</t>
        </is>
      </c>
      <c r="K765" s="5" t="inlineStr">
        <is>
          <t>Yes</t>
        </is>
      </c>
      <c r="L765" s="5" t="inlineStr">
        <is>
          <t>Ministry of Defence</t>
        </is>
      </c>
      <c r="M765" s="5" t="inlineStr">
        <is>
          <t>INDIAN AIR FORCE</t>
        </is>
      </c>
      <c r="N765" s="5" t="inlineStr">
        <is>
          <t>NA</t>
        </is>
      </c>
      <c r="O765" s="5" t="inlineStr"/>
      <c r="P765" s="5" t="inlineStr"/>
    </row>
    <row r="766" ht="120" customHeight="1">
      <c r="A766" s="5" t="inlineStr">
        <is>
          <t>GEM/2025/B/6280282</t>
        </is>
      </c>
      <c r="B766" s="5" t="inlineStr">
        <is>
          <t>Professional Painting Service - Metals; AS PER SCOPE OF WORK; Vehicles</t>
        </is>
      </c>
      <c r="C766" s="5" t="inlineStr"/>
      <c r="D766" s="6" t="n">
        <v>45804</v>
      </c>
      <c r="E766" s="6" t="n">
        <v>45825</v>
      </c>
      <c r="F766" s="5" t="inlineStr">
        <is>
          <t>10:00 AM</t>
        </is>
      </c>
      <c r="G766" s="7">
        <f>IF((INDIRECT("E"&amp;ROW())+INDIRECT("F"&amp;ROW()))-NOW() &lt;= 0, "CLOSED", INT((INDIRECT("E"&amp;ROW())+INDIRECT("F"&amp;ROW()))-NOW()) &amp; " days")</f>
        <v/>
      </c>
      <c r="H766" s="5" t="inlineStr"/>
      <c r="I766" s="5" t="inlineStr"/>
      <c r="J766" s="5" t="inlineStr">
        <is>
          <t>["SOUTH DELHI"]</t>
        </is>
      </c>
      <c r="K766" s="5" t="inlineStr">
        <is>
          <t>Yes</t>
        </is>
      </c>
      <c r="L766" s="5" t="inlineStr">
        <is>
          <t>Ministry of Defence</t>
        </is>
      </c>
      <c r="M766" s="5" t="inlineStr">
        <is>
          <t>INDIAN AIR FORCE</t>
        </is>
      </c>
      <c r="N766" s="5" t="inlineStr">
        <is>
          <t>NA</t>
        </is>
      </c>
      <c r="O766" s="5" t="inlineStr"/>
      <c r="P766" s="5" t="inlineStr"/>
    </row>
    <row r="767" ht="120" customHeight="1">
      <c r="A767" s="5" t="inlineStr">
        <is>
          <t>GEM/2025/B/6273494</t>
        </is>
      </c>
      <c r="B767" s="5" t="inlineStr">
        <is>
          <t>APLAB KVA 3PH-1PH FREQUENCY CONVERTER</t>
        </is>
      </c>
      <c r="C767" s="5" t="n">
        <v>1</v>
      </c>
      <c r="D767" s="6" t="n">
        <v>45803</v>
      </c>
      <c r="E767" s="6" t="n">
        <v>45824</v>
      </c>
      <c r="F767" s="5" t="inlineStr">
        <is>
          <t>12:00 PM</t>
        </is>
      </c>
      <c r="G767" s="7">
        <f>IF((INDIRECT("E"&amp;ROW())+INDIRECT("F"&amp;ROW()))-NOW() &lt;= 0, "CLOSED", INT((INDIRECT("E"&amp;ROW())+INDIRECT("F"&amp;ROW()))-NOW()) &amp; " days")</f>
        <v/>
      </c>
      <c r="H767" s="5" t="inlineStr"/>
      <c r="I767" s="5" t="inlineStr"/>
      <c r="J767" s="5" t="inlineStr">
        <is>
          <t>["Jorhat"]</t>
        </is>
      </c>
      <c r="K767" s="5" t="inlineStr">
        <is>
          <t>Yes</t>
        </is>
      </c>
      <c r="L767" s="5" t="inlineStr">
        <is>
          <t>Ministry of Defence</t>
        </is>
      </c>
      <c r="M767" s="5" t="inlineStr">
        <is>
          <t>INDIAN AIR FORCE</t>
        </is>
      </c>
      <c r="N767" s="5" t="inlineStr">
        <is>
          <t>NA</t>
        </is>
      </c>
      <c r="O767" s="5" t="inlineStr"/>
      <c r="P767" s="5" t="inlineStr"/>
    </row>
    <row r="768" ht="120" customHeight="1">
      <c r="A768" s="5" t="inlineStr">
        <is>
          <t>GEM/2025/B/6273452</t>
        </is>
      </c>
      <c r="B768" s="5" t="inlineStr">
        <is>
          <t>Repair, Maintenance, and Installation of Plant/ Systems/Equipments (Version 2) - TECHNICAL ASSESSME</t>
        </is>
      </c>
      <c r="C768" s="5" t="inlineStr"/>
      <c r="D768" s="6" t="n">
        <v>45803</v>
      </c>
      <c r="E768" s="6" t="n">
        <v>45817</v>
      </c>
      <c r="F768" s="5" t="inlineStr">
        <is>
          <t>10:00 AM</t>
        </is>
      </c>
      <c r="G768" s="7">
        <f>IF((INDIRECT("E"&amp;ROW())+INDIRECT("F"&amp;ROW()))-NOW() &lt;= 0, "CLOSED", INT((INDIRECT("E"&amp;ROW())+INDIRECT("F"&amp;ROW()))-NOW()) &amp; " days")</f>
        <v/>
      </c>
      <c r="H768" s="5" t="inlineStr"/>
      <c r="I768" s="5" t="inlineStr"/>
      <c r="J768" s="5" t="inlineStr">
        <is>
          <t>["JAMNAGAR"]</t>
        </is>
      </c>
      <c r="K768" s="5" t="inlineStr">
        <is>
          <t>Yes</t>
        </is>
      </c>
      <c r="L768" s="5" t="inlineStr">
        <is>
          <t>Ministry of Defence</t>
        </is>
      </c>
      <c r="M768" s="5" t="inlineStr">
        <is>
          <t>INDIAN AIR FORCE</t>
        </is>
      </c>
      <c r="N768" s="5" t="inlineStr">
        <is>
          <t>NA</t>
        </is>
      </c>
      <c r="O768" s="5" t="inlineStr"/>
      <c r="P768" s="5" t="inlineStr"/>
    </row>
    <row r="769" ht="120" customHeight="1">
      <c r="A769" s="5" t="inlineStr">
        <is>
          <t>GEM/2025/B/6224258</t>
        </is>
      </c>
      <c r="B769" s="5" t="inlineStr">
        <is>
          <t>Medicine,Medicine,Ointments,Sachet Medicine,Medicine,Medicine,Medicine,Liquid Medicine,Injection,Me</t>
        </is>
      </c>
      <c r="C769" s="5" t="n">
        <v>8227</v>
      </c>
      <c r="D769" s="6" t="n">
        <v>45803</v>
      </c>
      <c r="E769" s="6" t="n">
        <v>45824</v>
      </c>
      <c r="F769" s="5" t="inlineStr">
        <is>
          <t>12:00 PM</t>
        </is>
      </c>
      <c r="G769" s="7">
        <f>IF((INDIRECT("E"&amp;ROW())+INDIRECT("F"&amp;ROW()))-NOW() &lt;= 0, "CLOSED", INT((INDIRECT("E"&amp;ROW())+INDIRECT("F"&amp;ROW()))-NOW()) &amp; " days")</f>
        <v/>
      </c>
      <c r="H769" s="5" t="inlineStr"/>
      <c r="I769" s="5" t="inlineStr"/>
      <c r="J769" s="5" t="inlineStr">
        <is>
          <t>["CHANDIGARH"]</t>
        </is>
      </c>
      <c r="K769" s="5" t="inlineStr">
        <is>
          <t>Yes</t>
        </is>
      </c>
      <c r="L769" s="5" t="inlineStr">
        <is>
          <t>Ministry of Defence</t>
        </is>
      </c>
      <c r="M769" s="5" t="inlineStr">
        <is>
          <t>INDIAN AIR FORCE</t>
        </is>
      </c>
      <c r="N769" s="5" t="inlineStr">
        <is>
          <t>NA</t>
        </is>
      </c>
      <c r="O769" s="5" t="inlineStr"/>
      <c r="P769" s="5" t="inlineStr"/>
    </row>
    <row r="770" ht="120" customHeight="1">
      <c r="A770" s="5" t="inlineStr">
        <is>
          <t>GEM/2025/B/6272954</t>
        </is>
      </c>
      <c r="B770" s="5" t="inlineStr">
        <is>
          <t>PORTABLE BULLET CATCHER</t>
        </is>
      </c>
      <c r="C770" s="5" t="n">
        <v>2</v>
      </c>
      <c r="D770" s="6" t="n">
        <v>45802</v>
      </c>
      <c r="E770" s="6" t="n">
        <v>45824</v>
      </c>
      <c r="F770" s="5" t="inlineStr">
        <is>
          <t>9:00 PM</t>
        </is>
      </c>
      <c r="G770" s="7">
        <f>IF((INDIRECT("E"&amp;ROW())+INDIRECT("F"&amp;ROW()))-NOW() &lt;= 0, "CLOSED", INT((INDIRECT("E"&amp;ROW())+INDIRECT("F"&amp;ROW()))-NOW()) &amp; " days")</f>
        <v/>
      </c>
      <c r="H770" s="5" t="inlineStr"/>
      <c r="I770" s="5" t="inlineStr"/>
      <c r="J770" s="5" t="inlineStr">
        <is>
          <t>["VADODARA CITY"]</t>
        </is>
      </c>
      <c r="K770" s="5" t="inlineStr">
        <is>
          <t>Yes</t>
        </is>
      </c>
      <c r="L770" s="5" t="inlineStr">
        <is>
          <t>Ministry of Defence</t>
        </is>
      </c>
      <c r="M770" s="5" t="inlineStr">
        <is>
          <t>INDIAN AIR FORCE</t>
        </is>
      </c>
      <c r="N770" s="5" t="inlineStr">
        <is>
          <t>NA</t>
        </is>
      </c>
      <c r="O770" s="5" t="inlineStr"/>
      <c r="P770" s="5" t="inlineStr"/>
    </row>
    <row r="771" ht="120" customHeight="1">
      <c r="A771" s="5" t="inlineStr">
        <is>
          <t>GEM/2025/B/6272966</t>
        </is>
      </c>
      <c r="B771" s="5" t="inlineStr">
        <is>
          <t>TROLLEY ACCUMULATOR MARK-5 30V</t>
        </is>
      </c>
      <c r="C771" s="5" t="n">
        <v>1</v>
      </c>
      <c r="D771" s="6" t="n">
        <v>45802</v>
      </c>
      <c r="E771" s="6" t="n">
        <v>45824</v>
      </c>
      <c r="F771" s="5" t="inlineStr">
        <is>
          <t>9:00 PM</t>
        </is>
      </c>
      <c r="G771" s="7">
        <f>IF((INDIRECT("E"&amp;ROW())+INDIRECT("F"&amp;ROW()))-NOW() &lt;= 0, "CLOSED", INT((INDIRECT("E"&amp;ROW())+INDIRECT("F"&amp;ROW()))-NOW()) &amp; " days")</f>
        <v/>
      </c>
      <c r="H771" s="5" t="inlineStr"/>
      <c r="I771" s="5" t="inlineStr"/>
      <c r="J771" s="5" t="inlineStr">
        <is>
          <t>["VADODARA CITY"]</t>
        </is>
      </c>
      <c r="K771" s="5" t="inlineStr">
        <is>
          <t>Yes</t>
        </is>
      </c>
      <c r="L771" s="5" t="inlineStr">
        <is>
          <t>Ministry of Defence</t>
        </is>
      </c>
      <c r="M771" s="5" t="inlineStr">
        <is>
          <t>INDIAN AIR FORCE</t>
        </is>
      </c>
      <c r="N771" s="5" t="inlineStr">
        <is>
          <t>NA</t>
        </is>
      </c>
      <c r="O771" s="5" t="inlineStr"/>
      <c r="P771" s="5" t="inlineStr"/>
    </row>
    <row r="772" ht="120" customHeight="1">
      <c r="A772" s="5" t="inlineStr">
        <is>
          <t>GEM/2025/B/6263823</t>
        </is>
      </c>
      <c r="B772" s="5" t="inlineStr">
        <is>
          <t>Toner Cartridges / Ink Cartridges / Consumables for Printers,Toner Cartridges / Ink Cartridges / Co</t>
        </is>
      </c>
      <c r="C772" s="5" t="n">
        <v>27</v>
      </c>
      <c r="D772" s="6" t="n">
        <v>45803</v>
      </c>
      <c r="E772" s="6" t="n">
        <v>45814</v>
      </c>
      <c r="F772" s="5" t="inlineStr">
        <is>
          <t>9:00 AM</t>
        </is>
      </c>
      <c r="G772" s="7">
        <f>IF((INDIRECT("E"&amp;ROW())+INDIRECT("F"&amp;ROW()))-NOW() &lt;= 0, "CLOSED", INT((INDIRECT("E"&amp;ROW())+INDIRECT("F"&amp;ROW()))-NOW()) &amp; " days")</f>
        <v/>
      </c>
      <c r="H772" s="5" t="inlineStr"/>
      <c r="I772" s="5" t="inlineStr"/>
      <c r="J772" s="5" t="inlineStr">
        <is>
          <t>["SOUTH WEST DELHI"]</t>
        </is>
      </c>
      <c r="K772" s="5" t="inlineStr">
        <is>
          <t>Yes</t>
        </is>
      </c>
      <c r="L772" s="5" t="inlineStr">
        <is>
          <t>Ministry of Defence</t>
        </is>
      </c>
      <c r="M772" s="5" t="inlineStr">
        <is>
          <t>INDIAN AIR FORCE</t>
        </is>
      </c>
      <c r="N772" s="5" t="inlineStr">
        <is>
          <t>NA</t>
        </is>
      </c>
      <c r="O772" s="5" t="inlineStr"/>
      <c r="P772" s="5" t="inlineStr"/>
    </row>
    <row r="773" ht="120" customHeight="1">
      <c r="A773" s="5" t="inlineStr">
        <is>
          <t>GEM/2025/B/6184274</t>
        </is>
      </c>
      <c r="B773" s="5" t="inlineStr">
        <is>
          <t>Multimedia Projector (MMP) (Q2)</t>
        </is>
      </c>
      <c r="C773" s="5" t="n">
        <v>3</v>
      </c>
      <c r="D773" s="6" t="n">
        <v>45803</v>
      </c>
      <c r="E773" s="6" t="n">
        <v>45824</v>
      </c>
      <c r="F773" s="5" t="inlineStr">
        <is>
          <t>1:00 PM</t>
        </is>
      </c>
      <c r="G773" s="7">
        <f>IF((INDIRECT("E"&amp;ROW())+INDIRECT("F"&amp;ROW()))-NOW() &lt;= 0, "CLOSED", INT((INDIRECT("E"&amp;ROW())+INDIRECT("F"&amp;ROW()))-NOW()) &amp; " days")</f>
        <v/>
      </c>
      <c r="H773" s="5" t="n">
        <v>16000</v>
      </c>
      <c r="I773" s="5" t="n">
        <v>800000</v>
      </c>
      <c r="J773" s="5" t="inlineStr">
        <is>
          <t>["Kamrup"]</t>
        </is>
      </c>
      <c r="K773" s="5" t="inlineStr">
        <is>
          <t>Yes</t>
        </is>
      </c>
      <c r="L773" s="5" t="inlineStr">
        <is>
          <t>Ministry of Defence</t>
        </is>
      </c>
      <c r="M773" s="5" t="inlineStr">
        <is>
          <t>INDIAN AIR FORCE</t>
        </is>
      </c>
      <c r="N773" s="5" t="inlineStr">
        <is>
          <t>Engineer</t>
        </is>
      </c>
      <c r="O773" s="5" t="inlineStr"/>
      <c r="P773" s="5" t="inlineStr">
        <is>
          <t>8.0 LPA</t>
        </is>
      </c>
    </row>
    <row r="774" ht="120" customHeight="1">
      <c r="A774" s="5" t="inlineStr">
        <is>
          <t>GEM/2025/B/6280816</t>
        </is>
      </c>
      <c r="B774" s="5" t="inlineStr">
        <is>
          <t xml:space="preserve">Repair and Overhauling Service - REPAIR OF MT VEHICLE LORRY 3 TON 4X2; TATA; Yes; Service Provider </t>
        </is>
      </c>
      <c r="C774" s="5" t="inlineStr"/>
      <c r="D774" s="6" t="n">
        <v>45804</v>
      </c>
      <c r="E774" s="6" t="n">
        <v>45814</v>
      </c>
      <c r="F774" s="5" t="inlineStr">
        <is>
          <t>10:00 AM</t>
        </is>
      </c>
      <c r="G774" s="7">
        <f>IF((INDIRECT("E"&amp;ROW())+INDIRECT("F"&amp;ROW()))-NOW() &lt;= 0, "CLOSED", INT((INDIRECT("E"&amp;ROW())+INDIRECT("F"&amp;ROW()))-NOW()) &amp; " days")</f>
        <v/>
      </c>
      <c r="H774" s="5" t="inlineStr"/>
      <c r="I774" s="5" t="inlineStr"/>
      <c r="J774" s="5" t="inlineStr">
        <is>
          <t>["Rangareddi"]</t>
        </is>
      </c>
      <c r="K774" s="5" t="inlineStr">
        <is>
          <t>Yes</t>
        </is>
      </c>
      <c r="L774" s="5" t="inlineStr">
        <is>
          <t>Ministry of Defence</t>
        </is>
      </c>
      <c r="M774" s="5" t="inlineStr">
        <is>
          <t>INDIAN AIR FORCE</t>
        </is>
      </c>
      <c r="N774" s="5" t="inlineStr">
        <is>
          <t>NA</t>
        </is>
      </c>
      <c r="O774" s="5" t="inlineStr"/>
      <c r="P774" s="5" t="inlineStr"/>
    </row>
    <row r="775" ht="120" customHeight="1">
      <c r="A775" s="5" t="inlineStr">
        <is>
          <t>GEM/2025/B/6173411</t>
        </is>
      </c>
      <c r="B775" s="5" t="inlineStr">
        <is>
          <t>Online UPS (V2) (Q2)</t>
        </is>
      </c>
      <c r="C775" s="5" t="n">
        <v>20</v>
      </c>
      <c r="D775" s="6" t="n">
        <v>45804</v>
      </c>
      <c r="E775" s="6" t="n">
        <v>45825</v>
      </c>
      <c r="F775" s="5" t="inlineStr">
        <is>
          <t>9:00 AM</t>
        </is>
      </c>
      <c r="G775" s="7">
        <f>IF((INDIRECT("E"&amp;ROW())+INDIRECT("F"&amp;ROW()))-NOW() &lt;= 0, "CLOSED", INT((INDIRECT("E"&amp;ROW())+INDIRECT("F"&amp;ROW()))-NOW()) &amp; " days")</f>
        <v/>
      </c>
      <c r="H775" s="5" t="n">
        <v>90000</v>
      </c>
      <c r="I775" s="5" t="n">
        <v>4500000</v>
      </c>
      <c r="J775" s="5" t="inlineStr">
        <is>
          <t>["Kachchh"]</t>
        </is>
      </c>
      <c r="K775" s="5" t="inlineStr">
        <is>
          <t>Yes</t>
        </is>
      </c>
      <c r="L775" s="5" t="inlineStr">
        <is>
          <t>Ministry of Defence</t>
        </is>
      </c>
      <c r="M775" s="5" t="inlineStr">
        <is>
          <t>INDIAN AIR FORCE</t>
        </is>
      </c>
      <c r="N775" s="5" t="inlineStr">
        <is>
          <t>Engineer</t>
        </is>
      </c>
      <c r="O775" s="5" t="inlineStr"/>
      <c r="P775" s="5" t="inlineStr">
        <is>
          <t>45.0 LPA</t>
        </is>
      </c>
    </row>
    <row r="776" ht="120" customHeight="1">
      <c r="A776" s="5" t="inlineStr">
        <is>
          <t>GEM/2025/B/6277092</t>
        </is>
      </c>
      <c r="B776" s="5" t="inlineStr">
        <is>
          <t>Repair and Overhauling Service - REPAIR OF NC CREEP FEED GRINDING; REPAIR OF NC CREEP FEED GRINDING</t>
        </is>
      </c>
      <c r="C776" s="5" t="inlineStr"/>
      <c r="D776" s="6" t="n">
        <v>45804</v>
      </c>
      <c r="E776" s="6" t="n">
        <v>45814</v>
      </c>
      <c r="F776" s="5" t="inlineStr">
        <is>
          <t>9:00 AM</t>
        </is>
      </c>
      <c r="G776" s="7">
        <f>IF((INDIRECT("E"&amp;ROW())+INDIRECT("F"&amp;ROW()))-NOW() &lt;= 0, "CLOSED", INT((INDIRECT("E"&amp;ROW())+INDIRECT("F"&amp;ROW()))-NOW()) &amp; " days")</f>
        <v/>
      </c>
      <c r="H776" s="5" t="inlineStr"/>
      <c r="I776" s="5" t="inlineStr"/>
      <c r="J776" s="5" t="inlineStr">
        <is>
          <t>["KANPUR CITY"]</t>
        </is>
      </c>
      <c r="K776" s="5" t="inlineStr">
        <is>
          <t>Yes</t>
        </is>
      </c>
      <c r="L776" s="5" t="inlineStr">
        <is>
          <t>Ministry of Defence</t>
        </is>
      </c>
      <c r="M776" s="5" t="inlineStr">
        <is>
          <t>INDIAN AIR FORCE</t>
        </is>
      </c>
      <c r="N776" s="5" t="inlineStr">
        <is>
          <t>NA</t>
        </is>
      </c>
      <c r="O776" s="5" t="inlineStr"/>
      <c r="P776" s="5" t="inlineStr"/>
    </row>
    <row r="777" ht="120" customHeight="1">
      <c r="A777" s="5" t="inlineStr">
        <is>
          <t>GEM/2025/B/6277067</t>
        </is>
      </c>
      <c r="B777" s="5" t="inlineStr">
        <is>
          <t>Repair and Overhauling Service - GRASS CUTTING MACHINE; STIHL; Yes; Service Provider Premises</t>
        </is>
      </c>
      <c r="C777" s="5" t="inlineStr"/>
      <c r="D777" s="6" t="n">
        <v>45804</v>
      </c>
      <c r="E777" s="6" t="n">
        <v>45814</v>
      </c>
      <c r="F777" s="5" t="inlineStr">
        <is>
          <t>9:00 AM</t>
        </is>
      </c>
      <c r="G777" s="7">
        <f>IF((INDIRECT("E"&amp;ROW())+INDIRECT("F"&amp;ROW()))-NOW() &lt;= 0, "CLOSED", INT((INDIRECT("E"&amp;ROW())+INDIRECT("F"&amp;ROW()))-NOW()) &amp; " days")</f>
        <v/>
      </c>
      <c r="H777" s="5" t="inlineStr"/>
      <c r="I777" s="5" t="inlineStr"/>
      <c r="J777" s="5" t="inlineStr">
        <is>
          <t>["Dehradun"]</t>
        </is>
      </c>
      <c r="K777" s="5" t="inlineStr">
        <is>
          <t>Yes</t>
        </is>
      </c>
      <c r="L777" s="5" t="inlineStr">
        <is>
          <t>Ministry of Defence</t>
        </is>
      </c>
      <c r="M777" s="5" t="inlineStr">
        <is>
          <t>INDIAN AIR FORCE</t>
        </is>
      </c>
      <c r="N777" s="5" t="inlineStr">
        <is>
          <t>NA</t>
        </is>
      </c>
      <c r="O777" s="5" t="inlineStr"/>
      <c r="P777" s="5" t="inlineStr"/>
    </row>
    <row r="778" ht="120" customHeight="1">
      <c r="A778" s="5" t="inlineStr">
        <is>
          <t>GEM/2025/B/6266907</t>
        </is>
      </c>
      <c r="B778" s="5" t="inlineStr">
        <is>
          <t>PABX System - EPABX (V2),Add on Phones / Consols / Endpoint for PABX System,Add on Phones / Consols</t>
        </is>
      </c>
      <c r="C778" s="5" t="n">
        <v>30</v>
      </c>
      <c r="D778" s="6" t="n">
        <v>45804</v>
      </c>
      <c r="E778" s="6" t="n">
        <v>45819</v>
      </c>
      <c r="F778" s="5" t="inlineStr">
        <is>
          <t>9:00 AM</t>
        </is>
      </c>
      <c r="G778" s="7">
        <f>IF((INDIRECT("E"&amp;ROW())+INDIRECT("F"&amp;ROW()))-NOW() &lt;= 0, "CLOSED", INT((INDIRECT("E"&amp;ROW())+INDIRECT("F"&amp;ROW()))-NOW()) &amp; " days")</f>
        <v/>
      </c>
      <c r="H778" s="5" t="n">
        <v>44986</v>
      </c>
      <c r="I778" s="5" t="n">
        <v>2249300</v>
      </c>
      <c r="J778" s="5" t="inlineStr">
        <is>
          <t>["Thiruvananthapura\nm"]</t>
        </is>
      </c>
      <c r="K778" s="5" t="inlineStr">
        <is>
          <t>Yes</t>
        </is>
      </c>
      <c r="L778" s="5" t="inlineStr">
        <is>
          <t>Ministry of Defence</t>
        </is>
      </c>
      <c r="M778" s="5" t="inlineStr">
        <is>
          <t>INDIAN AIR FORCE</t>
        </is>
      </c>
      <c r="N778" s="5" t="inlineStr">
        <is>
          <t>NA</t>
        </is>
      </c>
      <c r="O778" s="5" t="inlineStr"/>
      <c r="P778" s="5" t="inlineStr">
        <is>
          <t>22.5 LPA</t>
        </is>
      </c>
    </row>
    <row r="779" ht="120" customHeight="1">
      <c r="A779" s="5" t="inlineStr">
        <is>
          <t>GEM/2025/B/6242881</t>
        </is>
      </c>
      <c r="B779" s="5" t="inlineStr">
        <is>
          <t>Heavy Duty Storage Racks (Q3)</t>
        </is>
      </c>
      <c r="C779" s="5" t="n">
        <v>52</v>
      </c>
      <c r="D779" s="6" t="n">
        <v>45804</v>
      </c>
      <c r="E779" s="6" t="n">
        <v>45818</v>
      </c>
      <c r="F779" s="5" t="inlineStr">
        <is>
          <t>9:00 AM</t>
        </is>
      </c>
      <c r="G779" s="7">
        <f>IF((INDIRECT("E"&amp;ROW())+INDIRECT("F"&amp;ROW()))-NOW() &lt;= 0, "CLOSED", INT((INDIRECT("E"&amp;ROW())+INDIRECT("F"&amp;ROW()))-NOW()) &amp; " days")</f>
        <v/>
      </c>
      <c r="H779" s="5" t="n">
        <v>62400</v>
      </c>
      <c r="I779" s="5" t="n">
        <v>3120000</v>
      </c>
      <c r="J779" s="5" t="inlineStr">
        <is>
          <t>["Bangalore"]</t>
        </is>
      </c>
      <c r="K779" s="5" t="inlineStr">
        <is>
          <t>Yes</t>
        </is>
      </c>
      <c r="L779" s="5" t="inlineStr">
        <is>
          <t>Ministry of Defence</t>
        </is>
      </c>
      <c r="M779" s="5" t="inlineStr">
        <is>
          <t>INDIAN AIR FORCE</t>
        </is>
      </c>
      <c r="N779" s="5" t="inlineStr">
        <is>
          <t>Engineer</t>
        </is>
      </c>
      <c r="O779" s="5" t="inlineStr"/>
      <c r="P779" s="5" t="inlineStr">
        <is>
          <t>31.2 LPA</t>
        </is>
      </c>
    </row>
    <row r="780" ht="120" customHeight="1">
      <c r="A780" s="5" t="inlineStr">
        <is>
          <t>GEM/2025/B/6181177</t>
        </is>
      </c>
      <c r="B780" s="5" t="inlineStr">
        <is>
          <t>Ultrasound Combination Therapy Machine</t>
        </is>
      </c>
      <c r="C780" s="5" t="n">
        <v>1</v>
      </c>
      <c r="D780" s="6" t="n">
        <v>45804</v>
      </c>
      <c r="E780" s="6" t="n">
        <v>45817</v>
      </c>
      <c r="F780" s="5" t="inlineStr">
        <is>
          <t>11:00 AM</t>
        </is>
      </c>
      <c r="G780" s="7">
        <f>IF((INDIRECT("E"&amp;ROW())+INDIRECT("F"&amp;ROW()))-NOW() &lt;= 0, "CLOSED", INT((INDIRECT("E"&amp;ROW())+INDIRECT("F"&amp;ROW()))-NOW()) &amp; " days")</f>
        <v/>
      </c>
      <c r="H780" s="5" t="inlineStr"/>
      <c r="I780" s="5" t="inlineStr"/>
      <c r="J780" s="5" t="inlineStr">
        <is>
          <t>["PATHANKOT"]</t>
        </is>
      </c>
      <c r="K780" s="5" t="inlineStr">
        <is>
          <t>Yes</t>
        </is>
      </c>
      <c r="L780" s="5" t="inlineStr">
        <is>
          <t>Ministry of Defence</t>
        </is>
      </c>
      <c r="M780" s="5" t="inlineStr">
        <is>
          <t>INDIAN AIR FORCE</t>
        </is>
      </c>
      <c r="N780" s="5" t="inlineStr">
        <is>
          <t>Engineer</t>
        </is>
      </c>
      <c r="O780" s="5" t="inlineStr"/>
      <c r="P780" s="5" t="inlineStr"/>
    </row>
    <row r="781" ht="120" customHeight="1">
      <c r="A781" s="5" t="inlineStr">
        <is>
          <t>GEM/2025/B/6161648</t>
        </is>
      </c>
      <c r="B781" s="5" t="inlineStr">
        <is>
          <t>Manpower Outsourcing Services - Minimum wage - Unskilled; Not Required; Others</t>
        </is>
      </c>
      <c r="C781" s="5" t="inlineStr"/>
      <c r="D781" s="6" t="n">
        <v>45804</v>
      </c>
      <c r="E781" s="6" t="n">
        <v>45814</v>
      </c>
      <c r="F781" s="5" t="inlineStr">
        <is>
          <t>10:00 AM</t>
        </is>
      </c>
      <c r="G781" s="7">
        <f>IF((INDIRECT("E"&amp;ROW())+INDIRECT("F"&amp;ROW()))-NOW() &lt;= 0, "CLOSED", INT((INDIRECT("E"&amp;ROW())+INDIRECT("F"&amp;ROW()))-NOW()) &amp; " days")</f>
        <v/>
      </c>
      <c r="H781" s="5" t="n">
        <v>100000</v>
      </c>
      <c r="I781" s="5" t="n">
        <v>5000000</v>
      </c>
      <c r="J781" s="5" t="inlineStr">
        <is>
          <t>[]</t>
        </is>
      </c>
      <c r="K781" s="5" t="inlineStr">
        <is>
          <t>Yes</t>
        </is>
      </c>
      <c r="L781" s="5" t="inlineStr">
        <is>
          <t>Ministry of Defence</t>
        </is>
      </c>
      <c r="M781" s="5" t="inlineStr">
        <is>
          <t>INDIAN AIR FORCE</t>
        </is>
      </c>
      <c r="N781" s="5" t="inlineStr">
        <is>
          <t>Engineer</t>
        </is>
      </c>
      <c r="O781" s="5" t="inlineStr"/>
      <c r="P781" s="5" t="inlineStr">
        <is>
          <t>50.0 LPA</t>
        </is>
      </c>
    </row>
    <row r="782" ht="120" customHeight="1">
      <c r="A782" s="5" t="inlineStr">
        <is>
          <t>GEM/2025/B/6281615</t>
        </is>
      </c>
      <c r="B782" s="5" t="inlineStr">
        <is>
          <t>Commercial Centrifugal Juicer Machine-IS:3382</t>
        </is>
      </c>
      <c r="C782" s="5" t="n">
        <v>1</v>
      </c>
      <c r="D782" s="6" t="n">
        <v>45805</v>
      </c>
      <c r="E782" s="6" t="n">
        <v>45817</v>
      </c>
      <c r="F782" s="5" t="inlineStr">
        <is>
          <t>9:00 AM</t>
        </is>
      </c>
      <c r="G782" s="7">
        <f>IF((INDIRECT("E"&amp;ROW())+INDIRECT("F"&amp;ROW()))-NOW() &lt;= 0, "CLOSED", INT((INDIRECT("E"&amp;ROW())+INDIRECT("F"&amp;ROW()))-NOW()) &amp; " days")</f>
        <v/>
      </c>
      <c r="H782" s="5" t="inlineStr"/>
      <c r="I782" s="5" t="inlineStr"/>
      <c r="J782" s="5" t="inlineStr">
        <is>
          <t>["JAMNAGAR"]</t>
        </is>
      </c>
      <c r="K782" s="5" t="inlineStr">
        <is>
          <t>Yes</t>
        </is>
      </c>
      <c r="L782" s="5" t="inlineStr">
        <is>
          <t>Ministry of Defence</t>
        </is>
      </c>
      <c r="M782" s="5" t="inlineStr">
        <is>
          <t>INDIAN AIR FORCE</t>
        </is>
      </c>
      <c r="N782" s="5" t="inlineStr">
        <is>
          <t>NA</t>
        </is>
      </c>
      <c r="O782" s="5" t="inlineStr"/>
      <c r="P782" s="5" t="inlineStr"/>
    </row>
    <row r="783" ht="120" customHeight="1">
      <c r="A783" s="5" t="inlineStr">
        <is>
          <t>GEM/2025/B/6281603</t>
        </is>
      </c>
      <c r="B783" s="5" t="inlineStr">
        <is>
          <t>PITOT COVER</t>
        </is>
      </c>
      <c r="C783" s="5" t="n">
        <v>15</v>
      </c>
      <c r="D783" s="6" t="n">
        <v>45805</v>
      </c>
      <c r="E783" s="6" t="n">
        <v>45826</v>
      </c>
      <c r="F783" s="5" t="inlineStr">
        <is>
          <t>10:00 AM</t>
        </is>
      </c>
      <c r="G783" s="7">
        <f>IF((INDIRECT("E"&amp;ROW())+INDIRECT("F"&amp;ROW()))-NOW() &lt;= 0, "CLOSED", INT((INDIRECT("E"&amp;ROW())+INDIRECT("F"&amp;ROW()))-NOW()) &amp; " days")</f>
        <v/>
      </c>
      <c r="H783" s="5" t="inlineStr"/>
      <c r="I783" s="5" t="inlineStr"/>
      <c r="J783" s="5" t="inlineStr">
        <is>
          <t>["Bidar"]</t>
        </is>
      </c>
      <c r="K783" s="5" t="inlineStr">
        <is>
          <t>Yes</t>
        </is>
      </c>
      <c r="L783" s="5" t="inlineStr">
        <is>
          <t>Ministry of Defence</t>
        </is>
      </c>
      <c r="M783" s="5" t="inlineStr">
        <is>
          <t>INDIAN AIR FORCE</t>
        </is>
      </c>
      <c r="N783" s="5" t="inlineStr">
        <is>
          <t>NA</t>
        </is>
      </c>
      <c r="O783" s="5" t="inlineStr"/>
      <c r="P783" s="5" t="inlineStr"/>
    </row>
    <row r="784" ht="120" customHeight="1">
      <c r="A784" s="5" t="inlineStr">
        <is>
          <t>GEM/2025/B/6281556</t>
        </is>
      </c>
      <c r="B784" s="5" t="inlineStr">
        <is>
          <t>Repair and Overhauling Service - Computer Printers; hp; Yes; Service Provider Premises</t>
        </is>
      </c>
      <c r="C784" s="5" t="inlineStr"/>
      <c r="D784" s="6" t="n">
        <v>45805</v>
      </c>
      <c r="E784" s="6" t="n">
        <v>45817</v>
      </c>
      <c r="F784" s="5" t="inlineStr">
        <is>
          <t>9:00 AM</t>
        </is>
      </c>
      <c r="G784" s="7">
        <f>IF((INDIRECT("E"&amp;ROW())+INDIRECT("F"&amp;ROW()))-NOW() &lt;= 0, "CLOSED", INT((INDIRECT("E"&amp;ROW())+INDIRECT("F"&amp;ROW()))-NOW()) &amp; " days")</f>
        <v/>
      </c>
      <c r="H784" s="5" t="inlineStr"/>
      <c r="I784" s="5" t="inlineStr"/>
      <c r="J784" s="5" t="inlineStr">
        <is>
          <t>["SONITPUR"]</t>
        </is>
      </c>
      <c r="K784" s="5" t="inlineStr">
        <is>
          <t>Yes</t>
        </is>
      </c>
      <c r="L784" s="5" t="inlineStr">
        <is>
          <t>Ministry of Defence</t>
        </is>
      </c>
      <c r="M784" s="5" t="inlineStr">
        <is>
          <t>INDIAN AIR FORCE</t>
        </is>
      </c>
      <c r="N784" s="5" t="inlineStr">
        <is>
          <t>NA</t>
        </is>
      </c>
      <c r="O784" s="5" t="inlineStr"/>
      <c r="P784" s="5" t="inlineStr"/>
    </row>
    <row r="785" ht="120" customHeight="1">
      <c r="A785" s="5" t="inlineStr">
        <is>
          <t>GEM/2025/B/6278154</t>
        </is>
      </c>
      <c r="B785" s="5" t="inlineStr">
        <is>
          <t>Reciprocating Air Compressors - Electric Motor Driven</t>
        </is>
      </c>
      <c r="C785" s="5" t="n">
        <v>1</v>
      </c>
      <c r="D785" s="6" t="n">
        <v>45804</v>
      </c>
      <c r="E785" s="6" t="n">
        <v>45814</v>
      </c>
      <c r="F785" s="5" t="inlineStr">
        <is>
          <t>12:00 PM</t>
        </is>
      </c>
      <c r="G785" s="7">
        <f>IF((INDIRECT("E"&amp;ROW())+INDIRECT("F"&amp;ROW()))-NOW() &lt;= 0, "CLOSED", INT((INDIRECT("E"&amp;ROW())+INDIRECT("F"&amp;ROW()))-NOW()) &amp; " days")</f>
        <v/>
      </c>
      <c r="H785" s="5" t="inlineStr"/>
      <c r="I785" s="5" t="inlineStr"/>
      <c r="J785" s="5" t="inlineStr">
        <is>
          <t>["JALPAIGURI"]</t>
        </is>
      </c>
      <c r="K785" s="5" t="inlineStr">
        <is>
          <t>Yes</t>
        </is>
      </c>
      <c r="L785" s="5" t="inlineStr">
        <is>
          <t>Ministry of Defence</t>
        </is>
      </c>
      <c r="M785" s="5" t="inlineStr">
        <is>
          <t>INDIAN AIR FORCE</t>
        </is>
      </c>
      <c r="N785" s="5" t="inlineStr">
        <is>
          <t>NA</t>
        </is>
      </c>
      <c r="O785" s="5" t="inlineStr"/>
      <c r="P785" s="5" t="inlineStr"/>
    </row>
    <row r="786" ht="120" customHeight="1">
      <c r="A786" s="5" t="inlineStr">
        <is>
          <t>GEM/2025/B/6278249</t>
        </is>
      </c>
      <c r="B786" s="5" t="inlineStr">
        <is>
          <t>PORTABLE BULLET CATCHER</t>
        </is>
      </c>
      <c r="C786" s="5" t="n">
        <v>10</v>
      </c>
      <c r="D786" s="6" t="n">
        <v>45804</v>
      </c>
      <c r="E786" s="6" t="n">
        <v>45825</v>
      </c>
      <c r="F786" s="5" t="inlineStr">
        <is>
          <t>1:00 PM</t>
        </is>
      </c>
      <c r="G786" s="7">
        <f>IF((INDIRECT("E"&amp;ROW())+INDIRECT("F"&amp;ROW()))-NOW() &lt;= 0, "CLOSED", INT((INDIRECT("E"&amp;ROW())+INDIRECT("F"&amp;ROW()))-NOW()) &amp; " days")</f>
        <v/>
      </c>
      <c r="H786" s="5" t="inlineStr"/>
      <c r="I786" s="5" t="inlineStr"/>
      <c r="J786" s="5" t="inlineStr">
        <is>
          <t>["GWALIOR"]</t>
        </is>
      </c>
      <c r="K786" s="5" t="inlineStr">
        <is>
          <t>Yes</t>
        </is>
      </c>
      <c r="L786" s="5" t="inlineStr">
        <is>
          <t>Ministry of Defence</t>
        </is>
      </c>
      <c r="M786" s="5" t="inlineStr">
        <is>
          <t>INDIAN AIR FORCE</t>
        </is>
      </c>
      <c r="N786" s="5" t="inlineStr">
        <is>
          <t>NA</t>
        </is>
      </c>
      <c r="O786" s="5" t="inlineStr"/>
      <c r="P786" s="5" t="inlineStr"/>
    </row>
    <row r="787" ht="120" customHeight="1">
      <c r="A787" s="5" t="inlineStr">
        <is>
          <t>GEM/2025/B/6277924</t>
        </is>
      </c>
      <c r="B787" s="5" t="inlineStr">
        <is>
          <t xml:space="preserve">Repair and Overhauling Service - Computer Printers; hp; Yes; Buyer Premises,Repair and Overhauling </t>
        </is>
      </c>
      <c r="C787" s="5" t="inlineStr"/>
      <c r="D787" s="6" t="n">
        <v>45804</v>
      </c>
      <c r="E787" s="6" t="n">
        <v>45825</v>
      </c>
      <c r="F787" s="5" t="inlineStr">
        <is>
          <t>12:00 PM</t>
        </is>
      </c>
      <c r="G787" s="7">
        <f>IF((INDIRECT("E"&amp;ROW())+INDIRECT("F"&amp;ROW()))-NOW() &lt;= 0, "CLOSED", INT((INDIRECT("E"&amp;ROW())+INDIRECT("F"&amp;ROW()))-NOW()) &amp; " days")</f>
        <v/>
      </c>
      <c r="H787" s="5" t="inlineStr"/>
      <c r="I787" s="5" t="inlineStr"/>
      <c r="J787" s="5" t="inlineStr">
        <is>
          <t>["Jorhat"]</t>
        </is>
      </c>
      <c r="K787" s="5" t="inlineStr">
        <is>
          <t>Yes</t>
        </is>
      </c>
      <c r="L787" s="5" t="inlineStr">
        <is>
          <t>Ministry of Defence</t>
        </is>
      </c>
      <c r="M787" s="5" t="inlineStr">
        <is>
          <t>INDIAN AIR FORCE</t>
        </is>
      </c>
      <c r="N787" s="5" t="inlineStr">
        <is>
          <t>NA</t>
        </is>
      </c>
      <c r="O787" s="5" t="inlineStr"/>
      <c r="P787" s="5" t="inlineStr"/>
    </row>
    <row r="788" ht="120" customHeight="1">
      <c r="A788" s="5" t="inlineStr">
        <is>
          <t>GEM/2025/B/6278260</t>
        </is>
      </c>
      <c r="B788" s="5" t="inlineStr">
        <is>
          <t>Analog Transceiver - Handheld (Q3)</t>
        </is>
      </c>
      <c r="C788" s="5" t="n">
        <v>10</v>
      </c>
      <c r="D788" s="6" t="n">
        <v>45804</v>
      </c>
      <c r="E788" s="6" t="n">
        <v>45814</v>
      </c>
      <c r="F788" s="5" t="inlineStr">
        <is>
          <t>1:00 PM</t>
        </is>
      </c>
      <c r="G788" s="7">
        <f>IF((INDIRECT("E"&amp;ROW())+INDIRECT("F"&amp;ROW()))-NOW() &lt;= 0, "CLOSED", INT((INDIRECT("E"&amp;ROW())+INDIRECT("F"&amp;ROW()))-NOW()) &amp; " days")</f>
        <v/>
      </c>
      <c r="H788" s="5" t="inlineStr"/>
      <c r="I788" s="5" t="inlineStr"/>
      <c r="J788" s="5" t="inlineStr">
        <is>
          <t>["BHATINDA"]</t>
        </is>
      </c>
      <c r="K788" s="5" t="inlineStr">
        <is>
          <t>Yes</t>
        </is>
      </c>
      <c r="L788" s="5" t="inlineStr">
        <is>
          <t>Ministry of Defence</t>
        </is>
      </c>
      <c r="M788" s="5" t="inlineStr">
        <is>
          <t>INDIAN AIR FORCE</t>
        </is>
      </c>
      <c r="N788" s="5" t="inlineStr">
        <is>
          <t>NA</t>
        </is>
      </c>
      <c r="O788" s="5" t="inlineStr"/>
      <c r="P788" s="5" t="inlineStr"/>
    </row>
    <row r="789" ht="120" customHeight="1">
      <c r="A789" s="5" t="inlineStr">
        <is>
          <t>GEM/2025/B/6278058</t>
        </is>
      </c>
      <c r="B789" s="5" t="inlineStr">
        <is>
          <t>Repair, Maintenance, and Installation of Plant/ Systems/Equipments (Version 2) - Defence; Bomb Tran</t>
        </is>
      </c>
      <c r="C789" s="5" t="inlineStr"/>
      <c r="D789" s="6" t="n">
        <v>45804</v>
      </c>
      <c r="E789" s="6" t="n">
        <v>45814</v>
      </c>
      <c r="F789" s="5" t="inlineStr">
        <is>
          <t>10:00 AM</t>
        </is>
      </c>
      <c r="G789" s="7">
        <f>IF((INDIRECT("E"&amp;ROW())+INDIRECT("F"&amp;ROW()))-NOW() &lt;= 0, "CLOSED", INT((INDIRECT("E"&amp;ROW())+INDIRECT("F"&amp;ROW()))-NOW()) &amp; " days")</f>
        <v/>
      </c>
      <c r="H789" s="5" t="inlineStr"/>
      <c r="I789" s="5" t="inlineStr"/>
      <c r="J789" s="5" t="inlineStr">
        <is>
          <t>["JALANDHAR CITY"]</t>
        </is>
      </c>
      <c r="K789" s="5" t="inlineStr">
        <is>
          <t>Yes</t>
        </is>
      </c>
      <c r="L789" s="5" t="inlineStr">
        <is>
          <t>Ministry of Defence</t>
        </is>
      </c>
      <c r="M789" s="5" t="inlineStr">
        <is>
          <t>INDIAN AIR FORCE</t>
        </is>
      </c>
      <c r="N789" s="5" t="inlineStr">
        <is>
          <t>NA</t>
        </is>
      </c>
      <c r="O789" s="5" t="inlineStr"/>
      <c r="P789" s="5" t="inlineStr"/>
    </row>
    <row r="790" ht="120" customHeight="1">
      <c r="A790" s="5" t="inlineStr">
        <is>
          <t>GEM/2025/B/6278493</t>
        </is>
      </c>
      <c r="B790" s="5" t="inlineStr">
        <is>
          <t>Portable sealed rechargeable single cells - Nickel-Cadmium (Rechargeable batteries) as per  IS:1604</t>
        </is>
      </c>
      <c r="C790" s="5" t="n">
        <v>7</v>
      </c>
      <c r="D790" s="6" t="n">
        <v>45804</v>
      </c>
      <c r="E790" s="6" t="n">
        <v>45814</v>
      </c>
      <c r="F790" s="5" t="inlineStr">
        <is>
          <t>1:00 PM</t>
        </is>
      </c>
      <c r="G790" s="7">
        <f>IF((INDIRECT("E"&amp;ROW())+INDIRECT("F"&amp;ROW()))-NOW() &lt;= 0, "CLOSED", INT((INDIRECT("E"&amp;ROW())+INDIRECT("F"&amp;ROW()))-NOW()) &amp; " days")</f>
        <v/>
      </c>
      <c r="H790" s="5" t="inlineStr"/>
      <c r="I790" s="5" t="inlineStr"/>
      <c r="J790" s="5" t="inlineStr">
        <is>
          <t>["BHATINDA"]</t>
        </is>
      </c>
      <c r="K790" s="5" t="inlineStr">
        <is>
          <t>Yes</t>
        </is>
      </c>
      <c r="L790" s="5" t="inlineStr">
        <is>
          <t>Ministry of Defence</t>
        </is>
      </c>
      <c r="M790" s="5" t="inlineStr">
        <is>
          <t>INDIAN AIR FORCE</t>
        </is>
      </c>
      <c r="N790" s="5" t="inlineStr">
        <is>
          <t>NA</t>
        </is>
      </c>
      <c r="O790" s="5" t="inlineStr"/>
      <c r="P790" s="5" t="inlineStr"/>
    </row>
    <row r="791" ht="120" customHeight="1">
      <c r="A791" s="5" t="inlineStr">
        <is>
          <t>GEM/2025/B/6153852</t>
        </is>
      </c>
      <c r="B791" s="5" t="inlineStr">
        <is>
          <t>Portable Vein Viewing Device (Q2)</t>
        </is>
      </c>
      <c r="C791" s="5" t="n">
        <v>1</v>
      </c>
      <c r="D791" s="6" t="n">
        <v>45804</v>
      </c>
      <c r="E791" s="6" t="n">
        <v>45825</v>
      </c>
      <c r="F791" s="5" t="inlineStr">
        <is>
          <t>10:00 AM</t>
        </is>
      </c>
      <c r="G791" s="7">
        <f>IF((INDIRECT("E"&amp;ROW())+INDIRECT("F"&amp;ROW()))-NOW() &lt;= 0, "CLOSED", INT((INDIRECT("E"&amp;ROW())+INDIRECT("F"&amp;ROW()))-NOW()) &amp; " days")</f>
        <v/>
      </c>
      <c r="H791" s="5" t="inlineStr"/>
      <c r="I791" s="5" t="inlineStr"/>
      <c r="J791" s="5" t="inlineStr">
        <is>
          <t>["AGRA"]</t>
        </is>
      </c>
      <c r="K791" s="5" t="inlineStr">
        <is>
          <t>Yes</t>
        </is>
      </c>
      <c r="L791" s="5" t="inlineStr">
        <is>
          <t>Ministry of Defence</t>
        </is>
      </c>
      <c r="M791" s="5" t="inlineStr">
        <is>
          <t>INDIAN AIR FORCE</t>
        </is>
      </c>
      <c r="N791" s="5" t="inlineStr">
        <is>
          <t>NA</t>
        </is>
      </c>
      <c r="O791" s="5" t="inlineStr"/>
      <c r="P791" s="5" t="inlineStr"/>
    </row>
    <row r="792" ht="120" customHeight="1">
      <c r="A792" s="5" t="inlineStr">
        <is>
          <t>GEM/2025/B/6280423</t>
        </is>
      </c>
      <c r="B792" s="5" t="inlineStr">
        <is>
          <t>ELGI COMPRESSOR 2500 HRS SERVICING</t>
        </is>
      </c>
      <c r="C792" s="5" t="n">
        <v>2</v>
      </c>
      <c r="D792" s="6" t="n">
        <v>45804</v>
      </c>
      <c r="E792" s="6" t="n">
        <v>45826</v>
      </c>
      <c r="F792" s="5" t="inlineStr">
        <is>
          <t>10:00 AM</t>
        </is>
      </c>
      <c r="G792" s="7">
        <f>IF((INDIRECT("E"&amp;ROW())+INDIRECT("F"&amp;ROW()))-NOW() &lt;= 0, "CLOSED", INT((INDIRECT("E"&amp;ROW())+INDIRECT("F"&amp;ROW()))-NOW()) &amp; " days")</f>
        <v/>
      </c>
      <c r="H792" s="5" t="inlineStr"/>
      <c r="I792" s="5" t="inlineStr"/>
      <c r="J792" s="5" t="inlineStr">
        <is>
          <t>["SOUTH DELHI"]</t>
        </is>
      </c>
      <c r="K792" s="5" t="inlineStr">
        <is>
          <t>Yes</t>
        </is>
      </c>
      <c r="L792" s="5" t="inlineStr">
        <is>
          <t>Ministry of Defence</t>
        </is>
      </c>
      <c r="M792" s="5" t="inlineStr">
        <is>
          <t>INDIAN AIR FORCE</t>
        </is>
      </c>
      <c r="N792" s="5" t="inlineStr">
        <is>
          <t>NA</t>
        </is>
      </c>
      <c r="O792" s="5" t="inlineStr"/>
      <c r="P792" s="5" t="inlineStr"/>
    </row>
    <row r="793" ht="120" customHeight="1">
      <c r="A793" s="5" t="inlineStr">
        <is>
          <t>GEM/2025/B/6280389</t>
        </is>
      </c>
      <c r="B793" s="5" t="inlineStr">
        <is>
          <t>Repair and Overhauling Service - REPAIR OF MT VEHICLE LORRY 3 TON 4 X 2; EICHER; Yes; Service Provi</t>
        </is>
      </c>
      <c r="C793" s="5" t="inlineStr"/>
      <c r="D793" s="6" t="n">
        <v>45804</v>
      </c>
      <c r="E793" s="6" t="n">
        <v>45814</v>
      </c>
      <c r="F793" s="5" t="inlineStr">
        <is>
          <t>10:00 AM</t>
        </is>
      </c>
      <c r="G793" s="7">
        <f>IF((INDIRECT("E"&amp;ROW())+INDIRECT("F"&amp;ROW()))-NOW() &lt;= 0, "CLOSED", INT((INDIRECT("E"&amp;ROW())+INDIRECT("F"&amp;ROW()))-NOW()) &amp; " days")</f>
        <v/>
      </c>
      <c r="H793" s="5" t="inlineStr"/>
      <c r="I793" s="5" t="inlineStr"/>
      <c r="J793" s="5" t="inlineStr">
        <is>
          <t>["Rangareddi"]</t>
        </is>
      </c>
      <c r="K793" s="5" t="inlineStr">
        <is>
          <t>Yes</t>
        </is>
      </c>
      <c r="L793" s="5" t="inlineStr">
        <is>
          <t>Ministry of Defence</t>
        </is>
      </c>
      <c r="M793" s="5" t="inlineStr">
        <is>
          <t>INDIAN AIR FORCE</t>
        </is>
      </c>
      <c r="N793" s="5" t="inlineStr">
        <is>
          <t>NA</t>
        </is>
      </c>
      <c r="O793" s="5" t="inlineStr"/>
      <c r="P793" s="5" t="inlineStr"/>
    </row>
    <row r="794" ht="120" customHeight="1">
      <c r="A794" s="5" t="inlineStr">
        <is>
          <t>GEM/2025/B/6280260</t>
        </is>
      </c>
      <c r="B794" s="5" t="inlineStr">
        <is>
          <t>DUNLOP ADHESIVE</t>
        </is>
      </c>
      <c r="C794" s="5" t="n">
        <v>300</v>
      </c>
      <c r="D794" s="6" t="n">
        <v>45804</v>
      </c>
      <c r="E794" s="6" t="n">
        <v>45825</v>
      </c>
      <c r="F794" s="5" t="inlineStr">
        <is>
          <t>6:00 PM</t>
        </is>
      </c>
      <c r="G794" s="7">
        <f>IF((INDIRECT("E"&amp;ROW())+INDIRECT("F"&amp;ROW()))-NOW() &lt;= 0, "CLOSED", INT((INDIRECT("E"&amp;ROW())+INDIRECT("F"&amp;ROW()))-NOW()) &amp; " days")</f>
        <v/>
      </c>
      <c r="H794" s="5" t="inlineStr"/>
      <c r="I794" s="5" t="inlineStr"/>
      <c r="J794" s="5" t="inlineStr">
        <is>
          <t>["CHANDIGARH"]</t>
        </is>
      </c>
      <c r="K794" s="5" t="inlineStr">
        <is>
          <t>Yes</t>
        </is>
      </c>
      <c r="L794" s="5" t="inlineStr">
        <is>
          <t>Ministry of Defence</t>
        </is>
      </c>
      <c r="M794" s="5" t="inlineStr">
        <is>
          <t>INDIAN AIR FORCE</t>
        </is>
      </c>
      <c r="N794" s="5" t="inlineStr">
        <is>
          <t>NA</t>
        </is>
      </c>
      <c r="O794" s="5" t="inlineStr"/>
      <c r="P794" s="5" t="inlineStr"/>
    </row>
    <row r="795" ht="120" customHeight="1">
      <c r="A795" s="5" t="inlineStr">
        <is>
          <t>GEM/2025/B/6278721</t>
        </is>
      </c>
      <c r="B795" s="5" t="inlineStr">
        <is>
          <t>Repair, Maintenance, and Installation of Plant/ Systems/Equipments (Version 2) - Defence; Spare Par</t>
        </is>
      </c>
      <c r="C795" s="5" t="inlineStr"/>
      <c r="D795" s="6" t="n">
        <v>45804</v>
      </c>
      <c r="E795" s="6" t="n">
        <v>45814</v>
      </c>
      <c r="F795" s="5" t="inlineStr">
        <is>
          <t>10:00 AM</t>
        </is>
      </c>
      <c r="G795" s="7">
        <f>IF((INDIRECT("E"&amp;ROW())+INDIRECT("F"&amp;ROW()))-NOW() &lt;= 0, "CLOSED", INT((INDIRECT("E"&amp;ROW())+INDIRECT("F"&amp;ROW()))-NOW()) &amp; " days")</f>
        <v/>
      </c>
      <c r="H795" s="5" t="inlineStr"/>
      <c r="I795" s="5" t="inlineStr"/>
      <c r="J795" s="5" t="inlineStr">
        <is>
          <t>["JALANDHAR CITY"]</t>
        </is>
      </c>
      <c r="K795" s="5" t="inlineStr">
        <is>
          <t>Yes</t>
        </is>
      </c>
      <c r="L795" s="5" t="inlineStr">
        <is>
          <t>Ministry of Defence</t>
        </is>
      </c>
      <c r="M795" s="5" t="inlineStr">
        <is>
          <t>INDIAN AIR FORCE</t>
        </is>
      </c>
      <c r="N795" s="5" t="inlineStr">
        <is>
          <t>NA</t>
        </is>
      </c>
      <c r="O795" s="5" t="inlineStr"/>
      <c r="P795" s="5" t="inlineStr"/>
    </row>
    <row r="796" ht="120" customHeight="1">
      <c r="A796" s="5" t="inlineStr">
        <is>
          <t>GEM/2025/B/6279778</t>
        </is>
      </c>
      <c r="B796" s="5" t="inlineStr">
        <is>
          <t>POWER AUDIT OF GPU</t>
        </is>
      </c>
      <c r="C796" s="5" t="n">
        <v>3</v>
      </c>
      <c r="D796" s="6" t="n">
        <v>45804</v>
      </c>
      <c r="E796" s="6" t="n">
        <v>45825</v>
      </c>
      <c r="F796" s="5" t="inlineStr">
        <is>
          <t>4:00 PM</t>
        </is>
      </c>
      <c r="G796" s="7">
        <f>IF((INDIRECT("E"&amp;ROW())+INDIRECT("F"&amp;ROW()))-NOW() &lt;= 0, "CLOSED", INT((INDIRECT("E"&amp;ROW())+INDIRECT("F"&amp;ROW()))-NOW()) &amp; " days")</f>
        <v/>
      </c>
      <c r="H796" s="5" t="inlineStr"/>
      <c r="I796" s="5" t="inlineStr"/>
      <c r="J796" s="5" t="inlineStr">
        <is>
          <t>["Mumbai - City"]</t>
        </is>
      </c>
      <c r="K796" s="5" t="inlineStr">
        <is>
          <t>Yes</t>
        </is>
      </c>
      <c r="L796" s="5" t="inlineStr">
        <is>
          <t>Ministry of Defence</t>
        </is>
      </c>
      <c r="M796" s="5" t="inlineStr">
        <is>
          <t>INDIAN AIR FORCE</t>
        </is>
      </c>
      <c r="N796" s="5" t="inlineStr">
        <is>
          <t>NA</t>
        </is>
      </c>
      <c r="O796" s="5" t="inlineStr"/>
      <c r="P796" s="5" t="inlineStr"/>
    </row>
    <row r="797" ht="120" customHeight="1">
      <c r="A797" s="5" t="inlineStr">
        <is>
          <t>GEM/2025/B/6280770</t>
        </is>
      </c>
      <c r="B797" s="5" t="inlineStr">
        <is>
          <t>Repair and Overhauling Service - REPAIR OF MT VEHICLE LORRY 3 TON 4 X 2; TATA; Yes; Service Provide</t>
        </is>
      </c>
      <c r="C797" s="5" t="inlineStr"/>
      <c r="D797" s="6" t="n">
        <v>45804</v>
      </c>
      <c r="E797" s="6" t="n">
        <v>45814</v>
      </c>
      <c r="F797" s="5" t="inlineStr">
        <is>
          <t>10:00 AM</t>
        </is>
      </c>
      <c r="G797" s="7">
        <f>IF((INDIRECT("E"&amp;ROW())+INDIRECT("F"&amp;ROW()))-NOW() &lt;= 0, "CLOSED", INT((INDIRECT("E"&amp;ROW())+INDIRECT("F"&amp;ROW()))-NOW()) &amp; " days")</f>
        <v/>
      </c>
      <c r="H797" s="5" t="inlineStr"/>
      <c r="I797" s="5" t="inlineStr"/>
      <c r="J797" s="5" t="inlineStr">
        <is>
          <t>["Rangareddi"]</t>
        </is>
      </c>
      <c r="K797" s="5" t="inlineStr">
        <is>
          <t>Yes</t>
        </is>
      </c>
      <c r="L797" s="5" t="inlineStr">
        <is>
          <t>Ministry of Defence</t>
        </is>
      </c>
      <c r="M797" s="5" t="inlineStr">
        <is>
          <t>INDIAN AIR FORCE</t>
        </is>
      </c>
      <c r="N797" s="5" t="inlineStr">
        <is>
          <t>NA</t>
        </is>
      </c>
      <c r="O797" s="5" t="inlineStr"/>
      <c r="P797" s="5" t="inlineStr"/>
    </row>
    <row r="798" ht="120" customHeight="1">
      <c r="A798" s="5" t="inlineStr">
        <is>
          <t>GEM/2025/B/6276403</t>
        </is>
      </c>
      <c r="B798" s="5" t="inlineStr">
        <is>
          <t>200W 6.6A BI-PIN HALOGEN LAMP</t>
        </is>
      </c>
      <c r="C798" s="5" t="n">
        <v>250</v>
      </c>
      <c r="D798" s="6" t="n">
        <v>45803</v>
      </c>
      <c r="E798" s="6" t="n">
        <v>45824</v>
      </c>
      <c r="F798" s="5" t="inlineStr">
        <is>
          <t>7:00 PM</t>
        </is>
      </c>
      <c r="G798" s="7">
        <f>IF((INDIRECT("E"&amp;ROW())+INDIRECT("F"&amp;ROW()))-NOW() &lt;= 0, "CLOSED", INT((INDIRECT("E"&amp;ROW())+INDIRECT("F"&amp;ROW()))-NOW()) &amp; " days")</f>
        <v/>
      </c>
      <c r="H798" s="5" t="inlineStr"/>
      <c r="I798" s="5" t="inlineStr"/>
      <c r="J798" s="5" t="inlineStr">
        <is>
          <t>["AMBALA"]</t>
        </is>
      </c>
      <c r="K798" s="5" t="inlineStr">
        <is>
          <t>Yes</t>
        </is>
      </c>
      <c r="L798" s="5" t="inlineStr">
        <is>
          <t>Ministry of Defence</t>
        </is>
      </c>
      <c r="M798" s="5" t="inlineStr">
        <is>
          <t>INDIAN AIR FORCE</t>
        </is>
      </c>
      <c r="N798" s="5" t="inlineStr">
        <is>
          <t>NA</t>
        </is>
      </c>
      <c r="O798" s="5" t="inlineStr"/>
      <c r="P798" s="5" t="inlineStr"/>
    </row>
    <row r="799" ht="120" customHeight="1">
      <c r="A799" s="5" t="inlineStr">
        <is>
          <t>GEM/2025/B/6276399</t>
        </is>
      </c>
      <c r="B799" s="5" t="inlineStr">
        <is>
          <t>SEALING RING</t>
        </is>
      </c>
      <c r="C799" s="5" t="n">
        <v>300</v>
      </c>
      <c r="D799" s="6" t="n">
        <v>45803</v>
      </c>
      <c r="E799" s="6" t="n">
        <v>45824</v>
      </c>
      <c r="F799" s="5" t="inlineStr">
        <is>
          <t>7:00 PM</t>
        </is>
      </c>
      <c r="G799" s="7">
        <f>IF((INDIRECT("E"&amp;ROW())+INDIRECT("F"&amp;ROW()))-NOW() &lt;= 0, "CLOSED", INT((INDIRECT("E"&amp;ROW())+INDIRECT("F"&amp;ROW()))-NOW()) &amp; " days")</f>
        <v/>
      </c>
      <c r="H799" s="5" t="inlineStr"/>
      <c r="I799" s="5" t="inlineStr"/>
      <c r="J799" s="5" t="inlineStr">
        <is>
          <t>["KANPUR CITY"]</t>
        </is>
      </c>
      <c r="K799" s="5" t="inlineStr">
        <is>
          <t>Yes</t>
        </is>
      </c>
      <c r="L799" s="5" t="inlineStr">
        <is>
          <t>Ministry of Defence</t>
        </is>
      </c>
      <c r="M799" s="5" t="inlineStr">
        <is>
          <t>INDIAN AIR FORCE</t>
        </is>
      </c>
      <c r="N799" s="5" t="inlineStr">
        <is>
          <t>NA</t>
        </is>
      </c>
      <c r="O799" s="5" t="inlineStr"/>
      <c r="P799" s="5" t="inlineStr"/>
    </row>
    <row r="800" ht="120" customHeight="1">
      <c r="A800" s="5" t="inlineStr">
        <is>
          <t>GEM/2025/B/6276044</t>
        </is>
      </c>
      <c r="B800" s="5" t="inlineStr">
        <is>
          <t>CABIN PRESSURE TESTING TROLLEY</t>
        </is>
      </c>
      <c r="C800" s="5" t="n">
        <v>1</v>
      </c>
      <c r="D800" s="6" t="n">
        <v>45803</v>
      </c>
      <c r="E800" s="6" t="n">
        <v>45825</v>
      </c>
      <c r="F800" s="5" t="inlineStr">
        <is>
          <t>10:00 AM</t>
        </is>
      </c>
      <c r="G800" s="7">
        <f>IF((INDIRECT("E"&amp;ROW())+INDIRECT("F"&amp;ROW()))-NOW() &lt;= 0, "CLOSED", INT((INDIRECT("E"&amp;ROW())+INDIRECT("F"&amp;ROW()))-NOW()) &amp; " days")</f>
        <v/>
      </c>
      <c r="H800" s="5" t="inlineStr"/>
      <c r="I800" s="5" t="inlineStr"/>
      <c r="J800" s="5" t="inlineStr">
        <is>
          <t>["Rangareddi"]</t>
        </is>
      </c>
      <c r="K800" s="5" t="inlineStr">
        <is>
          <t>Yes</t>
        </is>
      </c>
      <c r="L800" s="5" t="inlineStr">
        <is>
          <t>Ministry of Defence</t>
        </is>
      </c>
      <c r="M800" s="5" t="inlineStr">
        <is>
          <t>INDIAN AIR FORCE</t>
        </is>
      </c>
      <c r="N800" s="5" t="inlineStr">
        <is>
          <t>NA</t>
        </is>
      </c>
      <c r="O800" s="5" t="inlineStr"/>
      <c r="P800" s="5" t="inlineStr"/>
    </row>
    <row r="801" ht="120" customHeight="1">
      <c r="A801" s="5" t="inlineStr">
        <is>
          <t>GEM/2025/B/6276010</t>
        </is>
      </c>
      <c r="B801" s="5" t="inlineStr">
        <is>
          <t>BOLT</t>
        </is>
      </c>
      <c r="C801" s="5" t="n">
        <v>64</v>
      </c>
      <c r="D801" s="6" t="n">
        <v>45803</v>
      </c>
      <c r="E801" s="6" t="n">
        <v>45824</v>
      </c>
      <c r="F801" s="5" t="inlineStr">
        <is>
          <t>6:00 PM</t>
        </is>
      </c>
      <c r="G801" s="7">
        <f>IF((INDIRECT("E"&amp;ROW())+INDIRECT("F"&amp;ROW()))-NOW() &lt;= 0, "CLOSED", INT((INDIRECT("E"&amp;ROW())+INDIRECT("F"&amp;ROW()))-NOW()) &amp; " days")</f>
        <v/>
      </c>
      <c r="H801" s="5" t="inlineStr"/>
      <c r="I801" s="5" t="inlineStr"/>
      <c r="J801" s="5" t="inlineStr">
        <is>
          <t>["KANPUR CITY"]</t>
        </is>
      </c>
      <c r="K801" s="5" t="inlineStr">
        <is>
          <t>Yes</t>
        </is>
      </c>
      <c r="L801" s="5" t="inlineStr">
        <is>
          <t>Ministry of Defence</t>
        </is>
      </c>
      <c r="M801" s="5" t="inlineStr">
        <is>
          <t>INDIAN AIR FORCE</t>
        </is>
      </c>
      <c r="N801" s="5" t="inlineStr">
        <is>
          <t>NA</t>
        </is>
      </c>
      <c r="O801" s="5" t="inlineStr"/>
      <c r="P801" s="5" t="inlineStr"/>
    </row>
    <row r="802" ht="120" customHeight="1">
      <c r="A802" s="5" t="inlineStr">
        <is>
          <t>GEM/2025/B/6255157</t>
        </is>
      </c>
      <c r="B802" s="5" t="inlineStr">
        <is>
          <t>Field Dress (Jacket and Trouser) (IAF)</t>
        </is>
      </c>
      <c r="C802" s="5" t="n">
        <v>350</v>
      </c>
      <c r="D802" s="6" t="n">
        <v>45804</v>
      </c>
      <c r="E802" s="6" t="n">
        <v>45818</v>
      </c>
      <c r="F802" s="5" t="inlineStr">
        <is>
          <t>12:00 PM</t>
        </is>
      </c>
      <c r="G802" s="7">
        <f>IF((INDIRECT("E"&amp;ROW())+INDIRECT("F"&amp;ROW()))-NOW() &lt;= 0, "CLOSED", INT((INDIRECT("E"&amp;ROW())+INDIRECT("F"&amp;ROW()))-NOW()) &amp; " days")</f>
        <v/>
      </c>
      <c r="H802" s="5" t="n">
        <v>26250</v>
      </c>
      <c r="I802" s="5" t="n">
        <v>1312500</v>
      </c>
      <c r="J802" s="5" t="inlineStr">
        <is>
          <t>["BARNALA"]</t>
        </is>
      </c>
      <c r="K802" s="5" t="inlineStr">
        <is>
          <t>Yes</t>
        </is>
      </c>
      <c r="L802" s="5" t="inlineStr">
        <is>
          <t>Ministry of Defence</t>
        </is>
      </c>
      <c r="M802" s="5" t="inlineStr">
        <is>
          <t>INDIAN AIR FORCE</t>
        </is>
      </c>
      <c r="N802" s="5" t="inlineStr">
        <is>
          <t>Engineer</t>
        </is>
      </c>
      <c r="O802" s="5" t="inlineStr"/>
      <c r="P802" s="5" t="inlineStr">
        <is>
          <t>13.1 LPA</t>
        </is>
      </c>
    </row>
    <row r="803" ht="120" customHeight="1">
      <c r="A803" s="5" t="inlineStr">
        <is>
          <t>GEM/2025/B/6276599</t>
        </is>
      </c>
      <c r="B803" s="5" t="inlineStr">
        <is>
          <t>AL-HOM-501-PREMIXED COOLANT (50% -50% ETHYLENEGLYCOL/DISTILLED WATER+ INHIBITORS</t>
        </is>
      </c>
      <c r="C803" s="5" t="n">
        <v>100</v>
      </c>
      <c r="D803" s="6" t="n">
        <v>45803</v>
      </c>
      <c r="E803" s="6" t="n">
        <v>45824</v>
      </c>
      <c r="F803" s="5" t="inlineStr">
        <is>
          <t>8:00 PM</t>
        </is>
      </c>
      <c r="G803" s="7">
        <f>IF((INDIRECT("E"&amp;ROW())+INDIRECT("F"&amp;ROW()))-NOW() &lt;= 0, "CLOSED", INT((INDIRECT("E"&amp;ROW())+INDIRECT("F"&amp;ROW()))-NOW()) &amp; " days")</f>
        <v/>
      </c>
      <c r="H803" s="5" t="inlineStr"/>
      <c r="I803" s="5" t="inlineStr"/>
      <c r="J803" s="5" t="inlineStr">
        <is>
          <t>["GANGA NAGAR"]</t>
        </is>
      </c>
      <c r="K803" s="5" t="inlineStr">
        <is>
          <t>Yes</t>
        </is>
      </c>
      <c r="L803" s="5" t="inlineStr">
        <is>
          <t>Ministry of Defence</t>
        </is>
      </c>
      <c r="M803" s="5" t="inlineStr">
        <is>
          <t>INDIAN AIR FORCE</t>
        </is>
      </c>
      <c r="N803" s="5" t="inlineStr">
        <is>
          <t>NA</t>
        </is>
      </c>
      <c r="O803" s="5" t="inlineStr"/>
      <c r="P803" s="5" t="inlineStr"/>
    </row>
    <row r="804" ht="120" customHeight="1">
      <c r="A804" s="5" t="inlineStr">
        <is>
          <t>GEM/2025/B/6276640</t>
        </is>
      </c>
      <c r="B804" s="5" t="inlineStr">
        <is>
          <t>Repair and Overhauling Service - UPS APLAB 10 LVA; APLAB LP3010; Yes; Buyer Premises</t>
        </is>
      </c>
      <c r="C804" s="5" t="inlineStr"/>
      <c r="D804" s="6" t="n">
        <v>45803</v>
      </c>
      <c r="E804" s="6" t="n">
        <v>45817</v>
      </c>
      <c r="F804" s="5" t="inlineStr">
        <is>
          <t>8:00 PM</t>
        </is>
      </c>
      <c r="G804" s="7">
        <f>IF((INDIRECT("E"&amp;ROW())+INDIRECT("F"&amp;ROW()))-NOW() &lt;= 0, "CLOSED", INT((INDIRECT("E"&amp;ROW())+INDIRECT("F"&amp;ROW()))-NOW()) &amp; " days")</f>
        <v/>
      </c>
      <c r="H804" s="5" t="inlineStr"/>
      <c r="I804" s="5" t="inlineStr"/>
      <c r="J804" s="5" t="inlineStr">
        <is>
          <t>["AMBALA"]</t>
        </is>
      </c>
      <c r="K804" s="5" t="inlineStr">
        <is>
          <t>Yes</t>
        </is>
      </c>
      <c r="L804" s="5" t="inlineStr">
        <is>
          <t>Ministry of Defence</t>
        </is>
      </c>
      <c r="M804" s="5" t="inlineStr">
        <is>
          <t>INDIAN AIR FORCE</t>
        </is>
      </c>
      <c r="N804" s="5" t="inlineStr">
        <is>
          <t>NA</t>
        </is>
      </c>
      <c r="O804" s="5" t="inlineStr"/>
      <c r="P804" s="5" t="inlineStr"/>
    </row>
    <row r="805" ht="120" customHeight="1">
      <c r="A805" s="5" t="inlineStr">
        <is>
          <t>GEM/2025/B/6283900</t>
        </is>
      </c>
      <c r="B805" s="5" t="inlineStr">
        <is>
          <t>REPAIR AND PAINTING OF TRANSPORTATION TROLLY TYPE S</t>
        </is>
      </c>
      <c r="C805" s="5" t="n">
        <v>1</v>
      </c>
      <c r="D805" s="6" t="n">
        <v>45805</v>
      </c>
      <c r="E805" s="6" t="n">
        <v>45826</v>
      </c>
      <c r="F805" s="5" t="inlineStr">
        <is>
          <t>4:00 PM</t>
        </is>
      </c>
      <c r="G805" s="7">
        <f>IF((INDIRECT("E"&amp;ROW())+INDIRECT("F"&amp;ROW()))-NOW() &lt;= 0, "CLOSED", INT((INDIRECT("E"&amp;ROW())+INDIRECT("F"&amp;ROW()))-NOW()) &amp; " days")</f>
        <v/>
      </c>
      <c r="H805" s="5" t="inlineStr"/>
      <c r="I805" s="5" t="inlineStr"/>
      <c r="J805" s="5" t="inlineStr">
        <is>
          <t>["West Medinipur"]</t>
        </is>
      </c>
      <c r="K805" s="5" t="inlineStr">
        <is>
          <t>Yes</t>
        </is>
      </c>
      <c r="L805" s="5" t="inlineStr">
        <is>
          <t>Ministry of Defence</t>
        </is>
      </c>
      <c r="M805" s="5" t="inlineStr">
        <is>
          <t>INDIAN AIR FORCE</t>
        </is>
      </c>
      <c r="N805" s="5" t="inlineStr">
        <is>
          <t>NA</t>
        </is>
      </c>
      <c r="O805" s="5" t="inlineStr"/>
      <c r="P805" s="5" t="inlineStr"/>
    </row>
    <row r="806" ht="120" customHeight="1">
      <c r="A806" s="5" t="inlineStr">
        <is>
          <t>GEM/2025/B/6283659</t>
        </is>
      </c>
      <c r="B806" s="5" t="inlineStr">
        <is>
          <t>Drawers Men (Winter) (IAF),Vest (Winter) (IAF),socks</t>
        </is>
      </c>
      <c r="C806" s="5" t="n">
        <v>298</v>
      </c>
      <c r="D806" s="6" t="n">
        <v>45805</v>
      </c>
      <c r="E806" s="6" t="n">
        <v>45817</v>
      </c>
      <c r="F806" s="5" t="inlineStr">
        <is>
          <t>9:00 AM</t>
        </is>
      </c>
      <c r="G806" s="7">
        <f>IF((INDIRECT("E"&amp;ROW())+INDIRECT("F"&amp;ROW()))-NOW() &lt;= 0, "CLOSED", INT((INDIRECT("E"&amp;ROW())+INDIRECT("F"&amp;ROW()))-NOW()) &amp; " days")</f>
        <v/>
      </c>
      <c r="H806" s="5" t="inlineStr"/>
      <c r="I806" s="5" t="inlineStr"/>
      <c r="J806" s="5" t="inlineStr">
        <is>
          <t>["AMRITSAR CITY"]</t>
        </is>
      </c>
      <c r="K806" s="5" t="inlineStr">
        <is>
          <t>Yes</t>
        </is>
      </c>
      <c r="L806" s="5" t="inlineStr">
        <is>
          <t>Ministry of Defence</t>
        </is>
      </c>
      <c r="M806" s="5" t="inlineStr">
        <is>
          <t>INDIAN AIR FORCE</t>
        </is>
      </c>
      <c r="N806" s="5" t="inlineStr">
        <is>
          <t>NA</t>
        </is>
      </c>
      <c r="O806" s="5" t="inlineStr"/>
      <c r="P806" s="5" t="inlineStr"/>
    </row>
    <row r="807" ht="120" customHeight="1">
      <c r="A807" s="5" t="inlineStr">
        <is>
          <t>GEM/2025/B/6284153</t>
        </is>
      </c>
      <c r="B807" s="5" t="inlineStr">
        <is>
          <t>REPAIR AND PAINTING OF AQUEOUS WASHING MACHINE</t>
        </is>
      </c>
      <c r="C807" s="5" t="n">
        <v>1</v>
      </c>
      <c r="D807" s="6" t="n">
        <v>45805</v>
      </c>
      <c r="E807" s="6" t="n">
        <v>45826</v>
      </c>
      <c r="F807" s="5" t="inlineStr">
        <is>
          <t>4:00 PM</t>
        </is>
      </c>
      <c r="G807" s="7">
        <f>IF((INDIRECT("E"&amp;ROW())+INDIRECT("F"&amp;ROW()))-NOW() &lt;= 0, "CLOSED", INT((INDIRECT("E"&amp;ROW())+INDIRECT("F"&amp;ROW()))-NOW()) &amp; " days")</f>
        <v/>
      </c>
      <c r="H807" s="5" t="inlineStr"/>
      <c r="I807" s="5" t="inlineStr"/>
      <c r="J807" s="5" t="inlineStr">
        <is>
          <t>["West Medinipur"]</t>
        </is>
      </c>
      <c r="K807" s="5" t="inlineStr">
        <is>
          <t>Yes</t>
        </is>
      </c>
      <c r="L807" s="5" t="inlineStr">
        <is>
          <t>Ministry of Defence</t>
        </is>
      </c>
      <c r="M807" s="5" t="inlineStr">
        <is>
          <t>INDIAN AIR FORCE</t>
        </is>
      </c>
      <c r="N807" s="5" t="inlineStr">
        <is>
          <t>NA</t>
        </is>
      </c>
      <c r="O807" s="5" t="inlineStr"/>
      <c r="P807" s="5" t="inlineStr"/>
    </row>
    <row r="808" ht="120" customHeight="1">
      <c r="A808" s="5" t="inlineStr">
        <is>
          <t>GEM/2025/B/6154588</t>
        </is>
      </c>
      <c r="B808" s="5" t="inlineStr">
        <is>
          <t>Customized AMC/CMC for Pre-owned Products - X-RAY BAGGAGE INSPECTION SYSTEM; ECIL RAPISCAN MODEL RA</t>
        </is>
      </c>
      <c r="C808" s="5" t="inlineStr"/>
      <c r="D808" s="6" t="n">
        <v>45805</v>
      </c>
      <c r="E808" s="6" t="n">
        <v>45818</v>
      </c>
      <c r="F808" s="5" t="inlineStr">
        <is>
          <t>12:00 PM</t>
        </is>
      </c>
      <c r="G808" s="7">
        <f>IF((INDIRECT("E"&amp;ROW())+INDIRECT("F"&amp;ROW()))-NOW() &lt;= 0, "CLOSED", INT((INDIRECT("E"&amp;ROW())+INDIRECT("F"&amp;ROW()))-NOW()) &amp; " days")</f>
        <v/>
      </c>
      <c r="H808" s="5" t="inlineStr"/>
      <c r="I808" s="5" t="inlineStr"/>
      <c r="J808" s="5" t="inlineStr">
        <is>
          <t>["Kachchh"]</t>
        </is>
      </c>
      <c r="K808" s="5" t="inlineStr">
        <is>
          <t>Yes</t>
        </is>
      </c>
      <c r="L808" s="5" t="inlineStr">
        <is>
          <t>Ministry of Defence</t>
        </is>
      </c>
      <c r="M808" s="5" t="inlineStr">
        <is>
          <t>INDIAN AIR FORCE</t>
        </is>
      </c>
      <c r="N808" s="5" t="inlineStr">
        <is>
          <t>NA</t>
        </is>
      </c>
      <c r="O808" s="5" t="inlineStr"/>
      <c r="P808" s="5" t="inlineStr"/>
    </row>
    <row r="809" ht="120" customHeight="1">
      <c r="A809" s="5" t="inlineStr">
        <is>
          <t>GEM/2025/B/6208021</t>
        </is>
      </c>
      <c r="B809" s="5" t="inlineStr">
        <is>
          <t>Short Term Cab &amp; Taxi Hiring Services - Sedan; Local; 80Kms x 10Hrs,Short Term Cab &amp; Taxi Hiring Se</t>
        </is>
      </c>
      <c r="C809" s="5" t="inlineStr"/>
      <c r="D809" s="6" t="n">
        <v>45805</v>
      </c>
      <c r="E809" s="6" t="n">
        <v>45815</v>
      </c>
      <c r="F809" s="5" t="inlineStr">
        <is>
          <t>10:00 AM</t>
        </is>
      </c>
      <c r="G809" s="7">
        <f>IF((INDIRECT("E"&amp;ROW())+INDIRECT("F"&amp;ROW()))-NOW() &lt;= 0, "CLOSED", INT((INDIRECT("E"&amp;ROW())+INDIRECT("F"&amp;ROW()))-NOW()) &amp; " days")</f>
        <v/>
      </c>
      <c r="H809" s="5" t="n">
        <v>112397</v>
      </c>
      <c r="I809" s="5" t="n">
        <v>5619850</v>
      </c>
      <c r="J809" s="5" t="inlineStr">
        <is>
          <t>["Rangareddi"]</t>
        </is>
      </c>
      <c r="K809" s="5" t="inlineStr">
        <is>
          <t>Yes</t>
        </is>
      </c>
      <c r="L809" s="5" t="inlineStr">
        <is>
          <t>Ministry of Defence</t>
        </is>
      </c>
      <c r="M809" s="5" t="inlineStr">
        <is>
          <t>INDIAN AIR FORCE</t>
        </is>
      </c>
      <c r="N809" s="5" t="inlineStr">
        <is>
          <t>Engineer</t>
        </is>
      </c>
      <c r="O809" s="5" t="inlineStr"/>
      <c r="P809" s="5" t="inlineStr">
        <is>
          <t>56.2 LPA</t>
        </is>
      </c>
    </row>
    <row r="810" ht="120" customHeight="1">
      <c r="A810" s="5" t="inlineStr">
        <is>
          <t>GEM/2025/B/6203219</t>
        </is>
      </c>
      <c r="B810" s="5" t="inlineStr">
        <is>
          <t xml:space="preserve">Desmopressin Acetate Nasal Spray 1 mcg per ml Bottle of 5 ml,Succinylcholine Chloride 50 mg per ml </t>
        </is>
      </c>
      <c r="C810" s="5" t="n">
        <v>250</v>
      </c>
      <c r="D810" s="6" t="n">
        <v>45805</v>
      </c>
      <c r="E810" s="6" t="n">
        <v>45826</v>
      </c>
      <c r="F810" s="5" t="inlineStr">
        <is>
          <t>2:00 PM</t>
        </is>
      </c>
      <c r="G810" s="7">
        <f>IF((INDIRECT("E"&amp;ROW())+INDIRECT("F"&amp;ROW()))-NOW() &lt;= 0, "CLOSED", INT((INDIRECT("E"&amp;ROW())+INDIRECT("F"&amp;ROW()))-NOW()) &amp; " days")</f>
        <v/>
      </c>
      <c r="H810" s="5" t="inlineStr"/>
      <c r="I810" s="5" t="inlineStr"/>
      <c r="J810" s="5" t="inlineStr">
        <is>
          <t>["KANPUR CITY"]</t>
        </is>
      </c>
      <c r="K810" s="5" t="inlineStr">
        <is>
          <t>Yes</t>
        </is>
      </c>
      <c r="L810" s="5" t="inlineStr">
        <is>
          <t>Ministry of Defence</t>
        </is>
      </c>
      <c r="M810" s="5" t="inlineStr">
        <is>
          <t>INDIAN AIR FORCE</t>
        </is>
      </c>
      <c r="N810" s="5" t="inlineStr">
        <is>
          <t>NA</t>
        </is>
      </c>
      <c r="O810" s="5" t="inlineStr"/>
      <c r="P810" s="5" t="inlineStr"/>
    </row>
    <row r="811" ht="120" customHeight="1">
      <c r="A811" s="5" t="inlineStr">
        <is>
          <t>GEM/2025/B/6189319</t>
        </is>
      </c>
      <c r="B811" s="5" t="inlineStr">
        <is>
          <t>Multifunction Machine MFM (V2),Multifunction Machine MFM (V2),Multifunction Machine MFM (V2),Line I</t>
        </is>
      </c>
      <c r="C811" s="5" t="n">
        <v>111</v>
      </c>
      <c r="D811" s="6" t="n">
        <v>45805</v>
      </c>
      <c r="E811" s="6" t="n">
        <v>45817</v>
      </c>
      <c r="F811" s="5" t="inlineStr">
        <is>
          <t>10:00 AM</t>
        </is>
      </c>
      <c r="G811" s="7">
        <f>IF((INDIRECT("E"&amp;ROW())+INDIRECT("F"&amp;ROW()))-NOW() &lt;= 0, "CLOSED", INT((INDIRECT("E"&amp;ROW())+INDIRECT("F"&amp;ROW()))-NOW()) &amp; " days")</f>
        <v/>
      </c>
      <c r="H811" s="5" t="n">
        <v>104876</v>
      </c>
      <c r="I811" s="5" t="n">
        <v>5243800</v>
      </c>
      <c r="J811" s="5" t="inlineStr">
        <is>
          <t>["DIBRUGARH"]</t>
        </is>
      </c>
      <c r="K811" s="5" t="inlineStr">
        <is>
          <t>Yes</t>
        </is>
      </c>
      <c r="L811" s="5" t="inlineStr">
        <is>
          <t>Ministry of Defence</t>
        </is>
      </c>
      <c r="M811" s="5" t="inlineStr">
        <is>
          <t>INDIAN AIR FORCE</t>
        </is>
      </c>
      <c r="N811" s="5" t="inlineStr">
        <is>
          <t>NA</t>
        </is>
      </c>
      <c r="O811" s="5" t="inlineStr"/>
      <c r="P811" s="5" t="inlineStr">
        <is>
          <t>52.4 LPA</t>
        </is>
      </c>
    </row>
    <row r="812" ht="120" customHeight="1">
      <c r="A812" s="5" t="inlineStr">
        <is>
          <t>GEM/2025/B/6248455</t>
        </is>
      </c>
      <c r="B812" s="5" t="inlineStr">
        <is>
          <t xml:space="preserve">Megamen(GNC) multivitamin free from banned substances as per WADA/NADA norms,Whey isolate(ON) free </t>
        </is>
      </c>
      <c r="C812" s="5" t="n">
        <v>1081</v>
      </c>
      <c r="D812" s="6" t="n">
        <v>45805</v>
      </c>
      <c r="E812" s="6" t="n">
        <v>45826</v>
      </c>
      <c r="F812" s="5" t="inlineStr">
        <is>
          <t>3:00 PM</t>
        </is>
      </c>
      <c r="G812" s="7">
        <f>IF((INDIRECT("E"&amp;ROW())+INDIRECT("F"&amp;ROW()))-NOW() &lt;= 0, "CLOSED", INT((INDIRECT("E"&amp;ROW())+INDIRECT("F"&amp;ROW()))-NOW()) &amp; " days")</f>
        <v/>
      </c>
      <c r="H812" s="5" t="n">
        <v>3600</v>
      </c>
      <c r="I812" s="5" t="n">
        <v>180000</v>
      </c>
      <c r="J812" s="5" t="inlineStr">
        <is>
          <t>["CHANDIGARH"]</t>
        </is>
      </c>
      <c r="K812" s="5" t="inlineStr">
        <is>
          <t>Yes</t>
        </is>
      </c>
      <c r="L812" s="5" t="inlineStr">
        <is>
          <t>Ministry of Defence</t>
        </is>
      </c>
      <c r="M812" s="5" t="inlineStr">
        <is>
          <t>INDIAN AIR FORCE</t>
        </is>
      </c>
      <c r="N812" s="5" t="inlineStr">
        <is>
          <t>NA</t>
        </is>
      </c>
      <c r="O812" s="5" t="inlineStr"/>
      <c r="P812" s="5" t="inlineStr">
        <is>
          <t>1.8 LPA</t>
        </is>
      </c>
    </row>
    <row r="813" ht="120" customHeight="1">
      <c r="A813" s="5" t="inlineStr">
        <is>
          <t>GEM/2025/B/6104099</t>
        </is>
      </c>
      <c r="B813" s="5" t="inlineStr">
        <is>
          <t>BLDC VANE AXIAL FAN MOTOR</t>
        </is>
      </c>
      <c r="C813" s="5" t="n">
        <v>4</v>
      </c>
      <c r="D813" s="6" t="n">
        <v>45805</v>
      </c>
      <c r="E813" s="6" t="n">
        <v>45827</v>
      </c>
      <c r="F813" s="5" t="inlineStr">
        <is>
          <t>10:00 AM</t>
        </is>
      </c>
      <c r="G813" s="7">
        <f>IF((INDIRECT("E"&amp;ROW())+INDIRECT("F"&amp;ROW()))-NOW() &lt;= 0, "CLOSED", INT((INDIRECT("E"&amp;ROW())+INDIRECT("F"&amp;ROW()))-NOW()) &amp; " days")</f>
        <v/>
      </c>
      <c r="H813" s="5" t="n">
        <v>59000</v>
      </c>
      <c r="I813" s="5" t="n">
        <v>2950000</v>
      </c>
      <c r="J813" s="5" t="inlineStr">
        <is>
          <t>["Kachchh"]</t>
        </is>
      </c>
      <c r="K813" s="5" t="inlineStr">
        <is>
          <t>Yes</t>
        </is>
      </c>
      <c r="L813" s="5" t="inlineStr">
        <is>
          <t>Ministry of Defence</t>
        </is>
      </c>
      <c r="M813" s="5" t="inlineStr">
        <is>
          <t>INDIAN AIR FORCE</t>
        </is>
      </c>
      <c r="N813" s="5" t="inlineStr">
        <is>
          <t>Engineer</t>
        </is>
      </c>
      <c r="O813" s="5" t="inlineStr"/>
      <c r="P813" s="5" t="inlineStr">
        <is>
          <t>29.5 LPA</t>
        </is>
      </c>
    </row>
    <row r="814" ht="120" customHeight="1">
      <c r="A814" s="5" t="inlineStr">
        <is>
          <t>GEM/2025/B/6283538</t>
        </is>
      </c>
      <c r="B814" s="5" t="inlineStr">
        <is>
          <t>FLAG MAST STAINLESS STEEL CHROME PLATED</t>
        </is>
      </c>
      <c r="C814" s="5" t="n">
        <v>3</v>
      </c>
      <c r="D814" s="6" t="n">
        <v>45805</v>
      </c>
      <c r="E814" s="6" t="n">
        <v>45827</v>
      </c>
      <c r="F814" s="5" t="inlineStr">
        <is>
          <t>9:00 AM</t>
        </is>
      </c>
      <c r="G814" s="7">
        <f>IF((INDIRECT("E"&amp;ROW())+INDIRECT("F"&amp;ROW()))-NOW() &lt;= 0, "CLOSED", INT((INDIRECT("E"&amp;ROW())+INDIRECT("F"&amp;ROW()))-NOW()) &amp; " days")</f>
        <v/>
      </c>
      <c r="H814" s="5" t="inlineStr"/>
      <c r="I814" s="5" t="inlineStr"/>
      <c r="J814" s="5" t="inlineStr">
        <is>
          <t>["CHANDIGARH"]</t>
        </is>
      </c>
      <c r="K814" s="5" t="inlineStr">
        <is>
          <t>Yes</t>
        </is>
      </c>
      <c r="L814" s="5" t="inlineStr">
        <is>
          <t>Ministry of Defence</t>
        </is>
      </c>
      <c r="M814" s="5" t="inlineStr">
        <is>
          <t>INDIAN AIR FORCE</t>
        </is>
      </c>
      <c r="N814" s="5" t="inlineStr">
        <is>
          <t>NA</t>
        </is>
      </c>
      <c r="O814" s="5" t="inlineStr"/>
      <c r="P814" s="5" t="inlineStr"/>
    </row>
    <row r="815" ht="120" customHeight="1">
      <c r="A815" s="5" t="inlineStr">
        <is>
          <t>GEM/2025/B/6283497</t>
        </is>
      </c>
      <c r="B815" s="5" t="inlineStr">
        <is>
          <t>Repair and Overhauling Service - STARTER MOTOR ELECTRICAL 12V; ZIL TLV; Yes; Buyer Premises</t>
        </is>
      </c>
      <c r="C815" s="5" t="inlineStr"/>
      <c r="D815" s="6" t="n">
        <v>45805</v>
      </c>
      <c r="E815" s="6" t="n">
        <v>45818</v>
      </c>
      <c r="F815" s="5" t="inlineStr">
        <is>
          <t>3:00 PM</t>
        </is>
      </c>
      <c r="G815" s="7">
        <f>IF((INDIRECT("E"&amp;ROW())+INDIRECT("F"&amp;ROW()))-NOW() &lt;= 0, "CLOSED", INT((INDIRECT("E"&amp;ROW())+INDIRECT("F"&amp;ROW()))-NOW()) &amp; " days")</f>
        <v/>
      </c>
      <c r="H815" s="5" t="inlineStr"/>
      <c r="I815" s="5" t="inlineStr"/>
      <c r="J815" s="5" t="inlineStr">
        <is>
          <t>["CHANDIGARH"]</t>
        </is>
      </c>
      <c r="K815" s="5" t="inlineStr">
        <is>
          <t>Yes</t>
        </is>
      </c>
      <c r="L815" s="5" t="inlineStr">
        <is>
          <t>Ministry of Defence</t>
        </is>
      </c>
      <c r="M815" s="5" t="inlineStr">
        <is>
          <t>INDIAN AIR FORCE</t>
        </is>
      </c>
      <c r="N815" s="5" t="inlineStr">
        <is>
          <t>NA</t>
        </is>
      </c>
      <c r="O815" s="5" t="inlineStr"/>
      <c r="P815" s="5" t="inlineStr"/>
    </row>
    <row r="816" ht="120" customHeight="1">
      <c r="A816" s="5" t="inlineStr">
        <is>
          <t>GEM/2025/B/6275745</t>
        </is>
      </c>
      <c r="B816" s="5" t="inlineStr">
        <is>
          <t>Line Interactive UPS with AVR (V2)</t>
        </is>
      </c>
      <c r="C816" s="5" t="n">
        <v>22</v>
      </c>
      <c r="D816" s="6" t="n">
        <v>45805</v>
      </c>
      <c r="E816" s="6" t="n">
        <v>45826</v>
      </c>
      <c r="F816" s="5" t="inlineStr">
        <is>
          <t>2:00 PM</t>
        </is>
      </c>
      <c r="G816" s="7">
        <f>IF((INDIRECT("E"&amp;ROW())+INDIRECT("F"&amp;ROW()))-NOW() &lt;= 0, "CLOSED", INT((INDIRECT("E"&amp;ROW())+INDIRECT("F"&amp;ROW()))-NOW()) &amp; " days")</f>
        <v/>
      </c>
      <c r="H816" s="5" t="inlineStr"/>
      <c r="I816" s="5" t="inlineStr"/>
      <c r="J816" s="5" t="inlineStr">
        <is>
          <t>["SOUTH-EAST"]</t>
        </is>
      </c>
      <c r="K816" s="5" t="inlineStr">
        <is>
          <t>Yes</t>
        </is>
      </c>
      <c r="L816" s="5" t="inlineStr">
        <is>
          <t>Ministry of Defence</t>
        </is>
      </c>
      <c r="M816" s="5" t="inlineStr">
        <is>
          <t>INDIAN AIR FORCE</t>
        </is>
      </c>
      <c r="N816" s="5" t="inlineStr">
        <is>
          <t>NA</t>
        </is>
      </c>
      <c r="O816" s="5" t="inlineStr"/>
      <c r="P816" s="5" t="inlineStr"/>
    </row>
    <row r="817" ht="120" customHeight="1">
      <c r="A817" s="5" t="inlineStr">
        <is>
          <t>GEM/2025/B/6194521</t>
        </is>
      </c>
      <c r="B817" s="5" t="inlineStr">
        <is>
          <t>MODIFICATION OF MIG-21 AIRCRAFT TO TEJAS DECOY MODEL AIRCRAFT</t>
        </is>
      </c>
      <c r="C817" s="5" t="n">
        <v>1</v>
      </c>
      <c r="D817" s="6" t="n">
        <v>45805</v>
      </c>
      <c r="E817" s="6" t="n">
        <v>45826</v>
      </c>
      <c r="F817" s="5" t="inlineStr">
        <is>
          <t>3:00 PM</t>
        </is>
      </c>
      <c r="G817" s="7">
        <f>IF((INDIRECT("E"&amp;ROW())+INDIRECT("F"&amp;ROW()))-NOW() &lt;= 0, "CLOSED", INT((INDIRECT("E"&amp;ROW())+INDIRECT("F"&amp;ROW()))-NOW()) &amp; " days")</f>
        <v/>
      </c>
      <c r="H817" s="5" t="inlineStr"/>
      <c r="I817" s="5" t="inlineStr"/>
      <c r="J817" s="5" t="inlineStr">
        <is>
          <t>["JALANDHAR CITY"]</t>
        </is>
      </c>
      <c r="K817" s="5" t="inlineStr">
        <is>
          <t>Yes</t>
        </is>
      </c>
      <c r="L817" s="5" t="inlineStr">
        <is>
          <t>Ministry of Defence</t>
        </is>
      </c>
      <c r="M817" s="5" t="inlineStr">
        <is>
          <t>INDIAN AIR FORCE</t>
        </is>
      </c>
      <c r="N817" s="5" t="inlineStr">
        <is>
          <t>Engineer</t>
        </is>
      </c>
      <c r="O817" s="5" t="inlineStr"/>
      <c r="P817" s="5" t="inlineStr"/>
    </row>
    <row r="818" ht="120" customHeight="1">
      <c r="A818" s="5" t="inlineStr">
        <is>
          <t>GEM/2025/B/6284071</t>
        </is>
      </c>
      <c r="B818" s="5" t="inlineStr">
        <is>
          <t>PROCUREMENT OF OXY TESTER</t>
        </is>
      </c>
      <c r="C818" s="5" t="n">
        <v>1</v>
      </c>
      <c r="D818" s="6" t="n">
        <v>45805</v>
      </c>
      <c r="E818" s="6" t="n">
        <v>45826</v>
      </c>
      <c r="F818" s="5" t="inlineStr">
        <is>
          <t>4:00 PM</t>
        </is>
      </c>
      <c r="G818" s="7">
        <f>IF((INDIRECT("E"&amp;ROW())+INDIRECT("F"&amp;ROW()))-NOW() &lt;= 0, "CLOSED", INT((INDIRECT("E"&amp;ROW())+INDIRECT("F"&amp;ROW()))-NOW()) &amp; " days")</f>
        <v/>
      </c>
      <c r="H818" s="5" t="inlineStr"/>
      <c r="I818" s="5" t="inlineStr"/>
      <c r="J818" s="5" t="inlineStr">
        <is>
          <t>["West Medinipur"]</t>
        </is>
      </c>
      <c r="K818" s="5" t="inlineStr">
        <is>
          <t>Yes</t>
        </is>
      </c>
      <c r="L818" s="5" t="inlineStr">
        <is>
          <t>Ministry of Defence</t>
        </is>
      </c>
      <c r="M818" s="5" t="inlineStr">
        <is>
          <t>INDIAN AIR FORCE</t>
        </is>
      </c>
      <c r="N818" s="5" t="inlineStr">
        <is>
          <t>NA</t>
        </is>
      </c>
      <c r="O818" s="5" t="inlineStr"/>
      <c r="P818" s="5" t="inlineStr"/>
    </row>
    <row r="819" ht="120" customHeight="1">
      <c r="A819" s="5" t="inlineStr">
        <is>
          <t>GEM/2025/B/6283972</t>
        </is>
      </c>
      <c r="B819" s="5" t="inlineStr">
        <is>
          <t>REPAIR OF AIRCRAFT REFUELLER 9KL A/L CHASSIS SCPL</t>
        </is>
      </c>
      <c r="C819" s="5" t="n">
        <v>1</v>
      </c>
      <c r="D819" s="6" t="n">
        <v>45805</v>
      </c>
      <c r="E819" s="6" t="n">
        <v>45826</v>
      </c>
      <c r="F819" s="5" t="inlineStr">
        <is>
          <t>4:00 PM</t>
        </is>
      </c>
      <c r="G819" s="7">
        <f>IF((INDIRECT("E"&amp;ROW())+INDIRECT("F"&amp;ROW()))-NOW() &lt;= 0, "CLOSED", INT((INDIRECT("E"&amp;ROW())+INDIRECT("F"&amp;ROW()))-NOW()) &amp; " days")</f>
        <v/>
      </c>
      <c r="H819" s="5" t="inlineStr"/>
      <c r="I819" s="5" t="inlineStr"/>
      <c r="J819" s="5" t="inlineStr">
        <is>
          <t>["West Medinipur"]</t>
        </is>
      </c>
      <c r="K819" s="5" t="inlineStr">
        <is>
          <t>Yes</t>
        </is>
      </c>
      <c r="L819" s="5" t="inlineStr">
        <is>
          <t>Ministry of Defence</t>
        </is>
      </c>
      <c r="M819" s="5" t="inlineStr">
        <is>
          <t>INDIAN AIR FORCE</t>
        </is>
      </c>
      <c r="N819" s="5" t="inlineStr">
        <is>
          <t>NA</t>
        </is>
      </c>
      <c r="O819" s="5" t="inlineStr"/>
      <c r="P819" s="5" t="inlineStr"/>
    </row>
    <row r="820" ht="120" customHeight="1">
      <c r="A820" s="5" t="inlineStr">
        <is>
          <t>GEM/2025/B/6241032</t>
        </is>
      </c>
      <c r="B820" s="5" t="inlineStr">
        <is>
          <t>PURCHASE AND INSTALLATION OF SOLAR OPERATED FARROW LIGHT TRAP</t>
        </is>
      </c>
      <c r="C820" s="5" t="n">
        <v>3</v>
      </c>
      <c r="D820" s="6" t="n">
        <v>45805</v>
      </c>
      <c r="E820" s="6" t="n">
        <v>45826</v>
      </c>
      <c r="F820" s="5" t="inlineStr">
        <is>
          <t>5:00 PM</t>
        </is>
      </c>
      <c r="G820" s="7">
        <f>IF((INDIRECT("E"&amp;ROW())+INDIRECT("F"&amp;ROW()))-NOW() &lt;= 0, "CLOSED", INT((INDIRECT("E"&amp;ROW())+INDIRECT("F"&amp;ROW()))-NOW()) &amp; " days")</f>
        <v/>
      </c>
      <c r="H820" s="5" t="n">
        <v>63750</v>
      </c>
      <c r="I820" s="5" t="n">
        <v>3187500</v>
      </c>
      <c r="J820" s="5" t="inlineStr">
        <is>
          <t>["Ludhiana"]</t>
        </is>
      </c>
      <c r="K820" s="5" t="inlineStr">
        <is>
          <t>Yes</t>
        </is>
      </c>
      <c r="L820" s="5" t="inlineStr">
        <is>
          <t>Ministry of Defence</t>
        </is>
      </c>
      <c r="M820" s="5" t="inlineStr">
        <is>
          <t>INDIAN AIR FORCE</t>
        </is>
      </c>
      <c r="N820" s="5" t="inlineStr">
        <is>
          <t>NA</t>
        </is>
      </c>
      <c r="O820" s="5" t="inlineStr"/>
      <c r="P820" s="5" t="inlineStr">
        <is>
          <t>31.9 LPA</t>
        </is>
      </c>
    </row>
    <row r="821" ht="120" customHeight="1">
      <c r="A821" s="5" t="inlineStr">
        <is>
          <t>GEM/2025/B/6282904</t>
        </is>
      </c>
      <c r="B821" s="5" t="inlineStr">
        <is>
          <t>valve key , PATCH COLD</t>
        </is>
      </c>
      <c r="C821" s="5" t="n">
        <v>610</v>
      </c>
      <c r="D821" s="6" t="n">
        <v>45805</v>
      </c>
      <c r="E821" s="6" t="n">
        <v>45826</v>
      </c>
      <c r="F821" s="5" t="inlineStr">
        <is>
          <t>1:00 PM</t>
        </is>
      </c>
      <c r="G821" s="7">
        <f>IF((INDIRECT("E"&amp;ROW())+INDIRECT("F"&amp;ROW()))-NOW() &lt;= 0, "CLOSED", INT((INDIRECT("E"&amp;ROW())+INDIRECT("F"&amp;ROW()))-NOW()) &amp; " days")</f>
        <v/>
      </c>
      <c r="H821" s="5" t="inlineStr"/>
      <c r="I821" s="5" t="inlineStr"/>
      <c r="J821" s="5" t="inlineStr">
        <is>
          <t>["BHATINDA"]</t>
        </is>
      </c>
      <c r="K821" s="5" t="inlineStr">
        <is>
          <t>Yes</t>
        </is>
      </c>
      <c r="L821" s="5" t="inlineStr">
        <is>
          <t>Ministry of Defence</t>
        </is>
      </c>
      <c r="M821" s="5" t="inlineStr">
        <is>
          <t>INDIAN AIR FORCE</t>
        </is>
      </c>
      <c r="N821" s="5" t="inlineStr">
        <is>
          <t>NA</t>
        </is>
      </c>
      <c r="O821" s="5" t="inlineStr"/>
      <c r="P821" s="5" t="inlineStr"/>
    </row>
    <row r="822" ht="120" customHeight="1">
      <c r="A822" s="5" t="inlineStr">
        <is>
          <t>GEM/2025/B/6282751</t>
        </is>
      </c>
      <c r="B822" s="5" t="inlineStr">
        <is>
          <t>Repair and Overhauling Service - REPAIR OF ELECTRIC STACKER (MAKE NILKAMAL); NILKAMAL; Yes; Buyer P</t>
        </is>
      </c>
      <c r="C822" s="5" t="inlineStr"/>
      <c r="D822" s="6" t="n">
        <v>45805</v>
      </c>
      <c r="E822" s="6" t="n">
        <v>45817</v>
      </c>
      <c r="F822" s="5" t="inlineStr">
        <is>
          <t>9:00 AM</t>
        </is>
      </c>
      <c r="G822" s="7">
        <f>IF((INDIRECT("E"&amp;ROW())+INDIRECT("F"&amp;ROW()))-NOW() &lt;= 0, "CLOSED", INT((INDIRECT("E"&amp;ROW())+INDIRECT("F"&amp;ROW()))-NOW()) &amp; " days")</f>
        <v/>
      </c>
      <c r="H822" s="5" t="inlineStr"/>
      <c r="I822" s="5" t="inlineStr"/>
      <c r="J822" s="5" t="inlineStr">
        <is>
          <t>["JALPAIGURI"]</t>
        </is>
      </c>
      <c r="K822" s="5" t="inlineStr">
        <is>
          <t>Yes</t>
        </is>
      </c>
      <c r="L822" s="5" t="inlineStr">
        <is>
          <t>Ministry of Defence</t>
        </is>
      </c>
      <c r="M822" s="5" t="inlineStr">
        <is>
          <t>INDIAN AIR FORCE</t>
        </is>
      </c>
      <c r="N822" s="5" t="inlineStr">
        <is>
          <t>NA</t>
        </is>
      </c>
      <c r="O822" s="5" t="inlineStr"/>
      <c r="P822" s="5" t="inlineStr"/>
    </row>
    <row r="823" ht="120" customHeight="1">
      <c r="A823" s="5" t="inlineStr">
        <is>
          <t>GEM/2025/B/6223962</t>
        </is>
      </c>
      <c r="B823" s="5" t="inlineStr">
        <is>
          <t>MEDICAL REFRIGERATOR</t>
        </is>
      </c>
      <c r="C823" s="5" t="n">
        <v>1</v>
      </c>
      <c r="D823" s="6" t="n">
        <v>45805</v>
      </c>
      <c r="E823" s="6" t="n">
        <v>45826</v>
      </c>
      <c r="F823" s="5" t="inlineStr">
        <is>
          <t>5:00 PM</t>
        </is>
      </c>
      <c r="G823" s="7">
        <f>IF((INDIRECT("E"&amp;ROW())+INDIRECT("F"&amp;ROW()))-NOW() &lt;= 0, "CLOSED", INT((INDIRECT("E"&amp;ROW())+INDIRECT("F"&amp;ROW()))-NOW()) &amp; " days")</f>
        <v/>
      </c>
      <c r="H823" s="5" t="inlineStr"/>
      <c r="I823" s="5" t="inlineStr"/>
      <c r="J823" s="5" t="inlineStr">
        <is>
          <t>["JAMNAGAR"]</t>
        </is>
      </c>
      <c r="K823" s="5" t="inlineStr">
        <is>
          <t>None</t>
        </is>
      </c>
      <c r="L823" s="5" t="inlineStr">
        <is>
          <t>Ministry of Defence</t>
        </is>
      </c>
      <c r="M823" s="5" t="inlineStr">
        <is>
          <t>INDIAN AIR FORCE</t>
        </is>
      </c>
      <c r="N823" s="5" t="inlineStr">
        <is>
          <t>NA</t>
        </is>
      </c>
      <c r="O823" s="5" t="inlineStr"/>
      <c r="P823" s="5" t="inlineStr"/>
    </row>
    <row r="824" ht="120" customHeight="1">
      <c r="A824" s="5" t="inlineStr">
        <is>
          <t>GEM/2025/B/6257726</t>
        </is>
      </c>
      <c r="B824" s="5" t="inlineStr">
        <is>
          <t>High End Desktop Computer (Q2)</t>
        </is>
      </c>
      <c r="C824" s="5" t="n">
        <v>154</v>
      </c>
      <c r="D824" s="6" t="n">
        <v>45805</v>
      </c>
      <c r="E824" s="6" t="n">
        <v>45826</v>
      </c>
      <c r="F824" s="5" t="inlineStr">
        <is>
          <t>11:00 AM</t>
        </is>
      </c>
      <c r="G824" s="7">
        <f>IF((INDIRECT("E"&amp;ROW())+INDIRECT("F"&amp;ROW()))-NOW() &lt;= 0, "CLOSED", INT((INDIRECT("E"&amp;ROW())+INDIRECT("F"&amp;ROW()))-NOW()) &amp; " days")</f>
        <v/>
      </c>
      <c r="H824" s="5" t="n">
        <v>406560</v>
      </c>
      <c r="I824" s="5" t="n">
        <v>20328000</v>
      </c>
      <c r="J824" s="5" t="inlineStr">
        <is>
          <t>["KHASI HILLS EAST"]</t>
        </is>
      </c>
      <c r="K824" s="5" t="inlineStr">
        <is>
          <t>Yes</t>
        </is>
      </c>
      <c r="L824" s="5" t="inlineStr">
        <is>
          <t>Ministry of Defence</t>
        </is>
      </c>
      <c r="M824" s="5" t="inlineStr">
        <is>
          <t>INDIAN AIR FORCE</t>
        </is>
      </c>
      <c r="N824" s="5" t="inlineStr">
        <is>
          <t>NA</t>
        </is>
      </c>
      <c r="O824" s="5" t="inlineStr"/>
      <c r="P824" s="5" t="inlineStr">
        <is>
          <t>2.0 Cr</t>
        </is>
      </c>
    </row>
    <row r="825" ht="120" customHeight="1">
      <c r="A825" s="5" t="inlineStr">
        <is>
          <t>GEM/2025/B/6284778</t>
        </is>
      </c>
      <c r="B825" s="5" t="inlineStr">
        <is>
          <t>T - Shirt (V2) (Q3) , Shorts - Sports (Q3)</t>
        </is>
      </c>
      <c r="C825" s="5" t="n">
        <v>110</v>
      </c>
      <c r="D825" s="6" t="n">
        <v>45805</v>
      </c>
      <c r="E825" s="6" t="n">
        <v>45818</v>
      </c>
      <c r="F825" s="5" t="inlineStr">
        <is>
          <t>10:00 AM</t>
        </is>
      </c>
      <c r="G825" s="7">
        <f>IF((INDIRECT("E"&amp;ROW())+INDIRECT("F"&amp;ROW()))-NOW() &lt;= 0, "CLOSED", INT((INDIRECT("E"&amp;ROW())+INDIRECT("F"&amp;ROW()))-NOW()) &amp; " days")</f>
        <v/>
      </c>
      <c r="H825" s="5" t="inlineStr"/>
      <c r="I825" s="5" t="inlineStr"/>
      <c r="J825" s="5" t="inlineStr">
        <is>
          <t>["JAMNAGAR"]</t>
        </is>
      </c>
      <c r="K825" s="5" t="inlineStr">
        <is>
          <t>Yes</t>
        </is>
      </c>
      <c r="L825" s="5" t="inlineStr">
        <is>
          <t>Ministry of Defence</t>
        </is>
      </c>
      <c r="M825" s="5" t="inlineStr">
        <is>
          <t>INDIAN AIR FORCE</t>
        </is>
      </c>
      <c r="N825" s="5" t="inlineStr">
        <is>
          <t>NA</t>
        </is>
      </c>
      <c r="O825" s="5" t="inlineStr"/>
      <c r="P825" s="5" t="inlineStr"/>
    </row>
    <row r="826" ht="120" customHeight="1">
      <c r="A826" s="5" t="inlineStr">
        <is>
          <t>GEM/2025/B/6284688</t>
        </is>
      </c>
      <c r="B826" s="5" t="inlineStr">
        <is>
          <t>Repair and Overhauling Service - cars; Mahindra &amp; Mahindra; Yes; Buyer Premises</t>
        </is>
      </c>
      <c r="C826" s="5" t="inlineStr"/>
      <c r="D826" s="6" t="n">
        <v>45805</v>
      </c>
      <c r="E826" s="6" t="n">
        <v>45815</v>
      </c>
      <c r="F826" s="5" t="inlineStr">
        <is>
          <t>6:00 PM</t>
        </is>
      </c>
      <c r="G826" s="7">
        <f>IF((INDIRECT("E"&amp;ROW())+INDIRECT("F"&amp;ROW()))-NOW() &lt;= 0, "CLOSED", INT((INDIRECT("E"&amp;ROW())+INDIRECT("F"&amp;ROW()))-NOW()) &amp; " days")</f>
        <v/>
      </c>
      <c r="H826" s="5" t="inlineStr"/>
      <c r="I826" s="5" t="inlineStr"/>
      <c r="J826" s="5" t="inlineStr">
        <is>
          <t>["Coimbatore"]</t>
        </is>
      </c>
      <c r="K826" s="5" t="inlineStr">
        <is>
          <t>Yes</t>
        </is>
      </c>
      <c r="L826" s="5" t="inlineStr">
        <is>
          <t>Ministry of Defence</t>
        </is>
      </c>
      <c r="M826" s="5" t="inlineStr">
        <is>
          <t>INDIAN AIR FORCE</t>
        </is>
      </c>
      <c r="N826" s="5" t="inlineStr">
        <is>
          <t>NA</t>
        </is>
      </c>
      <c r="O826" s="5" t="inlineStr"/>
      <c r="P826" s="5" t="inlineStr"/>
    </row>
    <row r="827" ht="120" customHeight="1">
      <c r="A827" s="5" t="inlineStr">
        <is>
          <t>GEM/2025/B/6284376</t>
        </is>
      </c>
      <c r="B827" s="5" t="inlineStr">
        <is>
          <t>ACP BOARD WITH 3D LETTER WITH LOGO,FLEX BOARD 8 X 10 FT,NAME PLATE ACP,INFORMATION ACRYLIC FLEX BOA</t>
        </is>
      </c>
      <c r="C827" s="5" t="n">
        <v>181</v>
      </c>
      <c r="D827" s="6" t="n">
        <v>45805</v>
      </c>
      <c r="E827" s="6" t="n">
        <v>45826</v>
      </c>
      <c r="F827" s="5" t="inlineStr">
        <is>
          <t>5:00 PM</t>
        </is>
      </c>
      <c r="G827" s="7">
        <f>IF((INDIRECT("E"&amp;ROW())+INDIRECT("F"&amp;ROW()))-NOW() &lt;= 0, "CLOSED", INT((INDIRECT("E"&amp;ROW())+INDIRECT("F"&amp;ROW()))-NOW()) &amp; " days")</f>
        <v/>
      </c>
      <c r="H827" s="5" t="inlineStr"/>
      <c r="I827" s="5" t="inlineStr"/>
      <c r="J827" s="5" t="inlineStr">
        <is>
          <t>["Budgam"]</t>
        </is>
      </c>
      <c r="K827" s="5" t="inlineStr">
        <is>
          <t>Yes</t>
        </is>
      </c>
      <c r="L827" s="5" t="inlineStr">
        <is>
          <t>Ministry of Defence</t>
        </is>
      </c>
      <c r="M827" s="5" t="inlineStr">
        <is>
          <t>INDIAN AIR FORCE</t>
        </is>
      </c>
      <c r="N827" s="5" t="inlineStr">
        <is>
          <t>NA</t>
        </is>
      </c>
      <c r="O827" s="5" t="inlineStr"/>
      <c r="P827" s="5" t="inlineStr"/>
    </row>
    <row r="828" ht="120" customHeight="1">
      <c r="A828" s="5" t="inlineStr">
        <is>
          <t>GEM/2025/B/6224540</t>
        </is>
      </c>
      <c r="B828" s="5" t="inlineStr">
        <is>
          <t>Ram cannula Blue Box of 10,Etoricoxib 120 mg Tablet,Rifabutin 150 mg Capsule,Trypsin with Chymotryp</t>
        </is>
      </c>
      <c r="C828" s="5" t="n">
        <v>32002</v>
      </c>
      <c r="D828" s="6" t="n">
        <v>45800</v>
      </c>
      <c r="E828" s="6" t="n">
        <v>45821</v>
      </c>
      <c r="F828" s="5" t="inlineStr">
        <is>
          <t>2:00 PM</t>
        </is>
      </c>
      <c r="G828" s="7">
        <f>IF((INDIRECT("E"&amp;ROW())+INDIRECT("F"&amp;ROW()))-NOW() &lt;= 0, "CLOSED", INT((INDIRECT("E"&amp;ROW())+INDIRECT("F"&amp;ROW()))-NOW()) &amp; " days")</f>
        <v/>
      </c>
      <c r="H828" s="5" t="inlineStr"/>
      <c r="I828" s="5" t="inlineStr"/>
      <c r="J828" s="5" t="inlineStr">
        <is>
          <t>["KANPUR CITY"]</t>
        </is>
      </c>
      <c r="K828" s="5" t="inlineStr">
        <is>
          <t>Yes</t>
        </is>
      </c>
      <c r="L828" s="5" t="inlineStr">
        <is>
          <t>Ministry of Defence</t>
        </is>
      </c>
      <c r="M828" s="5" t="inlineStr">
        <is>
          <t>INDIAN AIR FORCE</t>
        </is>
      </c>
      <c r="N828" s="5" t="inlineStr">
        <is>
          <t>NA</t>
        </is>
      </c>
      <c r="O828" s="5" t="inlineStr"/>
      <c r="P828" s="5" t="inlineStr"/>
    </row>
    <row r="829" ht="120" customHeight="1">
      <c r="A829" s="5" t="inlineStr">
        <is>
          <t>GEM/2025/B/6224072</t>
        </is>
      </c>
      <c r="B829" s="5" t="inlineStr">
        <is>
          <t xml:space="preserve">Endovascular share for retiveal of foreign body from small vessels 0.018 shaft diameter 5mm distal </t>
        </is>
      </c>
      <c r="C829" s="5" t="n">
        <v>11802</v>
      </c>
      <c r="D829" s="6" t="n">
        <v>45800</v>
      </c>
      <c r="E829" s="6" t="n">
        <v>45821</v>
      </c>
      <c r="F829" s="5" t="inlineStr">
        <is>
          <t>2:00 PM</t>
        </is>
      </c>
      <c r="G829" s="7">
        <f>IF((INDIRECT("E"&amp;ROW())+INDIRECT("F"&amp;ROW()))-NOW() &lt;= 0, "CLOSED", INT((INDIRECT("E"&amp;ROW())+INDIRECT("F"&amp;ROW()))-NOW()) &amp; " days")</f>
        <v/>
      </c>
      <c r="H829" s="5" t="inlineStr"/>
      <c r="I829" s="5" t="inlineStr"/>
      <c r="J829" s="5" t="inlineStr">
        <is>
          <t>["KANPUR CITY"]</t>
        </is>
      </c>
      <c r="K829" s="5" t="inlineStr">
        <is>
          <t>Yes</t>
        </is>
      </c>
      <c r="L829" s="5" t="inlineStr">
        <is>
          <t>Ministry of Defence</t>
        </is>
      </c>
      <c r="M829" s="5" t="inlineStr">
        <is>
          <t>INDIAN AIR FORCE</t>
        </is>
      </c>
      <c r="N829" s="5" t="inlineStr">
        <is>
          <t>NA</t>
        </is>
      </c>
      <c r="O829" s="5" t="inlineStr"/>
      <c r="P829" s="5" t="inlineStr"/>
    </row>
    <row r="830" ht="120" customHeight="1">
      <c r="A830" s="5" t="inlineStr">
        <is>
          <t>GEM/2025/B/6274024</t>
        </is>
      </c>
      <c r="B830" s="5" t="inlineStr">
        <is>
          <t>Digital Repeater Set  (RADIO REPEATER)</t>
        </is>
      </c>
      <c r="C830" s="5" t="n">
        <v>2</v>
      </c>
      <c r="D830" s="6" t="n">
        <v>45803</v>
      </c>
      <c r="E830" s="6" t="n">
        <v>45814</v>
      </c>
      <c r="F830" s="5" t="inlineStr">
        <is>
          <t>1:00 PM</t>
        </is>
      </c>
      <c r="G830" s="7">
        <f>IF((INDIRECT("E"&amp;ROW())+INDIRECT("F"&amp;ROW()))-NOW() &lt;= 0, "CLOSED", INT((INDIRECT("E"&amp;ROW())+INDIRECT("F"&amp;ROW()))-NOW()) &amp; " days")</f>
        <v/>
      </c>
      <c r="H830" s="5" t="n">
        <v>30000</v>
      </c>
      <c r="I830" s="5" t="n">
        <v>1500000</v>
      </c>
      <c r="J830" s="5" t="inlineStr">
        <is>
          <t>["Nainital"]</t>
        </is>
      </c>
      <c r="K830" s="5" t="inlineStr">
        <is>
          <t>Yes</t>
        </is>
      </c>
      <c r="L830" s="5" t="inlineStr">
        <is>
          <t>Ministry of Defence</t>
        </is>
      </c>
      <c r="M830" s="5" t="inlineStr">
        <is>
          <t>INDIAN AIR FORCE</t>
        </is>
      </c>
      <c r="N830" s="5" t="inlineStr">
        <is>
          <t>NA</t>
        </is>
      </c>
      <c r="O830" s="5" t="inlineStr"/>
      <c r="P830" s="5" t="inlineStr">
        <is>
          <t>15.0 LPA</t>
        </is>
      </c>
    </row>
    <row r="831" ht="120" customHeight="1">
      <c r="A831" s="5" t="inlineStr">
        <is>
          <t>GEM/2025/B/6115868</t>
        </is>
      </c>
      <c r="B831" s="5" t="inlineStr">
        <is>
          <t>Line Interactive UPS with AVR (V2)</t>
        </is>
      </c>
      <c r="C831" s="5" t="n">
        <v>30</v>
      </c>
      <c r="D831" s="6" t="n">
        <v>45804</v>
      </c>
      <c r="E831" s="6" t="n">
        <v>45817</v>
      </c>
      <c r="F831" s="5" t="inlineStr">
        <is>
          <t>11:00 AM</t>
        </is>
      </c>
      <c r="G831" s="7">
        <f>IF((INDIRECT("E"&amp;ROW())+INDIRECT("F"&amp;ROW()))-NOW() &lt;= 0, "CLOSED", INT((INDIRECT("E"&amp;ROW())+INDIRECT("F"&amp;ROW()))-NOW()) &amp; " days")</f>
        <v/>
      </c>
      <c r="H831" s="5" t="n">
        <v>17200</v>
      </c>
      <c r="I831" s="5" t="n">
        <v>860000</v>
      </c>
      <c r="J831" s="5" t="inlineStr">
        <is>
          <t>["BARNALA"]</t>
        </is>
      </c>
      <c r="K831" s="5" t="inlineStr">
        <is>
          <t>Yes</t>
        </is>
      </c>
      <c r="L831" s="5" t="inlineStr">
        <is>
          <t>Ministry of Defence</t>
        </is>
      </c>
      <c r="M831" s="5" t="inlineStr">
        <is>
          <t>INDIAN AIR FORCE</t>
        </is>
      </c>
      <c r="N831" s="5" t="inlineStr">
        <is>
          <t>Engineer</t>
        </is>
      </c>
      <c r="O831" s="5" t="inlineStr"/>
      <c r="P831" s="5" t="inlineStr">
        <is>
          <t>8.6 LPA</t>
        </is>
      </c>
    </row>
    <row r="832" ht="120" customHeight="1">
      <c r="A832" s="5" t="inlineStr">
        <is>
          <t>GEM/2025/B/6273974</t>
        </is>
      </c>
      <c r="B832" s="5" t="inlineStr">
        <is>
          <t>SWITCH OIL PRESSURE,HOSE VACUUM,HOSE VACCUM,HOSE WATER,HOSE WATER,PLUG THREADED CUMMINS 6BT 125 KVA</t>
        </is>
      </c>
      <c r="C832" s="5" t="n">
        <v>1232</v>
      </c>
      <c r="D832" s="6" t="n">
        <v>45803</v>
      </c>
      <c r="E832" s="6" t="n">
        <v>45824</v>
      </c>
      <c r="F832" s="5" t="inlineStr">
        <is>
          <t>1:00 PM</t>
        </is>
      </c>
      <c r="G832" s="7">
        <f>IF((INDIRECT("E"&amp;ROW())+INDIRECT("F"&amp;ROW()))-NOW() &lt;= 0, "CLOSED", INT((INDIRECT("E"&amp;ROW())+INDIRECT("F"&amp;ROW()))-NOW()) &amp; " days")</f>
        <v/>
      </c>
      <c r="H832" s="5" t="inlineStr"/>
      <c r="I832" s="5" t="inlineStr"/>
      <c r="J832" s="5" t="inlineStr">
        <is>
          <t>["SOUTH WEST DELHI"]</t>
        </is>
      </c>
      <c r="K832" s="5" t="inlineStr">
        <is>
          <t>Yes</t>
        </is>
      </c>
      <c r="L832" s="5" t="inlineStr">
        <is>
          <t>Ministry of Defence</t>
        </is>
      </c>
      <c r="M832" s="5" t="inlineStr">
        <is>
          <t>INDIAN AIR FORCE</t>
        </is>
      </c>
      <c r="N832" s="5" t="inlineStr">
        <is>
          <t>NA</t>
        </is>
      </c>
      <c r="O832" s="5" t="inlineStr"/>
      <c r="P832" s="5" t="inlineStr"/>
    </row>
    <row r="833" ht="120" customHeight="1">
      <c r="A833" s="5" t="inlineStr">
        <is>
          <t>GEM/2025/B/6274676</t>
        </is>
      </c>
      <c r="B833" s="5" t="inlineStr">
        <is>
          <t>POROUS RELEASE FILM,GLASS FABRIC (PLAIN WEAVE) (CNAL/022),BREATHER (N-10)</t>
        </is>
      </c>
      <c r="C833" s="5" t="n">
        <v>120</v>
      </c>
      <c r="D833" s="6" t="n">
        <v>45803</v>
      </c>
      <c r="E833" s="6" t="n">
        <v>45824</v>
      </c>
      <c r="F833" s="5" t="inlineStr">
        <is>
          <t>3:00 PM</t>
        </is>
      </c>
      <c r="G833" s="7">
        <f>IF((INDIRECT("E"&amp;ROW())+INDIRECT("F"&amp;ROW()))-NOW() &lt;= 0, "CLOSED", INT((INDIRECT("E"&amp;ROW())+INDIRECT("F"&amp;ROW()))-NOW()) &amp; " days")</f>
        <v/>
      </c>
      <c r="H833" s="5" t="inlineStr"/>
      <c r="I833" s="5" t="inlineStr"/>
      <c r="J833" s="5" t="inlineStr">
        <is>
          <t>["NASHIK CITY"]</t>
        </is>
      </c>
      <c r="K833" s="5" t="inlineStr">
        <is>
          <t>Yes</t>
        </is>
      </c>
      <c r="L833" s="5" t="inlineStr">
        <is>
          <t>Ministry of Defence</t>
        </is>
      </c>
      <c r="M833" s="5" t="inlineStr">
        <is>
          <t>INDIAN AIR FORCE</t>
        </is>
      </c>
      <c r="N833" s="5" t="inlineStr">
        <is>
          <t>NA</t>
        </is>
      </c>
      <c r="O833" s="5" t="inlineStr"/>
      <c r="P833" s="5" t="inlineStr"/>
    </row>
    <row r="834" ht="120" customHeight="1">
      <c r="A834" s="5" t="inlineStr">
        <is>
          <t>GEM/2025/B/6244087</t>
        </is>
      </c>
      <c r="B834" s="5" t="inlineStr">
        <is>
          <t>Sugammadex 100 mg perml Injection,Semaglutide three mg Tablet,Neostigmine point five mg one ml Inje</t>
        </is>
      </c>
      <c r="C834" s="5" t="n">
        <v>15035</v>
      </c>
      <c r="D834" s="6" t="n">
        <v>45803</v>
      </c>
      <c r="E834" s="6" t="n">
        <v>45824</v>
      </c>
      <c r="F834" s="5" t="inlineStr">
        <is>
          <t>3:00 PM</t>
        </is>
      </c>
      <c r="G834" s="7">
        <f>IF((INDIRECT("E"&amp;ROW())+INDIRECT("F"&amp;ROW()))-NOW() &lt;= 0, "CLOSED", INT((INDIRECT("E"&amp;ROW())+INDIRECT("F"&amp;ROW()))-NOW()) &amp; " days")</f>
        <v/>
      </c>
      <c r="H834" s="5" t="inlineStr"/>
      <c r="I834" s="5" t="inlineStr"/>
      <c r="J834" s="5" t="inlineStr">
        <is>
          <t>["KANPUR CITY"]</t>
        </is>
      </c>
      <c r="K834" s="5" t="inlineStr">
        <is>
          <t>Yes</t>
        </is>
      </c>
      <c r="L834" s="5" t="inlineStr">
        <is>
          <t>Ministry of Defence</t>
        </is>
      </c>
      <c r="M834" s="5" t="inlineStr">
        <is>
          <t>INDIAN AIR FORCE</t>
        </is>
      </c>
      <c r="N834" s="5" t="inlineStr">
        <is>
          <t>NA</t>
        </is>
      </c>
      <c r="O834" s="5" t="inlineStr"/>
      <c r="P834" s="5" t="inlineStr"/>
    </row>
    <row r="835" ht="120" customHeight="1">
      <c r="A835" s="5" t="inlineStr">
        <is>
          <t>GEM/2025/B/6224380</t>
        </is>
      </c>
      <c r="B835" s="5" t="inlineStr">
        <is>
          <t>Calcium Polystryne Sulphate Powder Sachet of 15 gm per K Bind,Clotrimazole 1 percent IP plus Lignoc</t>
        </is>
      </c>
      <c r="C835" s="5" t="n">
        <v>16590</v>
      </c>
      <c r="D835" s="6" t="n">
        <v>45803</v>
      </c>
      <c r="E835" s="6" t="n">
        <v>45824</v>
      </c>
      <c r="F835" s="5" t="inlineStr">
        <is>
          <t>2:00 PM</t>
        </is>
      </c>
      <c r="G835" s="7">
        <f>IF((INDIRECT("E"&amp;ROW())+INDIRECT("F"&amp;ROW()))-NOW() &lt;= 0, "CLOSED", INT((INDIRECT("E"&amp;ROW())+INDIRECT("F"&amp;ROW()))-NOW()) &amp; " days")</f>
        <v/>
      </c>
      <c r="H835" s="5" t="inlineStr"/>
      <c r="I835" s="5" t="inlineStr"/>
      <c r="J835" s="5" t="inlineStr">
        <is>
          <t>["KANPUR CITY"]</t>
        </is>
      </c>
      <c r="K835" s="5" t="inlineStr">
        <is>
          <t>Yes</t>
        </is>
      </c>
      <c r="L835" s="5" t="inlineStr">
        <is>
          <t>Ministry of Defence</t>
        </is>
      </c>
      <c r="M835" s="5" t="inlineStr">
        <is>
          <t>INDIAN AIR FORCE</t>
        </is>
      </c>
      <c r="N835" s="5" t="inlineStr">
        <is>
          <t>NA</t>
        </is>
      </c>
      <c r="O835" s="5" t="inlineStr"/>
      <c r="P835" s="5" t="inlineStr"/>
    </row>
    <row r="836" ht="120" customHeight="1">
      <c r="A836" s="5" t="inlineStr">
        <is>
          <t>GEM/2025/B/6208095</t>
        </is>
      </c>
      <c r="B836" s="5" t="inlineStr">
        <is>
          <t>Customised Sofa Set</t>
        </is>
      </c>
      <c r="C836" s="5" t="n">
        <v>2</v>
      </c>
      <c r="D836" s="6" t="n">
        <v>45803</v>
      </c>
      <c r="E836" s="6" t="n">
        <v>45824</v>
      </c>
      <c r="F836" s="5" t="inlineStr">
        <is>
          <t>10:00 AM</t>
        </is>
      </c>
      <c r="G836" s="7">
        <f>IF((INDIRECT("E"&amp;ROW())+INDIRECT("F"&amp;ROW()))-NOW() &lt;= 0, "CLOSED", INT((INDIRECT("E"&amp;ROW())+INDIRECT("F"&amp;ROW()))-NOW()) &amp; " days")</f>
        <v/>
      </c>
      <c r="H836" s="5" t="inlineStr"/>
      <c r="I836" s="5" t="inlineStr"/>
      <c r="J836" s="5" t="inlineStr">
        <is>
          <t>["Bareilly"]</t>
        </is>
      </c>
      <c r="K836" s="5" t="inlineStr">
        <is>
          <t>Yes</t>
        </is>
      </c>
      <c r="L836" s="5" t="inlineStr">
        <is>
          <t>Ministry of Defence</t>
        </is>
      </c>
      <c r="M836" s="5" t="inlineStr">
        <is>
          <t>INDIAN AIR FORCE</t>
        </is>
      </c>
      <c r="N836" s="5" t="inlineStr">
        <is>
          <t>Engineer</t>
        </is>
      </c>
      <c r="O836" s="5" t="inlineStr"/>
      <c r="P836" s="5" t="inlineStr"/>
    </row>
    <row r="837" ht="120" customHeight="1">
      <c r="A837" s="5" t="inlineStr">
        <is>
          <t>GEM/2025/B/6208020</t>
        </is>
      </c>
      <c r="B837" s="5" t="inlineStr">
        <is>
          <t>Customised Steel File Cabinets</t>
        </is>
      </c>
      <c r="C837" s="5" t="n">
        <v>6</v>
      </c>
      <c r="D837" s="6" t="n">
        <v>45803</v>
      </c>
      <c r="E837" s="6" t="n">
        <v>45824</v>
      </c>
      <c r="F837" s="5" t="inlineStr">
        <is>
          <t>10:00 AM</t>
        </is>
      </c>
      <c r="G837" s="7">
        <f>IF((INDIRECT("E"&amp;ROW())+INDIRECT("F"&amp;ROW()))-NOW() &lt;= 0, "CLOSED", INT((INDIRECT("E"&amp;ROW())+INDIRECT("F"&amp;ROW()))-NOW()) &amp; " days")</f>
        <v/>
      </c>
      <c r="H837" s="5" t="inlineStr"/>
      <c r="I837" s="5" t="inlineStr"/>
      <c r="J837" s="5" t="inlineStr">
        <is>
          <t>["Bareilly"]</t>
        </is>
      </c>
      <c r="K837" s="5" t="inlineStr">
        <is>
          <t>Yes</t>
        </is>
      </c>
      <c r="L837" s="5" t="inlineStr">
        <is>
          <t>Ministry of Defence</t>
        </is>
      </c>
      <c r="M837" s="5" t="inlineStr">
        <is>
          <t>INDIAN AIR FORCE</t>
        </is>
      </c>
      <c r="N837" s="5" t="inlineStr">
        <is>
          <t>Engineer</t>
        </is>
      </c>
      <c r="O837" s="5" t="inlineStr"/>
      <c r="P837" s="5" t="inlineStr"/>
    </row>
    <row r="838" ht="120" customHeight="1">
      <c r="A838" s="5" t="inlineStr">
        <is>
          <t>GEM/2025/B/6207734</t>
        </is>
      </c>
      <c r="B838" s="5" t="inlineStr">
        <is>
          <t>Customised Wooden Table</t>
        </is>
      </c>
      <c r="C838" s="5" t="n">
        <v>6</v>
      </c>
      <c r="D838" s="6" t="n">
        <v>45803</v>
      </c>
      <c r="E838" s="6" t="n">
        <v>45824</v>
      </c>
      <c r="F838" s="5" t="inlineStr">
        <is>
          <t>10:00 AM</t>
        </is>
      </c>
      <c r="G838" s="7">
        <f>IF((INDIRECT("E"&amp;ROW())+INDIRECT("F"&amp;ROW()))-NOW() &lt;= 0, "CLOSED", INT((INDIRECT("E"&amp;ROW())+INDIRECT("F"&amp;ROW()))-NOW()) &amp; " days")</f>
        <v/>
      </c>
      <c r="H838" s="5" t="inlineStr"/>
      <c r="I838" s="5" t="inlineStr"/>
      <c r="J838" s="5" t="inlineStr">
        <is>
          <t>["Bareilly"]</t>
        </is>
      </c>
      <c r="K838" s="5" t="inlineStr">
        <is>
          <t>None</t>
        </is>
      </c>
      <c r="L838" s="5" t="inlineStr">
        <is>
          <t>Ministry of Defence</t>
        </is>
      </c>
      <c r="M838" s="5" t="inlineStr">
        <is>
          <t>INDIAN AIR FORCE</t>
        </is>
      </c>
      <c r="N838" s="5" t="inlineStr">
        <is>
          <t>Engineer</t>
        </is>
      </c>
      <c r="O838" s="5" t="inlineStr"/>
      <c r="P838" s="5" t="inlineStr"/>
    </row>
    <row r="839" ht="120" customHeight="1">
      <c r="A839" s="5" t="inlineStr">
        <is>
          <t>GEM/2025/B/6206043</t>
        </is>
      </c>
      <c r="B839" s="5" t="inlineStr">
        <is>
          <t>FOLDABLE CAMPING CHAIRS</t>
        </is>
      </c>
      <c r="C839" s="5" t="n">
        <v>10</v>
      </c>
      <c r="D839" s="6" t="n">
        <v>45803</v>
      </c>
      <c r="E839" s="6" t="n">
        <v>45824</v>
      </c>
      <c r="F839" s="5" t="inlineStr">
        <is>
          <t>10:00 AM</t>
        </is>
      </c>
      <c r="G839" s="7">
        <f>IF((INDIRECT("E"&amp;ROW())+INDIRECT("F"&amp;ROW()))-NOW() &lt;= 0, "CLOSED", INT((INDIRECT("E"&amp;ROW())+INDIRECT("F"&amp;ROW()))-NOW()) &amp; " days")</f>
        <v/>
      </c>
      <c r="H839" s="5" t="inlineStr"/>
      <c r="I839" s="5" t="inlineStr"/>
      <c r="J839" s="5" t="inlineStr">
        <is>
          <t>["Bareilly"]</t>
        </is>
      </c>
      <c r="K839" s="5" t="inlineStr">
        <is>
          <t>Yes</t>
        </is>
      </c>
      <c r="L839" s="5" t="inlineStr">
        <is>
          <t>Ministry of Defence</t>
        </is>
      </c>
      <c r="M839" s="5" t="inlineStr">
        <is>
          <t>INDIAN AIR FORCE</t>
        </is>
      </c>
      <c r="N839" s="5" t="inlineStr">
        <is>
          <t>Engineer</t>
        </is>
      </c>
      <c r="O839" s="5" t="inlineStr"/>
      <c r="P839" s="5" t="inlineStr"/>
    </row>
    <row r="840" ht="120" customHeight="1">
      <c r="A840" s="5" t="inlineStr">
        <is>
          <t>GEM/2025/B/6159153</t>
        </is>
      </c>
      <c r="B840" s="5" t="inlineStr">
        <is>
          <t>Cleaning, Sanitation and Disinfection Service - Outcome Based - Office/Commercial/Institutions/Resi</t>
        </is>
      </c>
      <c r="C840" s="5" t="inlineStr"/>
      <c r="D840" s="6" t="n">
        <v>45805</v>
      </c>
      <c r="E840" s="6" t="n">
        <v>45815</v>
      </c>
      <c r="F840" s="5" t="inlineStr">
        <is>
          <t>3:00 PM</t>
        </is>
      </c>
      <c r="G840" s="7">
        <f>IF((INDIRECT("E"&amp;ROW())+INDIRECT("F"&amp;ROW()))-NOW() &lt;= 0, "CLOSED", INT((INDIRECT("E"&amp;ROW())+INDIRECT("F"&amp;ROW()))-NOW()) &amp; " days")</f>
        <v/>
      </c>
      <c r="H840" s="5" t="n">
        <v>300000</v>
      </c>
      <c r="I840" s="5" t="n">
        <v>15000000</v>
      </c>
      <c r="J840" s="5" t="inlineStr">
        <is>
          <t>["JALANDHAR CITY"]</t>
        </is>
      </c>
      <c r="K840" s="5" t="inlineStr">
        <is>
          <t>Yes</t>
        </is>
      </c>
      <c r="L840" s="5" t="inlineStr">
        <is>
          <t>Ministry of Defence</t>
        </is>
      </c>
      <c r="M840" s="5" t="inlineStr">
        <is>
          <t>INDIAN AIR FORCE</t>
        </is>
      </c>
      <c r="N840" s="5" t="inlineStr">
        <is>
          <t>Engineer</t>
        </is>
      </c>
      <c r="O840" s="5" t="inlineStr"/>
      <c r="P840" s="5" t="inlineStr">
        <is>
          <t>1.5 Cr</t>
        </is>
      </c>
    </row>
    <row r="841" ht="120" customHeight="1">
      <c r="A841" s="5" t="inlineStr">
        <is>
          <t>GEM/2025/B/6283803</t>
        </is>
      </c>
      <c r="B841" s="5" t="inlineStr">
        <is>
          <t>REPAIR OF TOWBAR LIGHTWEIGHT MK2A</t>
        </is>
      </c>
      <c r="C841" s="5" t="n">
        <v>1</v>
      </c>
      <c r="D841" s="6" t="n">
        <v>45805</v>
      </c>
      <c r="E841" s="6" t="n">
        <v>45826</v>
      </c>
      <c r="F841" s="5" t="inlineStr">
        <is>
          <t>4:00 PM</t>
        </is>
      </c>
      <c r="G841" s="7">
        <f>IF((INDIRECT("E"&amp;ROW())+INDIRECT("F"&amp;ROW()))-NOW() &lt;= 0, "CLOSED", INT((INDIRECT("E"&amp;ROW())+INDIRECT("F"&amp;ROW()))-NOW()) &amp; " days")</f>
        <v/>
      </c>
      <c r="H841" s="5" t="inlineStr"/>
      <c r="I841" s="5" t="inlineStr"/>
      <c r="J841" s="5" t="inlineStr">
        <is>
          <t>["West Medinipur"]</t>
        </is>
      </c>
      <c r="K841" s="5" t="inlineStr">
        <is>
          <t>Yes</t>
        </is>
      </c>
      <c r="L841" s="5" t="inlineStr">
        <is>
          <t>Ministry of Defence</t>
        </is>
      </c>
      <c r="M841" s="5" t="inlineStr">
        <is>
          <t>INDIAN AIR FORCE</t>
        </is>
      </c>
      <c r="N841" s="5" t="inlineStr">
        <is>
          <t>NA</t>
        </is>
      </c>
      <c r="O841" s="5" t="inlineStr"/>
      <c r="P841" s="5" t="inlineStr"/>
    </row>
    <row r="842" ht="120" customHeight="1">
      <c r="A842" s="5" t="inlineStr">
        <is>
          <t>GEM/2025/B/6270726</t>
        </is>
      </c>
      <c r="B842" s="5" t="inlineStr">
        <is>
          <t>Manually Operated Knapsack Sprayer</t>
        </is>
      </c>
      <c r="C842" s="5" t="n">
        <v>9</v>
      </c>
      <c r="D842" s="6" t="n">
        <v>45801</v>
      </c>
      <c r="E842" s="6" t="n">
        <v>45814</v>
      </c>
      <c r="F842" s="5" t="inlineStr">
        <is>
          <t>9:00 AM</t>
        </is>
      </c>
      <c r="G842" s="7">
        <f>IF((INDIRECT("E"&amp;ROW())+INDIRECT("F"&amp;ROW()))-NOW() &lt;= 0, "CLOSED", INT((INDIRECT("E"&amp;ROW())+INDIRECT("F"&amp;ROW()))-NOW()) &amp; " days")</f>
        <v/>
      </c>
      <c r="H842" s="5" t="inlineStr"/>
      <c r="I842" s="5" t="inlineStr"/>
      <c r="J842" s="5" t="inlineStr">
        <is>
          <t>["KANPUR CITY"]</t>
        </is>
      </c>
      <c r="K842" s="5" t="inlineStr">
        <is>
          <t>Yes</t>
        </is>
      </c>
      <c r="L842" s="5" t="inlineStr">
        <is>
          <t>Ministry of Defence</t>
        </is>
      </c>
      <c r="M842" s="5" t="inlineStr">
        <is>
          <t>INDIAN AIR FORCE</t>
        </is>
      </c>
      <c r="N842" s="5" t="inlineStr">
        <is>
          <t>NA</t>
        </is>
      </c>
      <c r="O842" s="5" t="inlineStr"/>
      <c r="P842" s="5" t="inlineStr"/>
    </row>
    <row r="843" ht="120" customHeight="1">
      <c r="A843" s="5" t="inlineStr">
        <is>
          <t>GEM/2025/B/6281737</t>
        </is>
      </c>
      <c r="B843" s="5" t="inlineStr">
        <is>
          <t>Repair and Overhauling Service - REPAIR OF MT VEHICLE LORRY; EICHER; Yes; Service Provider Premises</t>
        </is>
      </c>
      <c r="C843" s="5" t="inlineStr"/>
      <c r="D843" s="6" t="n">
        <v>45805</v>
      </c>
      <c r="E843" s="6" t="n">
        <v>45815</v>
      </c>
      <c r="F843" s="5" t="inlineStr">
        <is>
          <t>10:00 AM</t>
        </is>
      </c>
      <c r="G843" s="7">
        <f>IF((INDIRECT("E"&amp;ROW())+INDIRECT("F"&amp;ROW()))-NOW() &lt;= 0, "CLOSED", INT((INDIRECT("E"&amp;ROW())+INDIRECT("F"&amp;ROW()))-NOW()) &amp; " days")</f>
        <v/>
      </c>
      <c r="H843" s="5" t="inlineStr"/>
      <c r="I843" s="5" t="inlineStr"/>
      <c r="J843" s="5" t="inlineStr">
        <is>
          <t>["Rangareddi"]</t>
        </is>
      </c>
      <c r="K843" s="5" t="inlineStr">
        <is>
          <t>Yes</t>
        </is>
      </c>
      <c r="L843" s="5" t="inlineStr">
        <is>
          <t>Ministry of Defence</t>
        </is>
      </c>
      <c r="M843" s="5" t="inlineStr">
        <is>
          <t>INDIAN AIR FORCE</t>
        </is>
      </c>
      <c r="N843" s="5" t="inlineStr">
        <is>
          <t>NA</t>
        </is>
      </c>
      <c r="O843" s="5" t="inlineStr"/>
      <c r="P843" s="5" t="inlineStr"/>
    </row>
    <row r="844" ht="120" customHeight="1">
      <c r="A844" s="5" t="inlineStr">
        <is>
          <t>GEM/2025/B/6281735</t>
        </is>
      </c>
      <c r="B844" s="5" t="inlineStr">
        <is>
          <t>Repair and Overhauling Service - REPAIR OF TENTAGE WITH ASSOCIATED FURNITURE; REPAIR OF TENTAGE WIT</t>
        </is>
      </c>
      <c r="C844" s="5" t="inlineStr"/>
      <c r="D844" s="6" t="n">
        <v>45805</v>
      </c>
      <c r="E844" s="6" t="n">
        <v>45817</v>
      </c>
      <c r="F844" s="5" t="inlineStr">
        <is>
          <t>10:00 AM</t>
        </is>
      </c>
      <c r="G844" s="7">
        <f>IF((INDIRECT("E"&amp;ROW())+INDIRECT("F"&amp;ROW()))-NOW() &lt;= 0, "CLOSED", INT((INDIRECT("E"&amp;ROW())+INDIRECT("F"&amp;ROW()))-NOW()) &amp; " days")</f>
        <v/>
      </c>
      <c r="H844" s="5" t="inlineStr"/>
      <c r="I844" s="5" t="inlineStr"/>
      <c r="J844" s="5" t="inlineStr">
        <is>
          <t>["JAMNAGAR"]</t>
        </is>
      </c>
      <c r="K844" s="5" t="inlineStr">
        <is>
          <t>Yes</t>
        </is>
      </c>
      <c r="L844" s="5" t="inlineStr">
        <is>
          <t>Ministry of Defence</t>
        </is>
      </c>
      <c r="M844" s="5" t="inlineStr">
        <is>
          <t>INDIAN AIR FORCE</t>
        </is>
      </c>
      <c r="N844" s="5" t="inlineStr">
        <is>
          <t>NA</t>
        </is>
      </c>
      <c r="O844" s="5" t="inlineStr"/>
      <c r="P844" s="5" t="inlineStr"/>
    </row>
    <row r="845" ht="120" customHeight="1">
      <c r="A845" s="5" t="inlineStr">
        <is>
          <t>GEM/2025/B/6281718</t>
        </is>
      </c>
      <c r="B845" s="5" t="inlineStr">
        <is>
          <t>ACU TIGHTENING TOOL,DIGITAL PRESSURE CHECK DEVICE</t>
        </is>
      </c>
      <c r="C845" s="5" t="n">
        <v>2</v>
      </c>
      <c r="D845" s="6" t="n">
        <v>45805</v>
      </c>
      <c r="E845" s="6" t="n">
        <v>45827</v>
      </c>
      <c r="F845" s="5" t="inlineStr">
        <is>
          <t>9:00 AM</t>
        </is>
      </c>
      <c r="G845" s="7">
        <f>IF((INDIRECT("E"&amp;ROW())+INDIRECT("F"&amp;ROW()))-NOW() &lt;= 0, "CLOSED", INT((INDIRECT("E"&amp;ROW())+INDIRECT("F"&amp;ROW()))-NOW()) &amp; " days")</f>
        <v/>
      </c>
      <c r="H845" s="5" t="inlineStr"/>
      <c r="I845" s="5" t="inlineStr"/>
      <c r="J845" s="5" t="inlineStr">
        <is>
          <t>["DARJEELING"]</t>
        </is>
      </c>
      <c r="K845" s="5" t="inlineStr">
        <is>
          <t>Yes</t>
        </is>
      </c>
      <c r="L845" s="5" t="inlineStr">
        <is>
          <t>Ministry of Defence</t>
        </is>
      </c>
      <c r="M845" s="5" t="inlineStr">
        <is>
          <t>INDIAN AIR FORCE</t>
        </is>
      </c>
      <c r="N845" s="5" t="inlineStr">
        <is>
          <t>NA</t>
        </is>
      </c>
      <c r="O845" s="5" t="inlineStr"/>
      <c r="P845" s="5" t="inlineStr"/>
    </row>
    <row r="846" ht="120" customHeight="1">
      <c r="A846" s="5" t="inlineStr">
        <is>
          <t>GEM/2025/B/6276107</t>
        </is>
      </c>
      <c r="B846" s="5" t="inlineStr">
        <is>
          <t>BOLT</t>
        </is>
      </c>
      <c r="C846" s="5" t="n">
        <v>250</v>
      </c>
      <c r="D846" s="6" t="n">
        <v>45803</v>
      </c>
      <c r="E846" s="6" t="n">
        <v>45824</v>
      </c>
      <c r="F846" s="5" t="inlineStr">
        <is>
          <t>6:00 PM</t>
        </is>
      </c>
      <c r="G846" s="7">
        <f>IF((INDIRECT("E"&amp;ROW())+INDIRECT("F"&amp;ROW()))-NOW() &lt;= 0, "CLOSED", INT((INDIRECT("E"&amp;ROW())+INDIRECT("F"&amp;ROW()))-NOW()) &amp; " days")</f>
        <v/>
      </c>
      <c r="H846" s="5" t="inlineStr"/>
      <c r="I846" s="5" t="inlineStr"/>
      <c r="J846" s="5" t="inlineStr">
        <is>
          <t>["KANPUR CITY"]</t>
        </is>
      </c>
      <c r="K846" s="5" t="inlineStr">
        <is>
          <t>Yes</t>
        </is>
      </c>
      <c r="L846" s="5" t="inlineStr">
        <is>
          <t>Ministry of Defence</t>
        </is>
      </c>
      <c r="M846" s="5" t="inlineStr">
        <is>
          <t>INDIAN AIR FORCE</t>
        </is>
      </c>
      <c r="N846" s="5" t="inlineStr">
        <is>
          <t>NA</t>
        </is>
      </c>
      <c r="O846" s="5" t="inlineStr"/>
      <c r="P846" s="5" t="inlineStr"/>
    </row>
    <row r="847" ht="120" customHeight="1">
      <c r="A847" s="5" t="inlineStr">
        <is>
          <t>GEM/2025/B/6166751</t>
        </is>
      </c>
      <c r="B847" s="5" t="inlineStr">
        <is>
          <t>Digging laying and installation of 0.5mm armoured JFC with accssories</t>
        </is>
      </c>
      <c r="C847" s="5" t="n">
        <v>1</v>
      </c>
      <c r="D847" s="6" t="n">
        <v>45804</v>
      </c>
      <c r="E847" s="6" t="n">
        <v>45825</v>
      </c>
      <c r="F847" s="5" t="inlineStr">
        <is>
          <t>12:00 PM</t>
        </is>
      </c>
      <c r="G847" s="7">
        <f>IF((INDIRECT("E"&amp;ROW())+INDIRECT("F"&amp;ROW()))-NOW() &lt;= 0, "CLOSED", INT((INDIRECT("E"&amp;ROW())+INDIRECT("F"&amp;ROW()))-NOW()) &amp; " days")</f>
        <v/>
      </c>
      <c r="H847" s="5" t="n">
        <v>25000</v>
      </c>
      <c r="I847" s="5" t="n">
        <v>1250000</v>
      </c>
      <c r="J847" s="5" t="inlineStr">
        <is>
          <t>["PUNE CITY"]</t>
        </is>
      </c>
      <c r="K847" s="5" t="inlineStr">
        <is>
          <t>Yes</t>
        </is>
      </c>
      <c r="L847" s="5" t="inlineStr">
        <is>
          <t>Ministry of Defence</t>
        </is>
      </c>
      <c r="M847" s="5" t="inlineStr">
        <is>
          <t>INDIAN AIR FORCE</t>
        </is>
      </c>
      <c r="N847" s="5" t="inlineStr">
        <is>
          <t>Engineer</t>
        </is>
      </c>
      <c r="O847" s="5" t="inlineStr"/>
      <c r="P847" s="5" t="inlineStr">
        <is>
          <t>12.5 LPA</t>
        </is>
      </c>
    </row>
    <row r="848" ht="120" customHeight="1">
      <c r="A848" s="5" t="inlineStr">
        <is>
          <t>GEM/2025/B/6277198</t>
        </is>
      </c>
      <c r="B848" s="5" t="inlineStr">
        <is>
          <t>OIL RUSTBAN633F (NP-04)</t>
        </is>
      </c>
      <c r="C848" s="5" t="n">
        <v>224</v>
      </c>
      <c r="D848" s="6" t="n">
        <v>45804</v>
      </c>
      <c r="E848" s="6" t="n">
        <v>45825</v>
      </c>
      <c r="F848" s="5" t="inlineStr">
        <is>
          <t>4:00 PM</t>
        </is>
      </c>
      <c r="G848" s="7">
        <f>IF((INDIRECT("E"&amp;ROW())+INDIRECT("F"&amp;ROW()))-NOW() &lt;= 0, "CLOSED", INT((INDIRECT("E"&amp;ROW())+INDIRECT("F"&amp;ROW()))-NOW()) &amp; " days")</f>
        <v/>
      </c>
      <c r="H848" s="5" t="inlineStr"/>
      <c r="I848" s="5" t="inlineStr"/>
      <c r="J848" s="5" t="inlineStr">
        <is>
          <t>["Allahabad"]</t>
        </is>
      </c>
      <c r="K848" s="5" t="inlineStr">
        <is>
          <t>Yes</t>
        </is>
      </c>
      <c r="L848" s="5" t="inlineStr">
        <is>
          <t>Ministry of Defence</t>
        </is>
      </c>
      <c r="M848" s="5" t="inlineStr">
        <is>
          <t>INDIAN AIR FORCE</t>
        </is>
      </c>
      <c r="N848" s="5" t="inlineStr">
        <is>
          <t>Engineer</t>
        </is>
      </c>
      <c r="O848" s="5" t="inlineStr"/>
      <c r="P848" s="5" t="inlineStr"/>
    </row>
    <row r="849" ht="120" customHeight="1">
      <c r="A849" s="5" t="inlineStr">
        <is>
          <t>GEM/2025/B/6233036</t>
        </is>
      </c>
      <c r="B849" s="5" t="inlineStr">
        <is>
          <t>Automotive Vehicles - Retro - Reflective Sheets and Tapes (Traffic Safety) as per IS 14221</t>
        </is>
      </c>
      <c r="C849" s="5" t="n">
        <v>200</v>
      </c>
      <c r="D849" s="6" t="n">
        <v>45804</v>
      </c>
      <c r="E849" s="6" t="n">
        <v>45825</v>
      </c>
      <c r="F849" s="5" t="inlineStr">
        <is>
          <t>4:00 PM</t>
        </is>
      </c>
      <c r="G849" s="7">
        <f>IF((INDIRECT("E"&amp;ROW())+INDIRECT("F"&amp;ROW()))-NOW() &lt;= 0, "CLOSED", INT((INDIRECT("E"&amp;ROW())+INDIRECT("F"&amp;ROW()))-NOW()) &amp; " days")</f>
        <v/>
      </c>
      <c r="H849" s="5" t="inlineStr"/>
      <c r="I849" s="5" t="inlineStr"/>
      <c r="J849" s="5" t="inlineStr">
        <is>
          <t>["Kanchipuram"]</t>
        </is>
      </c>
      <c r="K849" s="5" t="inlineStr">
        <is>
          <t>Yes</t>
        </is>
      </c>
      <c r="L849" s="5" t="inlineStr">
        <is>
          <t>Ministry of Defence</t>
        </is>
      </c>
      <c r="M849" s="5" t="inlineStr">
        <is>
          <t>INDIAN AIR FORCE</t>
        </is>
      </c>
      <c r="N849" s="5" t="inlineStr">
        <is>
          <t>NA</t>
        </is>
      </c>
      <c r="O849" s="5" t="inlineStr"/>
      <c r="P849" s="5" t="inlineStr"/>
    </row>
    <row r="850" ht="120" customHeight="1">
      <c r="A850" s="5" t="inlineStr">
        <is>
          <t>GEM/2025/B/6229860</t>
        </is>
      </c>
      <c r="B850" s="5" t="inlineStr">
        <is>
          <t>TRACK SUIT WITH UNIT LOGO PRINTED,CAPS WITH UNIT LOGO PRINTED,STEEL THERMO FLASK WITH UNIT LOGO PRI</t>
        </is>
      </c>
      <c r="C850" s="5" t="n">
        <v>526</v>
      </c>
      <c r="D850" s="6" t="n">
        <v>45805</v>
      </c>
      <c r="E850" s="6" t="n">
        <v>45826</v>
      </c>
      <c r="F850" s="5" t="inlineStr">
        <is>
          <t>5:00 PM</t>
        </is>
      </c>
      <c r="G850" s="7">
        <f>IF((INDIRECT("E"&amp;ROW())+INDIRECT("F"&amp;ROW()))-NOW() &lt;= 0, "CLOSED", INT((INDIRECT("E"&amp;ROW())+INDIRECT("F"&amp;ROW()))-NOW()) &amp; " days")</f>
        <v/>
      </c>
      <c r="H850" s="5" t="n">
        <v>15000</v>
      </c>
      <c r="I850" s="5" t="n">
        <v>750000</v>
      </c>
      <c r="J850" s="5" t="inlineStr">
        <is>
          <t>["BANGALORE"]</t>
        </is>
      </c>
      <c r="K850" s="5" t="inlineStr">
        <is>
          <t>Yes</t>
        </is>
      </c>
      <c r="L850" s="5" t="inlineStr">
        <is>
          <t>Ministry of Defence</t>
        </is>
      </c>
      <c r="M850" s="5" t="inlineStr">
        <is>
          <t>INDIAN AIR FORCE</t>
        </is>
      </c>
      <c r="N850" s="5" t="inlineStr">
        <is>
          <t>Engineer</t>
        </is>
      </c>
      <c r="O850" s="5" t="inlineStr"/>
      <c r="P850" s="5" t="inlineStr">
        <is>
          <t>7.5 LPA</t>
        </is>
      </c>
    </row>
    <row r="851" ht="120" customHeight="1">
      <c r="A851" s="5" t="inlineStr">
        <is>
          <t>GEM/2025/B/6285026</t>
        </is>
      </c>
      <c r="B851" s="5" t="inlineStr">
        <is>
          <t>Repair and Overhauling Service - REPAIR OF MT VEHICLE LORRY 3 TON 4 X 2; EICHER; Yes; Service Provi</t>
        </is>
      </c>
      <c r="C851" s="5" t="inlineStr"/>
      <c r="D851" s="6" t="n">
        <v>45805</v>
      </c>
      <c r="E851" s="6" t="n">
        <v>45815</v>
      </c>
      <c r="F851" s="5" t="inlineStr">
        <is>
          <t>10:00 AM</t>
        </is>
      </c>
      <c r="G851" s="7">
        <f>IF((INDIRECT("E"&amp;ROW())+INDIRECT("F"&amp;ROW()))-NOW() &lt;= 0, "CLOSED", INT((INDIRECT("E"&amp;ROW())+INDIRECT("F"&amp;ROW()))-NOW()) &amp; " days")</f>
        <v/>
      </c>
      <c r="H851" s="5" t="inlineStr"/>
      <c r="I851" s="5" t="inlineStr"/>
      <c r="J851" s="5" t="inlineStr">
        <is>
          <t>["Rangareddi"]</t>
        </is>
      </c>
      <c r="K851" s="5" t="inlineStr">
        <is>
          <t>Yes</t>
        </is>
      </c>
      <c r="L851" s="5" t="inlineStr">
        <is>
          <t>Ministry of Defence</t>
        </is>
      </c>
      <c r="M851" s="5" t="inlineStr">
        <is>
          <t>INDIAN AIR FORCE</t>
        </is>
      </c>
      <c r="N851" s="5" t="inlineStr">
        <is>
          <t>NA</t>
        </is>
      </c>
      <c r="O851" s="5" t="inlineStr"/>
      <c r="P851" s="5" t="inlineStr"/>
    </row>
    <row r="852" ht="120" customHeight="1">
      <c r="A852" s="5" t="inlineStr">
        <is>
          <t>GEM/2025/B/6284957</t>
        </is>
      </c>
      <c r="B852" s="5" t="inlineStr">
        <is>
          <t>LAMP 36W</t>
        </is>
      </c>
      <c r="C852" s="5" t="n">
        <v>500</v>
      </c>
      <c r="D852" s="6" t="n">
        <v>45805</v>
      </c>
      <c r="E852" s="6" t="n">
        <v>45826</v>
      </c>
      <c r="F852" s="5" t="inlineStr">
        <is>
          <t>7:00 PM</t>
        </is>
      </c>
      <c r="G852" s="7">
        <f>IF((INDIRECT("E"&amp;ROW())+INDIRECT("F"&amp;ROW()))-NOW() &lt;= 0, "CLOSED", INT((INDIRECT("E"&amp;ROW())+INDIRECT("F"&amp;ROW()))-NOW()) &amp; " days")</f>
        <v/>
      </c>
      <c r="H852" s="5" t="inlineStr"/>
      <c r="I852" s="5" t="inlineStr"/>
      <c r="J852" s="5" t="inlineStr">
        <is>
          <t>["GWALIOR"]</t>
        </is>
      </c>
      <c r="K852" s="5" t="inlineStr">
        <is>
          <t>Yes</t>
        </is>
      </c>
      <c r="L852" s="5" t="inlineStr">
        <is>
          <t>Ministry of Defence</t>
        </is>
      </c>
      <c r="M852" s="5" t="inlineStr">
        <is>
          <t>INDIAN AIR FORCE</t>
        </is>
      </c>
      <c r="N852" s="5" t="inlineStr">
        <is>
          <t>NA</t>
        </is>
      </c>
      <c r="O852" s="5" t="inlineStr"/>
      <c r="P852" s="5" t="inlineStr"/>
    </row>
    <row r="853" ht="120" customHeight="1">
      <c r="A853" s="5" t="inlineStr">
        <is>
          <t>GEM/2025/B/6284867</t>
        </is>
      </c>
      <c r="B853" s="5" t="inlineStr">
        <is>
          <t xml:space="preserve">Rucksack 90 Ltrs with HDPE Board (Defence),boot ankle textile  jungle boot  direct moulded pu sole </t>
        </is>
      </c>
      <c r="C853" s="5" t="n">
        <v>73</v>
      </c>
      <c r="D853" s="6" t="n">
        <v>45805</v>
      </c>
      <c r="E853" s="6" t="n">
        <v>45818</v>
      </c>
      <c r="F853" s="5" t="inlineStr">
        <is>
          <t>6:00 PM</t>
        </is>
      </c>
      <c r="G853" s="7">
        <f>IF((INDIRECT("E"&amp;ROW())+INDIRECT("F"&amp;ROW()))-NOW() &lt;= 0, "CLOSED", INT((INDIRECT("E"&amp;ROW())+INDIRECT("F"&amp;ROW()))-NOW()) &amp; " days")</f>
        <v/>
      </c>
      <c r="H853" s="5" t="inlineStr"/>
      <c r="I853" s="5" t="inlineStr"/>
      <c r="J853" s="5" t="inlineStr">
        <is>
          <t>["JAMNAGAR"]</t>
        </is>
      </c>
      <c r="K853" s="5" t="inlineStr">
        <is>
          <t>Yes</t>
        </is>
      </c>
      <c r="L853" s="5" t="inlineStr">
        <is>
          <t>Ministry of Defence</t>
        </is>
      </c>
      <c r="M853" s="5" t="inlineStr">
        <is>
          <t>INDIAN AIR FORCE</t>
        </is>
      </c>
      <c r="N853" s="5" t="inlineStr">
        <is>
          <t>NA</t>
        </is>
      </c>
      <c r="O853" s="5" t="inlineStr"/>
      <c r="P853" s="5" t="inlineStr"/>
    </row>
    <row r="854" ht="120" customHeight="1">
      <c r="A854" s="5" t="inlineStr">
        <is>
          <t>GEM/2025/B/6285109</t>
        </is>
      </c>
      <c r="B854" s="5" t="inlineStr">
        <is>
          <t>Repair and Overhauling Service - CALIBRATION OF DIGITAL AUTOMATIC INFLATOR / DEFLATORR; CALIBRATION</t>
        </is>
      </c>
      <c r="C854" s="5" t="inlineStr"/>
      <c r="D854" s="6" t="n">
        <v>45805</v>
      </c>
      <c r="E854" s="6" t="n">
        <v>45815</v>
      </c>
      <c r="F854" s="5" t="inlineStr">
        <is>
          <t>10:00 AM</t>
        </is>
      </c>
      <c r="G854" s="7">
        <f>IF((INDIRECT("E"&amp;ROW())+INDIRECT("F"&amp;ROW()))-NOW() &lt;= 0, "CLOSED", INT((INDIRECT("E"&amp;ROW())+INDIRECT("F"&amp;ROW()))-NOW()) &amp; " days")</f>
        <v/>
      </c>
      <c r="H854" s="5" t="inlineStr"/>
      <c r="I854" s="5" t="inlineStr"/>
      <c r="J854" s="5" t="inlineStr">
        <is>
          <t>["Rangareddi"]</t>
        </is>
      </c>
      <c r="K854" s="5" t="inlineStr">
        <is>
          <t>Yes</t>
        </is>
      </c>
      <c r="L854" s="5" t="inlineStr">
        <is>
          <t>Ministry of Defence</t>
        </is>
      </c>
      <c r="M854" s="5" t="inlineStr">
        <is>
          <t>INDIAN AIR FORCE</t>
        </is>
      </c>
      <c r="N854" s="5" t="inlineStr">
        <is>
          <t>NA</t>
        </is>
      </c>
      <c r="O854" s="5" t="inlineStr"/>
      <c r="P854" s="5" t="inlineStr"/>
    </row>
    <row r="855" ht="120" customHeight="1">
      <c r="A855" s="5" t="inlineStr">
        <is>
          <t>GEM/2025/B/6285073</t>
        </is>
      </c>
      <c r="B855" s="5" t="inlineStr">
        <is>
          <t>Repair and Overhauling Service - CALIBRATION OF NITROGEN GENERATOR CHARGING STATION; CALIBRATION OF</t>
        </is>
      </c>
      <c r="C855" s="5" t="inlineStr"/>
      <c r="D855" s="6" t="n">
        <v>45805</v>
      </c>
      <c r="E855" s="6" t="n">
        <v>45815</v>
      </c>
      <c r="F855" s="5" t="inlineStr">
        <is>
          <t>10:00 AM</t>
        </is>
      </c>
      <c r="G855" s="7">
        <f>IF((INDIRECT("E"&amp;ROW())+INDIRECT("F"&amp;ROW()))-NOW() &lt;= 0, "CLOSED", INT((INDIRECT("E"&amp;ROW())+INDIRECT("F"&amp;ROW()))-NOW()) &amp; " days")</f>
        <v/>
      </c>
      <c r="H855" s="5" t="inlineStr"/>
      <c r="I855" s="5" t="inlineStr"/>
      <c r="J855" s="5" t="inlineStr">
        <is>
          <t>["Rangareddi"]</t>
        </is>
      </c>
      <c r="K855" s="5" t="inlineStr">
        <is>
          <t>Yes</t>
        </is>
      </c>
      <c r="L855" s="5" t="inlineStr">
        <is>
          <t>Ministry of Defence</t>
        </is>
      </c>
      <c r="M855" s="5" t="inlineStr">
        <is>
          <t>INDIAN AIR FORCE</t>
        </is>
      </c>
      <c r="N855" s="5" t="inlineStr">
        <is>
          <t>NA</t>
        </is>
      </c>
      <c r="O855" s="5" t="inlineStr"/>
      <c r="P855" s="5" t="inlineStr"/>
    </row>
    <row r="856" ht="120" customHeight="1">
      <c r="A856" s="5" t="inlineStr">
        <is>
          <t>GEM/2025/B/6283154</t>
        </is>
      </c>
      <c r="B856" s="5" t="inlineStr">
        <is>
          <t>PRISM, FOR RCL</t>
        </is>
      </c>
      <c r="C856" s="5" t="n">
        <v>20</v>
      </c>
      <c r="D856" s="6" t="n">
        <v>45805</v>
      </c>
      <c r="E856" s="6" t="n">
        <v>45826</v>
      </c>
      <c r="F856" s="5" t="inlineStr">
        <is>
          <t>7:00 PM</t>
        </is>
      </c>
      <c r="G856" s="7">
        <f>IF((INDIRECT("E"&amp;ROW())+INDIRECT("F"&amp;ROW()))-NOW() &lt;= 0, "CLOSED", INT((INDIRECT("E"&amp;ROW())+INDIRECT("F"&amp;ROW()))-NOW()) &amp; " days")</f>
        <v/>
      </c>
      <c r="H856" s="5" t="inlineStr"/>
      <c r="I856" s="5" t="inlineStr"/>
      <c r="J856" s="5" t="inlineStr">
        <is>
          <t>["Barmer"]</t>
        </is>
      </c>
      <c r="K856" s="5" t="inlineStr">
        <is>
          <t>Yes</t>
        </is>
      </c>
      <c r="L856" s="5" t="inlineStr">
        <is>
          <t>Ministry of Defence</t>
        </is>
      </c>
      <c r="M856" s="5" t="inlineStr">
        <is>
          <t>INDIAN AIR FORCE</t>
        </is>
      </c>
      <c r="N856" s="5" t="inlineStr">
        <is>
          <t>NA</t>
        </is>
      </c>
      <c r="O856" s="5" t="inlineStr"/>
      <c r="P856" s="5" t="inlineStr"/>
    </row>
    <row r="857" ht="120" customHeight="1">
      <c r="A857" s="5" t="inlineStr">
        <is>
          <t>GEM/2025/B/6272629</t>
        </is>
      </c>
      <c r="B857" s="5" t="inlineStr">
        <is>
          <t>Aluminium composite panel with high density radium (size 4ft x 4ft)</t>
        </is>
      </c>
      <c r="C857" s="5" t="n">
        <v>75</v>
      </c>
      <c r="D857" s="6" t="n">
        <v>45805</v>
      </c>
      <c r="E857" s="6" t="n">
        <v>45826</v>
      </c>
      <c r="F857" s="5" t="inlineStr">
        <is>
          <t>7:00 PM</t>
        </is>
      </c>
      <c r="G857" s="7">
        <f>IF((INDIRECT("E"&amp;ROW())+INDIRECT("F"&amp;ROW()))-NOW() &lt;= 0, "CLOSED", INT((INDIRECT("E"&amp;ROW())+INDIRECT("F"&amp;ROW()))-NOW()) &amp; " days")</f>
        <v/>
      </c>
      <c r="H857" s="5" t="inlineStr"/>
      <c r="I857" s="5" t="inlineStr"/>
      <c r="J857" s="5" t="inlineStr">
        <is>
          <t>["JALANDHAR CITY"]</t>
        </is>
      </c>
      <c r="K857" s="5" t="inlineStr">
        <is>
          <t>Yes</t>
        </is>
      </c>
      <c r="L857" s="5" t="inlineStr">
        <is>
          <t>Ministry of Defence</t>
        </is>
      </c>
      <c r="M857" s="5" t="inlineStr">
        <is>
          <t>INDIAN AIR FORCE</t>
        </is>
      </c>
      <c r="N857" s="5" t="inlineStr">
        <is>
          <t>NA</t>
        </is>
      </c>
      <c r="O857" s="5" t="inlineStr"/>
      <c r="P857" s="5" t="inlineStr"/>
    </row>
    <row r="858" ht="120" customHeight="1">
      <c r="A858" s="5" t="inlineStr">
        <is>
          <t>GEM/2025/B/6285243</t>
        </is>
      </c>
      <c r="B858" s="5" t="inlineStr">
        <is>
          <t>REFLECTOR LAMP 105W/6.6A FOR APPROACH INSET LIGHT INLAPS AND INLAPC</t>
        </is>
      </c>
      <c r="C858" s="5" t="n">
        <v>500</v>
      </c>
      <c r="D858" s="6" t="n">
        <v>45805</v>
      </c>
      <c r="E858" s="6" t="n">
        <v>45826</v>
      </c>
      <c r="F858" s="5" t="inlineStr">
        <is>
          <t>8:00 PM</t>
        </is>
      </c>
      <c r="G858" s="7">
        <f>IF((INDIRECT("E"&amp;ROW())+INDIRECT("F"&amp;ROW()))-NOW() &lt;= 0, "CLOSED", INT((INDIRECT("E"&amp;ROW())+INDIRECT("F"&amp;ROW()))-NOW()) &amp; " days")</f>
        <v/>
      </c>
      <c r="H858" s="5" t="inlineStr"/>
      <c r="I858" s="5" t="inlineStr"/>
      <c r="J858" s="5" t="inlineStr">
        <is>
          <t>["GWALIOR"]</t>
        </is>
      </c>
      <c r="K858" s="5" t="inlineStr">
        <is>
          <t>Yes</t>
        </is>
      </c>
      <c r="L858" s="5" t="inlineStr">
        <is>
          <t>Ministry of Defence</t>
        </is>
      </c>
      <c r="M858" s="5" t="inlineStr">
        <is>
          <t>INDIAN AIR FORCE</t>
        </is>
      </c>
      <c r="N858" s="5" t="inlineStr">
        <is>
          <t>NA</t>
        </is>
      </c>
      <c r="O858" s="5" t="inlineStr"/>
      <c r="P858" s="5" t="inlineStr"/>
    </row>
    <row r="859" ht="120" customHeight="1">
      <c r="A859" s="5" t="inlineStr">
        <is>
          <t>GEM/2025/B/6285302</t>
        </is>
      </c>
      <c r="B859" s="5" t="inlineStr">
        <is>
          <t>Repair and Overhauling Service - MODIFICATION OF BRAKING SYSTEM OF GPU AVISH; MODIFICATION OF BRAKI</t>
        </is>
      </c>
      <c r="C859" s="5" t="inlineStr"/>
      <c r="D859" s="6" t="n">
        <v>45805</v>
      </c>
      <c r="E859" s="6" t="n">
        <v>45817</v>
      </c>
      <c r="F859" s="5" t="inlineStr">
        <is>
          <t>9:00 AM</t>
        </is>
      </c>
      <c r="G859" s="7">
        <f>IF((INDIRECT("E"&amp;ROW())+INDIRECT("F"&amp;ROW()))-NOW() &lt;= 0, "CLOSED", INT((INDIRECT("E"&amp;ROW())+INDIRECT("F"&amp;ROW()))-NOW()) &amp; " days")</f>
        <v/>
      </c>
      <c r="H859" s="5" t="inlineStr"/>
      <c r="I859" s="5" t="inlineStr"/>
      <c r="J859" s="5" t="inlineStr">
        <is>
          <t>["Jammu"]</t>
        </is>
      </c>
      <c r="K859" s="5" t="inlineStr">
        <is>
          <t>Yes</t>
        </is>
      </c>
      <c r="L859" s="5" t="inlineStr">
        <is>
          <t>Ministry of Defence</t>
        </is>
      </c>
      <c r="M859" s="5" t="inlineStr">
        <is>
          <t>INDIAN AIR FORCE</t>
        </is>
      </c>
      <c r="N859" s="5" t="inlineStr">
        <is>
          <t>NA</t>
        </is>
      </c>
      <c r="O859" s="5" t="inlineStr"/>
      <c r="P859" s="5" t="inlineStr"/>
    </row>
    <row r="860" ht="120" customHeight="1">
      <c r="A860" s="5" t="inlineStr">
        <is>
          <t>GEM/2025/B/6285420</t>
        </is>
      </c>
      <c r="B860" s="5" t="inlineStr">
        <is>
          <t>Dental Chair (Q2)</t>
        </is>
      </c>
      <c r="C860" s="5" t="n">
        <v>1</v>
      </c>
      <c r="D860" s="6" t="n">
        <v>45805</v>
      </c>
      <c r="E860" s="6" t="n">
        <v>45817</v>
      </c>
      <c r="F860" s="5" t="inlineStr">
        <is>
          <t>10:00 AM</t>
        </is>
      </c>
      <c r="G860" s="7">
        <f>IF((INDIRECT("E"&amp;ROW())+INDIRECT("F"&amp;ROW()))-NOW() &lt;= 0, "CLOSED", INT((INDIRECT("E"&amp;ROW())+INDIRECT("F"&amp;ROW()))-NOW()) &amp; " days")</f>
        <v/>
      </c>
      <c r="H860" s="5" t="inlineStr"/>
      <c r="I860" s="5" t="inlineStr"/>
      <c r="J860" s="5" t="inlineStr">
        <is>
          <t>["LUDHIANA CITY"]</t>
        </is>
      </c>
      <c r="K860" s="5" t="inlineStr">
        <is>
          <t>Yes</t>
        </is>
      </c>
      <c r="L860" s="5" t="inlineStr">
        <is>
          <t>Ministry of Defence</t>
        </is>
      </c>
      <c r="M860" s="5" t="inlineStr">
        <is>
          <t>INDIAN AIR FORCE</t>
        </is>
      </c>
      <c r="N860" s="5" t="inlineStr">
        <is>
          <t>NA</t>
        </is>
      </c>
      <c r="O860" s="5" t="inlineStr"/>
      <c r="P860" s="5" t="inlineStr"/>
    </row>
    <row r="861" ht="120" customHeight="1">
      <c r="A861" s="5" t="inlineStr">
        <is>
          <t>GEM/2025/B/6285641</t>
        </is>
      </c>
      <c r="B861" s="5" t="inlineStr">
        <is>
          <t>REPAIR AND PAINTING OF TROLLEY FOR DROP TANK</t>
        </is>
      </c>
      <c r="C861" s="5" t="n">
        <v>2</v>
      </c>
      <c r="D861" s="6" t="n">
        <v>45806</v>
      </c>
      <c r="E861" s="6" t="n">
        <v>45827</v>
      </c>
      <c r="F861" s="5" t="inlineStr">
        <is>
          <t>10:00 AM</t>
        </is>
      </c>
      <c r="G861" s="7">
        <f>IF((INDIRECT("E"&amp;ROW())+INDIRECT("F"&amp;ROW()))-NOW() &lt;= 0, "CLOSED", INT((INDIRECT("E"&amp;ROW())+INDIRECT("F"&amp;ROW()))-NOW()) &amp; " days")</f>
        <v/>
      </c>
      <c r="H861" s="5" t="inlineStr"/>
      <c r="I861" s="5" t="inlineStr"/>
      <c r="J861" s="5" t="inlineStr">
        <is>
          <t>["West Medinipur"]</t>
        </is>
      </c>
      <c r="K861" s="5" t="inlineStr">
        <is>
          <t>Yes</t>
        </is>
      </c>
      <c r="L861" s="5" t="inlineStr">
        <is>
          <t>Ministry of Defence</t>
        </is>
      </c>
      <c r="M861" s="5" t="inlineStr">
        <is>
          <t>INDIAN AIR FORCE</t>
        </is>
      </c>
      <c r="N861" s="5" t="inlineStr">
        <is>
          <t>NA</t>
        </is>
      </c>
      <c r="O861" s="5" t="inlineStr"/>
      <c r="P861" s="5" t="inlineStr"/>
    </row>
    <row r="862" ht="120" customHeight="1">
      <c r="A862" s="5" t="inlineStr">
        <is>
          <t>GEM/2025/B/6285634</t>
        </is>
      </c>
      <c r="B862" s="5" t="inlineStr">
        <is>
          <t>REPAIR AND PAINTING OF SET CONVERSION NO-01 C/W SERVICING BENCH</t>
        </is>
      </c>
      <c r="C862" s="5" t="n">
        <v>1</v>
      </c>
      <c r="D862" s="6" t="n">
        <v>45806</v>
      </c>
      <c r="E862" s="6" t="n">
        <v>45827</v>
      </c>
      <c r="F862" s="5" t="inlineStr">
        <is>
          <t>10:00 AM</t>
        </is>
      </c>
      <c r="G862" s="7">
        <f>IF((INDIRECT("E"&amp;ROW())+INDIRECT("F"&amp;ROW()))-NOW() &lt;= 0, "CLOSED", INT((INDIRECT("E"&amp;ROW())+INDIRECT("F"&amp;ROW()))-NOW()) &amp; " days")</f>
        <v/>
      </c>
      <c r="H862" s="5" t="inlineStr"/>
      <c r="I862" s="5" t="inlineStr"/>
      <c r="J862" s="5" t="inlineStr">
        <is>
          <t>["West Medinipur"]</t>
        </is>
      </c>
      <c r="K862" s="5" t="inlineStr">
        <is>
          <t>Yes</t>
        </is>
      </c>
      <c r="L862" s="5" t="inlineStr">
        <is>
          <t>Ministry of Defence</t>
        </is>
      </c>
      <c r="M862" s="5" t="inlineStr">
        <is>
          <t>INDIAN AIR FORCE</t>
        </is>
      </c>
      <c r="N862" s="5" t="inlineStr">
        <is>
          <t>NA</t>
        </is>
      </c>
      <c r="O862" s="5" t="inlineStr"/>
      <c r="P862" s="5" t="inlineStr"/>
    </row>
    <row r="863" ht="120" customHeight="1">
      <c r="A863" s="5" t="inlineStr">
        <is>
          <t>GEM/2025/B/6285657</t>
        </is>
      </c>
      <c r="B863" s="5" t="inlineStr">
        <is>
          <t>Repair, Maintenance, and Installation of Plant/ Systems/Equipments (Version 2) - Defence; Vehicles,</t>
        </is>
      </c>
      <c r="C863" s="5" t="inlineStr"/>
      <c r="D863" s="6" t="n">
        <v>45806</v>
      </c>
      <c r="E863" s="6" t="n">
        <v>45827</v>
      </c>
      <c r="F863" s="5" t="inlineStr">
        <is>
          <t>9:00 AM</t>
        </is>
      </c>
      <c r="G863" s="7">
        <f>IF((INDIRECT("E"&amp;ROW())+INDIRECT("F"&amp;ROW()))-NOW() &lt;= 0, "CLOSED", INT((INDIRECT("E"&amp;ROW())+INDIRECT("F"&amp;ROW()))-NOW()) &amp; " days")</f>
        <v/>
      </c>
      <c r="H863" s="5" t="inlineStr"/>
      <c r="I863" s="5" t="inlineStr"/>
      <c r="J863" s="5" t="inlineStr">
        <is>
          <t>["Barmer"]</t>
        </is>
      </c>
      <c r="K863" s="5" t="inlineStr">
        <is>
          <t>Yes</t>
        </is>
      </c>
      <c r="L863" s="5" t="inlineStr">
        <is>
          <t>Ministry of Defence</t>
        </is>
      </c>
      <c r="M863" s="5" t="inlineStr">
        <is>
          <t>INDIAN AIR FORCE</t>
        </is>
      </c>
      <c r="N863" s="5" t="inlineStr">
        <is>
          <t>NA</t>
        </is>
      </c>
      <c r="O863" s="5" t="inlineStr"/>
      <c r="P863" s="5" t="inlineStr"/>
    </row>
    <row r="864" ht="120" customHeight="1">
      <c r="A864" s="5" t="inlineStr">
        <is>
          <t>GEM/2025/B/6285653</t>
        </is>
      </c>
      <c r="B864" s="5" t="inlineStr">
        <is>
          <t>XLPE Cable for Working Voltages up to and Including 1.1 KV as per IS 7098 (Part 1)</t>
        </is>
      </c>
      <c r="C864" s="5" t="n">
        <v>3000</v>
      </c>
      <c r="D864" s="6" t="n">
        <v>45806</v>
      </c>
      <c r="E864" s="6" t="n">
        <v>45817</v>
      </c>
      <c r="F864" s="5" t="inlineStr">
        <is>
          <t>9:00 AM</t>
        </is>
      </c>
      <c r="G864" s="7">
        <f>IF((INDIRECT("E"&amp;ROW())+INDIRECT("F"&amp;ROW()))-NOW() &lt;= 0, "CLOSED", INT((INDIRECT("E"&amp;ROW())+INDIRECT("F"&amp;ROW()))-NOW()) &amp; " days")</f>
        <v/>
      </c>
      <c r="H864" s="5" t="inlineStr"/>
      <c r="I864" s="5" t="inlineStr"/>
      <c r="J864" s="5" t="inlineStr">
        <is>
          <t>["West Medinipur"]</t>
        </is>
      </c>
      <c r="K864" s="5" t="inlineStr">
        <is>
          <t>Yes</t>
        </is>
      </c>
      <c r="L864" s="5" t="inlineStr">
        <is>
          <t>Ministry of Defence</t>
        </is>
      </c>
      <c r="M864" s="5" t="inlineStr">
        <is>
          <t>INDIAN AIR FORCE</t>
        </is>
      </c>
      <c r="N864" s="5" t="inlineStr">
        <is>
          <t>NA</t>
        </is>
      </c>
      <c r="O864" s="5" t="inlineStr"/>
      <c r="P864" s="5" t="inlineStr"/>
    </row>
    <row r="865" ht="120" customHeight="1">
      <c r="A865" s="5" t="inlineStr">
        <is>
          <t>GEM/2025/B/6283648</t>
        </is>
      </c>
      <c r="B865" s="5" t="inlineStr">
        <is>
          <t>WHEEL</t>
        </is>
      </c>
      <c r="C865" s="5" t="n">
        <v>20</v>
      </c>
      <c r="D865" s="6" t="n">
        <v>45806</v>
      </c>
      <c r="E865" s="6" t="n">
        <v>45827</v>
      </c>
      <c r="F865" s="5" t="inlineStr">
        <is>
          <t>9:00 AM</t>
        </is>
      </c>
      <c r="G865" s="7">
        <f>IF((INDIRECT("E"&amp;ROW())+INDIRECT("F"&amp;ROW()))-NOW() &lt;= 0, "CLOSED", INT((INDIRECT("E"&amp;ROW())+INDIRECT("F"&amp;ROW()))-NOW()) &amp; " days")</f>
        <v/>
      </c>
      <c r="H865" s="5" t="inlineStr"/>
      <c r="I865" s="5" t="inlineStr"/>
      <c r="J865" s="5" t="inlineStr">
        <is>
          <t>["BANGALORE"]</t>
        </is>
      </c>
      <c r="K865" s="5" t="inlineStr">
        <is>
          <t>Yes</t>
        </is>
      </c>
      <c r="L865" s="5" t="inlineStr">
        <is>
          <t>Ministry of Defence</t>
        </is>
      </c>
      <c r="M865" s="5" t="inlineStr">
        <is>
          <t>INDIAN AIR FORCE</t>
        </is>
      </c>
      <c r="N865" s="5" t="inlineStr">
        <is>
          <t>NA</t>
        </is>
      </c>
      <c r="O865" s="5" t="inlineStr"/>
      <c r="P865" s="5" t="inlineStr"/>
    </row>
    <row r="866" ht="120" customHeight="1">
      <c r="A866" s="5" t="inlineStr">
        <is>
          <t>GEM/2025/B/6285705</t>
        </is>
      </c>
      <c r="B866" s="5" t="inlineStr">
        <is>
          <t>MAIN POWER SUPPLY UNIT 24V 4 AMP</t>
        </is>
      </c>
      <c r="C866" s="5" t="n">
        <v>10</v>
      </c>
      <c r="D866" s="6" t="n">
        <v>45806</v>
      </c>
      <c r="E866" s="6" t="n">
        <v>45827</v>
      </c>
      <c r="F866" s="5" t="inlineStr">
        <is>
          <t>9:00 AM</t>
        </is>
      </c>
      <c r="G866" s="7">
        <f>IF((INDIRECT("E"&amp;ROW())+INDIRECT("F"&amp;ROW()))-NOW() &lt;= 0, "CLOSED", INT((INDIRECT("E"&amp;ROW())+INDIRECT("F"&amp;ROW()))-NOW()) &amp; " days")</f>
        <v/>
      </c>
      <c r="H866" s="5" t="inlineStr"/>
      <c r="I866" s="5" t="inlineStr"/>
      <c r="J866" s="5" t="inlineStr">
        <is>
          <t>["GWALIOR"]</t>
        </is>
      </c>
      <c r="K866" s="5" t="inlineStr">
        <is>
          <t>Yes</t>
        </is>
      </c>
      <c r="L866" s="5" t="inlineStr">
        <is>
          <t>Ministry of Defence</t>
        </is>
      </c>
      <c r="M866" s="5" t="inlineStr">
        <is>
          <t>INDIAN AIR FORCE</t>
        </is>
      </c>
      <c r="N866" s="5" t="inlineStr">
        <is>
          <t>NA</t>
        </is>
      </c>
      <c r="O866" s="5" t="inlineStr"/>
      <c r="P866" s="5" t="inlineStr"/>
    </row>
    <row r="867" ht="120" customHeight="1">
      <c r="A867" s="5" t="inlineStr">
        <is>
          <t>GEM/2025/B/6285693</t>
        </is>
      </c>
      <c r="B867" s="5" t="inlineStr">
        <is>
          <t>Repair and Overhauling Service - REPAIR OF ELGI AIR COMPRESSOR TS07HN; ELGI HORIZON AIR COMPRESSOR;</t>
        </is>
      </c>
      <c r="C867" s="5" t="inlineStr"/>
      <c r="D867" s="6" t="n">
        <v>45806</v>
      </c>
      <c r="E867" s="6" t="n">
        <v>45821</v>
      </c>
      <c r="F867" s="5" t="inlineStr">
        <is>
          <t>9:00 AM</t>
        </is>
      </c>
      <c r="G867" s="7">
        <f>IF((INDIRECT("E"&amp;ROW())+INDIRECT("F"&amp;ROW()))-NOW() &lt;= 0, "CLOSED", INT((INDIRECT("E"&amp;ROW())+INDIRECT("F"&amp;ROW()))-NOW()) &amp; " days")</f>
        <v/>
      </c>
      <c r="H867" s="5" t="inlineStr"/>
      <c r="I867" s="5" t="inlineStr"/>
      <c r="J867" s="5" t="inlineStr">
        <is>
          <t>["PUNE CITY"]</t>
        </is>
      </c>
      <c r="K867" s="5" t="inlineStr">
        <is>
          <t>Yes</t>
        </is>
      </c>
      <c r="L867" s="5" t="inlineStr">
        <is>
          <t>Ministry of Defence</t>
        </is>
      </c>
      <c r="M867" s="5" t="inlineStr">
        <is>
          <t>INDIAN AIR FORCE</t>
        </is>
      </c>
      <c r="N867" s="5" t="inlineStr">
        <is>
          <t>NA</t>
        </is>
      </c>
      <c r="O867" s="5" t="inlineStr"/>
      <c r="P867" s="5" t="inlineStr"/>
    </row>
    <row r="868" ht="120" customHeight="1">
      <c r="A868" s="5" t="inlineStr">
        <is>
          <t>GEM/2025/B/6248899</t>
        </is>
      </c>
      <c r="B868" s="5" t="inlineStr">
        <is>
          <t>Aviation Decision Making (ADM) course,CRM Initial Course from Cranfield,Aviation Safety Fundamental</t>
        </is>
      </c>
      <c r="C868" s="5" t="n">
        <v>4</v>
      </c>
      <c r="D868" s="6" t="n">
        <v>45806</v>
      </c>
      <c r="E868" s="6" t="n">
        <v>45827</v>
      </c>
      <c r="F868" s="5" t="inlineStr">
        <is>
          <t>9:00 AM</t>
        </is>
      </c>
      <c r="G868" s="7">
        <f>IF((INDIRECT("E"&amp;ROW())+INDIRECT("F"&amp;ROW()))-NOW() &lt;= 0, "CLOSED", INT((INDIRECT("E"&amp;ROW())+INDIRECT("F"&amp;ROW()))-NOW()) &amp; " days")</f>
        <v/>
      </c>
      <c r="H868" s="5" t="inlineStr"/>
      <c r="I868" s="5" t="inlineStr"/>
      <c r="J868" s="5" t="inlineStr">
        <is>
          <t>["South West delhi"]</t>
        </is>
      </c>
      <c r="K868" s="5" t="inlineStr">
        <is>
          <t>Yes</t>
        </is>
      </c>
      <c r="L868" s="5" t="inlineStr">
        <is>
          <t>Ministry of Defence</t>
        </is>
      </c>
      <c r="M868" s="5" t="inlineStr">
        <is>
          <t>INDIAN AIR FORCE</t>
        </is>
      </c>
      <c r="N868" s="5" t="inlineStr">
        <is>
          <t>NA</t>
        </is>
      </c>
      <c r="O868" s="5" t="inlineStr"/>
      <c r="P868" s="5" t="inlineStr"/>
    </row>
    <row r="869" ht="120" customHeight="1">
      <c r="A869" s="5" t="inlineStr">
        <is>
          <t>GEM/2025/B/6285763</t>
        </is>
      </c>
      <c r="B869" s="5" t="inlineStr">
        <is>
          <t>Stationary Valve Regulated Lead Acid Batteries (V2) as per IS 15549</t>
        </is>
      </c>
      <c r="C869" s="5" t="n">
        <v>32</v>
      </c>
      <c r="D869" s="6" t="n">
        <v>45806</v>
      </c>
      <c r="E869" s="6" t="n">
        <v>45817</v>
      </c>
      <c r="F869" s="5" t="inlineStr">
        <is>
          <t>10:00 AM</t>
        </is>
      </c>
      <c r="G869" s="7">
        <f>IF((INDIRECT("E"&amp;ROW())+INDIRECT("F"&amp;ROW()))-NOW() &lt;= 0, "CLOSED", INT((INDIRECT("E"&amp;ROW())+INDIRECT("F"&amp;ROW()))-NOW()) &amp; " days")</f>
        <v/>
      </c>
      <c r="H869" s="5" t="inlineStr"/>
      <c r="I869" s="5" t="inlineStr"/>
      <c r="J869" s="5" t="inlineStr">
        <is>
          <t>["GWALIOR"]</t>
        </is>
      </c>
      <c r="K869" s="5" t="inlineStr">
        <is>
          <t>Yes</t>
        </is>
      </c>
      <c r="L869" s="5" t="inlineStr">
        <is>
          <t>Ministry of Defence</t>
        </is>
      </c>
      <c r="M869" s="5" t="inlineStr">
        <is>
          <t>INDIAN AIR FORCE</t>
        </is>
      </c>
      <c r="N869" s="5" t="inlineStr">
        <is>
          <t>NA</t>
        </is>
      </c>
      <c r="O869" s="5" t="inlineStr"/>
      <c r="P869" s="5" t="inlineStr"/>
    </row>
    <row r="870" ht="120" customHeight="1">
      <c r="A870" s="5" t="inlineStr">
        <is>
          <t>GEM/2025/B/6285701</t>
        </is>
      </c>
      <c r="B870" s="5" t="inlineStr">
        <is>
          <t>Annual Maintenance Service  - Photocopier Machine - Photocopier Machines(Monochrome , Laser , Compo</t>
        </is>
      </c>
      <c r="C870" s="5" t="inlineStr"/>
      <c r="D870" s="6" t="n">
        <v>45806</v>
      </c>
      <c r="E870" s="6" t="n">
        <v>45827</v>
      </c>
      <c r="F870" s="5" t="inlineStr">
        <is>
          <t>9:00 AM</t>
        </is>
      </c>
      <c r="G870" s="7">
        <f>IF((INDIRECT("E"&amp;ROW())+INDIRECT("F"&amp;ROW()))-NOW() &lt;= 0, "CLOSED", INT((INDIRECT("E"&amp;ROW())+INDIRECT("F"&amp;ROW()))-NOW()) &amp; " days")</f>
        <v/>
      </c>
      <c r="H870" s="5" t="inlineStr"/>
      <c r="I870" s="5" t="inlineStr"/>
      <c r="J870" s="5" t="inlineStr">
        <is>
          <t>["South Andaman"]</t>
        </is>
      </c>
      <c r="K870" s="5" t="inlineStr">
        <is>
          <t>Yes</t>
        </is>
      </c>
      <c r="L870" s="5" t="inlineStr">
        <is>
          <t>Ministry of Defence</t>
        </is>
      </c>
      <c r="M870" s="5" t="inlineStr">
        <is>
          <t>INDIAN AIR FORCE</t>
        </is>
      </c>
      <c r="N870" s="5" t="inlineStr">
        <is>
          <t>NA</t>
        </is>
      </c>
      <c r="O870" s="5" t="inlineStr">
        <is>
          <t>Cancel</t>
        </is>
      </c>
      <c r="P870" s="5" t="inlineStr"/>
    </row>
    <row r="871" ht="120" customHeight="1">
      <c r="A871" s="5" t="inlineStr">
        <is>
          <t>GEM/2025/B/6257094</t>
        </is>
      </c>
      <c r="B871" s="5" t="inlineStr">
        <is>
          <t xml:space="preserve">Repair and Overhauling Service - shrub master; shrub master; Yes; Buyer Premises, Service Provider </t>
        </is>
      </c>
      <c r="C871" s="5" t="inlineStr"/>
      <c r="D871" s="6" t="n">
        <v>45806</v>
      </c>
      <c r="E871" s="6" t="n">
        <v>45817</v>
      </c>
      <c r="F871" s="5" t="inlineStr">
        <is>
          <t>10:00 AM</t>
        </is>
      </c>
      <c r="G871" s="7">
        <f>IF((INDIRECT("E"&amp;ROW())+INDIRECT("F"&amp;ROW()))-NOW() &lt;= 0, "CLOSED", INT((INDIRECT("E"&amp;ROW())+INDIRECT("F"&amp;ROW()))-NOW()) &amp; " days")</f>
        <v/>
      </c>
      <c r="H871" s="5" t="inlineStr"/>
      <c r="I871" s="5" t="inlineStr"/>
      <c r="J871" s="5" t="inlineStr">
        <is>
          <t>["Jalpaiguri"]</t>
        </is>
      </c>
      <c r="K871" s="5" t="inlineStr">
        <is>
          <t>Yes</t>
        </is>
      </c>
      <c r="L871" s="5" t="inlineStr">
        <is>
          <t>Ministry of Defence</t>
        </is>
      </c>
      <c r="M871" s="5" t="inlineStr">
        <is>
          <t>INDIAN AIR FORCE</t>
        </is>
      </c>
      <c r="N871" s="5" t="inlineStr">
        <is>
          <t>NA</t>
        </is>
      </c>
      <c r="O871" s="5" t="inlineStr"/>
      <c r="P871" s="5" t="inlineStr"/>
    </row>
    <row r="872" ht="120" customHeight="1">
      <c r="A872" s="5" t="inlineStr">
        <is>
          <t>GEM/2025/B/6233751</t>
        </is>
      </c>
      <c r="B872" s="5" t="inlineStr">
        <is>
          <t>Mindfulness based Attention Enhancement Strategies,Human Factors in Military aviation,Accident Inve</t>
        </is>
      </c>
      <c r="C872" s="5" t="n">
        <v>23</v>
      </c>
      <c r="D872" s="6" t="n">
        <v>45806</v>
      </c>
      <c r="E872" s="6" t="n">
        <v>45827</v>
      </c>
      <c r="F872" s="5" t="inlineStr">
        <is>
          <t>11:00 AM</t>
        </is>
      </c>
      <c r="G872" s="7">
        <f>IF((INDIRECT("E"&amp;ROW())+INDIRECT("F"&amp;ROW()))-NOW() &lt;= 0, "CLOSED", INT((INDIRECT("E"&amp;ROW())+INDIRECT("F"&amp;ROW()))-NOW()) &amp; " days")</f>
        <v/>
      </c>
      <c r="H872" s="5" t="inlineStr"/>
      <c r="I872" s="5" t="inlineStr"/>
      <c r="J872" s="5" t="inlineStr">
        <is>
          <t>["South West delhi"]</t>
        </is>
      </c>
      <c r="K872" s="5" t="inlineStr">
        <is>
          <t>Yes</t>
        </is>
      </c>
      <c r="L872" s="5" t="inlineStr">
        <is>
          <t>Ministry of Defence</t>
        </is>
      </c>
      <c r="M872" s="5" t="inlineStr">
        <is>
          <t>INDIAN AIR FORCE</t>
        </is>
      </c>
      <c r="N872" s="5" t="inlineStr">
        <is>
          <t>NA</t>
        </is>
      </c>
      <c r="O872" s="5" t="inlineStr"/>
      <c r="P872" s="5" t="inlineStr"/>
    </row>
    <row r="873" ht="120" customHeight="1">
      <c r="A873" s="5" t="inlineStr">
        <is>
          <t>GEM/2025/B/6285925</t>
        </is>
      </c>
      <c r="B873" s="5" t="inlineStr">
        <is>
          <t>COVER , WASHER</t>
        </is>
      </c>
      <c r="C873" s="5" t="n">
        <v>500</v>
      </c>
      <c r="D873" s="6" t="n">
        <v>45806</v>
      </c>
      <c r="E873" s="6" t="n">
        <v>45827</v>
      </c>
      <c r="F873" s="5" t="inlineStr">
        <is>
          <t>10:00 AM</t>
        </is>
      </c>
      <c r="G873" s="7">
        <f>IF((INDIRECT("E"&amp;ROW())+INDIRECT("F"&amp;ROW()))-NOW() &lt;= 0, "CLOSED", INT((INDIRECT("E"&amp;ROW())+INDIRECT("F"&amp;ROW()))-NOW()) &amp; " days")</f>
        <v/>
      </c>
      <c r="H873" s="5" t="inlineStr"/>
      <c r="I873" s="5" t="inlineStr"/>
      <c r="J873" s="5" t="inlineStr">
        <is>
          <t>["KANPUR CITY"]</t>
        </is>
      </c>
      <c r="K873" s="5" t="inlineStr">
        <is>
          <t>Yes</t>
        </is>
      </c>
      <c r="L873" s="5" t="inlineStr">
        <is>
          <t>Ministry of Defence</t>
        </is>
      </c>
      <c r="M873" s="5" t="inlineStr">
        <is>
          <t>INDIAN AIR FORCE</t>
        </is>
      </c>
      <c r="N873" s="5" t="inlineStr">
        <is>
          <t>NA</t>
        </is>
      </c>
      <c r="O873" s="5" t="inlineStr"/>
      <c r="P873" s="5" t="inlineStr"/>
    </row>
    <row r="874" ht="120" customHeight="1">
      <c r="A874" s="5" t="inlineStr">
        <is>
          <t>GEM/2025/B/6285896</t>
        </is>
      </c>
      <c r="B874" s="5" t="inlineStr">
        <is>
          <t>PAPER DEPTH TYPE FILTER</t>
        </is>
      </c>
      <c r="C874" s="5" t="n">
        <v>1</v>
      </c>
      <c r="D874" s="6" t="n">
        <v>45806</v>
      </c>
      <c r="E874" s="6" t="n">
        <v>45828</v>
      </c>
      <c r="F874" s="5" t="inlineStr">
        <is>
          <t>9:00 AM</t>
        </is>
      </c>
      <c r="G874" s="7">
        <f>IF((INDIRECT("E"&amp;ROW())+INDIRECT("F"&amp;ROW()))-NOW() &lt;= 0, "CLOSED", INT((INDIRECT("E"&amp;ROW())+INDIRECT("F"&amp;ROW()))-NOW()) &amp; " days")</f>
        <v/>
      </c>
      <c r="H874" s="5" t="inlineStr"/>
      <c r="I874" s="5" t="inlineStr"/>
      <c r="J874" s="5" t="inlineStr">
        <is>
          <t>["BANGALORE"]</t>
        </is>
      </c>
      <c r="K874" s="5" t="inlineStr">
        <is>
          <t>Yes</t>
        </is>
      </c>
      <c r="L874" s="5" t="inlineStr">
        <is>
          <t>Ministry of Defence</t>
        </is>
      </c>
      <c r="M874" s="5" t="inlineStr">
        <is>
          <t>INDIAN AIR FORCE</t>
        </is>
      </c>
      <c r="N874" s="5" t="inlineStr">
        <is>
          <t>NA</t>
        </is>
      </c>
      <c r="O874" s="5" t="inlineStr"/>
      <c r="P874" s="5" t="inlineStr"/>
    </row>
    <row r="875" ht="120" customHeight="1">
      <c r="A875" s="5" t="inlineStr">
        <is>
          <t>GEM/2025/B/6285867</t>
        </is>
      </c>
      <c r="B875" s="5" t="inlineStr">
        <is>
          <t>INDROX 6333</t>
        </is>
      </c>
      <c r="C875" s="5" t="n">
        <v>450</v>
      </c>
      <c r="D875" s="6" t="n">
        <v>45806</v>
      </c>
      <c r="E875" s="6" t="n">
        <v>45827</v>
      </c>
      <c r="F875" s="5" t="inlineStr">
        <is>
          <t>10:00 AM</t>
        </is>
      </c>
      <c r="G875" s="7">
        <f>IF((INDIRECT("E"&amp;ROW())+INDIRECT("F"&amp;ROW()))-NOW() &lt;= 0, "CLOSED", INT((INDIRECT("E"&amp;ROW())+INDIRECT("F"&amp;ROW()))-NOW()) &amp; " days")</f>
        <v/>
      </c>
      <c r="H875" s="5" t="inlineStr"/>
      <c r="I875" s="5" t="inlineStr"/>
      <c r="J875" s="5" t="inlineStr">
        <is>
          <t>["KANPUR CITY"]</t>
        </is>
      </c>
      <c r="K875" s="5" t="inlineStr">
        <is>
          <t>Yes</t>
        </is>
      </c>
      <c r="L875" s="5" t="inlineStr">
        <is>
          <t>Ministry of Defence</t>
        </is>
      </c>
      <c r="M875" s="5" t="inlineStr">
        <is>
          <t>INDIAN AIR FORCE</t>
        </is>
      </c>
      <c r="N875" s="5" t="inlineStr">
        <is>
          <t>NA</t>
        </is>
      </c>
      <c r="O875" s="5" t="inlineStr"/>
      <c r="P875" s="5" t="inlineStr"/>
    </row>
    <row r="876" ht="120" customHeight="1">
      <c r="A876" s="5" t="inlineStr">
        <is>
          <t>GEM/2025/B/6285822</t>
        </is>
      </c>
      <c r="B876" s="5" t="inlineStr">
        <is>
          <t>FUEL FILTER,AIR FILTER KING GYPSY,OIL FILTER,AIR FILTER,OIL FILTER,FILTER OIL BY PASS,FUEL FILTER E</t>
        </is>
      </c>
      <c r="C876" s="5" t="n">
        <v>52</v>
      </c>
      <c r="D876" s="6" t="n">
        <v>45806</v>
      </c>
      <c r="E876" s="6" t="n">
        <v>45827</v>
      </c>
      <c r="F876" s="5" t="inlineStr">
        <is>
          <t>10:00 AM</t>
        </is>
      </c>
      <c r="G876" s="7">
        <f>IF((INDIRECT("E"&amp;ROW())+INDIRECT("F"&amp;ROW()))-NOW() &lt;= 0, "CLOSED", INT((INDIRECT("E"&amp;ROW())+INDIRECT("F"&amp;ROW()))-NOW()) &amp; " days")</f>
        <v/>
      </c>
      <c r="H876" s="5" t="inlineStr"/>
      <c r="I876" s="5" t="inlineStr"/>
      <c r="J876" s="5" t="inlineStr">
        <is>
          <t>["NORTH 24\nPARAGANAS"]</t>
        </is>
      </c>
      <c r="K876" s="5" t="inlineStr">
        <is>
          <t>Yes</t>
        </is>
      </c>
      <c r="L876" s="5" t="inlineStr">
        <is>
          <t>Ministry of Defence</t>
        </is>
      </c>
      <c r="M876" s="5" t="inlineStr">
        <is>
          <t>INDIAN AIR FORCE</t>
        </is>
      </c>
      <c r="N876" s="5" t="inlineStr">
        <is>
          <t>NA</t>
        </is>
      </c>
      <c r="O876" s="5" t="inlineStr"/>
      <c r="P876" s="5" t="inlineStr"/>
    </row>
    <row r="877" ht="120" customHeight="1">
      <c r="A877" s="5" t="inlineStr">
        <is>
          <t>GEM/2025/B/6285812</t>
        </is>
      </c>
      <c r="B877" s="5" t="inlineStr">
        <is>
          <t>MITRAKIDA N CAP AND D CAP</t>
        </is>
      </c>
      <c r="C877" s="5" t="n">
        <v>1</v>
      </c>
      <c r="D877" s="6" t="n">
        <v>45806</v>
      </c>
      <c r="E877" s="6" t="n">
        <v>45827</v>
      </c>
      <c r="F877" s="5" t="inlineStr">
        <is>
          <t>10:00 AM</t>
        </is>
      </c>
      <c r="G877" s="7">
        <f>IF((INDIRECT("E"&amp;ROW())+INDIRECT("F"&amp;ROW()))-NOW() &lt;= 0, "CLOSED", INT((INDIRECT("E"&amp;ROW())+INDIRECT("F"&amp;ROW()))-NOW()) &amp; " days")</f>
        <v/>
      </c>
      <c r="H877" s="5" t="inlineStr"/>
      <c r="I877" s="5" t="inlineStr"/>
      <c r="J877" s="5" t="inlineStr">
        <is>
          <t>["Thanjavur"]</t>
        </is>
      </c>
      <c r="K877" s="5" t="inlineStr">
        <is>
          <t>Yes</t>
        </is>
      </c>
      <c r="L877" s="5" t="inlineStr">
        <is>
          <t>Ministry of Defence</t>
        </is>
      </c>
      <c r="M877" s="5" t="inlineStr">
        <is>
          <t>INDIAN AIR FORCE</t>
        </is>
      </c>
      <c r="N877" s="5" t="inlineStr">
        <is>
          <t>NA</t>
        </is>
      </c>
      <c r="O877" s="5" t="inlineStr"/>
      <c r="P877" s="5" t="inlineStr"/>
    </row>
    <row r="878" ht="120" customHeight="1">
      <c r="A878" s="5" t="inlineStr">
        <is>
          <t>GEM/2025/B/6146469</t>
        </is>
      </c>
      <c r="B878" s="5" t="inlineStr">
        <is>
          <t>Professional Large Format Display,Professional Large Format Display</t>
        </is>
      </c>
      <c r="C878" s="5" t="n">
        <v>10</v>
      </c>
      <c r="D878" s="6" t="n">
        <v>45806</v>
      </c>
      <c r="E878" s="6" t="n">
        <v>45824</v>
      </c>
      <c r="F878" s="5" t="inlineStr">
        <is>
          <t>10:00 AM</t>
        </is>
      </c>
      <c r="G878" s="7">
        <f>IF((INDIRECT("E"&amp;ROW())+INDIRECT("F"&amp;ROW()))-NOW() &lt;= 0, "CLOSED", INT((INDIRECT("E"&amp;ROW())+INDIRECT("F"&amp;ROW()))-NOW()) &amp; " days")</f>
        <v/>
      </c>
      <c r="H878" s="5" t="n">
        <v>33000</v>
      </c>
      <c r="I878" s="5" t="n">
        <v>1650000</v>
      </c>
      <c r="J878" s="5" t="inlineStr">
        <is>
          <t>["NEW DELHI"]</t>
        </is>
      </c>
      <c r="K878" s="5" t="inlineStr">
        <is>
          <t>Yes</t>
        </is>
      </c>
      <c r="L878" s="5" t="inlineStr">
        <is>
          <t>Ministry of Defence</t>
        </is>
      </c>
      <c r="M878" s="5" t="inlineStr">
        <is>
          <t>INDIAN AIR FORCE</t>
        </is>
      </c>
      <c r="N878" s="5" t="inlineStr">
        <is>
          <t>NA</t>
        </is>
      </c>
      <c r="O878" s="5" t="inlineStr"/>
      <c r="P878" s="5" t="inlineStr">
        <is>
          <t>16.5 LPA</t>
        </is>
      </c>
    </row>
    <row r="879" ht="120" customHeight="1">
      <c r="A879" s="5" t="inlineStr">
        <is>
          <t>GEM/2025/B/6125501</t>
        </is>
      </c>
      <c r="B879" s="5" t="inlineStr">
        <is>
          <t>LED Display System (Q2)</t>
        </is>
      </c>
      <c r="C879" s="5" t="n">
        <v>1</v>
      </c>
      <c r="D879" s="6" t="n">
        <v>45806</v>
      </c>
      <c r="E879" s="6" t="n">
        <v>45827</v>
      </c>
      <c r="F879" s="5" t="inlineStr">
        <is>
          <t>10:00 AM</t>
        </is>
      </c>
      <c r="G879" s="7">
        <f>IF((INDIRECT("E"&amp;ROW())+INDIRECT("F"&amp;ROW()))-NOW() &lt;= 0, "CLOSED", INT((INDIRECT("E"&amp;ROW())+INDIRECT("F"&amp;ROW()))-NOW()) &amp; " days")</f>
        <v/>
      </c>
      <c r="H879" s="5" t="n">
        <v>135000</v>
      </c>
      <c r="I879" s="5" t="n">
        <v>6750000</v>
      </c>
      <c r="J879" s="5" t="inlineStr">
        <is>
          <t>["NEW DELHI"]</t>
        </is>
      </c>
      <c r="K879" s="5" t="inlineStr">
        <is>
          <t>Yes</t>
        </is>
      </c>
      <c r="L879" s="5" t="inlineStr">
        <is>
          <t>Ministry of Defence</t>
        </is>
      </c>
      <c r="M879" s="5" t="inlineStr">
        <is>
          <t>INDIAN AIR FORCE</t>
        </is>
      </c>
      <c r="N879" s="5" t="inlineStr">
        <is>
          <t>NA</t>
        </is>
      </c>
      <c r="O879" s="5" t="inlineStr"/>
      <c r="P879" s="5" t="inlineStr">
        <is>
          <t>67.5 LPA</t>
        </is>
      </c>
    </row>
    <row r="880" ht="120" customHeight="1">
      <c r="A880" s="5" t="inlineStr">
        <is>
          <t>GEM/2025/B/6285973</t>
        </is>
      </c>
      <c r="B880" s="5" t="inlineStr">
        <is>
          <t>BATTERY PL-120-12</t>
        </is>
      </c>
      <c r="C880" s="5" t="n">
        <v>10</v>
      </c>
      <c r="D880" s="6" t="n">
        <v>45806</v>
      </c>
      <c r="E880" s="6" t="n">
        <v>45827</v>
      </c>
      <c r="F880" s="5" t="inlineStr">
        <is>
          <t>10:00 AM</t>
        </is>
      </c>
      <c r="G880" s="7">
        <f>IF((INDIRECT("E"&amp;ROW())+INDIRECT("F"&amp;ROW()))-NOW() &lt;= 0, "CLOSED", INT((INDIRECT("E"&amp;ROW())+INDIRECT("F"&amp;ROW()))-NOW()) &amp; " days")</f>
        <v/>
      </c>
      <c r="H880" s="5" t="inlineStr"/>
      <c r="I880" s="5" t="inlineStr"/>
      <c r="J880" s="5" t="inlineStr">
        <is>
          <t>["SOUTH WEST DELHI"]</t>
        </is>
      </c>
      <c r="K880" s="5" t="inlineStr">
        <is>
          <t>Yes</t>
        </is>
      </c>
      <c r="L880" s="5" t="inlineStr">
        <is>
          <t>Ministry of Defence</t>
        </is>
      </c>
      <c r="M880" s="5" t="inlineStr">
        <is>
          <t>INDIAN AIR FORCE</t>
        </is>
      </c>
      <c r="N880" s="5" t="inlineStr">
        <is>
          <t>NA</t>
        </is>
      </c>
      <c r="O880" s="5" t="inlineStr"/>
      <c r="P880" s="5" t="inlineStr"/>
    </row>
    <row r="881" ht="120" customHeight="1">
      <c r="A881" s="5" t="inlineStr">
        <is>
          <t>GEM/2025/B/6267399</t>
        </is>
      </c>
      <c r="B881" s="5" t="inlineStr">
        <is>
          <t>Key Management System along with Bio-matric</t>
        </is>
      </c>
      <c r="C881" s="5" t="n">
        <v>2</v>
      </c>
      <c r="D881" s="6" t="n">
        <v>45806</v>
      </c>
      <c r="E881" s="6" t="n">
        <v>45827</v>
      </c>
      <c r="F881" s="5" t="inlineStr">
        <is>
          <t>11:00 AM</t>
        </is>
      </c>
      <c r="G881" s="7">
        <f>IF((INDIRECT("E"&amp;ROW())+INDIRECT("F"&amp;ROW()))-NOW() &lt;= 0, "CLOSED", INT((INDIRECT("E"&amp;ROW())+INDIRECT("F"&amp;ROW()))-NOW()) &amp; " days")</f>
        <v/>
      </c>
      <c r="H881" s="5" t="inlineStr"/>
      <c r="I881" s="5" t="inlineStr"/>
      <c r="J881" s="5" t="inlineStr">
        <is>
          <t>["JODHPUR CITY"]</t>
        </is>
      </c>
      <c r="K881" s="5" t="inlineStr">
        <is>
          <t>Yes</t>
        </is>
      </c>
      <c r="L881" s="5" t="inlineStr">
        <is>
          <t>Ministry of Defence</t>
        </is>
      </c>
      <c r="M881" s="5" t="inlineStr">
        <is>
          <t>INDIAN AIR FORCE</t>
        </is>
      </c>
      <c r="N881" s="5" t="inlineStr">
        <is>
          <t>NA</t>
        </is>
      </c>
      <c r="O881" s="5" t="inlineStr"/>
      <c r="P881" s="5" t="inlineStr"/>
    </row>
    <row r="882" ht="120" customHeight="1">
      <c r="A882" s="5" t="inlineStr">
        <is>
          <t>GEM/2025/B/6149471</t>
        </is>
      </c>
      <c r="B882" s="5" t="inlineStr">
        <is>
          <t>Manpower Outsourcing Services - Minimum wage - Unskilled; Not Required; Others,Manpower Outsourcing</t>
        </is>
      </c>
      <c r="C882" s="5" t="inlineStr"/>
      <c r="D882" s="6" t="n">
        <v>45806</v>
      </c>
      <c r="E882" s="6" t="n">
        <v>45827</v>
      </c>
      <c r="F882" s="5" t="inlineStr">
        <is>
          <t>10:00 AM</t>
        </is>
      </c>
      <c r="G882" s="7">
        <f>IF((INDIRECT("E"&amp;ROW())+INDIRECT("F"&amp;ROW()))-NOW() &lt;= 0, "CLOSED", INT((INDIRECT("E"&amp;ROW())+INDIRECT("F"&amp;ROW()))-NOW()) &amp; " days")</f>
        <v/>
      </c>
      <c r="H882" s="5" t="n">
        <v>417017</v>
      </c>
      <c r="I882" s="5" t="n">
        <v>20850850</v>
      </c>
      <c r="J882" s="5" t="inlineStr">
        <is>
          <t>[]</t>
        </is>
      </c>
      <c r="K882" s="5" t="inlineStr">
        <is>
          <t>Yes</t>
        </is>
      </c>
      <c r="L882" s="5" t="inlineStr">
        <is>
          <t>Ministry of Defence</t>
        </is>
      </c>
      <c r="M882" s="5" t="inlineStr">
        <is>
          <t>INDIAN AIR FORCE</t>
        </is>
      </c>
      <c r="N882" s="5" t="inlineStr">
        <is>
          <t>Engineer</t>
        </is>
      </c>
      <c r="O882" s="5" t="inlineStr"/>
      <c r="P882" s="5" t="inlineStr">
        <is>
          <t>2.1 Cr</t>
        </is>
      </c>
    </row>
    <row r="883" ht="120" customHeight="1">
      <c r="A883" s="5" t="inlineStr">
        <is>
          <t>GEM/2025/B/6281895</t>
        </is>
      </c>
      <c r="B883" s="5" t="inlineStr">
        <is>
          <t>Repair and Overhauling Service - REPAIR OF GUN FLUID REPLENISHING CONSISTING OF; REPAIR OF GUN FLUI</t>
        </is>
      </c>
      <c r="C883" s="5" t="inlineStr"/>
      <c r="D883" s="6" t="n">
        <v>45805</v>
      </c>
      <c r="E883" s="6" t="n">
        <v>45817</v>
      </c>
      <c r="F883" s="5" t="inlineStr">
        <is>
          <t>11:00 AM</t>
        </is>
      </c>
      <c r="G883" s="7">
        <f>IF((INDIRECT("E"&amp;ROW())+INDIRECT("F"&amp;ROW()))-NOW() &lt;= 0, "CLOSED", INT((INDIRECT("E"&amp;ROW())+INDIRECT("F"&amp;ROW()))-NOW()) &amp; " days")</f>
        <v/>
      </c>
      <c r="H883" s="5" t="inlineStr"/>
      <c r="I883" s="5" t="inlineStr"/>
      <c r="J883" s="5" t="inlineStr">
        <is>
          <t>[]</t>
        </is>
      </c>
      <c r="K883" s="5" t="inlineStr">
        <is>
          <t>Yes</t>
        </is>
      </c>
      <c r="L883" s="5" t="inlineStr">
        <is>
          <t>Ministry of Defence</t>
        </is>
      </c>
      <c r="M883" s="5" t="inlineStr">
        <is>
          <t>INDIAN AIR FORCE</t>
        </is>
      </c>
      <c r="N883" s="5" t="inlineStr">
        <is>
          <t>NA</t>
        </is>
      </c>
      <c r="O883" s="5" t="inlineStr"/>
      <c r="P883" s="5" t="inlineStr"/>
    </row>
    <row r="884" ht="120" customHeight="1">
      <c r="A884" s="5" t="inlineStr">
        <is>
          <t>GEM/2025/B/6281893</t>
        </is>
      </c>
      <c r="B884" s="5" t="inlineStr">
        <is>
          <t>GTS EXHAUST BLANK</t>
        </is>
      </c>
      <c r="C884" s="5" t="n">
        <v>15</v>
      </c>
      <c r="D884" s="6" t="n">
        <v>45805</v>
      </c>
      <c r="E884" s="6" t="n">
        <v>45826</v>
      </c>
      <c r="F884" s="5" t="inlineStr">
        <is>
          <t>11:00 AM</t>
        </is>
      </c>
      <c r="G884" s="7">
        <f>IF((INDIRECT("E"&amp;ROW())+INDIRECT("F"&amp;ROW()))-NOW() &lt;= 0, "CLOSED", INT((INDIRECT("E"&amp;ROW())+INDIRECT("F"&amp;ROW()))-NOW()) &amp; " days")</f>
        <v/>
      </c>
      <c r="H884" s="5" t="inlineStr"/>
      <c r="I884" s="5" t="inlineStr"/>
      <c r="J884" s="5" t="inlineStr">
        <is>
          <t>["Bidar"]</t>
        </is>
      </c>
      <c r="K884" s="5" t="inlineStr">
        <is>
          <t>Yes</t>
        </is>
      </c>
      <c r="L884" s="5" t="inlineStr">
        <is>
          <t>Ministry of Defence</t>
        </is>
      </c>
      <c r="M884" s="5" t="inlineStr">
        <is>
          <t>INDIAN AIR FORCE</t>
        </is>
      </c>
      <c r="N884" s="5" t="inlineStr">
        <is>
          <t>NA</t>
        </is>
      </c>
      <c r="O884" s="5" t="inlineStr"/>
      <c r="P884" s="5" t="inlineStr"/>
    </row>
    <row r="885" ht="120" customHeight="1">
      <c r="A885" s="5" t="inlineStr">
        <is>
          <t>GEM/2025/B/6203206</t>
        </is>
      </c>
      <c r="B885" s="5" t="inlineStr">
        <is>
          <t>Differential siren Qty 1</t>
        </is>
      </c>
      <c r="C885" s="5" t="n">
        <v>1</v>
      </c>
      <c r="D885" s="6" t="n">
        <v>45805</v>
      </c>
      <c r="E885" s="6" t="n">
        <v>45826</v>
      </c>
      <c r="F885" s="5" t="inlineStr">
        <is>
          <t>11:00 AM</t>
        </is>
      </c>
      <c r="G885" s="7">
        <f>IF((INDIRECT("E"&amp;ROW())+INDIRECT("F"&amp;ROW()))-NOW() &lt;= 0, "CLOSED", INT((INDIRECT("E"&amp;ROW())+INDIRECT("F"&amp;ROW()))-NOW()) &amp; " days")</f>
        <v/>
      </c>
      <c r="H885" s="5" t="n">
        <v>26000</v>
      </c>
      <c r="I885" s="5" t="n">
        <v>1300000</v>
      </c>
      <c r="J885" s="5" t="inlineStr">
        <is>
          <t>["Nainital"]</t>
        </is>
      </c>
      <c r="K885" s="5" t="inlineStr">
        <is>
          <t>Yes</t>
        </is>
      </c>
      <c r="L885" s="5" t="inlineStr">
        <is>
          <t>Ministry of Defence</t>
        </is>
      </c>
      <c r="M885" s="5" t="inlineStr">
        <is>
          <t>INDIAN AIR FORCE</t>
        </is>
      </c>
      <c r="N885" s="5" t="inlineStr">
        <is>
          <t>NA</t>
        </is>
      </c>
      <c r="O885" s="5" t="inlineStr"/>
      <c r="P885" s="5" t="inlineStr">
        <is>
          <t>13.0 LPA</t>
        </is>
      </c>
    </row>
    <row r="886" ht="120" customHeight="1">
      <c r="A886" s="5" t="inlineStr">
        <is>
          <t>GEM/2025/B/6285698</t>
        </is>
      </c>
      <c r="B886" s="5" t="inlineStr">
        <is>
          <t>Internal Storage Device (SSD/HDD),Internal Storage Device (SSD/HDD)</t>
        </is>
      </c>
      <c r="C886" s="5" t="n">
        <v>100</v>
      </c>
      <c r="D886" s="6" t="n">
        <v>45806</v>
      </c>
      <c r="E886" s="6" t="n">
        <v>45827</v>
      </c>
      <c r="F886" s="5" t="inlineStr">
        <is>
          <t>10:00 AM</t>
        </is>
      </c>
      <c r="G886" s="7">
        <f>IF((INDIRECT("E"&amp;ROW())+INDIRECT("F"&amp;ROW()))-NOW() &lt;= 0, "CLOSED", INT((INDIRECT("E"&amp;ROW())+INDIRECT("F"&amp;ROW()))-NOW()) &amp; " days")</f>
        <v/>
      </c>
      <c r="H886" s="5" t="inlineStr"/>
      <c r="I886" s="5" t="inlineStr"/>
      <c r="J886" s="5" t="inlineStr">
        <is>
          <t>["Jaisalmer"]</t>
        </is>
      </c>
      <c r="K886" s="5" t="inlineStr">
        <is>
          <t>Yes</t>
        </is>
      </c>
      <c r="L886" s="5" t="inlineStr">
        <is>
          <t>Ministry of Defence</t>
        </is>
      </c>
      <c r="M886" s="5" t="inlineStr">
        <is>
          <t>INDIAN AIR FORCE</t>
        </is>
      </c>
      <c r="N886" s="5" t="inlineStr">
        <is>
          <t>NA</t>
        </is>
      </c>
      <c r="O886" s="5" t="inlineStr"/>
      <c r="P886" s="5" t="inlineStr"/>
    </row>
    <row r="887" ht="120" customHeight="1">
      <c r="A887" s="5" t="inlineStr">
        <is>
          <t>GEM/2025/B/6186549</t>
        </is>
      </c>
      <c r="B887" s="5" t="inlineStr">
        <is>
          <t>LED Light Bar (Strobe or warning lights)</t>
        </is>
      </c>
      <c r="C887" s="5" t="n">
        <v>2</v>
      </c>
      <c r="D887" s="6" t="n">
        <v>45777</v>
      </c>
      <c r="E887" s="6" t="n">
        <v>45814</v>
      </c>
      <c r="F887" s="5" t="inlineStr">
        <is>
          <t>9:00 AM</t>
        </is>
      </c>
      <c r="G887" s="7">
        <f>IF((INDIRECT("E"&amp;ROW())+INDIRECT("F"&amp;ROW()))-NOW() &lt;= 0, "CLOSED", INT((INDIRECT("E"&amp;ROW())+INDIRECT("F"&amp;ROW()))-NOW()) &amp; " days")</f>
        <v/>
      </c>
      <c r="H887" s="5" t="inlineStr"/>
      <c r="I887" s="5" t="inlineStr"/>
      <c r="J887" s="5" t="inlineStr">
        <is>
          <t>["AMRITSAR CITY"]</t>
        </is>
      </c>
      <c r="K887" s="5" t="inlineStr">
        <is>
          <t>Yes</t>
        </is>
      </c>
      <c r="L887" s="5" t="inlineStr">
        <is>
          <t>Ministry of Defence</t>
        </is>
      </c>
      <c r="M887" s="5" t="inlineStr">
        <is>
          <t>INDIAN AIR FORCE</t>
        </is>
      </c>
      <c r="N887" s="5" t="inlineStr">
        <is>
          <t>NA</t>
        </is>
      </c>
      <c r="O887" s="5" t="inlineStr"/>
      <c r="P887" s="5" t="inlineStr"/>
    </row>
    <row r="888" ht="120" customHeight="1">
      <c r="A888" s="5" t="inlineStr">
        <is>
          <t>GEM/2025/B/6127675</t>
        </is>
      </c>
      <c r="B888" s="5" t="inlineStr">
        <is>
          <t>LED Display System (Q2)</t>
        </is>
      </c>
      <c r="C888" s="5" t="n">
        <v>1</v>
      </c>
      <c r="D888" s="6" t="n">
        <v>45806</v>
      </c>
      <c r="E888" s="6" t="n">
        <v>45827</v>
      </c>
      <c r="F888" s="5" t="inlineStr">
        <is>
          <t>10:00 AM</t>
        </is>
      </c>
      <c r="G888" s="7">
        <f>IF((INDIRECT("E"&amp;ROW())+INDIRECT("F"&amp;ROW()))-NOW() &lt;= 0, "CLOSED", INT((INDIRECT("E"&amp;ROW())+INDIRECT("F"&amp;ROW()))-NOW()) &amp; " days")</f>
        <v/>
      </c>
      <c r="H888" s="5" t="n">
        <v>500000</v>
      </c>
      <c r="I888" s="5" t="n">
        <v>25000000</v>
      </c>
      <c r="J888" s="5" t="inlineStr">
        <is>
          <t>["NEW DELHI"]</t>
        </is>
      </c>
      <c r="K888" s="5" t="inlineStr">
        <is>
          <t>Yes</t>
        </is>
      </c>
      <c r="L888" s="5" t="inlineStr">
        <is>
          <t>Ministry of Defence</t>
        </is>
      </c>
      <c r="M888" s="5" t="inlineStr">
        <is>
          <t>INDIAN AIR FORCE</t>
        </is>
      </c>
      <c r="N888" s="5" t="inlineStr">
        <is>
          <t>NA</t>
        </is>
      </c>
      <c r="O888" s="5" t="inlineStr"/>
      <c r="P888" s="5" t="inlineStr">
        <is>
          <t>2.5 Cr</t>
        </is>
      </c>
    </row>
    <row r="889" ht="120" customHeight="1">
      <c r="A889" s="5" t="inlineStr">
        <is>
          <t>GEM/2025/B/6286098</t>
        </is>
      </c>
      <c r="B889" s="5" t="inlineStr">
        <is>
          <t>REPAIR OF FRONT END FINAL ASSY</t>
        </is>
      </c>
      <c r="C889" s="5" t="n">
        <v>1</v>
      </c>
      <c r="D889" s="6" t="n">
        <v>45806</v>
      </c>
      <c r="E889" s="6" t="n">
        <v>45827</v>
      </c>
      <c r="F889" s="5" t="inlineStr">
        <is>
          <t>11:00 AM</t>
        </is>
      </c>
      <c r="G889" s="7">
        <f>IF((INDIRECT("E"&amp;ROW())+INDIRECT("F"&amp;ROW()))-NOW() &lt;= 0, "CLOSED", INT((INDIRECT("E"&amp;ROW())+INDIRECT("F"&amp;ROW()))-NOW()) &amp; " days")</f>
        <v/>
      </c>
      <c r="H889" s="5" t="inlineStr"/>
      <c r="I889" s="5" t="inlineStr"/>
      <c r="J889" s="5" t="inlineStr">
        <is>
          <t>["SOUTH WEST DELHI"]</t>
        </is>
      </c>
      <c r="K889" s="5" t="inlineStr">
        <is>
          <t>Yes</t>
        </is>
      </c>
      <c r="L889" s="5" t="inlineStr">
        <is>
          <t>Ministry of Defence</t>
        </is>
      </c>
      <c r="M889" s="5" t="inlineStr">
        <is>
          <t>INDIAN AIR FORCE</t>
        </is>
      </c>
      <c r="N889" s="5" t="inlineStr">
        <is>
          <t>NA</t>
        </is>
      </c>
      <c r="O889" s="5" t="inlineStr"/>
      <c r="P889" s="5" t="inlineStr"/>
    </row>
    <row r="890" ht="120" customHeight="1">
      <c r="A890" s="5" t="inlineStr">
        <is>
          <t>GEM/2025/B/6286048</t>
        </is>
      </c>
      <c r="B890" s="5" t="inlineStr">
        <is>
          <t>Custom Bid for Services - PAINTING AND MARKING OF ASVs AND GROUND EQUIPMENTS</t>
        </is>
      </c>
      <c r="C890" s="5" t="inlineStr"/>
      <c r="D890" s="6" t="n">
        <v>45806</v>
      </c>
      <c r="E890" s="6" t="n">
        <v>45827</v>
      </c>
      <c r="F890" s="5" t="inlineStr">
        <is>
          <t>11:00 AM</t>
        </is>
      </c>
      <c r="G890" s="7">
        <f>IF((INDIRECT("E"&amp;ROW())+INDIRECT("F"&amp;ROW()))-NOW() &lt;= 0, "CLOSED", INT((INDIRECT("E"&amp;ROW())+INDIRECT("F"&amp;ROW()))-NOW()) &amp; " days")</f>
        <v/>
      </c>
      <c r="H890" s="5" t="inlineStr"/>
      <c r="I890" s="5" t="inlineStr"/>
      <c r="J890" s="5" t="inlineStr">
        <is>
          <t>["Mumbai - City"]</t>
        </is>
      </c>
      <c r="K890" s="5" t="inlineStr">
        <is>
          <t>Yes</t>
        </is>
      </c>
      <c r="L890" s="5" t="inlineStr">
        <is>
          <t>Ministry of Defence</t>
        </is>
      </c>
      <c r="M890" s="5" t="inlineStr">
        <is>
          <t>INDIAN AIR FORCE</t>
        </is>
      </c>
      <c r="N890" s="5" t="inlineStr">
        <is>
          <t>NA</t>
        </is>
      </c>
      <c r="O890" s="5" t="inlineStr"/>
      <c r="P890" s="5" t="inlineStr"/>
    </row>
    <row r="891" ht="120" customHeight="1">
      <c r="A891" s="5" t="inlineStr">
        <is>
          <t>GEM/2025/B/6280780</t>
        </is>
      </c>
      <c r="B891" s="5" t="inlineStr">
        <is>
          <t>Professional Painting Service - Metals; NA; Aircrafts</t>
        </is>
      </c>
      <c r="C891" s="5" t="inlineStr"/>
      <c r="D891" s="6" t="n">
        <v>45806</v>
      </c>
      <c r="E891" s="6" t="n">
        <v>45819</v>
      </c>
      <c r="F891" s="5" t="inlineStr">
        <is>
          <t>11:00 AM</t>
        </is>
      </c>
      <c r="G891" s="7">
        <f>IF((INDIRECT("E"&amp;ROW())+INDIRECT("F"&amp;ROW()))-NOW() &lt;= 0, "CLOSED", INT((INDIRECT("E"&amp;ROW())+INDIRECT("F"&amp;ROW()))-NOW()) &amp; " days")</f>
        <v/>
      </c>
      <c r="H891" s="5" t="inlineStr"/>
      <c r="I891" s="5" t="inlineStr"/>
      <c r="J891" s="5" t="inlineStr">
        <is>
          <t>["AGRA"]</t>
        </is>
      </c>
      <c r="K891" s="5" t="inlineStr">
        <is>
          <t>Yes</t>
        </is>
      </c>
      <c r="L891" s="5" t="inlineStr">
        <is>
          <t>Ministry of Defence</t>
        </is>
      </c>
      <c r="M891" s="5" t="inlineStr">
        <is>
          <t>INDIAN AIR FORCE</t>
        </is>
      </c>
      <c r="N891" s="5" t="inlineStr">
        <is>
          <t>NA</t>
        </is>
      </c>
      <c r="O891" s="5" t="inlineStr"/>
      <c r="P891" s="5" t="inlineStr"/>
    </row>
    <row r="892" ht="120" customHeight="1">
      <c r="A892" s="5" t="inlineStr">
        <is>
          <t>GEM/2025/B/6284819</t>
        </is>
      </c>
      <c r="B892" s="5" t="inlineStr">
        <is>
          <t>Purses and Handbags and Bags Rucksack 70 - 85 (Litre)</t>
        </is>
      </c>
      <c r="C892" s="5" t="n">
        <v>17</v>
      </c>
      <c r="D892" s="6" t="n">
        <v>45805</v>
      </c>
      <c r="E892" s="6" t="n">
        <v>45818</v>
      </c>
      <c r="F892" s="5" t="inlineStr">
        <is>
          <t>6:00 PM</t>
        </is>
      </c>
      <c r="G892" s="7">
        <f>IF((INDIRECT("E"&amp;ROW())+INDIRECT("F"&amp;ROW()))-NOW() &lt;= 0, "CLOSED", INT((INDIRECT("E"&amp;ROW())+INDIRECT("F"&amp;ROW()))-NOW()) &amp; " days")</f>
        <v/>
      </c>
      <c r="H892" s="5" t="inlineStr"/>
      <c r="I892" s="5" t="inlineStr"/>
      <c r="J892" s="5" t="inlineStr">
        <is>
          <t>["JAMNAGAR"]</t>
        </is>
      </c>
      <c r="K892" s="5" t="inlineStr">
        <is>
          <t>Yes</t>
        </is>
      </c>
      <c r="L892" s="5" t="inlineStr">
        <is>
          <t>Ministry of Defence</t>
        </is>
      </c>
      <c r="M892" s="5" t="inlineStr">
        <is>
          <t>INDIAN AIR FORCE</t>
        </is>
      </c>
      <c r="N892" s="5" t="inlineStr">
        <is>
          <t>NA</t>
        </is>
      </c>
      <c r="O892" s="5" t="inlineStr"/>
      <c r="P892" s="5" t="inlineStr"/>
    </row>
    <row r="893" ht="120" customHeight="1">
      <c r="A893" s="5" t="inlineStr">
        <is>
          <t>GEM/2025/B/6284789</t>
        </is>
      </c>
      <c r="B893" s="5" t="inlineStr">
        <is>
          <t>BANANA,MANGO,GRAPES,MUSKMELON,WATERMELON,PAPAYA,MUSSAMBIES,POMEGRANATE</t>
        </is>
      </c>
      <c r="C893" s="5" t="n">
        <v>13191</v>
      </c>
      <c r="D893" s="6" t="n">
        <v>45805</v>
      </c>
      <c r="E893" s="6" t="n">
        <v>45826</v>
      </c>
      <c r="F893" s="5" t="inlineStr">
        <is>
          <t>6:00 PM</t>
        </is>
      </c>
      <c r="G893" s="7">
        <f>IF((INDIRECT("E"&amp;ROW())+INDIRECT("F"&amp;ROW()))-NOW() &lt;= 0, "CLOSED", INT((INDIRECT("E"&amp;ROW())+INDIRECT("F"&amp;ROW()))-NOW()) &amp; " days")</f>
        <v/>
      </c>
      <c r="H893" s="5" t="n">
        <v>21000</v>
      </c>
      <c r="I893" s="5" t="n">
        <v>1050000</v>
      </c>
      <c r="J893" s="5" t="inlineStr">
        <is>
          <t>["BANGALORE"]</t>
        </is>
      </c>
      <c r="K893" s="5" t="inlineStr">
        <is>
          <t>Yes</t>
        </is>
      </c>
      <c r="L893" s="5" t="inlineStr">
        <is>
          <t>Ministry of Defence</t>
        </is>
      </c>
      <c r="M893" s="5" t="inlineStr">
        <is>
          <t>INDIAN AIR FORCE</t>
        </is>
      </c>
      <c r="N893" s="5" t="inlineStr">
        <is>
          <t>NA</t>
        </is>
      </c>
      <c r="O893" s="5" t="inlineStr"/>
      <c r="P893" s="5" t="inlineStr">
        <is>
          <t>10.5 LPA</t>
        </is>
      </c>
    </row>
    <row r="894" ht="120" customHeight="1">
      <c r="A894" s="5" t="inlineStr">
        <is>
          <t>GEM/2025/B/6282229</t>
        </is>
      </c>
      <c r="B894" s="5" t="inlineStr">
        <is>
          <t>ELECTRO STATIC DISCHARGER TABLE MAT,ESD FLOOR MAT,COVER PPD 1 PITOT TUBE</t>
        </is>
      </c>
      <c r="C894" s="5" t="n">
        <v>23</v>
      </c>
      <c r="D894" s="6" t="n">
        <v>45806</v>
      </c>
      <c r="E894" s="6" t="n">
        <v>45827</v>
      </c>
      <c r="F894" s="5" t="inlineStr">
        <is>
          <t>11:00 AM</t>
        </is>
      </c>
      <c r="G894" s="7">
        <f>IF((INDIRECT("E"&amp;ROW())+INDIRECT("F"&amp;ROW()))-NOW() &lt;= 0, "CLOSED", INT((INDIRECT("E"&amp;ROW())+INDIRECT("F"&amp;ROW()))-NOW()) &amp; " days")</f>
        <v/>
      </c>
      <c r="H894" s="5" t="inlineStr"/>
      <c r="I894" s="5" t="inlineStr"/>
      <c r="J894" s="5" t="inlineStr">
        <is>
          <t>["AGRA"]</t>
        </is>
      </c>
      <c r="K894" s="5" t="inlineStr">
        <is>
          <t>Yes</t>
        </is>
      </c>
      <c r="L894" s="5" t="inlineStr">
        <is>
          <t>Ministry of Defence</t>
        </is>
      </c>
      <c r="M894" s="5" t="inlineStr">
        <is>
          <t>INDIAN AIR FORCE</t>
        </is>
      </c>
      <c r="N894" s="5" t="inlineStr">
        <is>
          <t>NA</t>
        </is>
      </c>
      <c r="O894" s="5" t="inlineStr"/>
      <c r="P894" s="5" t="inlineStr"/>
    </row>
    <row r="895" ht="120" customHeight="1">
      <c r="A895" s="5" t="inlineStr">
        <is>
          <t>GEM/2025/B/6281892</t>
        </is>
      </c>
      <c r="B895" s="5" t="inlineStr">
        <is>
          <t>Calibration Services - CALIBRATION OF VERTICAL TENSILE TESTER; CALIBRATION OF VERTICAL TENSILE TEST</t>
        </is>
      </c>
      <c r="C895" s="5" t="inlineStr"/>
      <c r="D895" s="6" t="n">
        <v>45806</v>
      </c>
      <c r="E895" s="6" t="n">
        <v>45815</v>
      </c>
      <c r="F895" s="5" t="inlineStr">
        <is>
          <t>9:00 AM</t>
        </is>
      </c>
      <c r="G895" s="7">
        <f>IF((INDIRECT("E"&amp;ROW())+INDIRECT("F"&amp;ROW()))-NOW() &lt;= 0, "CLOSED", INT((INDIRECT("E"&amp;ROW())+INDIRECT("F"&amp;ROW()))-NOW()) &amp; " days")</f>
        <v/>
      </c>
      <c r="H895" s="5" t="inlineStr"/>
      <c r="I895" s="5" t="inlineStr"/>
      <c r="J895" s="5" t="inlineStr">
        <is>
          <t>["AGRA"]</t>
        </is>
      </c>
      <c r="K895" s="5" t="inlineStr">
        <is>
          <t>Yes</t>
        </is>
      </c>
      <c r="L895" s="5" t="inlineStr">
        <is>
          <t>Ministry of Defence</t>
        </is>
      </c>
      <c r="M895" s="5" t="inlineStr">
        <is>
          <t>INDIAN AIR FORCE</t>
        </is>
      </c>
      <c r="N895" s="5" t="inlineStr">
        <is>
          <t>NA</t>
        </is>
      </c>
      <c r="O895" s="5" t="inlineStr"/>
      <c r="P895" s="5" t="inlineStr"/>
    </row>
    <row r="896" ht="120" customHeight="1">
      <c r="A896" s="5" t="inlineStr">
        <is>
          <t>GEM/2025/B/6281826</t>
        </is>
      </c>
      <c r="B896" s="5" t="inlineStr">
        <is>
          <t>Repair and Overhauling Service - REPAIR OF HAULLOTTE BATTERY OPERATED SCISSOR LADDER; REPAIR OF HAU</t>
        </is>
      </c>
      <c r="C896" s="5" t="inlineStr"/>
      <c r="D896" s="6" t="n">
        <v>45806</v>
      </c>
      <c r="E896" s="6" t="n">
        <v>45820</v>
      </c>
      <c r="F896" s="5" t="inlineStr">
        <is>
          <t>9:00 AM</t>
        </is>
      </c>
      <c r="G896" s="7">
        <f>IF((INDIRECT("E"&amp;ROW())+INDIRECT("F"&amp;ROW()))-NOW() &lt;= 0, "CLOSED", INT((INDIRECT("E"&amp;ROW())+INDIRECT("F"&amp;ROW()))-NOW()) &amp; " days")</f>
        <v/>
      </c>
      <c r="H896" s="5" t="inlineStr"/>
      <c r="I896" s="5" t="inlineStr"/>
      <c r="J896" s="5" t="inlineStr">
        <is>
          <t>["AGRA"]</t>
        </is>
      </c>
      <c r="K896" s="5" t="inlineStr">
        <is>
          <t>Yes</t>
        </is>
      </c>
      <c r="L896" s="5" t="inlineStr">
        <is>
          <t>Ministry of Defence</t>
        </is>
      </c>
      <c r="M896" s="5" t="inlineStr">
        <is>
          <t>INDIAN AIR FORCE</t>
        </is>
      </c>
      <c r="N896" s="5" t="inlineStr">
        <is>
          <t>NA</t>
        </is>
      </c>
      <c r="O896" s="5" t="inlineStr"/>
      <c r="P896" s="5" t="inlineStr"/>
    </row>
    <row r="897" ht="120" customHeight="1">
      <c r="A897" s="5" t="inlineStr">
        <is>
          <t>GEM/2025/B/6285810</t>
        </is>
      </c>
      <c r="B897" s="5" t="inlineStr">
        <is>
          <t>ACOTIAMIDE 100 MG TABLET,ALFUZOSIN 10 MG TABLET,ALPHA KETO ANALOGUE OF AMINO ACID TABLET,ALPRAZOLAM</t>
        </is>
      </c>
      <c r="C897" s="5" t="n">
        <v>589603</v>
      </c>
      <c r="D897" s="6" t="n">
        <v>45806</v>
      </c>
      <c r="E897" s="6" t="n">
        <v>45828</v>
      </c>
      <c r="F897" s="5" t="inlineStr">
        <is>
          <t>11:00 AM</t>
        </is>
      </c>
      <c r="G897" s="7">
        <f>IF((INDIRECT("E"&amp;ROW())+INDIRECT("F"&amp;ROW()))-NOW() &lt;= 0, "CLOSED", INT((INDIRECT("E"&amp;ROW())+INDIRECT("F"&amp;ROW()))-NOW()) &amp; " days")</f>
        <v/>
      </c>
      <c r="H897" s="5" t="inlineStr"/>
      <c r="I897" s="5" t="inlineStr"/>
      <c r="J897" s="5" t="inlineStr">
        <is>
          <t>["West Medinipur"]</t>
        </is>
      </c>
      <c r="K897" s="5" t="inlineStr">
        <is>
          <t>Yes</t>
        </is>
      </c>
      <c r="L897" s="5" t="inlineStr">
        <is>
          <t>Ministry of Defence</t>
        </is>
      </c>
      <c r="M897" s="5" t="inlineStr">
        <is>
          <t>INDIAN AIR FORCE</t>
        </is>
      </c>
      <c r="N897" s="5" t="inlineStr">
        <is>
          <t>NA</t>
        </is>
      </c>
      <c r="O897" s="5" t="inlineStr"/>
      <c r="P897" s="5" t="inlineStr"/>
    </row>
    <row r="898" ht="120" customHeight="1">
      <c r="A898" s="5" t="inlineStr">
        <is>
          <t>GEM/2025/B/6217697</t>
        </is>
      </c>
      <c r="B898" s="5" t="inlineStr">
        <is>
          <t>Semi Automatic Bio Chemistry Analyser</t>
        </is>
      </c>
      <c r="C898" s="5" t="n">
        <v>1</v>
      </c>
      <c r="D898" s="6" t="n">
        <v>45806</v>
      </c>
      <c r="E898" s="6" t="n">
        <v>45817</v>
      </c>
      <c r="F898" s="5" t="inlineStr">
        <is>
          <t>12:00 PM</t>
        </is>
      </c>
      <c r="G898" s="7">
        <f>IF((INDIRECT("E"&amp;ROW())+INDIRECT("F"&amp;ROW()))-NOW() &lt;= 0, "CLOSED", INT((INDIRECT("E"&amp;ROW())+INDIRECT("F"&amp;ROW()))-NOW()) &amp; " days")</f>
        <v/>
      </c>
      <c r="H898" s="5" t="inlineStr"/>
      <c r="I898" s="5" t="inlineStr"/>
      <c r="J898" s="5" t="inlineStr">
        <is>
          <t>["GANDHINAGAR"]</t>
        </is>
      </c>
      <c r="K898" s="5" t="inlineStr">
        <is>
          <t>Yes</t>
        </is>
      </c>
      <c r="L898" s="5" t="inlineStr">
        <is>
          <t>Ministry of Defence</t>
        </is>
      </c>
      <c r="M898" s="5" t="inlineStr">
        <is>
          <t>INDIAN AIR FORCE</t>
        </is>
      </c>
      <c r="N898" s="5" t="inlineStr">
        <is>
          <t>NA</t>
        </is>
      </c>
      <c r="O898" s="5" t="inlineStr"/>
      <c r="P898" s="5" t="inlineStr"/>
    </row>
    <row r="899" ht="120" customHeight="1">
      <c r="A899" s="5" t="inlineStr">
        <is>
          <t>GEM/2025/B/6157662</t>
        </is>
      </c>
      <c r="B899" s="5" t="inlineStr">
        <is>
          <t>FUSE HOLDER DRIP PROOF,FRONT PANEL O LEVEL,POWER SUPPLY PCB,SQUIB SIMULATION PCB,LED RED 5MM,CIRCLI</t>
        </is>
      </c>
      <c r="C899" s="5" t="n">
        <v>126</v>
      </c>
      <c r="D899" s="6" t="n">
        <v>45806</v>
      </c>
      <c r="E899" s="6" t="n">
        <v>45827</v>
      </c>
      <c r="F899" s="5" t="inlineStr">
        <is>
          <t>12:00 PM</t>
        </is>
      </c>
      <c r="G899" s="7">
        <f>IF((INDIRECT("E"&amp;ROW())+INDIRECT("F"&amp;ROW()))-NOW() &lt;= 0, "CLOSED", INT((INDIRECT("E"&amp;ROW())+INDIRECT("F"&amp;ROW()))-NOW()) &amp; " days")</f>
        <v/>
      </c>
      <c r="H899" s="5" t="inlineStr"/>
      <c r="I899" s="5" t="inlineStr"/>
      <c r="J899" s="5" t="inlineStr">
        <is>
          <t>["SOUTH WEST DELHI"]</t>
        </is>
      </c>
      <c r="K899" s="5" t="inlineStr">
        <is>
          <t>Yes</t>
        </is>
      </c>
      <c r="L899" s="5" t="inlineStr">
        <is>
          <t>Ministry of Defence</t>
        </is>
      </c>
      <c r="M899" s="5" t="inlineStr">
        <is>
          <t>INDIAN AIR FORCE</t>
        </is>
      </c>
      <c r="N899" s="5" t="inlineStr">
        <is>
          <t>NA</t>
        </is>
      </c>
      <c r="O899" s="5" t="inlineStr"/>
      <c r="P899" s="5" t="inlineStr"/>
    </row>
    <row r="900" ht="120" customHeight="1">
      <c r="A900" s="5" t="inlineStr">
        <is>
          <t>GEM/2025/B/6273295</t>
        </is>
      </c>
      <c r="B900" s="5" t="inlineStr">
        <is>
          <t>smart safety locker for arms and ammunition</t>
        </is>
      </c>
      <c r="C900" s="5" t="n">
        <v>3</v>
      </c>
      <c r="D900" s="6" t="n">
        <v>45803</v>
      </c>
      <c r="E900" s="6" t="n">
        <v>45824</v>
      </c>
      <c r="F900" s="5" t="inlineStr">
        <is>
          <t>11:00 AM</t>
        </is>
      </c>
      <c r="G900" s="7">
        <f>IF((INDIRECT("E"&amp;ROW())+INDIRECT("F"&amp;ROW()))-NOW() &lt;= 0, "CLOSED", INT((INDIRECT("E"&amp;ROW())+INDIRECT("F"&amp;ROW()))-NOW()) &amp; " days")</f>
        <v/>
      </c>
      <c r="H900" s="5" t="inlineStr"/>
      <c r="I900" s="5" t="inlineStr"/>
      <c r="J900" s="5" t="inlineStr">
        <is>
          <t>["Gurgaon"]</t>
        </is>
      </c>
      <c r="K900" s="5" t="inlineStr">
        <is>
          <t>Yes</t>
        </is>
      </c>
      <c r="L900" s="5" t="inlineStr">
        <is>
          <t>Ministry of Defence</t>
        </is>
      </c>
      <c r="M900" s="5" t="inlineStr">
        <is>
          <t>INDIAN AIR FORCE</t>
        </is>
      </c>
      <c r="N900" s="5" t="inlineStr">
        <is>
          <t>NA</t>
        </is>
      </c>
      <c r="O900" s="5" t="inlineStr"/>
      <c r="P900" s="5" t="inlineStr"/>
    </row>
    <row r="901" ht="120" customHeight="1">
      <c r="A901" s="5" t="inlineStr">
        <is>
          <t>GEM/2025/B/6278679</t>
        </is>
      </c>
      <c r="B901" s="5" t="inlineStr">
        <is>
          <t>CBLS STORAGE STAND</t>
        </is>
      </c>
      <c r="C901" s="5" t="n">
        <v>3</v>
      </c>
      <c r="D901" s="6" t="n">
        <v>45804</v>
      </c>
      <c r="E901" s="6" t="n">
        <v>45825</v>
      </c>
      <c r="F901" s="5" t="inlineStr">
        <is>
          <t>2:00 PM</t>
        </is>
      </c>
      <c r="G901" s="7">
        <f>IF((INDIRECT("E"&amp;ROW())+INDIRECT("F"&amp;ROW()))-NOW() &lt;= 0, "CLOSED", INT((INDIRECT("E"&amp;ROW())+INDIRECT("F"&amp;ROW()))-NOW()) &amp; " days")</f>
        <v/>
      </c>
      <c r="H901" s="5" t="inlineStr"/>
      <c r="I901" s="5" t="inlineStr"/>
      <c r="J901" s="5" t="inlineStr">
        <is>
          <t>["Kachchh"]</t>
        </is>
      </c>
      <c r="K901" s="5" t="inlineStr">
        <is>
          <t>Yes</t>
        </is>
      </c>
      <c r="L901" s="5" t="inlineStr">
        <is>
          <t>Ministry of Defence</t>
        </is>
      </c>
      <c r="M901" s="5" t="inlineStr">
        <is>
          <t>INDIAN AIR FORCE</t>
        </is>
      </c>
      <c r="N901" s="5" t="inlineStr">
        <is>
          <t>NA</t>
        </is>
      </c>
      <c r="O901" s="5" t="inlineStr"/>
      <c r="P901" s="5" t="inlineStr"/>
    </row>
    <row r="902" ht="120" customHeight="1">
      <c r="A902" s="5" t="inlineStr">
        <is>
          <t>GEM/2025/B/6278639</t>
        </is>
      </c>
      <c r="B902" s="5" t="inlineStr">
        <is>
          <t>Aircraft Model (Mirage-2000)</t>
        </is>
      </c>
      <c r="C902" s="5" t="n">
        <v>15</v>
      </c>
      <c r="D902" s="6" t="n">
        <v>45804</v>
      </c>
      <c r="E902" s="6" t="n">
        <v>45825</v>
      </c>
      <c r="F902" s="5" t="inlineStr">
        <is>
          <t>2:00 PM</t>
        </is>
      </c>
      <c r="G902" s="7">
        <f>IF((INDIRECT("E"&amp;ROW())+INDIRECT("F"&amp;ROW()))-NOW() &lt;= 0, "CLOSED", INT((INDIRECT("E"&amp;ROW())+INDIRECT("F"&amp;ROW()))-NOW()) &amp; " days")</f>
        <v/>
      </c>
      <c r="H902" s="5" t="inlineStr"/>
      <c r="I902" s="5" t="inlineStr"/>
      <c r="J902" s="5" t="inlineStr">
        <is>
          <t>["GWALIOR"]</t>
        </is>
      </c>
      <c r="K902" s="5" t="inlineStr">
        <is>
          <t>Yes</t>
        </is>
      </c>
      <c r="L902" s="5" t="inlineStr">
        <is>
          <t>Ministry of Defence</t>
        </is>
      </c>
      <c r="M902" s="5" t="inlineStr">
        <is>
          <t>INDIAN AIR FORCE</t>
        </is>
      </c>
      <c r="N902" s="5" t="inlineStr">
        <is>
          <t>NA</t>
        </is>
      </c>
      <c r="O902" s="5" t="inlineStr"/>
      <c r="P902" s="5" t="inlineStr"/>
    </row>
    <row r="903" ht="120" customHeight="1">
      <c r="A903" s="5" t="inlineStr">
        <is>
          <t>GEM/2025/B/6286508</t>
        </is>
      </c>
      <c r="B903" s="5" t="inlineStr">
        <is>
          <t>Spare / Add On Battery Packs For Transreceiver - Handheld</t>
        </is>
      </c>
      <c r="C903" s="5" t="n">
        <v>15</v>
      </c>
      <c r="D903" s="6" t="n">
        <v>45806</v>
      </c>
      <c r="E903" s="6" t="n">
        <v>45827</v>
      </c>
      <c r="F903" s="5" t="inlineStr">
        <is>
          <t>10:00 AM</t>
        </is>
      </c>
      <c r="G903" s="7">
        <f>IF((INDIRECT("E"&amp;ROW())+INDIRECT("F"&amp;ROW()))-NOW() &lt;= 0, "CLOSED", INT((INDIRECT("E"&amp;ROW())+INDIRECT("F"&amp;ROW()))-NOW()) &amp; " days")</f>
        <v/>
      </c>
      <c r="H903" s="5" t="inlineStr"/>
      <c r="I903" s="5" t="inlineStr"/>
      <c r="J903" s="5" t="inlineStr">
        <is>
          <t>["Jaisalmer"]</t>
        </is>
      </c>
      <c r="K903" s="5" t="inlineStr">
        <is>
          <t>Yes</t>
        </is>
      </c>
      <c r="L903" s="5" t="inlineStr">
        <is>
          <t>Ministry of Defence</t>
        </is>
      </c>
      <c r="M903" s="5" t="inlineStr">
        <is>
          <t>INDIAN AIR FORCE</t>
        </is>
      </c>
      <c r="N903" s="5" t="inlineStr">
        <is>
          <t>NA</t>
        </is>
      </c>
      <c r="O903" s="5" t="inlineStr"/>
      <c r="P903" s="5" t="inlineStr"/>
    </row>
    <row r="904" ht="120" customHeight="1">
      <c r="A904" s="5" t="inlineStr">
        <is>
          <t>GEM/2025/B/6286456</t>
        </is>
      </c>
      <c r="B904" s="5" t="inlineStr">
        <is>
          <t>Computer Monitor (Q2)</t>
        </is>
      </c>
      <c r="C904" s="5" t="n">
        <v>23</v>
      </c>
      <c r="D904" s="6" t="n">
        <v>45806</v>
      </c>
      <c r="E904" s="6" t="n">
        <v>45817</v>
      </c>
      <c r="F904" s="5" t="inlineStr">
        <is>
          <t>9:00 AM</t>
        </is>
      </c>
      <c r="G904" s="7">
        <f>IF((INDIRECT("E"&amp;ROW())+INDIRECT("F"&amp;ROW()))-NOW() &lt;= 0, "CLOSED", INT((INDIRECT("E"&amp;ROW())+INDIRECT("F"&amp;ROW()))-NOW()) &amp; " days")</f>
        <v/>
      </c>
      <c r="H904" s="5" t="inlineStr"/>
      <c r="I904" s="5" t="inlineStr"/>
      <c r="J904" s="5" t="inlineStr">
        <is>
          <t>["AGRA"]</t>
        </is>
      </c>
      <c r="K904" s="5" t="inlineStr">
        <is>
          <t>Yes</t>
        </is>
      </c>
      <c r="L904" s="5" t="inlineStr">
        <is>
          <t>Ministry of Defence</t>
        </is>
      </c>
      <c r="M904" s="5" t="inlineStr">
        <is>
          <t>INDIAN AIR FORCE</t>
        </is>
      </c>
      <c r="N904" s="5" t="inlineStr">
        <is>
          <t>NA</t>
        </is>
      </c>
      <c r="O904" s="5" t="inlineStr"/>
      <c r="P904" s="5" t="inlineStr"/>
    </row>
    <row r="905" ht="120" customHeight="1">
      <c r="A905" s="5" t="inlineStr">
        <is>
          <t>GEM/2025/B/6286330</t>
        </is>
      </c>
      <c r="B905" s="5" t="inlineStr">
        <is>
          <t>DISSOLVENT T-187</t>
        </is>
      </c>
      <c r="C905" s="5" t="n">
        <v>50</v>
      </c>
      <c r="D905" s="6" t="n">
        <v>45806</v>
      </c>
      <c r="E905" s="6" t="n">
        <v>45827</v>
      </c>
      <c r="F905" s="5" t="inlineStr">
        <is>
          <t>12:00 PM</t>
        </is>
      </c>
      <c r="G905" s="7">
        <f>IF((INDIRECT("E"&amp;ROW())+INDIRECT("F"&amp;ROW()))-NOW() &lt;= 0, "CLOSED", INT((INDIRECT("E"&amp;ROW())+INDIRECT("F"&amp;ROW()))-NOW()) &amp; " days")</f>
        <v/>
      </c>
      <c r="H905" s="5" t="inlineStr"/>
      <c r="I905" s="5" t="inlineStr"/>
      <c r="J905" s="5" t="inlineStr">
        <is>
          <t>["NASHIK CITY"]</t>
        </is>
      </c>
      <c r="K905" s="5" t="inlineStr">
        <is>
          <t>Yes</t>
        </is>
      </c>
      <c r="L905" s="5" t="inlineStr">
        <is>
          <t>Ministry of Defence</t>
        </is>
      </c>
      <c r="M905" s="5" t="inlineStr">
        <is>
          <t>INDIAN AIR FORCE</t>
        </is>
      </c>
      <c r="N905" s="5" t="inlineStr">
        <is>
          <t>NA</t>
        </is>
      </c>
      <c r="O905" s="5" t="inlineStr"/>
      <c r="P905" s="5" t="inlineStr"/>
    </row>
    <row r="906" ht="120" customHeight="1">
      <c r="A906" s="5" t="inlineStr">
        <is>
          <t>GEM/2025/B/6286679</t>
        </is>
      </c>
      <c r="B906" s="5" t="inlineStr">
        <is>
          <t>Repair and Overhauling Service - Buses for State Road Transport; TATA MOTORS; Yes; Service Provider</t>
        </is>
      </c>
      <c r="C906" s="5" t="inlineStr"/>
      <c r="D906" s="6" t="n">
        <v>45806</v>
      </c>
      <c r="E906" s="6" t="n">
        <v>45817</v>
      </c>
      <c r="F906" s="5" t="inlineStr">
        <is>
          <t>12:00 PM</t>
        </is>
      </c>
      <c r="G906" s="7">
        <f>IF((INDIRECT("E"&amp;ROW())+INDIRECT("F"&amp;ROW()))-NOW() &lt;= 0, "CLOSED", INT((INDIRECT("E"&amp;ROW())+INDIRECT("F"&amp;ROW()))-NOW()) &amp; " days")</f>
        <v/>
      </c>
      <c r="H906" s="5" t="inlineStr"/>
      <c r="I906" s="5" t="inlineStr"/>
      <c r="J906" s="5" t="inlineStr">
        <is>
          <t>["GHAZIABAD"]</t>
        </is>
      </c>
      <c r="K906" s="5" t="inlineStr">
        <is>
          <t>Yes</t>
        </is>
      </c>
      <c r="L906" s="5" t="inlineStr">
        <is>
          <t>Ministry of Defence</t>
        </is>
      </c>
      <c r="M906" s="5" t="inlineStr">
        <is>
          <t>INDIAN AIR FORCE</t>
        </is>
      </c>
      <c r="N906" s="5" t="inlineStr">
        <is>
          <t>NA</t>
        </is>
      </c>
      <c r="O906" s="5" t="inlineStr"/>
      <c r="P906" s="5" t="inlineStr"/>
    </row>
    <row r="907" ht="120" customHeight="1">
      <c r="A907" s="5" t="inlineStr">
        <is>
          <t>GEM/2025/B/6286324</t>
        </is>
      </c>
      <c r="B907" s="5" t="inlineStr">
        <is>
          <t>MFAGE IPAS HOSE</t>
        </is>
      </c>
      <c r="C907" s="5" t="n">
        <v>1</v>
      </c>
      <c r="D907" s="6" t="n">
        <v>45806</v>
      </c>
      <c r="E907" s="6" t="n">
        <v>45828</v>
      </c>
      <c r="F907" s="5" t="inlineStr">
        <is>
          <t>12:00 PM</t>
        </is>
      </c>
      <c r="G907" s="7">
        <f>IF((INDIRECT("E"&amp;ROW())+INDIRECT("F"&amp;ROW()))-NOW() &lt;= 0, "CLOSED", INT((INDIRECT("E"&amp;ROW())+INDIRECT("F"&amp;ROW()))-NOW()) &amp; " days")</f>
        <v/>
      </c>
      <c r="H907" s="5" t="inlineStr"/>
      <c r="I907" s="5" t="inlineStr"/>
      <c r="J907" s="5" t="inlineStr">
        <is>
          <t>["PATHANKOT"]</t>
        </is>
      </c>
      <c r="K907" s="5" t="inlineStr">
        <is>
          <t>Yes</t>
        </is>
      </c>
      <c r="L907" s="5" t="inlineStr">
        <is>
          <t>Ministry of Defence</t>
        </is>
      </c>
      <c r="M907" s="5" t="inlineStr">
        <is>
          <t>INDIAN AIR FORCE</t>
        </is>
      </c>
      <c r="N907" s="5" t="inlineStr">
        <is>
          <t>NA</t>
        </is>
      </c>
      <c r="O907" s="5" t="inlineStr"/>
      <c r="P907" s="5" t="inlineStr"/>
    </row>
    <row r="908" ht="120" customHeight="1">
      <c r="A908" s="5" t="inlineStr">
        <is>
          <t>GEM/2025/B/6283903</t>
        </is>
      </c>
      <c r="B908" s="5" t="inlineStr">
        <is>
          <t>Register 100 pages,Register 200 pages,Register 300 pages,Register 400 pages,Note Pad No 33,Note Pad</t>
        </is>
      </c>
      <c r="C908" s="5" t="n">
        <v>12765</v>
      </c>
      <c r="D908" s="6" t="n">
        <v>45805</v>
      </c>
      <c r="E908" s="6" t="n">
        <v>45826</v>
      </c>
      <c r="F908" s="5" t="inlineStr">
        <is>
          <t>5:00 PM</t>
        </is>
      </c>
      <c r="G908" s="7">
        <f>IF((INDIRECT("E"&amp;ROW())+INDIRECT("F"&amp;ROW()))-NOW() &lt;= 0, "CLOSED", INT((INDIRECT("E"&amp;ROW())+INDIRECT("F"&amp;ROW()))-NOW()) &amp; " days")</f>
        <v/>
      </c>
      <c r="H908" s="5" t="inlineStr"/>
      <c r="I908" s="5" t="inlineStr"/>
      <c r="J908" s="5" t="inlineStr">
        <is>
          <t>["Lucknow"]</t>
        </is>
      </c>
      <c r="K908" s="5" t="inlineStr">
        <is>
          <t>Yes</t>
        </is>
      </c>
      <c r="L908" s="5" t="inlineStr">
        <is>
          <t>Ministry of Defence</t>
        </is>
      </c>
      <c r="M908" s="5" t="inlineStr">
        <is>
          <t>INDIAN AIR FORCE</t>
        </is>
      </c>
      <c r="N908" s="5" t="inlineStr">
        <is>
          <t>NA</t>
        </is>
      </c>
      <c r="O908" s="5" t="inlineStr"/>
      <c r="P908" s="5" t="inlineStr"/>
    </row>
    <row r="909" ht="120" customHeight="1">
      <c r="A909" s="5" t="inlineStr">
        <is>
          <t>GEM/2025/B/6290818</t>
        </is>
      </c>
      <c r="B909" s="5" t="inlineStr">
        <is>
          <t>Repair and Overhauling Service - SWARAJ 855 A/C TOURING TRACTOR 20 TON; SWARAJ 855 A/C TOURING TRAC</t>
        </is>
      </c>
      <c r="C909" s="5" t="inlineStr"/>
      <c r="D909" s="6" t="n">
        <v>45807</v>
      </c>
      <c r="E909" s="6" t="n">
        <v>45817</v>
      </c>
      <c r="F909" s="5" t="inlineStr">
        <is>
          <t>11:00 AM</t>
        </is>
      </c>
      <c r="G909" s="7">
        <f>IF((INDIRECT("E"&amp;ROW())+INDIRECT("F"&amp;ROW()))-NOW() &lt;= 0, "CLOSED", INT((INDIRECT("E"&amp;ROW())+INDIRECT("F"&amp;ROW()))-NOW()) &amp; " days")</f>
        <v/>
      </c>
      <c r="H909" s="5" t="inlineStr"/>
      <c r="I909" s="5" t="inlineStr"/>
      <c r="J909" s="5" t="inlineStr">
        <is>
          <t>["Bidar"]</t>
        </is>
      </c>
      <c r="K909" s="5" t="inlineStr">
        <is>
          <t>Yes</t>
        </is>
      </c>
      <c r="L909" s="5" t="inlineStr">
        <is>
          <t>Ministry of Defence</t>
        </is>
      </c>
      <c r="M909" s="5" t="inlineStr">
        <is>
          <t>INDIAN AIR FORCE</t>
        </is>
      </c>
      <c r="N909" s="5" t="inlineStr">
        <is>
          <t>NA</t>
        </is>
      </c>
      <c r="O909" s="5" t="inlineStr"/>
      <c r="P909" s="5" t="inlineStr"/>
    </row>
    <row r="910" ht="120" customHeight="1">
      <c r="A910" s="5" t="inlineStr">
        <is>
          <t>GEM/2025/B/6290736</t>
        </is>
      </c>
      <c r="B910" s="5" t="inlineStr">
        <is>
          <t>Repair and Overhauling Service - COMPLETE VEHICLE F/L VOLTAGE; COMPLETE VEHICLE F/L VOLTAGE; Yes; B</t>
        </is>
      </c>
      <c r="C910" s="5" t="inlineStr"/>
      <c r="D910" s="6" t="n">
        <v>45807</v>
      </c>
      <c r="E910" s="6" t="n">
        <v>45817</v>
      </c>
      <c r="F910" s="5" t="inlineStr">
        <is>
          <t>11:00 AM</t>
        </is>
      </c>
      <c r="G910" s="7">
        <f>IF((INDIRECT("E"&amp;ROW())+INDIRECT("F"&amp;ROW()))-NOW() &lt;= 0, "CLOSED", INT((INDIRECT("E"&amp;ROW())+INDIRECT("F"&amp;ROW()))-NOW()) &amp; " days")</f>
        <v/>
      </c>
      <c r="H910" s="5" t="inlineStr"/>
      <c r="I910" s="5" t="inlineStr"/>
      <c r="J910" s="5" t="inlineStr">
        <is>
          <t>["Bidar"]</t>
        </is>
      </c>
      <c r="K910" s="5" t="inlineStr">
        <is>
          <t>Yes</t>
        </is>
      </c>
      <c r="L910" s="5" t="inlineStr">
        <is>
          <t>Ministry of Defence</t>
        </is>
      </c>
      <c r="M910" s="5" t="inlineStr">
        <is>
          <t>INDIAN AIR FORCE</t>
        </is>
      </c>
      <c r="N910" s="5" t="inlineStr">
        <is>
          <t>NA</t>
        </is>
      </c>
      <c r="O910" s="5" t="inlineStr"/>
      <c r="P910" s="5" t="inlineStr"/>
    </row>
    <row r="911" ht="120" customHeight="1">
      <c r="A911" s="5" t="inlineStr">
        <is>
          <t>GEM/2025/B/6290328</t>
        </is>
      </c>
      <c r="B911" s="5" t="inlineStr">
        <is>
          <t>Repair, Maintenance, and Installation of Plant/ Systems/Equipments (Version 2) - DEFENCE UNIT; MODI</t>
        </is>
      </c>
      <c r="C911" s="5" t="inlineStr"/>
      <c r="D911" s="6" t="n">
        <v>45807</v>
      </c>
      <c r="E911" s="6" t="n">
        <v>45828</v>
      </c>
      <c r="F911" s="5" t="inlineStr">
        <is>
          <t>11:00 AM</t>
        </is>
      </c>
      <c r="G911" s="7">
        <f>IF((INDIRECT("E"&amp;ROW())+INDIRECT("F"&amp;ROW()))-NOW() &lt;= 0, "CLOSED", INT((INDIRECT("E"&amp;ROW())+INDIRECT("F"&amp;ROW()))-NOW()) &amp; " days")</f>
        <v/>
      </c>
      <c r="H911" s="5" t="inlineStr"/>
      <c r="I911" s="5" t="inlineStr"/>
      <c r="J911" s="5" t="inlineStr">
        <is>
          <t>[]</t>
        </is>
      </c>
      <c r="K911" s="5" t="inlineStr">
        <is>
          <t>Yes</t>
        </is>
      </c>
      <c r="L911" s="5" t="inlineStr">
        <is>
          <t>Ministry of Defence</t>
        </is>
      </c>
      <c r="M911" s="5" t="inlineStr">
        <is>
          <t>INDIAN AIR FORCE</t>
        </is>
      </c>
      <c r="N911" s="5" t="inlineStr">
        <is>
          <t>NA</t>
        </is>
      </c>
      <c r="O911" s="5" t="inlineStr"/>
      <c r="P911" s="5" t="inlineStr"/>
    </row>
    <row r="912" ht="120" customHeight="1">
      <c r="A912" s="5" t="inlineStr">
        <is>
          <t>GEM/2025/B/6249280</t>
        </is>
      </c>
      <c r="B912" s="5" t="inlineStr">
        <is>
          <t>REPAIR OF SEAT DOUBLE(AVRO)</t>
        </is>
      </c>
      <c r="C912" s="5" t="n">
        <v>5</v>
      </c>
      <c r="D912" s="6" t="n">
        <v>45807</v>
      </c>
      <c r="E912" s="6" t="n">
        <v>45828</v>
      </c>
      <c r="F912" s="5" t="inlineStr">
        <is>
          <t>11:00 AM</t>
        </is>
      </c>
      <c r="G912" s="7">
        <f>IF((INDIRECT("E"&amp;ROW())+INDIRECT("F"&amp;ROW()))-NOW() &lt;= 0, "CLOSED", INT((INDIRECT("E"&amp;ROW())+INDIRECT("F"&amp;ROW()))-NOW()) &amp; " days")</f>
        <v/>
      </c>
      <c r="H912" s="5" t="n">
        <v>31240</v>
      </c>
      <c r="I912" s="5" t="n">
        <v>1562000</v>
      </c>
      <c r="J912" s="5" t="inlineStr">
        <is>
          <t>["COIMBATORE"]</t>
        </is>
      </c>
      <c r="K912" s="5" t="inlineStr">
        <is>
          <t>Yes</t>
        </is>
      </c>
      <c r="L912" s="5" t="inlineStr">
        <is>
          <t>Ministry of Defence</t>
        </is>
      </c>
      <c r="M912" s="5" t="inlineStr">
        <is>
          <t>INDIAN AIR FORCE</t>
        </is>
      </c>
      <c r="N912" s="5" t="inlineStr">
        <is>
          <t>Engineer</t>
        </is>
      </c>
      <c r="O912" s="5" t="inlineStr"/>
      <c r="P912" s="5" t="inlineStr">
        <is>
          <t>15.6 LPA</t>
        </is>
      </c>
    </row>
    <row r="913" ht="120" customHeight="1">
      <c r="A913" s="5" t="inlineStr">
        <is>
          <t>GEM/2025/B/6276750</t>
        </is>
      </c>
      <c r="B913" s="5" t="inlineStr">
        <is>
          <t>PCB NO 358 MICRO CONTROLLER CARD</t>
        </is>
      </c>
      <c r="C913" s="5" t="n">
        <v>2</v>
      </c>
      <c r="D913" s="6" t="n">
        <v>45803</v>
      </c>
      <c r="E913" s="6" t="n">
        <v>45824</v>
      </c>
      <c r="F913" s="5" t="inlineStr">
        <is>
          <t>8:00 PM</t>
        </is>
      </c>
      <c r="G913" s="7">
        <f>IF((INDIRECT("E"&amp;ROW())+INDIRECT("F"&amp;ROW()))-NOW() &lt;= 0, "CLOSED", INT((INDIRECT("E"&amp;ROW())+INDIRECT("F"&amp;ROW()))-NOW()) &amp; " days")</f>
        <v/>
      </c>
      <c r="H913" s="5" t="inlineStr"/>
      <c r="I913" s="5" t="inlineStr"/>
      <c r="J913" s="5" t="inlineStr">
        <is>
          <t>["AMBALA"]</t>
        </is>
      </c>
      <c r="K913" s="5" t="inlineStr">
        <is>
          <t>Yes</t>
        </is>
      </c>
      <c r="L913" s="5" t="inlineStr">
        <is>
          <t>Ministry of Defence</t>
        </is>
      </c>
      <c r="M913" s="5" t="inlineStr">
        <is>
          <t>INDIAN AIR FORCE</t>
        </is>
      </c>
      <c r="N913" s="5" t="inlineStr">
        <is>
          <t>NA</t>
        </is>
      </c>
      <c r="O913" s="5" t="inlineStr"/>
      <c r="P913" s="5" t="inlineStr"/>
    </row>
    <row r="914" ht="120" customHeight="1">
      <c r="A914" s="5" t="inlineStr">
        <is>
          <t>GEM/2025/B/6194063</t>
        </is>
      </c>
      <c r="B914" s="5" t="inlineStr">
        <is>
          <t>Video Conferencing End Point (Q2)</t>
        </is>
      </c>
      <c r="C914" s="5" t="n">
        <v>2</v>
      </c>
      <c r="D914" s="6" t="n">
        <v>45806</v>
      </c>
      <c r="E914" s="6" t="n">
        <v>45827</v>
      </c>
      <c r="F914" s="5" t="inlineStr">
        <is>
          <t>9:00 AM</t>
        </is>
      </c>
      <c r="G914" s="7">
        <f>IF((INDIRECT("E"&amp;ROW())+INDIRECT("F"&amp;ROW()))-NOW() &lt;= 0, "CLOSED", INT((INDIRECT("E"&amp;ROW())+INDIRECT("F"&amp;ROW()))-NOW()) &amp; " days")</f>
        <v/>
      </c>
      <c r="H914" s="5" t="n">
        <v>39700</v>
      </c>
      <c r="I914" s="5" t="n">
        <v>1985000</v>
      </c>
      <c r="J914" s="5" t="inlineStr">
        <is>
          <t>["JODHPUR CITY"]</t>
        </is>
      </c>
      <c r="K914" s="5" t="inlineStr">
        <is>
          <t>Yes</t>
        </is>
      </c>
      <c r="L914" s="5" t="inlineStr">
        <is>
          <t>Ministry of Defence</t>
        </is>
      </c>
      <c r="M914" s="5" t="inlineStr">
        <is>
          <t>INDIAN AIR FORCE</t>
        </is>
      </c>
      <c r="N914" s="5" t="inlineStr">
        <is>
          <t>NA</t>
        </is>
      </c>
      <c r="O914" s="5" t="inlineStr"/>
      <c r="P914" s="5" t="inlineStr">
        <is>
          <t>19.9 LPA</t>
        </is>
      </c>
    </row>
    <row r="915" ht="120" customHeight="1">
      <c r="A915" s="5" t="inlineStr">
        <is>
          <t>GEM/2025/B/6289846</t>
        </is>
      </c>
      <c r="B915" s="5" t="inlineStr">
        <is>
          <t>Fire Beaters (Fire suppression hand tools)</t>
        </is>
      </c>
      <c r="C915" s="5" t="n">
        <v>557</v>
      </c>
      <c r="D915" s="6" t="n">
        <v>45806</v>
      </c>
      <c r="E915" s="6" t="n">
        <v>45820</v>
      </c>
      <c r="F915" s="5" t="inlineStr">
        <is>
          <t>7:00 PM</t>
        </is>
      </c>
      <c r="G915" s="7">
        <f>IF((INDIRECT("E"&amp;ROW())+INDIRECT("F"&amp;ROW()))-NOW() &lt;= 0, "CLOSED", INT((INDIRECT("E"&amp;ROW())+INDIRECT("F"&amp;ROW()))-NOW()) &amp; " days")</f>
        <v/>
      </c>
      <c r="H915" s="5" t="inlineStr"/>
      <c r="I915" s="5" t="inlineStr"/>
      <c r="J915" s="5" t="inlineStr">
        <is>
          <t>["Betul"]</t>
        </is>
      </c>
      <c r="K915" s="5" t="inlineStr">
        <is>
          <t>Yes</t>
        </is>
      </c>
      <c r="L915" s="5" t="inlineStr">
        <is>
          <t>Ministry of Defence</t>
        </is>
      </c>
      <c r="M915" s="5" t="inlineStr">
        <is>
          <t>INDIAN AIR FORCE</t>
        </is>
      </c>
      <c r="N915" s="5" t="inlineStr">
        <is>
          <t>NA</t>
        </is>
      </c>
      <c r="O915" s="5" t="inlineStr"/>
      <c r="P915" s="5" t="inlineStr"/>
    </row>
    <row r="916" ht="120" customHeight="1">
      <c r="A916" s="5" t="inlineStr">
        <is>
          <t>GEM/2025/B/6188016</t>
        </is>
      </c>
      <c r="B916" s="5" t="inlineStr">
        <is>
          <t>Fixed Computer Workstation (Q2)</t>
        </is>
      </c>
      <c r="C916" s="5" t="n">
        <v>3</v>
      </c>
      <c r="D916" s="6" t="n">
        <v>45806</v>
      </c>
      <c r="E916" s="6" t="n">
        <v>45827</v>
      </c>
      <c r="F916" s="5" t="inlineStr">
        <is>
          <t>9:00 AM</t>
        </is>
      </c>
      <c r="G916" s="7">
        <f>IF((INDIRECT("E"&amp;ROW())+INDIRECT("F"&amp;ROW()))-NOW() &lt;= 0, "CLOSED", INT((INDIRECT("E"&amp;ROW())+INDIRECT("F"&amp;ROW()))-NOW()) &amp; " days")</f>
        <v/>
      </c>
      <c r="H916" s="5" t="n">
        <v>30600</v>
      </c>
      <c r="I916" s="5" t="n">
        <v>1530000</v>
      </c>
      <c r="J916" s="5" t="inlineStr">
        <is>
          <t>["JODHPUR CITY"]</t>
        </is>
      </c>
      <c r="K916" s="5" t="inlineStr">
        <is>
          <t>Yes</t>
        </is>
      </c>
      <c r="L916" s="5" t="inlineStr">
        <is>
          <t>Ministry of Defence</t>
        </is>
      </c>
      <c r="M916" s="5" t="inlineStr">
        <is>
          <t>INDIAN AIR FORCE</t>
        </is>
      </c>
      <c r="N916" s="5" t="inlineStr">
        <is>
          <t>NA</t>
        </is>
      </c>
      <c r="O916" s="5" t="inlineStr"/>
      <c r="P916" s="5" t="inlineStr">
        <is>
          <t>15.3 LPA</t>
        </is>
      </c>
    </row>
    <row r="917" ht="120" customHeight="1">
      <c r="A917" s="5" t="inlineStr">
        <is>
          <t>GEM/2025/B/6205525</t>
        </is>
      </c>
      <c r="B917" s="5" t="inlineStr">
        <is>
          <t>Portable OT Light (V2) (Q2)</t>
        </is>
      </c>
      <c r="C917" s="5" t="n">
        <v>1</v>
      </c>
      <c r="D917" s="6" t="n">
        <v>45806</v>
      </c>
      <c r="E917" s="6" t="n">
        <v>45827</v>
      </c>
      <c r="F917" s="5" t="inlineStr">
        <is>
          <t>8:00 PM</t>
        </is>
      </c>
      <c r="G917" s="7">
        <f>IF((INDIRECT("E"&amp;ROW())+INDIRECT("F"&amp;ROW()))-NOW() &lt;= 0, "CLOSED", INT((INDIRECT("E"&amp;ROW())+INDIRECT("F"&amp;ROW()))-NOW()) &amp; " days")</f>
        <v/>
      </c>
      <c r="H917" s="5" t="inlineStr"/>
      <c r="I917" s="5" t="inlineStr"/>
      <c r="J917" s="5" t="inlineStr">
        <is>
          <t>["CHANDIGARH"]</t>
        </is>
      </c>
      <c r="K917" s="5" t="inlineStr">
        <is>
          <t>Yes</t>
        </is>
      </c>
      <c r="L917" s="5" t="inlineStr">
        <is>
          <t>Ministry of Defence</t>
        </is>
      </c>
      <c r="M917" s="5" t="inlineStr">
        <is>
          <t>INDIAN AIR FORCE</t>
        </is>
      </c>
      <c r="N917" s="5" t="inlineStr">
        <is>
          <t>NA</t>
        </is>
      </c>
      <c r="O917" s="5" t="inlineStr"/>
      <c r="P917" s="5" t="inlineStr"/>
    </row>
    <row r="918" ht="120" customHeight="1">
      <c r="A918" s="5" t="inlineStr">
        <is>
          <t>GEM/2025/B/6290340</t>
        </is>
      </c>
      <c r="B918" s="5" t="inlineStr">
        <is>
          <t>Repair and Overhauling Service - FORK LIFTER GODREJ; FORK LIFTER GODREJ; Yes; Buyer Premises</t>
        </is>
      </c>
      <c r="C918" s="5" t="inlineStr"/>
      <c r="D918" s="6" t="n">
        <v>45807</v>
      </c>
      <c r="E918" s="6" t="n">
        <v>45817</v>
      </c>
      <c r="F918" s="5" t="inlineStr">
        <is>
          <t>9:00 AM</t>
        </is>
      </c>
      <c r="G918" s="7">
        <f>IF((INDIRECT("E"&amp;ROW())+INDIRECT("F"&amp;ROW()))-NOW() &lt;= 0, "CLOSED", INT((INDIRECT("E"&amp;ROW())+INDIRECT("F"&amp;ROW()))-NOW()) &amp; " days")</f>
        <v/>
      </c>
      <c r="H918" s="5" t="inlineStr"/>
      <c r="I918" s="5" t="inlineStr"/>
      <c r="J918" s="5" t="inlineStr">
        <is>
          <t>["Bidar"]</t>
        </is>
      </c>
      <c r="K918" s="5" t="inlineStr">
        <is>
          <t>Yes</t>
        </is>
      </c>
      <c r="L918" s="5" t="inlineStr">
        <is>
          <t>Ministry of Defence</t>
        </is>
      </c>
      <c r="M918" s="5" t="inlineStr">
        <is>
          <t>INDIAN AIR FORCE</t>
        </is>
      </c>
      <c r="N918" s="5" t="inlineStr">
        <is>
          <t>NA</t>
        </is>
      </c>
      <c r="O918" s="5" t="inlineStr"/>
      <c r="P918" s="5" t="inlineStr"/>
    </row>
    <row r="919" ht="120" customHeight="1">
      <c r="A919" s="5" t="inlineStr">
        <is>
          <t>GEM/2025/B/6290337</t>
        </is>
      </c>
      <c r="B919" s="5" t="inlineStr">
        <is>
          <t>Signage Board (V3) (Q3)</t>
        </is>
      </c>
      <c r="C919" s="5" t="n">
        <v>120</v>
      </c>
      <c r="D919" s="6" t="n">
        <v>45807</v>
      </c>
      <c r="E919" s="6" t="n">
        <v>45819</v>
      </c>
      <c r="F919" s="5" t="inlineStr">
        <is>
          <t>9:00 AM</t>
        </is>
      </c>
      <c r="G919" s="7">
        <f>IF((INDIRECT("E"&amp;ROW())+INDIRECT("F"&amp;ROW()))-NOW() &lt;= 0, "CLOSED", INT((INDIRECT("E"&amp;ROW())+INDIRECT("F"&amp;ROW()))-NOW()) &amp; " days")</f>
        <v/>
      </c>
      <c r="H919" s="5" t="inlineStr"/>
      <c r="I919" s="5" t="inlineStr"/>
      <c r="J919" s="5" t="inlineStr">
        <is>
          <t>["JAMNAGAR"]</t>
        </is>
      </c>
      <c r="K919" s="5" t="inlineStr">
        <is>
          <t>Yes</t>
        </is>
      </c>
      <c r="L919" s="5" t="inlineStr">
        <is>
          <t>Ministry of Defence</t>
        </is>
      </c>
      <c r="M919" s="5" t="inlineStr">
        <is>
          <t>INDIAN AIR FORCE</t>
        </is>
      </c>
      <c r="N919" s="5" t="inlineStr">
        <is>
          <t>NA</t>
        </is>
      </c>
      <c r="O919" s="5" t="inlineStr"/>
      <c r="P919" s="5" t="inlineStr"/>
    </row>
    <row r="920" ht="120" customHeight="1">
      <c r="A920" s="5" t="inlineStr">
        <is>
          <t>GEM/2025/B/6290541</t>
        </is>
      </c>
      <c r="B920" s="5" t="inlineStr">
        <is>
          <t>Computer Printer (V2) (Q2)</t>
        </is>
      </c>
      <c r="C920" s="5" t="n">
        <v>20</v>
      </c>
      <c r="D920" s="6" t="n">
        <v>45807</v>
      </c>
      <c r="E920" s="6" t="n">
        <v>45817</v>
      </c>
      <c r="F920" s="5" t="inlineStr">
        <is>
          <t>10:00 AM</t>
        </is>
      </c>
      <c r="G920" s="7">
        <f>IF((INDIRECT("E"&amp;ROW())+INDIRECT("F"&amp;ROW()))-NOW() &lt;= 0, "CLOSED", INT((INDIRECT("E"&amp;ROW())+INDIRECT("F"&amp;ROW()))-NOW()) &amp; " days")</f>
        <v/>
      </c>
      <c r="H920" s="5" t="inlineStr"/>
      <c r="I920" s="5" t="inlineStr"/>
      <c r="J920" s="5" t="inlineStr">
        <is>
          <t>["Coimbatore"]</t>
        </is>
      </c>
      <c r="K920" s="5" t="inlineStr">
        <is>
          <t>Yes</t>
        </is>
      </c>
      <c r="L920" s="5" t="inlineStr">
        <is>
          <t>Ministry of Defence</t>
        </is>
      </c>
      <c r="M920" s="5" t="inlineStr">
        <is>
          <t>INDIAN AIR FORCE</t>
        </is>
      </c>
      <c r="N920" s="5" t="inlineStr">
        <is>
          <t>NA</t>
        </is>
      </c>
      <c r="O920" s="5" t="inlineStr"/>
      <c r="P920" s="5" t="inlineStr"/>
    </row>
    <row r="921" ht="120" customHeight="1">
      <c r="A921" s="5" t="inlineStr">
        <is>
          <t>GEM/2025/B/6290493</t>
        </is>
      </c>
      <c r="B921" s="5" t="inlineStr">
        <is>
          <t>Repair and Overhauling Service - LORRY 3 TON 4X4; LORRY 3 TON 4X4; Yes; Buyer Premises</t>
        </is>
      </c>
      <c r="C921" s="5" t="inlineStr"/>
      <c r="D921" s="6" t="n">
        <v>45807</v>
      </c>
      <c r="E921" s="6" t="n">
        <v>45817</v>
      </c>
      <c r="F921" s="5" t="inlineStr">
        <is>
          <t>10:00 AM</t>
        </is>
      </c>
      <c r="G921" s="7">
        <f>IF((INDIRECT("E"&amp;ROW())+INDIRECT("F"&amp;ROW()))-NOW() &lt;= 0, "CLOSED", INT((INDIRECT("E"&amp;ROW())+INDIRECT("F"&amp;ROW()))-NOW()) &amp; " days")</f>
        <v/>
      </c>
      <c r="H921" s="5" t="inlineStr"/>
      <c r="I921" s="5" t="inlineStr"/>
      <c r="J921" s="5" t="inlineStr">
        <is>
          <t>["Bidar"]</t>
        </is>
      </c>
      <c r="K921" s="5" t="inlineStr">
        <is>
          <t>Yes</t>
        </is>
      </c>
      <c r="L921" s="5" t="inlineStr">
        <is>
          <t>Ministry of Defence</t>
        </is>
      </c>
      <c r="M921" s="5" t="inlineStr">
        <is>
          <t>INDIAN AIR FORCE</t>
        </is>
      </c>
      <c r="N921" s="5" t="inlineStr">
        <is>
          <t>NA</t>
        </is>
      </c>
      <c r="O921" s="5" t="inlineStr"/>
      <c r="P921" s="5" t="inlineStr"/>
    </row>
    <row r="922" ht="120" customHeight="1">
      <c r="A922" s="5" t="inlineStr">
        <is>
          <t>GEM/2025/B/6290480</t>
        </is>
      </c>
      <c r="B922" s="5" t="inlineStr">
        <is>
          <t>Computer Printer (V2) (Q2)</t>
        </is>
      </c>
      <c r="C922" s="5" t="n">
        <v>5</v>
      </c>
      <c r="D922" s="6" t="n">
        <v>45807</v>
      </c>
      <c r="E922" s="6" t="n">
        <v>45817</v>
      </c>
      <c r="F922" s="5" t="inlineStr">
        <is>
          <t>10:00 AM</t>
        </is>
      </c>
      <c r="G922" s="7">
        <f>IF((INDIRECT("E"&amp;ROW())+INDIRECT("F"&amp;ROW()))-NOW() &lt;= 0, "CLOSED", INT((INDIRECT("E"&amp;ROW())+INDIRECT("F"&amp;ROW()))-NOW()) &amp; " days")</f>
        <v/>
      </c>
      <c r="H922" s="5" t="inlineStr"/>
      <c r="I922" s="5" t="inlineStr"/>
      <c r="J922" s="5" t="inlineStr">
        <is>
          <t>["Coimbatore"]</t>
        </is>
      </c>
      <c r="K922" s="5" t="inlineStr">
        <is>
          <t>Yes</t>
        </is>
      </c>
      <c r="L922" s="5" t="inlineStr">
        <is>
          <t>Ministry of Defence</t>
        </is>
      </c>
      <c r="M922" s="5" t="inlineStr">
        <is>
          <t>INDIAN AIR FORCE</t>
        </is>
      </c>
      <c r="N922" s="5" t="inlineStr">
        <is>
          <t>NA</t>
        </is>
      </c>
      <c r="O922" s="5" t="inlineStr"/>
      <c r="P922" s="5" t="inlineStr"/>
    </row>
    <row r="923" ht="120" customHeight="1">
      <c r="A923" s="5" t="inlineStr">
        <is>
          <t>GEM/2025/B/6289364</t>
        </is>
      </c>
      <c r="B923" s="5" t="inlineStr">
        <is>
          <t>FO CLEANER (Z125LC/MU),FIBER OPTICAL CONNECTOR CLEANER M250,SLEEVES FOR OFC CABLE</t>
        </is>
      </c>
      <c r="C923" s="5" t="n">
        <v>60</v>
      </c>
      <c r="D923" s="6" t="n">
        <v>45807</v>
      </c>
      <c r="E923" s="6" t="n">
        <v>45828</v>
      </c>
      <c r="F923" s="5" t="inlineStr">
        <is>
          <t>10:00 AM</t>
        </is>
      </c>
      <c r="G923" s="7">
        <f>IF((INDIRECT("E"&amp;ROW())+INDIRECT("F"&amp;ROW()))-NOW() &lt;= 0, "CLOSED", INT((INDIRECT("E"&amp;ROW())+INDIRECT("F"&amp;ROW()))-NOW()) &amp; " days")</f>
        <v/>
      </c>
      <c r="H923" s="5" t="inlineStr"/>
      <c r="I923" s="5" t="inlineStr"/>
      <c r="J923" s="5" t="inlineStr">
        <is>
          <t>["JALANDHAR CITY"]</t>
        </is>
      </c>
      <c r="K923" s="5" t="inlineStr">
        <is>
          <t>Yes</t>
        </is>
      </c>
      <c r="L923" s="5" t="inlineStr">
        <is>
          <t>Ministry of Defence</t>
        </is>
      </c>
      <c r="M923" s="5" t="inlineStr">
        <is>
          <t>INDIAN AIR FORCE</t>
        </is>
      </c>
      <c r="N923" s="5" t="inlineStr">
        <is>
          <t>NA</t>
        </is>
      </c>
      <c r="O923" s="5" t="inlineStr"/>
      <c r="P923" s="5" t="inlineStr"/>
    </row>
    <row r="924" ht="120" customHeight="1">
      <c r="A924" s="5" t="inlineStr">
        <is>
          <t>GEM/2025/B/6266127</t>
        </is>
      </c>
      <c r="B924" s="5" t="inlineStr">
        <is>
          <t>MAGLUMI FA CLIA,MAGLUMI VB12 CLIA,MAGLUMI TSH CLIA,MAGLUMI FT4 CLIA,MAGLUMI FT3 CLIA</t>
        </is>
      </c>
      <c r="C924" s="5" t="n">
        <v>24</v>
      </c>
      <c r="D924" s="6" t="n">
        <v>45807</v>
      </c>
      <c r="E924" s="6" t="n">
        <v>45828</v>
      </c>
      <c r="F924" s="5" t="inlineStr">
        <is>
          <t>10:00 AM</t>
        </is>
      </c>
      <c r="G924" s="7">
        <f>IF((INDIRECT("E"&amp;ROW())+INDIRECT("F"&amp;ROW()))-NOW() &lt;= 0, "CLOSED", INT((INDIRECT("E"&amp;ROW())+INDIRECT("F"&amp;ROW()))-NOW()) &amp; " days")</f>
        <v/>
      </c>
      <c r="H924" s="5" t="inlineStr"/>
      <c r="I924" s="5" t="inlineStr"/>
      <c r="J924" s="5" t="inlineStr">
        <is>
          <t>["Jorhat"]</t>
        </is>
      </c>
      <c r="K924" s="5" t="inlineStr">
        <is>
          <t>Yes</t>
        </is>
      </c>
      <c r="L924" s="5" t="inlineStr">
        <is>
          <t>Ministry of Defence</t>
        </is>
      </c>
      <c r="M924" s="5" t="inlineStr">
        <is>
          <t>INDIAN AIR FORCE</t>
        </is>
      </c>
      <c r="N924" s="5" t="inlineStr">
        <is>
          <t>NA</t>
        </is>
      </c>
      <c r="O924" s="5" t="inlineStr"/>
      <c r="P924" s="5" t="inlineStr"/>
    </row>
    <row r="925" ht="120" customHeight="1">
      <c r="A925" s="5" t="inlineStr">
        <is>
          <t>GEM/2025/B/6286916</t>
        </is>
      </c>
      <c r="B925" s="5" t="inlineStr">
        <is>
          <t>REPAIR OF SELF STARTER MOTOR OF ZIL</t>
        </is>
      </c>
      <c r="C925" s="5" t="n">
        <v>1</v>
      </c>
      <c r="D925" s="6" t="n">
        <v>45806</v>
      </c>
      <c r="E925" s="6" t="n">
        <v>45827</v>
      </c>
      <c r="F925" s="5" t="inlineStr">
        <is>
          <t>1:00 PM</t>
        </is>
      </c>
      <c r="G925" s="7">
        <f>IF((INDIRECT("E"&amp;ROW())+INDIRECT("F"&amp;ROW()))-NOW() &lt;= 0, "CLOSED", INT((INDIRECT("E"&amp;ROW())+INDIRECT("F"&amp;ROW()))-NOW()) &amp; " days")</f>
        <v/>
      </c>
      <c r="H925" s="5" t="inlineStr"/>
      <c r="I925" s="5" t="inlineStr"/>
      <c r="J925" s="5" t="inlineStr">
        <is>
          <t>["BHATINDA"]</t>
        </is>
      </c>
      <c r="K925" s="5" t="inlineStr">
        <is>
          <t>Yes</t>
        </is>
      </c>
      <c r="L925" s="5" t="inlineStr">
        <is>
          <t>Ministry of Defence</t>
        </is>
      </c>
      <c r="M925" s="5" t="inlineStr">
        <is>
          <t>INDIAN AIR FORCE</t>
        </is>
      </c>
      <c r="N925" s="5" t="inlineStr">
        <is>
          <t>NA</t>
        </is>
      </c>
      <c r="O925" s="5" t="inlineStr"/>
      <c r="P925" s="5" t="inlineStr"/>
    </row>
    <row r="926" ht="120" customHeight="1">
      <c r="A926" s="5" t="inlineStr">
        <is>
          <t>GEM/2025/B/6287493</t>
        </is>
      </c>
      <c r="B926" s="5" t="inlineStr">
        <is>
          <t>REPAIR AND CALIBARATION OF SLI OF CRANE</t>
        </is>
      </c>
      <c r="C926" s="5" t="n">
        <v>1</v>
      </c>
      <c r="D926" s="6" t="n">
        <v>45806</v>
      </c>
      <c r="E926" s="6" t="n">
        <v>45827</v>
      </c>
      <c r="F926" s="5" t="inlineStr">
        <is>
          <t>1:00 PM</t>
        </is>
      </c>
      <c r="G926" s="7">
        <f>IF((INDIRECT("E"&amp;ROW())+INDIRECT("F"&amp;ROW()))-NOW() &lt;= 0, "CLOSED", INT((INDIRECT("E"&amp;ROW())+INDIRECT("F"&amp;ROW()))-NOW()) &amp; " days")</f>
        <v/>
      </c>
      <c r="H926" s="5" t="inlineStr"/>
      <c r="I926" s="5" t="inlineStr"/>
      <c r="J926" s="5" t="inlineStr">
        <is>
          <t>["BHATINDA"]</t>
        </is>
      </c>
      <c r="K926" s="5" t="inlineStr">
        <is>
          <t>Yes</t>
        </is>
      </c>
      <c r="L926" s="5" t="inlineStr">
        <is>
          <t>Ministry of Defence</t>
        </is>
      </c>
      <c r="M926" s="5" t="inlineStr">
        <is>
          <t>INDIAN AIR FORCE</t>
        </is>
      </c>
      <c r="N926" s="5" t="inlineStr">
        <is>
          <t>NA</t>
        </is>
      </c>
      <c r="O926" s="5" t="inlineStr"/>
      <c r="P926" s="5" t="inlineStr"/>
    </row>
    <row r="927" ht="120" customHeight="1">
      <c r="A927" s="5" t="inlineStr">
        <is>
          <t>GEM/2025/B/6287425</t>
        </is>
      </c>
      <c r="B927" s="5" t="inlineStr">
        <is>
          <t>Repair and Overhauling Service - REPAIR OF CAR 5 CWT; REPAIR OF CAR 5 CWT; Yes; Buyer Premises</t>
        </is>
      </c>
      <c r="C927" s="5" t="inlineStr"/>
      <c r="D927" s="6" t="n">
        <v>45806</v>
      </c>
      <c r="E927" s="6" t="n">
        <v>45817</v>
      </c>
      <c r="F927" s="5" t="inlineStr">
        <is>
          <t>9:00 AM</t>
        </is>
      </c>
      <c r="G927" s="7">
        <f>IF((INDIRECT("E"&amp;ROW())+INDIRECT("F"&amp;ROW()))-NOW() &lt;= 0, "CLOSED", INT((INDIRECT("E"&amp;ROW())+INDIRECT("F"&amp;ROW()))-NOW()) &amp; " days")</f>
        <v/>
      </c>
      <c r="H927" s="5" t="inlineStr"/>
      <c r="I927" s="5" t="inlineStr"/>
      <c r="J927" s="5" t="inlineStr">
        <is>
          <t>["JODHPUR CITY"]</t>
        </is>
      </c>
      <c r="K927" s="5" t="inlineStr">
        <is>
          <t>Yes</t>
        </is>
      </c>
      <c r="L927" s="5" t="inlineStr">
        <is>
          <t>Ministry of Defence</t>
        </is>
      </c>
      <c r="M927" s="5" t="inlineStr">
        <is>
          <t>INDIAN AIR FORCE</t>
        </is>
      </c>
      <c r="N927" s="5" t="inlineStr">
        <is>
          <t>NA</t>
        </is>
      </c>
      <c r="O927" s="5" t="inlineStr"/>
      <c r="P927" s="5" t="inlineStr"/>
    </row>
    <row r="928" ht="120" customHeight="1">
      <c r="A928" s="5" t="inlineStr">
        <is>
          <t>GEM/2025/B/6287084</t>
        </is>
      </c>
      <c r="B928" s="5" t="inlineStr">
        <is>
          <t>Repair and Overhauling Service - Server; HP PROLIANT DL 360 GEN-08; Yes; Buyer Premises</t>
        </is>
      </c>
      <c r="C928" s="5" t="inlineStr"/>
      <c r="D928" s="6" t="n">
        <v>45806</v>
      </c>
      <c r="E928" s="6" t="n">
        <v>45817</v>
      </c>
      <c r="F928" s="5" t="inlineStr">
        <is>
          <t>10:00 AM</t>
        </is>
      </c>
      <c r="G928" s="7">
        <f>IF((INDIRECT("E"&amp;ROW())+INDIRECT("F"&amp;ROW()))-NOW() &lt;= 0, "CLOSED", INT((INDIRECT("E"&amp;ROW())+INDIRECT("F"&amp;ROW()))-NOW()) &amp; " days")</f>
        <v/>
      </c>
      <c r="H928" s="5" t="inlineStr"/>
      <c r="I928" s="5" t="inlineStr"/>
      <c r="J928" s="5" t="inlineStr">
        <is>
          <t>["LUDHIANA CITY"]</t>
        </is>
      </c>
      <c r="K928" s="5" t="inlineStr">
        <is>
          <t>Yes</t>
        </is>
      </c>
      <c r="L928" s="5" t="inlineStr">
        <is>
          <t>Ministry of Defence</t>
        </is>
      </c>
      <c r="M928" s="5" t="inlineStr">
        <is>
          <t>INDIAN AIR FORCE</t>
        </is>
      </c>
      <c r="N928" s="5" t="inlineStr">
        <is>
          <t>NA</t>
        </is>
      </c>
      <c r="O928" s="5" t="inlineStr"/>
      <c r="P928" s="5" t="inlineStr"/>
    </row>
    <row r="929" ht="120" customHeight="1">
      <c r="A929" s="5" t="inlineStr">
        <is>
          <t>GEM/2025/B/6281964</t>
        </is>
      </c>
      <c r="B929" s="5" t="inlineStr">
        <is>
          <t>Stationary Valve Regulated Lead Acid Batteries (V2) as per IS 15549,Stationary Valve Regulated Lead</t>
        </is>
      </c>
      <c r="C929" s="5" t="n">
        <v>11</v>
      </c>
      <c r="D929" s="6" t="n">
        <v>45806</v>
      </c>
      <c r="E929" s="6" t="n">
        <v>45818</v>
      </c>
      <c r="F929" s="5" t="inlineStr">
        <is>
          <t>10:00 AM</t>
        </is>
      </c>
      <c r="G929" s="7">
        <f>IF((INDIRECT("E"&amp;ROW())+INDIRECT("F"&amp;ROW()))-NOW() &lt;= 0, "CLOSED", INT((INDIRECT("E"&amp;ROW())+INDIRECT("F"&amp;ROW()))-NOW()) &amp; " days")</f>
        <v/>
      </c>
      <c r="H929" s="5" t="inlineStr"/>
      <c r="I929" s="5" t="inlineStr"/>
      <c r="J929" s="5" t="inlineStr">
        <is>
          <t>["JAMNAGAR"]</t>
        </is>
      </c>
      <c r="K929" s="5" t="inlineStr">
        <is>
          <t>Yes</t>
        </is>
      </c>
      <c r="L929" s="5" t="inlineStr">
        <is>
          <t>Ministry of Defence</t>
        </is>
      </c>
      <c r="M929" s="5" t="inlineStr">
        <is>
          <t>INDIAN AIR FORCE</t>
        </is>
      </c>
      <c r="N929" s="5" t="inlineStr">
        <is>
          <t>NA</t>
        </is>
      </c>
      <c r="O929" s="5" t="inlineStr"/>
      <c r="P929" s="5" t="inlineStr"/>
    </row>
    <row r="930" ht="120" customHeight="1">
      <c r="A930" s="5" t="inlineStr">
        <is>
          <t>GEM/2025/B/6248422</t>
        </is>
      </c>
      <c r="B930" s="5" t="inlineStr">
        <is>
          <t>Procurement, Installation commissoining and testing of Biometric access control System</t>
        </is>
      </c>
      <c r="C930" s="5" t="n">
        <v>1</v>
      </c>
      <c r="D930" s="6" t="n">
        <v>45806</v>
      </c>
      <c r="E930" s="6" t="n">
        <v>45827</v>
      </c>
      <c r="F930" s="5" t="inlineStr">
        <is>
          <t>2:00 PM</t>
        </is>
      </c>
      <c r="G930" s="7">
        <f>IF((INDIRECT("E"&amp;ROW())+INDIRECT("F"&amp;ROW()))-NOW() &lt;= 0, "CLOSED", INT((INDIRECT("E"&amp;ROW())+INDIRECT("F"&amp;ROW()))-NOW()) &amp; " days")</f>
        <v/>
      </c>
      <c r="H930" s="5" t="n">
        <v>71000</v>
      </c>
      <c r="I930" s="5" t="n">
        <v>3550000</v>
      </c>
      <c r="J930" s="5" t="inlineStr">
        <is>
          <t>["CHANDIGARH"]</t>
        </is>
      </c>
      <c r="K930" s="5" t="inlineStr">
        <is>
          <t>Yes</t>
        </is>
      </c>
      <c r="L930" s="5" t="inlineStr">
        <is>
          <t>Ministry of Defence</t>
        </is>
      </c>
      <c r="M930" s="5" t="inlineStr">
        <is>
          <t>INDIAN AIR FORCE</t>
        </is>
      </c>
      <c r="N930" s="5" t="inlineStr">
        <is>
          <t>NA</t>
        </is>
      </c>
      <c r="O930" s="5" t="inlineStr"/>
      <c r="P930" s="5" t="inlineStr">
        <is>
          <t>35.5 LPA</t>
        </is>
      </c>
    </row>
    <row r="931" ht="120" customHeight="1">
      <c r="A931" s="5" t="inlineStr">
        <is>
          <t>GEM/2025/B/6287661</t>
        </is>
      </c>
      <c r="B931" s="5" t="inlineStr">
        <is>
          <t>Professional Painting Service - Metals; NA; Aircrafts</t>
        </is>
      </c>
      <c r="C931" s="5" t="inlineStr"/>
      <c r="D931" s="6" t="n">
        <v>45806</v>
      </c>
      <c r="E931" s="6" t="n">
        <v>45817</v>
      </c>
      <c r="F931" s="5" t="inlineStr">
        <is>
          <t>9:00 AM</t>
        </is>
      </c>
      <c r="G931" s="7">
        <f>IF((INDIRECT("E"&amp;ROW())+INDIRECT("F"&amp;ROW()))-NOW() &lt;= 0, "CLOSED", INT((INDIRECT("E"&amp;ROW())+INDIRECT("F"&amp;ROW()))-NOW()) &amp; " days")</f>
        <v/>
      </c>
      <c r="H931" s="5" t="inlineStr"/>
      <c r="I931" s="5" t="inlineStr"/>
      <c r="J931" s="5" t="inlineStr">
        <is>
          <t>["Lucknow"]</t>
        </is>
      </c>
      <c r="K931" s="5" t="inlineStr">
        <is>
          <t>Yes</t>
        </is>
      </c>
      <c r="L931" s="5" t="inlineStr">
        <is>
          <t>Ministry of Defence</t>
        </is>
      </c>
      <c r="M931" s="5" t="inlineStr">
        <is>
          <t>INDIAN AIR FORCE</t>
        </is>
      </c>
      <c r="N931" s="5" t="inlineStr">
        <is>
          <t>NA</t>
        </is>
      </c>
      <c r="O931" s="5" t="inlineStr"/>
      <c r="P931" s="5" t="inlineStr"/>
    </row>
    <row r="932" ht="120" customHeight="1">
      <c r="A932" s="5" t="inlineStr">
        <is>
          <t>GEM/2025/B/6287608</t>
        </is>
      </c>
      <c r="B932" s="5" t="inlineStr">
        <is>
          <t>Repair and Overhauling Service - cars; Mahindra &amp; Mahindra; Yes; Service Provider Premises</t>
        </is>
      </c>
      <c r="C932" s="5" t="inlineStr"/>
      <c r="D932" s="6" t="n">
        <v>45806</v>
      </c>
      <c r="E932" s="6" t="n">
        <v>45817</v>
      </c>
      <c r="F932" s="5" t="inlineStr">
        <is>
          <t>2:00 PM</t>
        </is>
      </c>
      <c r="G932" s="7">
        <f>IF((INDIRECT("E"&amp;ROW())+INDIRECT("F"&amp;ROW()))-NOW() &lt;= 0, "CLOSED", INT((INDIRECT("E"&amp;ROW())+INDIRECT("F"&amp;ROW()))-NOW()) &amp; " days")</f>
        <v/>
      </c>
      <c r="H932" s="5" t="inlineStr"/>
      <c r="I932" s="5" t="inlineStr"/>
      <c r="J932" s="5" t="inlineStr">
        <is>
          <t>["BHATINDA"]</t>
        </is>
      </c>
      <c r="K932" s="5" t="inlineStr">
        <is>
          <t>Yes</t>
        </is>
      </c>
      <c r="L932" s="5" t="inlineStr">
        <is>
          <t>Ministry of Defence</t>
        </is>
      </c>
      <c r="M932" s="5" t="inlineStr">
        <is>
          <t>INDIAN AIR FORCE</t>
        </is>
      </c>
      <c r="N932" s="5" t="inlineStr">
        <is>
          <t>NA</t>
        </is>
      </c>
      <c r="O932" s="5" t="inlineStr"/>
      <c r="P932" s="5" t="inlineStr"/>
    </row>
    <row r="933" ht="120" customHeight="1">
      <c r="A933" s="5" t="inlineStr">
        <is>
          <t>GEM/2025/B/6287928</t>
        </is>
      </c>
      <c r="B933" s="5" t="inlineStr">
        <is>
          <t>Repair and Overhauling Service - HYDRAULIC SERVICING TROLLEY VICTOR COMENTRY ENGINE; HYDRAULIC SERV</t>
        </is>
      </c>
      <c r="C933" s="5" t="inlineStr"/>
      <c r="D933" s="6" t="n">
        <v>45806</v>
      </c>
      <c r="E933" s="6" t="n">
        <v>45817</v>
      </c>
      <c r="F933" s="5" t="inlineStr">
        <is>
          <t>9:00 AM</t>
        </is>
      </c>
      <c r="G933" s="7">
        <f>IF((INDIRECT("E"&amp;ROW())+INDIRECT("F"&amp;ROW()))-NOW() &lt;= 0, "CLOSED", INT((INDIRECT("E"&amp;ROW())+INDIRECT("F"&amp;ROW()))-NOW()) &amp; " days")</f>
        <v/>
      </c>
      <c r="H933" s="5" t="inlineStr"/>
      <c r="I933" s="5" t="inlineStr"/>
      <c r="J933" s="5" t="inlineStr">
        <is>
          <t>["Lucknow"]</t>
        </is>
      </c>
      <c r="K933" s="5" t="inlineStr">
        <is>
          <t>Yes</t>
        </is>
      </c>
      <c r="L933" s="5" t="inlineStr">
        <is>
          <t>Ministry of Defence</t>
        </is>
      </c>
      <c r="M933" s="5" t="inlineStr">
        <is>
          <t>INDIAN AIR FORCE</t>
        </is>
      </c>
      <c r="N933" s="5" t="inlineStr">
        <is>
          <t>NA</t>
        </is>
      </c>
      <c r="O933" s="5" t="inlineStr"/>
      <c r="P933" s="5" t="inlineStr"/>
    </row>
    <row r="934" ht="120" customHeight="1">
      <c r="A934" s="5" t="inlineStr">
        <is>
          <t>GEM/2025/B/6287887</t>
        </is>
      </c>
      <c r="B934" s="5" t="inlineStr">
        <is>
          <t>Digital  Base / Mobile Transceiver Set  (MOBILE RADIO)</t>
        </is>
      </c>
      <c r="C934" s="5" t="n">
        <v>4</v>
      </c>
      <c r="D934" s="6" t="n">
        <v>45806</v>
      </c>
      <c r="E934" s="6" t="n">
        <v>45817</v>
      </c>
      <c r="F934" s="5" t="inlineStr">
        <is>
          <t>2:00 PM</t>
        </is>
      </c>
      <c r="G934" s="7">
        <f>IF((INDIRECT("E"&amp;ROW())+INDIRECT("F"&amp;ROW()))-NOW() &lt;= 0, "CLOSED", INT((INDIRECT("E"&amp;ROW())+INDIRECT("F"&amp;ROW()))-NOW()) &amp; " days")</f>
        <v/>
      </c>
      <c r="H934" s="5" t="inlineStr"/>
      <c r="I934" s="5" t="inlineStr"/>
      <c r="J934" s="5" t="inlineStr">
        <is>
          <t>["GWALIOR"]</t>
        </is>
      </c>
      <c r="K934" s="5" t="inlineStr">
        <is>
          <t>Yes</t>
        </is>
      </c>
      <c r="L934" s="5" t="inlineStr">
        <is>
          <t>Ministry of Defence</t>
        </is>
      </c>
      <c r="M934" s="5" t="inlineStr">
        <is>
          <t>INDIAN AIR FORCE</t>
        </is>
      </c>
      <c r="N934" s="5" t="inlineStr">
        <is>
          <t>NA</t>
        </is>
      </c>
      <c r="O934" s="5" t="inlineStr"/>
      <c r="P934" s="5" t="inlineStr"/>
    </row>
    <row r="935" ht="120" customHeight="1">
      <c r="A935" s="5" t="inlineStr">
        <is>
          <t>GEM/2025/B/6287877</t>
        </is>
      </c>
      <c r="B935" s="5" t="inlineStr">
        <is>
          <t>CAPACITOR K-50-29-63-B-470-MKF,CAPACITOR K53-4A-20-47-MKF+ -20%,CAPACITOR KM-5A-M1500-1-000PF+ -10%</t>
        </is>
      </c>
      <c r="C935" s="5" t="n">
        <v>15</v>
      </c>
      <c r="D935" s="6" t="n">
        <v>45806</v>
      </c>
      <c r="E935" s="6" t="n">
        <v>45827</v>
      </c>
      <c r="F935" s="5" t="inlineStr">
        <is>
          <t>3:00 PM</t>
        </is>
      </c>
      <c r="G935" s="7">
        <f>IF((INDIRECT("E"&amp;ROW())+INDIRECT("F"&amp;ROW()))-NOW() &lt;= 0, "CLOSED", INT((INDIRECT("E"&amp;ROW())+INDIRECT("F"&amp;ROW()))-NOW()) &amp; " days")</f>
        <v/>
      </c>
      <c r="H935" s="5" t="inlineStr"/>
      <c r="I935" s="5" t="inlineStr"/>
      <c r="J935" s="5" t="inlineStr">
        <is>
          <t>["South Delhi"]</t>
        </is>
      </c>
      <c r="K935" s="5" t="inlineStr">
        <is>
          <t>Yes</t>
        </is>
      </c>
      <c r="L935" s="5" t="inlineStr">
        <is>
          <t>Ministry of Defence</t>
        </is>
      </c>
      <c r="M935" s="5" t="inlineStr">
        <is>
          <t>INDIAN AIR FORCE</t>
        </is>
      </c>
      <c r="N935" s="5" t="inlineStr">
        <is>
          <t>NA</t>
        </is>
      </c>
      <c r="O935" s="5" t="inlineStr"/>
      <c r="P935" s="5" t="inlineStr"/>
    </row>
    <row r="936" ht="120" customHeight="1">
      <c r="A936" s="5" t="inlineStr">
        <is>
          <t>GEM/2025/B/6287805</t>
        </is>
      </c>
      <c r="B936" s="5" t="inlineStr">
        <is>
          <t>Professional Painting Service - Metals; NA; Aircrafts</t>
        </is>
      </c>
      <c r="C936" s="5" t="inlineStr"/>
      <c r="D936" s="6" t="n">
        <v>45806</v>
      </c>
      <c r="E936" s="6" t="n">
        <v>45817</v>
      </c>
      <c r="F936" s="5" t="inlineStr">
        <is>
          <t>9:00 AM</t>
        </is>
      </c>
      <c r="G936" s="7">
        <f>IF((INDIRECT("E"&amp;ROW())+INDIRECT("F"&amp;ROW()))-NOW() &lt;= 0, "CLOSED", INT((INDIRECT("E"&amp;ROW())+INDIRECT("F"&amp;ROW()))-NOW()) &amp; " days")</f>
        <v/>
      </c>
      <c r="H936" s="5" t="inlineStr"/>
      <c r="I936" s="5" t="inlineStr"/>
      <c r="J936" s="5" t="inlineStr">
        <is>
          <t>["Lucknow"]</t>
        </is>
      </c>
      <c r="K936" s="5" t="inlineStr">
        <is>
          <t>Yes</t>
        </is>
      </c>
      <c r="L936" s="5" t="inlineStr">
        <is>
          <t>Ministry of Defence</t>
        </is>
      </c>
      <c r="M936" s="5" t="inlineStr">
        <is>
          <t>INDIAN AIR FORCE</t>
        </is>
      </c>
      <c r="N936" s="5" t="inlineStr">
        <is>
          <t>NA</t>
        </is>
      </c>
      <c r="O936" s="5" t="inlineStr"/>
      <c r="P936" s="5" t="inlineStr"/>
    </row>
    <row r="937" ht="120" customHeight="1">
      <c r="A937" s="5" t="inlineStr">
        <is>
          <t>GEM/2025/B/6287619</t>
        </is>
      </c>
      <c r="B937" s="5" t="inlineStr">
        <is>
          <t>HEAT SHRINKABLE SLEEVE,RFID TAGS FIT 210,RFID TAGS FIT 400,GLUE</t>
        </is>
      </c>
      <c r="C937" s="5" t="n">
        <v>940</v>
      </c>
      <c r="D937" s="6" t="n">
        <v>45806</v>
      </c>
      <c r="E937" s="6" t="n">
        <v>45828</v>
      </c>
      <c r="F937" s="5" t="inlineStr">
        <is>
          <t>10:00 AM</t>
        </is>
      </c>
      <c r="G937" s="7">
        <f>IF((INDIRECT("E"&amp;ROW())+INDIRECT("F"&amp;ROW()))-NOW() &lt;= 0, "CLOSED", INT((INDIRECT("E"&amp;ROW())+INDIRECT("F"&amp;ROW()))-NOW()) &amp; " days")</f>
        <v/>
      </c>
      <c r="H937" s="5" t="inlineStr"/>
      <c r="I937" s="5" t="inlineStr"/>
      <c r="J937" s="5" t="inlineStr">
        <is>
          <t>["Rangareddi"]</t>
        </is>
      </c>
      <c r="K937" s="5" t="inlineStr">
        <is>
          <t>Yes</t>
        </is>
      </c>
      <c r="L937" s="5" t="inlineStr">
        <is>
          <t>Ministry of Defence</t>
        </is>
      </c>
      <c r="M937" s="5" t="inlineStr">
        <is>
          <t>INDIAN AIR FORCE</t>
        </is>
      </c>
      <c r="N937" s="5" t="inlineStr">
        <is>
          <t>NA</t>
        </is>
      </c>
      <c r="O937" s="5" t="inlineStr"/>
      <c r="P937" s="5" t="inlineStr"/>
    </row>
    <row r="938" ht="120" customHeight="1">
      <c r="A938" s="5" t="inlineStr">
        <is>
          <t>GEM/2025/B/6287126</t>
        </is>
      </c>
      <c r="B938" s="5" t="inlineStr">
        <is>
          <t>Replacement/Refurbishment of Avionics System Component of MiG-29 (Group-III) Aircraft</t>
        </is>
      </c>
      <c r="C938" s="5" t="n">
        <v>30</v>
      </c>
      <c r="D938" s="6" t="n">
        <v>45806</v>
      </c>
      <c r="E938" s="6" t="n">
        <v>45849</v>
      </c>
      <c r="F938" s="5" t="inlineStr">
        <is>
          <t>2:00 PM</t>
        </is>
      </c>
      <c r="G938" s="7">
        <f>IF((INDIRECT("E"&amp;ROW())+INDIRECT("F"&amp;ROW()))-NOW() &lt;= 0, "CLOSED", INT((INDIRECT("E"&amp;ROW())+INDIRECT("F"&amp;ROW()))-NOW()) &amp; " days")</f>
        <v/>
      </c>
      <c r="H938" s="5" t="n">
        <v>240000</v>
      </c>
      <c r="I938" s="5" t="n">
        <v>12000000</v>
      </c>
      <c r="J938" s="5" t="inlineStr">
        <is>
          <t>["Pune", "Nashik"]</t>
        </is>
      </c>
      <c r="K938" s="5" t="inlineStr">
        <is>
          <t>Yes</t>
        </is>
      </c>
      <c r="L938" s="5" t="inlineStr">
        <is>
          <t>Ministry of Defence</t>
        </is>
      </c>
      <c r="M938" s="5" t="inlineStr">
        <is>
          <t>INDIAN AIR FORCE</t>
        </is>
      </c>
      <c r="N938" s="5" t="inlineStr">
        <is>
          <t>Engineer</t>
        </is>
      </c>
      <c r="O938" s="5" t="inlineStr"/>
      <c r="P938" s="5" t="inlineStr">
        <is>
          <t>1.2 Cr</t>
        </is>
      </c>
    </row>
    <row r="939" ht="120" customHeight="1">
      <c r="A939" s="5" t="inlineStr">
        <is>
          <t>GEM/2025/B/6288057</t>
        </is>
      </c>
      <c r="B939" s="5" t="inlineStr">
        <is>
          <t>Repair and Overhauling Service - MOTOR CYCLE 110 C; MOTOR CYCLE 110 C; Yes; Buyer Premises</t>
        </is>
      </c>
      <c r="C939" s="5" t="inlineStr"/>
      <c r="D939" s="6" t="n">
        <v>45806</v>
      </c>
      <c r="E939" s="6" t="n">
        <v>45817</v>
      </c>
      <c r="F939" s="5" t="inlineStr">
        <is>
          <t>3:00 PM</t>
        </is>
      </c>
      <c r="G939" s="7">
        <f>IF((INDIRECT("E"&amp;ROW())+INDIRECT("F"&amp;ROW()))-NOW() &lt;= 0, "CLOSED", INT((INDIRECT("E"&amp;ROW())+INDIRECT("F"&amp;ROW()))-NOW()) &amp; " days")</f>
        <v/>
      </c>
      <c r="H939" s="5" t="inlineStr"/>
      <c r="I939" s="5" t="inlineStr"/>
      <c r="J939" s="5" t="inlineStr">
        <is>
          <t>["Bidar"]</t>
        </is>
      </c>
      <c r="K939" s="5" t="inlineStr">
        <is>
          <t>Yes</t>
        </is>
      </c>
      <c r="L939" s="5" t="inlineStr">
        <is>
          <t>Ministry of Defence</t>
        </is>
      </c>
      <c r="M939" s="5" t="inlineStr">
        <is>
          <t>INDIAN AIR FORCE</t>
        </is>
      </c>
      <c r="N939" s="5" t="inlineStr">
        <is>
          <t>NA</t>
        </is>
      </c>
      <c r="O939" s="5" t="inlineStr"/>
      <c r="P939" s="5" t="inlineStr"/>
    </row>
    <row r="940" ht="120" customHeight="1">
      <c r="A940" s="5" t="inlineStr">
        <is>
          <t>GEM/2025/B/6288040</t>
        </is>
      </c>
      <c r="B940" s="5" t="inlineStr">
        <is>
          <t>Repair and Overhauling Service - GROUND STARTING TROLLEY FOR AIRCRAFT; FOR KIRAN MK-II AIRCRAFT; Ye</t>
        </is>
      </c>
      <c r="C940" s="5" t="inlineStr"/>
      <c r="D940" s="6" t="n">
        <v>45806</v>
      </c>
      <c r="E940" s="6" t="n">
        <v>45817</v>
      </c>
      <c r="F940" s="5" t="inlineStr">
        <is>
          <t>9:00 AM</t>
        </is>
      </c>
      <c r="G940" s="7">
        <f>IF((INDIRECT("E"&amp;ROW())+INDIRECT("F"&amp;ROW()))-NOW() &lt;= 0, "CLOSED", INT((INDIRECT("E"&amp;ROW())+INDIRECT("F"&amp;ROW()))-NOW()) &amp; " days")</f>
        <v/>
      </c>
      <c r="H940" s="5" t="inlineStr"/>
      <c r="I940" s="5" t="inlineStr"/>
      <c r="J940" s="5" t="inlineStr">
        <is>
          <t>["Lucknow"]</t>
        </is>
      </c>
      <c r="K940" s="5" t="inlineStr">
        <is>
          <t>Yes</t>
        </is>
      </c>
      <c r="L940" s="5" t="inlineStr">
        <is>
          <t>Ministry of Defence</t>
        </is>
      </c>
      <c r="M940" s="5" t="inlineStr">
        <is>
          <t>INDIAN AIR FORCE</t>
        </is>
      </c>
      <c r="N940" s="5" t="inlineStr">
        <is>
          <t>NA</t>
        </is>
      </c>
      <c r="O940" s="5" t="inlineStr"/>
      <c r="P940" s="5" t="inlineStr"/>
    </row>
    <row r="941" ht="120" customHeight="1">
      <c r="A941" s="5" t="inlineStr">
        <is>
          <t>GEM/2025/B/6287982</t>
        </is>
      </c>
      <c r="B941" s="5" t="inlineStr">
        <is>
          <t>Repair and Overhauling Service - TOYOTA ETIOS; TOYOTA ETIOS; Yes; Buyer Premises</t>
        </is>
      </c>
      <c r="C941" s="5" t="inlineStr"/>
      <c r="D941" s="6" t="n">
        <v>45806</v>
      </c>
      <c r="E941" s="6" t="n">
        <v>45817</v>
      </c>
      <c r="F941" s="5" t="inlineStr">
        <is>
          <t>3:00 PM</t>
        </is>
      </c>
      <c r="G941" s="7">
        <f>IF((INDIRECT("E"&amp;ROW())+INDIRECT("F"&amp;ROW()))-NOW() &lt;= 0, "CLOSED", INT((INDIRECT("E"&amp;ROW())+INDIRECT("F"&amp;ROW()))-NOW()) &amp; " days")</f>
        <v/>
      </c>
      <c r="H941" s="5" t="inlineStr"/>
      <c r="I941" s="5" t="inlineStr"/>
      <c r="J941" s="5" t="inlineStr">
        <is>
          <t>["Bidar"]</t>
        </is>
      </c>
      <c r="K941" s="5" t="inlineStr">
        <is>
          <t>Yes</t>
        </is>
      </c>
      <c r="L941" s="5" t="inlineStr">
        <is>
          <t>Ministry of Defence</t>
        </is>
      </c>
      <c r="M941" s="5" t="inlineStr">
        <is>
          <t>INDIAN AIR FORCE</t>
        </is>
      </c>
      <c r="N941" s="5" t="inlineStr">
        <is>
          <t>NA</t>
        </is>
      </c>
      <c r="O941" s="5" t="inlineStr"/>
      <c r="P941" s="5" t="inlineStr"/>
    </row>
    <row r="942" ht="120" customHeight="1">
      <c r="A942" s="5" t="inlineStr">
        <is>
          <t>GEM/2025/B/6287884</t>
        </is>
      </c>
      <c r="B942" s="5" t="inlineStr">
        <is>
          <t>SHIFTING OF DCN EQUIPMENT ALONGWITH SATCOM ANTENNA</t>
        </is>
      </c>
      <c r="C942" s="5" t="n">
        <v>1</v>
      </c>
      <c r="D942" s="6" t="n">
        <v>45806</v>
      </c>
      <c r="E942" s="6" t="n">
        <v>45827</v>
      </c>
      <c r="F942" s="5" t="inlineStr">
        <is>
          <t>3:00 PM</t>
        </is>
      </c>
      <c r="G942" s="7">
        <f>IF((INDIRECT("E"&amp;ROW())+INDIRECT("F"&amp;ROW()))-NOW() &lt;= 0, "CLOSED", INT((INDIRECT("E"&amp;ROW())+INDIRECT("F"&amp;ROW()))-NOW()) &amp; " days")</f>
        <v/>
      </c>
      <c r="H942" s="5" t="n">
        <v>185783</v>
      </c>
      <c r="I942" s="5" t="n">
        <v>9289150</v>
      </c>
      <c r="J942" s="5" t="inlineStr">
        <is>
          <t>["GWALIOR"]</t>
        </is>
      </c>
      <c r="K942" s="5" t="inlineStr">
        <is>
          <t>Yes</t>
        </is>
      </c>
      <c r="L942" s="5" t="inlineStr">
        <is>
          <t>Ministry of Defence</t>
        </is>
      </c>
      <c r="M942" s="5" t="inlineStr">
        <is>
          <t>INDIAN AIR FORCE</t>
        </is>
      </c>
      <c r="N942" s="5" t="inlineStr">
        <is>
          <t>Engineer</t>
        </is>
      </c>
      <c r="O942" s="5" t="inlineStr"/>
      <c r="P942" s="5" t="inlineStr">
        <is>
          <t>92.9 LPA</t>
        </is>
      </c>
    </row>
    <row r="943" ht="120" customHeight="1">
      <c r="A943" s="5" t="inlineStr">
        <is>
          <t>GEM/2025/B/6123910</t>
        </is>
      </c>
      <c r="B943" s="5" t="inlineStr">
        <is>
          <t>DIR COUPLER AND DETECTOR,DETECTOR AM,COAXIAL CABLE RXLO,CABLE ASSY AUDIO,CONTROL CKT B4,SYNTHESISER</t>
        </is>
      </c>
      <c r="C943" s="5" t="n">
        <v>499</v>
      </c>
      <c r="D943" s="6" t="n">
        <v>45806</v>
      </c>
      <c r="E943" s="6" t="n">
        <v>45831</v>
      </c>
      <c r="F943" s="5" t="inlineStr">
        <is>
          <t>9:00 AM</t>
        </is>
      </c>
      <c r="G943" s="7">
        <f>IF((INDIRECT("E"&amp;ROW())+INDIRECT("F"&amp;ROW()))-NOW() &lt;= 0, "CLOSED", INT((INDIRECT("E"&amp;ROW())+INDIRECT("F"&amp;ROW()))-NOW()) &amp; " days")</f>
        <v/>
      </c>
      <c r="H943" s="5" t="n">
        <v>105</v>
      </c>
      <c r="I943" s="5" t="n">
        <v>5250</v>
      </c>
      <c r="J943" s="5" t="inlineStr">
        <is>
          <t>["PUNE CITY"]</t>
        </is>
      </c>
      <c r="K943" s="5" t="inlineStr">
        <is>
          <t>Yes</t>
        </is>
      </c>
      <c r="L943" s="5" t="inlineStr">
        <is>
          <t>Ministry of Defence</t>
        </is>
      </c>
      <c r="M943" s="5" t="inlineStr">
        <is>
          <t>INDIAN AIR FORCE</t>
        </is>
      </c>
      <c r="N943" s="5" t="inlineStr">
        <is>
          <t>Engineer</t>
        </is>
      </c>
      <c r="O943" s="5" t="inlineStr"/>
      <c r="P943" s="5" t="inlineStr">
        <is>
          <t>5250</t>
        </is>
      </c>
    </row>
    <row r="944" ht="120" customHeight="1">
      <c r="A944" s="5" t="inlineStr">
        <is>
          <t>GEM/2025/B/6288324</t>
        </is>
      </c>
      <c r="B944" s="5" t="inlineStr">
        <is>
          <t>PARTING OFF TOOL HOLDER</t>
        </is>
      </c>
      <c r="C944" s="5" t="n">
        <v>2</v>
      </c>
      <c r="D944" s="6" t="n">
        <v>45806</v>
      </c>
      <c r="E944" s="6" t="n">
        <v>45827</v>
      </c>
      <c r="F944" s="5" t="inlineStr">
        <is>
          <t>4:00 PM</t>
        </is>
      </c>
      <c r="G944" s="7">
        <f>IF((INDIRECT("E"&amp;ROW())+INDIRECT("F"&amp;ROW()))-NOW() &lt;= 0, "CLOSED", INT((INDIRECT("E"&amp;ROW())+INDIRECT("F"&amp;ROW()))-NOW()) &amp; " days")</f>
        <v/>
      </c>
      <c r="H944" s="5" t="inlineStr"/>
      <c r="I944" s="5" t="inlineStr"/>
      <c r="J944" s="5" t="inlineStr">
        <is>
          <t>["South Delhi"]</t>
        </is>
      </c>
      <c r="K944" s="5" t="inlineStr">
        <is>
          <t>Yes</t>
        </is>
      </c>
      <c r="L944" s="5" t="inlineStr">
        <is>
          <t>Ministry of Defence</t>
        </is>
      </c>
      <c r="M944" s="5" t="inlineStr">
        <is>
          <t>INDIAN AIR FORCE</t>
        </is>
      </c>
      <c r="N944" s="5" t="inlineStr">
        <is>
          <t>NA</t>
        </is>
      </c>
      <c r="O944" s="5" t="inlineStr"/>
      <c r="P944" s="5" t="inlineStr"/>
    </row>
    <row r="945" ht="120" customHeight="1">
      <c r="A945" s="5" t="inlineStr">
        <is>
          <t>GEM/2025/B/6288276</t>
        </is>
      </c>
      <c r="B945" s="5" t="inlineStr">
        <is>
          <t>Microbial Fuel Test Kit (Q3)</t>
        </is>
      </c>
      <c r="C945" s="5" t="n">
        <v>6</v>
      </c>
      <c r="D945" s="6" t="n">
        <v>45806</v>
      </c>
      <c r="E945" s="6" t="n">
        <v>45820</v>
      </c>
      <c r="F945" s="5" t="inlineStr">
        <is>
          <t>3:00 PM</t>
        </is>
      </c>
      <c r="G945" s="7">
        <f>IF((INDIRECT("E"&amp;ROW())+INDIRECT("F"&amp;ROW()))-NOW() &lt;= 0, "CLOSED", INT((INDIRECT("E"&amp;ROW())+INDIRECT("F"&amp;ROW()))-NOW()) &amp; " days")</f>
        <v/>
      </c>
      <c r="H945" s="5" t="inlineStr"/>
      <c r="I945" s="5" t="inlineStr"/>
      <c r="J945" s="5" t="inlineStr">
        <is>
          <t>["Bangalore"]</t>
        </is>
      </c>
      <c r="K945" s="5" t="inlineStr">
        <is>
          <t>Yes</t>
        </is>
      </c>
      <c r="L945" s="5" t="inlineStr">
        <is>
          <t>Ministry of Defence</t>
        </is>
      </c>
      <c r="M945" s="5" t="inlineStr">
        <is>
          <t>INDIAN AIR FORCE</t>
        </is>
      </c>
      <c r="N945" s="5" t="inlineStr">
        <is>
          <t>NA</t>
        </is>
      </c>
      <c r="O945" s="5" t="inlineStr"/>
      <c r="P945" s="5" t="inlineStr"/>
    </row>
    <row r="946" ht="120" customHeight="1">
      <c r="A946" s="5" t="inlineStr">
        <is>
          <t>GEM/2025/B/6288180</t>
        </is>
      </c>
      <c r="B946" s="5" t="inlineStr">
        <is>
          <t>SFC 40 KVA</t>
        </is>
      </c>
      <c r="C946" s="5" t="n">
        <v>1</v>
      </c>
      <c r="D946" s="6" t="n">
        <v>45806</v>
      </c>
      <c r="E946" s="6" t="n">
        <v>45827</v>
      </c>
      <c r="F946" s="5" t="inlineStr">
        <is>
          <t>3:00 PM</t>
        </is>
      </c>
      <c r="G946" s="7">
        <f>IF((INDIRECT("E"&amp;ROW())+INDIRECT("F"&amp;ROW()))-NOW() &lt;= 0, "CLOSED", INT((INDIRECT("E"&amp;ROW())+INDIRECT("F"&amp;ROW()))-NOW()) &amp; " days")</f>
        <v/>
      </c>
      <c r="H946" s="5" t="inlineStr"/>
      <c r="I946" s="5" t="inlineStr"/>
      <c r="J946" s="5" t="inlineStr">
        <is>
          <t>["South Delhi"]</t>
        </is>
      </c>
      <c r="K946" s="5" t="inlineStr">
        <is>
          <t>Yes</t>
        </is>
      </c>
      <c r="L946" s="5" t="inlineStr">
        <is>
          <t>Ministry of Defence</t>
        </is>
      </c>
      <c r="M946" s="5" t="inlineStr">
        <is>
          <t>INDIAN AIR FORCE</t>
        </is>
      </c>
      <c r="N946" s="5" t="inlineStr">
        <is>
          <t>NA</t>
        </is>
      </c>
      <c r="O946" s="5" t="inlineStr"/>
      <c r="P946" s="5" t="inlineStr"/>
    </row>
    <row r="947" ht="120" customHeight="1">
      <c r="A947" s="5" t="inlineStr">
        <is>
          <t>GEM/2025/B/6232078</t>
        </is>
      </c>
      <c r="B947" s="5" t="inlineStr">
        <is>
          <t>DUAL 15X600W TWO-WAY SPEAKER,1600 W SUBWOOFER,AMPLIFER FOR TOPS,AMPLIFIER FOR SUBWOOFERS,WIRELESS H</t>
        </is>
      </c>
      <c r="C947" s="5" t="n">
        <v>854</v>
      </c>
      <c r="D947" s="6" t="n">
        <v>45807</v>
      </c>
      <c r="E947" s="6" t="n">
        <v>45828</v>
      </c>
      <c r="F947" s="5" t="inlineStr">
        <is>
          <t>9:00 AM</t>
        </is>
      </c>
      <c r="G947" s="7">
        <f>IF((INDIRECT("E"&amp;ROW())+INDIRECT("F"&amp;ROW()))-NOW() &lt;= 0, "CLOSED", INT((INDIRECT("E"&amp;ROW())+INDIRECT("F"&amp;ROW()))-NOW()) &amp; " days")</f>
        <v/>
      </c>
      <c r="H947" s="5" t="n">
        <v>38000</v>
      </c>
      <c r="I947" s="5" t="n">
        <v>1900000</v>
      </c>
      <c r="J947" s="5" t="inlineStr">
        <is>
          <t>["JAMNAGAR"]</t>
        </is>
      </c>
      <c r="K947" s="5" t="inlineStr">
        <is>
          <t>Yes</t>
        </is>
      </c>
      <c r="L947" s="5" t="inlineStr">
        <is>
          <t>Ministry of Defence</t>
        </is>
      </c>
      <c r="M947" s="5" t="inlineStr">
        <is>
          <t>INDIAN AIR FORCE</t>
        </is>
      </c>
      <c r="N947" s="5" t="inlineStr">
        <is>
          <t>Engineer</t>
        </is>
      </c>
      <c r="O947" s="5" t="inlineStr"/>
      <c r="P947" s="5" t="inlineStr">
        <is>
          <t>19.0 LPA</t>
        </is>
      </c>
    </row>
    <row r="948" ht="120" customHeight="1">
      <c r="A948" s="5" t="inlineStr">
        <is>
          <t>GEM/2025/B/6290424</t>
        </is>
      </c>
      <c r="B948" s="5" t="inlineStr">
        <is>
          <t>SEAT COVERS FOR CIAZ,SEAT COVERS FOR MAHINDRA SCORPIO</t>
        </is>
      </c>
      <c r="C948" s="5" t="n">
        <v>5</v>
      </c>
      <c r="D948" s="6" t="n">
        <v>45807</v>
      </c>
      <c r="E948" s="6" t="n">
        <v>45828</v>
      </c>
      <c r="F948" s="5" t="inlineStr">
        <is>
          <t>10:00 AM</t>
        </is>
      </c>
      <c r="G948" s="7">
        <f>IF((INDIRECT("E"&amp;ROW())+INDIRECT("F"&amp;ROW()))-NOW() &lt;= 0, "CLOSED", INT((INDIRECT("E"&amp;ROW())+INDIRECT("F"&amp;ROW()))-NOW()) &amp; " days")</f>
        <v/>
      </c>
      <c r="H948" s="5" t="inlineStr"/>
      <c r="I948" s="5" t="inlineStr"/>
      <c r="J948" s="5" t="inlineStr">
        <is>
          <t>["West Medinipur"]</t>
        </is>
      </c>
      <c r="K948" s="5" t="inlineStr">
        <is>
          <t>Yes</t>
        </is>
      </c>
      <c r="L948" s="5" t="inlineStr">
        <is>
          <t>Ministry of Defence</t>
        </is>
      </c>
      <c r="M948" s="5" t="inlineStr">
        <is>
          <t>INDIAN AIR FORCE</t>
        </is>
      </c>
      <c r="N948" s="5" t="inlineStr">
        <is>
          <t>NA</t>
        </is>
      </c>
      <c r="O948" s="5" t="inlineStr"/>
      <c r="P948" s="5" t="inlineStr"/>
    </row>
    <row r="949" ht="120" customHeight="1">
      <c r="A949" s="5" t="inlineStr">
        <is>
          <t>GEM/2025/B/6290414</t>
        </is>
      </c>
      <c r="B949" s="5" t="inlineStr">
        <is>
          <t>Repair and Overhauling Service - Two Wheeler - Motor Cycles and Scooters and Mopeds; ROYAL ENFIELD;</t>
        </is>
      </c>
      <c r="C949" s="5" t="inlineStr"/>
      <c r="D949" s="6" t="n">
        <v>45807</v>
      </c>
      <c r="E949" s="6" t="n">
        <v>45818</v>
      </c>
      <c r="F949" s="5" t="inlineStr">
        <is>
          <t>10:00 AM</t>
        </is>
      </c>
      <c r="G949" s="7">
        <f>IF((INDIRECT("E"&amp;ROW())+INDIRECT("F"&amp;ROW()))-NOW() &lt;= 0, "CLOSED", INT((INDIRECT("E"&amp;ROW())+INDIRECT("F"&amp;ROW()))-NOW()) &amp; " days")</f>
        <v/>
      </c>
      <c r="H949" s="5" t="inlineStr"/>
      <c r="I949" s="5" t="inlineStr"/>
      <c r="J949" s="5" t="inlineStr">
        <is>
          <t>["SONITPUR"]</t>
        </is>
      </c>
      <c r="K949" s="5" t="inlineStr">
        <is>
          <t>Yes</t>
        </is>
      </c>
      <c r="L949" s="5" t="inlineStr">
        <is>
          <t>Ministry of Defence</t>
        </is>
      </c>
      <c r="M949" s="5" t="inlineStr">
        <is>
          <t>INDIAN AIR FORCE</t>
        </is>
      </c>
      <c r="N949" s="5" t="inlineStr">
        <is>
          <t>NA</t>
        </is>
      </c>
      <c r="O949" s="5" t="inlineStr"/>
      <c r="P949" s="5" t="inlineStr"/>
    </row>
    <row r="950" ht="120" customHeight="1">
      <c r="A950" s="5" t="inlineStr">
        <is>
          <t>GEM/2025/B/6280671</t>
        </is>
      </c>
      <c r="B950" s="5" t="inlineStr">
        <is>
          <t>Charge Fire Extinguisher Dry Powder 50 Kg (Defence)</t>
        </is>
      </c>
      <c r="C950" s="5" t="n">
        <v>21</v>
      </c>
      <c r="D950" s="6" t="n">
        <v>45806</v>
      </c>
      <c r="E950" s="6" t="n">
        <v>45820</v>
      </c>
      <c r="F950" s="5" t="inlineStr">
        <is>
          <t>9:00 AM</t>
        </is>
      </c>
      <c r="G950" s="7">
        <f>IF((INDIRECT("E"&amp;ROW())+INDIRECT("F"&amp;ROW()))-NOW() &lt;= 0, "CLOSED", INT((INDIRECT("E"&amp;ROW())+INDIRECT("F"&amp;ROW()))-NOW()) &amp; " days")</f>
        <v/>
      </c>
      <c r="H950" s="5" t="inlineStr"/>
      <c r="I950" s="5" t="inlineStr"/>
      <c r="J950" s="5" t="inlineStr">
        <is>
          <t>["AGRA"]</t>
        </is>
      </c>
      <c r="K950" s="5" t="inlineStr">
        <is>
          <t>Yes</t>
        </is>
      </c>
      <c r="L950" s="5" t="inlineStr">
        <is>
          <t>Ministry of Defence</t>
        </is>
      </c>
      <c r="M950" s="5" t="inlineStr">
        <is>
          <t>INDIAN AIR FORCE</t>
        </is>
      </c>
      <c r="N950" s="5" t="inlineStr">
        <is>
          <t>NA</t>
        </is>
      </c>
      <c r="O950" s="5" t="inlineStr"/>
      <c r="P950" s="5" t="inlineStr"/>
    </row>
    <row r="951" ht="120" customHeight="1">
      <c r="A951" s="5" t="inlineStr">
        <is>
          <t>GEM/2025/B/6286358</t>
        </is>
      </c>
      <c r="B951" s="5" t="inlineStr">
        <is>
          <t>REPAIR OF TRAILER (SATCOM)</t>
        </is>
      </c>
      <c r="C951" s="5" t="n">
        <v>1</v>
      </c>
      <c r="D951" s="6" t="n">
        <v>45806</v>
      </c>
      <c r="E951" s="6" t="n">
        <v>45827</v>
      </c>
      <c r="F951" s="5" t="inlineStr">
        <is>
          <t>11:00 AM</t>
        </is>
      </c>
      <c r="G951" s="7">
        <f>IF((INDIRECT("E"&amp;ROW())+INDIRECT("F"&amp;ROW()))-NOW() &lt;= 0, "CLOSED", INT((INDIRECT("E"&amp;ROW())+INDIRECT("F"&amp;ROW()))-NOW()) &amp; " days")</f>
        <v/>
      </c>
      <c r="H951" s="5" t="inlineStr"/>
      <c r="I951" s="5" t="inlineStr"/>
      <c r="J951" s="5" t="inlineStr">
        <is>
          <t>["KAMRUP"]</t>
        </is>
      </c>
      <c r="K951" s="5" t="inlineStr">
        <is>
          <t>Yes</t>
        </is>
      </c>
      <c r="L951" s="5" t="inlineStr">
        <is>
          <t>Ministry of Defence</t>
        </is>
      </c>
      <c r="M951" s="5" t="inlineStr">
        <is>
          <t>INDIAN AIR FORCE</t>
        </is>
      </c>
      <c r="N951" s="5" t="inlineStr">
        <is>
          <t>NA</t>
        </is>
      </c>
      <c r="O951" s="5" t="inlineStr"/>
      <c r="P951" s="5" t="inlineStr"/>
    </row>
    <row r="952" ht="120" customHeight="1">
      <c r="A952" s="5" t="inlineStr">
        <is>
          <t>GEM/2025/B/6285977</t>
        </is>
      </c>
      <c r="B952" s="5" t="inlineStr">
        <is>
          <t>IP PHONE FOR MAFI VCCS</t>
        </is>
      </c>
      <c r="C952" s="5" t="n">
        <v>5</v>
      </c>
      <c r="D952" s="6" t="n">
        <v>45806</v>
      </c>
      <c r="E952" s="6" t="n">
        <v>45827</v>
      </c>
      <c r="F952" s="5" t="inlineStr">
        <is>
          <t>11:00 AM</t>
        </is>
      </c>
      <c r="G952" s="7">
        <f>IF((INDIRECT("E"&amp;ROW())+INDIRECT("F"&amp;ROW()))-NOW() &lt;= 0, "CLOSED", INT((INDIRECT("E"&amp;ROW())+INDIRECT("F"&amp;ROW()))-NOW()) &amp; " days")</f>
        <v/>
      </c>
      <c r="H952" s="5" t="inlineStr"/>
      <c r="I952" s="5" t="inlineStr"/>
      <c r="J952" s="5" t="inlineStr">
        <is>
          <t>["BHATINDA"]</t>
        </is>
      </c>
      <c r="K952" s="5" t="inlineStr">
        <is>
          <t>Yes</t>
        </is>
      </c>
      <c r="L952" s="5" t="inlineStr">
        <is>
          <t>Ministry of Defence</t>
        </is>
      </c>
      <c r="M952" s="5" t="inlineStr">
        <is>
          <t>INDIAN AIR FORCE</t>
        </is>
      </c>
      <c r="N952" s="5" t="inlineStr">
        <is>
          <t>NA</t>
        </is>
      </c>
      <c r="O952" s="5" t="inlineStr"/>
      <c r="P952" s="5" t="inlineStr"/>
    </row>
    <row r="953" ht="120" customHeight="1">
      <c r="A953" s="5" t="inlineStr">
        <is>
          <t>GEM/2025/B/6290317</t>
        </is>
      </c>
      <c r="B953" s="5" t="inlineStr">
        <is>
          <t>REPAIR OF ASHOK LEYLAND TAURUS VEHICLE</t>
        </is>
      </c>
      <c r="C953" s="5" t="n">
        <v>1</v>
      </c>
      <c r="D953" s="6" t="n">
        <v>45807</v>
      </c>
      <c r="E953" s="6" t="n">
        <v>45828</v>
      </c>
      <c r="F953" s="5" t="inlineStr">
        <is>
          <t>11:00 AM</t>
        </is>
      </c>
      <c r="G953" s="7">
        <f>IF((INDIRECT("E"&amp;ROW())+INDIRECT("F"&amp;ROW()))-NOW() &lt;= 0, "CLOSED", INT((INDIRECT("E"&amp;ROW())+INDIRECT("F"&amp;ROW()))-NOW()) &amp; " days")</f>
        <v/>
      </c>
      <c r="H953" s="5" t="inlineStr"/>
      <c r="I953" s="5" t="inlineStr"/>
      <c r="J953" s="5" t="inlineStr">
        <is>
          <t>["KAMRUP"]</t>
        </is>
      </c>
      <c r="K953" s="5" t="inlineStr">
        <is>
          <t>Yes</t>
        </is>
      </c>
      <c r="L953" s="5" t="inlineStr">
        <is>
          <t>Ministry of Defence</t>
        </is>
      </c>
      <c r="M953" s="5" t="inlineStr">
        <is>
          <t>INDIAN AIR FORCE</t>
        </is>
      </c>
      <c r="N953" s="5" t="inlineStr">
        <is>
          <t>NA</t>
        </is>
      </c>
      <c r="O953" s="5" t="inlineStr"/>
      <c r="P953" s="5" t="inlineStr"/>
    </row>
    <row r="954" ht="120" customHeight="1">
      <c r="A954" s="5" t="inlineStr">
        <is>
          <t>GEM/2025/B/6185345</t>
        </is>
      </c>
      <c r="B954" s="5" t="inlineStr">
        <is>
          <t>REPAIR OF DORNIER SEAT LH AND RH</t>
        </is>
      </c>
      <c r="C954" s="5" t="n">
        <v>31</v>
      </c>
      <c r="D954" s="6" t="n">
        <v>45807</v>
      </c>
      <c r="E954" s="6" t="n">
        <v>45828</v>
      </c>
      <c r="F954" s="5" t="inlineStr">
        <is>
          <t>11:00 AM</t>
        </is>
      </c>
      <c r="G954" s="7">
        <f>IF((INDIRECT("E"&amp;ROW())+INDIRECT("F"&amp;ROW()))-NOW() &lt;= 0, "CLOSED", INT((INDIRECT("E"&amp;ROW())+INDIRECT("F"&amp;ROW()))-NOW()) &amp; " days")</f>
        <v/>
      </c>
      <c r="H954" s="5" t="inlineStr"/>
      <c r="I954" s="5" t="inlineStr"/>
      <c r="J954" s="5" t="inlineStr">
        <is>
          <t>["COIMBATORE"]</t>
        </is>
      </c>
      <c r="K954" s="5" t="inlineStr">
        <is>
          <t>Yes</t>
        </is>
      </c>
      <c r="L954" s="5" t="inlineStr">
        <is>
          <t>Ministry of Defence</t>
        </is>
      </c>
      <c r="M954" s="5" t="inlineStr">
        <is>
          <t>INDIAN AIR FORCE</t>
        </is>
      </c>
      <c r="N954" s="5" t="inlineStr">
        <is>
          <t>Engineer</t>
        </is>
      </c>
      <c r="O954" s="5" t="inlineStr"/>
      <c r="P954" s="5" t="inlineStr"/>
    </row>
    <row r="955" ht="120" customHeight="1">
      <c r="A955" s="5" t="inlineStr">
        <is>
          <t>GEM/2025/B/6285684</t>
        </is>
      </c>
      <c r="B955" s="5" t="inlineStr">
        <is>
          <t>Analog Oscilloscope (Q3)</t>
        </is>
      </c>
      <c r="C955" s="5" t="n">
        <v>1</v>
      </c>
      <c r="D955" s="6" t="n">
        <v>45806</v>
      </c>
      <c r="E955" s="6" t="n">
        <v>45817</v>
      </c>
      <c r="F955" s="5" t="inlineStr">
        <is>
          <t>9:00 AM</t>
        </is>
      </c>
      <c r="G955" s="7">
        <f>IF((INDIRECT("E"&amp;ROW())+INDIRECT("F"&amp;ROW()))-NOW() &lt;= 0, "CLOSED", INT((INDIRECT("E"&amp;ROW())+INDIRECT("F"&amp;ROW()))-NOW()) &amp; " days")</f>
        <v/>
      </c>
      <c r="H955" s="5" t="inlineStr"/>
      <c r="I955" s="5" t="inlineStr"/>
      <c r="J955" s="5" t="inlineStr">
        <is>
          <t>["JODHPUR CITY"]</t>
        </is>
      </c>
      <c r="K955" s="5" t="inlineStr">
        <is>
          <t>Yes</t>
        </is>
      </c>
      <c r="L955" s="5" t="inlineStr">
        <is>
          <t>Ministry of Defence</t>
        </is>
      </c>
      <c r="M955" s="5" t="inlineStr">
        <is>
          <t>INDIAN AIR FORCE</t>
        </is>
      </c>
      <c r="N955" s="5" t="inlineStr">
        <is>
          <t>NA</t>
        </is>
      </c>
      <c r="O955" s="5" t="inlineStr"/>
      <c r="P955" s="5" t="inlineStr"/>
    </row>
    <row r="956" ht="120" customHeight="1">
      <c r="A956" s="5" t="inlineStr">
        <is>
          <t>GEM/2025/B/6280971</t>
        </is>
      </c>
      <c r="B956" s="5" t="inlineStr">
        <is>
          <t>SUN SHADES</t>
        </is>
      </c>
      <c r="C956" s="5" t="n">
        <v>14</v>
      </c>
      <c r="D956" s="6" t="n">
        <v>45806</v>
      </c>
      <c r="E956" s="6" t="n">
        <v>45827</v>
      </c>
      <c r="F956" s="5" t="inlineStr">
        <is>
          <t>11:00 AM</t>
        </is>
      </c>
      <c r="G956" s="7">
        <f>IF((INDIRECT("E"&amp;ROW())+INDIRECT("F"&amp;ROW()))-NOW() &lt;= 0, "CLOSED", INT((INDIRECT("E"&amp;ROW())+INDIRECT("F"&amp;ROW()))-NOW()) &amp; " days")</f>
        <v/>
      </c>
      <c r="H956" s="5" t="inlineStr"/>
      <c r="I956" s="5" t="inlineStr"/>
      <c r="J956" s="5" t="inlineStr">
        <is>
          <t>["AGRA"]</t>
        </is>
      </c>
      <c r="K956" s="5" t="inlineStr">
        <is>
          <t>Yes</t>
        </is>
      </c>
      <c r="L956" s="5" t="inlineStr">
        <is>
          <t>Ministry of Defence</t>
        </is>
      </c>
      <c r="M956" s="5" t="inlineStr">
        <is>
          <t>INDIAN AIR FORCE</t>
        </is>
      </c>
      <c r="N956" s="5" t="inlineStr">
        <is>
          <t>NA</t>
        </is>
      </c>
      <c r="O956" s="5" t="inlineStr"/>
      <c r="P956" s="5" t="inlineStr"/>
    </row>
    <row r="957" ht="120" customHeight="1">
      <c r="A957" s="5" t="inlineStr">
        <is>
          <t>GEM/2025/B/6280955</t>
        </is>
      </c>
      <c r="B957" s="5" t="inlineStr">
        <is>
          <t>COVER WATERPROOF</t>
        </is>
      </c>
      <c r="C957" s="5" t="n">
        <v>7</v>
      </c>
      <c r="D957" s="6" t="n">
        <v>45806</v>
      </c>
      <c r="E957" s="6" t="n">
        <v>45827</v>
      </c>
      <c r="F957" s="5" t="inlineStr">
        <is>
          <t>11:00 AM</t>
        </is>
      </c>
      <c r="G957" s="7">
        <f>IF((INDIRECT("E"&amp;ROW())+INDIRECT("F"&amp;ROW()))-NOW() &lt;= 0, "CLOSED", INT((INDIRECT("E"&amp;ROW())+INDIRECT("F"&amp;ROW()))-NOW()) &amp; " days")</f>
        <v/>
      </c>
      <c r="H957" s="5" t="inlineStr"/>
      <c r="I957" s="5" t="inlineStr"/>
      <c r="J957" s="5" t="inlineStr">
        <is>
          <t>["AGRA"]</t>
        </is>
      </c>
      <c r="K957" s="5" t="inlineStr">
        <is>
          <t>Yes</t>
        </is>
      </c>
      <c r="L957" s="5" t="inlineStr">
        <is>
          <t>Ministry of Defence</t>
        </is>
      </c>
      <c r="M957" s="5" t="inlineStr">
        <is>
          <t>INDIAN AIR FORCE</t>
        </is>
      </c>
      <c r="N957" s="5" t="inlineStr">
        <is>
          <t>NA</t>
        </is>
      </c>
      <c r="O957" s="5" t="inlineStr"/>
      <c r="P957" s="5" t="inlineStr"/>
    </row>
    <row r="958" ht="120" customHeight="1">
      <c r="A958" s="5" t="inlineStr">
        <is>
          <t>GEM/2025/B/6280713</t>
        </is>
      </c>
      <c r="B958" s="5" t="inlineStr">
        <is>
          <t>Calibration Services - CALIBRATION OF CONDITIONING CHAMBER; CALIBRATION OF CONDITIONING CHAMBER; NA</t>
        </is>
      </c>
      <c r="C958" s="5" t="inlineStr"/>
      <c r="D958" s="6" t="n">
        <v>45806</v>
      </c>
      <c r="E958" s="6" t="n">
        <v>45819</v>
      </c>
      <c r="F958" s="5" t="inlineStr">
        <is>
          <t>11:00 AM</t>
        </is>
      </c>
      <c r="G958" s="7">
        <f>IF((INDIRECT("E"&amp;ROW())+INDIRECT("F"&amp;ROW()))-NOW() &lt;= 0, "CLOSED", INT((INDIRECT("E"&amp;ROW())+INDIRECT("F"&amp;ROW()))-NOW()) &amp; " days")</f>
        <v/>
      </c>
      <c r="H958" s="5" t="inlineStr"/>
      <c r="I958" s="5" t="inlineStr"/>
      <c r="J958" s="5" t="inlineStr">
        <is>
          <t>["AGRA"]</t>
        </is>
      </c>
      <c r="K958" s="5" t="inlineStr">
        <is>
          <t>Yes</t>
        </is>
      </c>
      <c r="L958" s="5" t="inlineStr">
        <is>
          <t>Ministry of Defence</t>
        </is>
      </c>
      <c r="M958" s="5" t="inlineStr">
        <is>
          <t>INDIAN AIR FORCE</t>
        </is>
      </c>
      <c r="N958" s="5" t="inlineStr">
        <is>
          <t>NA</t>
        </is>
      </c>
      <c r="O958" s="5" t="inlineStr"/>
      <c r="P958" s="5" t="inlineStr"/>
    </row>
    <row r="959" ht="120" customHeight="1">
      <c r="A959" s="5" t="inlineStr">
        <is>
          <t>GEM/2025/B/6286470</t>
        </is>
      </c>
      <c r="B959" s="5" t="inlineStr">
        <is>
          <t>Repair and Overhauling Service - diesel generators- DG Sets; KOEL CYL HEAD ASSY; No; Service Provid</t>
        </is>
      </c>
      <c r="C959" s="5" t="inlineStr"/>
      <c r="D959" s="6" t="n">
        <v>45806</v>
      </c>
      <c r="E959" s="6" t="n">
        <v>45817</v>
      </c>
      <c r="F959" s="5" t="inlineStr">
        <is>
          <t>12:00 PM</t>
        </is>
      </c>
      <c r="G959" s="7">
        <f>IF((INDIRECT("E"&amp;ROW())+INDIRECT("F"&amp;ROW()))-NOW() &lt;= 0, "CLOSED", INT((INDIRECT("E"&amp;ROW())+INDIRECT("F"&amp;ROW()))-NOW()) &amp; " days")</f>
        <v/>
      </c>
      <c r="H959" s="5" t="inlineStr"/>
      <c r="I959" s="5" t="inlineStr"/>
      <c r="J959" s="5" t="inlineStr">
        <is>
          <t>["GANDHINAGAR"]</t>
        </is>
      </c>
      <c r="K959" s="5" t="inlineStr">
        <is>
          <t>Yes</t>
        </is>
      </c>
      <c r="L959" s="5" t="inlineStr">
        <is>
          <t>Ministry of Defence</t>
        </is>
      </c>
      <c r="M959" s="5" t="inlineStr">
        <is>
          <t>INDIAN AIR FORCE</t>
        </is>
      </c>
      <c r="N959" s="5" t="inlineStr">
        <is>
          <t>NA</t>
        </is>
      </c>
      <c r="O959" s="5" t="inlineStr"/>
      <c r="P959" s="5" t="inlineStr"/>
    </row>
    <row r="960" ht="120" customHeight="1">
      <c r="A960" s="5" t="inlineStr">
        <is>
          <t>GEM/2025/B/6286260</t>
        </is>
      </c>
      <c r="B960" s="5" t="inlineStr">
        <is>
          <t>Professional Large Format Display</t>
        </is>
      </c>
      <c r="C960" s="5" t="n">
        <v>1</v>
      </c>
      <c r="D960" s="6" t="n">
        <v>45806</v>
      </c>
      <c r="E960" s="6" t="n">
        <v>45827</v>
      </c>
      <c r="F960" s="5" t="inlineStr">
        <is>
          <t>11:00 AM</t>
        </is>
      </c>
      <c r="G960" s="7">
        <f>IF((INDIRECT("E"&amp;ROW())+INDIRECT("F"&amp;ROW()))-NOW() &lt;= 0, "CLOSED", INT((INDIRECT("E"&amp;ROW())+INDIRECT("F"&amp;ROW()))-NOW()) &amp; " days")</f>
        <v/>
      </c>
      <c r="H960" s="5" t="inlineStr"/>
      <c r="I960" s="5" t="inlineStr"/>
      <c r="J960" s="5" t="inlineStr">
        <is>
          <t>["Jaisalmer"]</t>
        </is>
      </c>
      <c r="K960" s="5" t="inlineStr">
        <is>
          <t>Yes</t>
        </is>
      </c>
      <c r="L960" s="5" t="inlineStr">
        <is>
          <t>Ministry of Defence</t>
        </is>
      </c>
      <c r="M960" s="5" t="inlineStr">
        <is>
          <t>INDIAN AIR FORCE</t>
        </is>
      </c>
      <c r="N960" s="5" t="inlineStr">
        <is>
          <t>NA</t>
        </is>
      </c>
      <c r="O960" s="5" t="inlineStr"/>
      <c r="P960" s="5" t="inlineStr"/>
    </row>
    <row r="961" ht="120" customHeight="1">
      <c r="A961" s="5" t="inlineStr">
        <is>
          <t>GEM/2025/B/6153672</t>
        </is>
      </c>
      <c r="B961" s="5" t="inlineStr">
        <is>
          <t>Starting Block,High Jump stand,High Jump Cross Bar,High Jump Landing Mat with cover,Starting Fire G</t>
        </is>
      </c>
      <c r="C961" s="5" t="n">
        <v>138</v>
      </c>
      <c r="D961" s="6" t="n">
        <v>45805</v>
      </c>
      <c r="E961" s="6" t="n">
        <v>45826</v>
      </c>
      <c r="F961" s="5" t="inlineStr">
        <is>
          <t>2:00 PM</t>
        </is>
      </c>
      <c r="G961" s="7">
        <f>IF((INDIRECT("E"&amp;ROW())+INDIRECT("F"&amp;ROW()))-NOW() &lt;= 0, "CLOSED", INT((INDIRECT("E"&amp;ROW())+INDIRECT("F"&amp;ROW()))-NOW()) &amp; " days")</f>
        <v/>
      </c>
      <c r="H961" s="5" t="n">
        <v>36000</v>
      </c>
      <c r="I961" s="5" t="n">
        <v>1800000</v>
      </c>
      <c r="J961" s="5" t="inlineStr">
        <is>
          <t>["Belgaum"]</t>
        </is>
      </c>
      <c r="K961" s="5" t="inlineStr">
        <is>
          <t>Yes</t>
        </is>
      </c>
      <c r="L961" s="5" t="inlineStr">
        <is>
          <t>Ministry of Defence</t>
        </is>
      </c>
      <c r="M961" s="5" t="inlineStr">
        <is>
          <t>INDIAN AIR FORCE</t>
        </is>
      </c>
      <c r="N961" s="5" t="inlineStr">
        <is>
          <t>NA</t>
        </is>
      </c>
      <c r="O961" s="5" t="inlineStr"/>
      <c r="P961" s="5" t="inlineStr">
        <is>
          <t>18.0 LPA</t>
        </is>
      </c>
    </row>
    <row r="962" ht="120" customHeight="1">
      <c r="A962" s="5" t="inlineStr">
        <is>
          <t>GEM/2025/B/6185146</t>
        </is>
      </c>
      <c r="B962" s="5" t="inlineStr">
        <is>
          <t>Goods Transport Service – Per Trip based  Service - Machinery &amp; Equipment, Heavyweight/Over Dimen</t>
        </is>
      </c>
      <c r="C962" s="5" t="inlineStr"/>
      <c r="D962" s="6" t="n">
        <v>45805</v>
      </c>
      <c r="E962" s="6" t="n">
        <v>45819</v>
      </c>
      <c r="F962" s="5" t="inlineStr">
        <is>
          <t>10:00 AM</t>
        </is>
      </c>
      <c r="G962" s="7">
        <f>IF((INDIRECT("E"&amp;ROW())+INDIRECT("F"&amp;ROW()))-NOW() &lt;= 0, "CLOSED", INT((INDIRECT("E"&amp;ROW())+INDIRECT("F"&amp;ROW()))-NOW()) &amp; " days")</f>
        <v/>
      </c>
      <c r="H962" s="5" t="n">
        <v>31713</v>
      </c>
      <c r="I962" s="5" t="n">
        <v>1585650</v>
      </c>
      <c r="J962" s="5" t="inlineStr">
        <is>
          <t>["Rangareddi"]</t>
        </is>
      </c>
      <c r="K962" s="5" t="inlineStr">
        <is>
          <t>Yes</t>
        </is>
      </c>
      <c r="L962" s="5" t="inlineStr">
        <is>
          <t>Ministry of Defence</t>
        </is>
      </c>
      <c r="M962" s="5" t="inlineStr">
        <is>
          <t>INDIAN AIR FORCE</t>
        </is>
      </c>
      <c r="N962" s="5" t="inlineStr">
        <is>
          <t>NA</t>
        </is>
      </c>
      <c r="O962" s="5" t="inlineStr"/>
      <c r="P962" s="5" t="inlineStr">
        <is>
          <t>15.9 LPA</t>
        </is>
      </c>
    </row>
    <row r="963" ht="120" customHeight="1">
      <c r="A963" s="5" t="inlineStr">
        <is>
          <t>GEM/2025/B/6292021</t>
        </is>
      </c>
      <c r="B963" s="5" t="inlineStr">
        <is>
          <t>Title1,Title2,Title3,Title4,Title5,Title6</t>
        </is>
      </c>
      <c r="C963" s="5" t="n">
        <v>280</v>
      </c>
      <c r="D963" s="6" t="n">
        <v>45807</v>
      </c>
      <c r="E963" s="6" t="n">
        <v>45828</v>
      </c>
      <c r="F963" s="5" t="inlineStr">
        <is>
          <t>2:00 PM</t>
        </is>
      </c>
      <c r="G963" s="7">
        <f>IF((INDIRECT("E"&amp;ROW())+INDIRECT("F"&amp;ROW()))-NOW() &lt;= 0, "CLOSED", INT((INDIRECT("E"&amp;ROW())+INDIRECT("F"&amp;ROW()))-NOW()) &amp; " days")</f>
        <v/>
      </c>
      <c r="H963" s="5" t="inlineStr"/>
      <c r="I963" s="5" t="inlineStr"/>
      <c r="J963" s="5" t="inlineStr">
        <is>
          <t>["SOUTH DELHI"]</t>
        </is>
      </c>
      <c r="K963" s="5" t="inlineStr">
        <is>
          <t>Yes</t>
        </is>
      </c>
      <c r="L963" s="5" t="inlineStr">
        <is>
          <t>Ministry of Defence</t>
        </is>
      </c>
      <c r="M963" s="5" t="inlineStr">
        <is>
          <t>INDIAN AIR FORCE</t>
        </is>
      </c>
      <c r="N963" s="5" t="inlineStr">
        <is>
          <t>NA</t>
        </is>
      </c>
      <c r="O963" s="5" t="inlineStr"/>
      <c r="P963" s="5" t="inlineStr"/>
    </row>
    <row r="964" ht="120" customHeight="1">
      <c r="A964" s="5" t="inlineStr">
        <is>
          <t>GEM/2025/B/6162466</t>
        </is>
      </c>
      <c r="B964" s="5" t="inlineStr">
        <is>
          <t>Pocket Weather Tracker (Q3)</t>
        </is>
      </c>
      <c r="C964" s="5" t="n">
        <v>10</v>
      </c>
      <c r="D964" s="6" t="n">
        <v>45807</v>
      </c>
      <c r="E964" s="6" t="n">
        <v>45828</v>
      </c>
      <c r="F964" s="5" t="inlineStr">
        <is>
          <t>10:00 AM</t>
        </is>
      </c>
      <c r="G964" s="7">
        <f>IF((INDIRECT("E"&amp;ROW())+INDIRECT("F"&amp;ROW()))-NOW() &lt;= 0, "CLOSED", INT((INDIRECT("E"&amp;ROW())+INDIRECT("F"&amp;ROW()))-NOW()) &amp; " days")</f>
        <v/>
      </c>
      <c r="H964" s="5" t="inlineStr"/>
      <c r="I964" s="5" t="inlineStr"/>
      <c r="J964" s="5" t="inlineStr">
        <is>
          <t>["DARJEELING"]</t>
        </is>
      </c>
      <c r="K964" s="5" t="inlineStr">
        <is>
          <t>Yes</t>
        </is>
      </c>
      <c r="L964" s="5" t="inlineStr">
        <is>
          <t>Ministry of Defence</t>
        </is>
      </c>
      <c r="M964" s="5" t="inlineStr">
        <is>
          <t>INDIAN AIR FORCE</t>
        </is>
      </c>
      <c r="N964" s="5" t="inlineStr">
        <is>
          <t>NA</t>
        </is>
      </c>
      <c r="O964" s="5" t="inlineStr"/>
      <c r="P964" s="5" t="inlineStr"/>
    </row>
    <row r="965" ht="120" customHeight="1">
      <c r="A965" s="5" t="inlineStr">
        <is>
          <t>GEM/2025/B/6287225</t>
        </is>
      </c>
      <c r="B965" s="5" t="inlineStr">
        <is>
          <t>RELAY MODULE</t>
        </is>
      </c>
      <c r="C965" s="5" t="n">
        <v>1</v>
      </c>
      <c r="D965" s="6" t="n">
        <v>45806</v>
      </c>
      <c r="E965" s="6" t="n">
        <v>45827</v>
      </c>
      <c r="F965" s="5" t="inlineStr">
        <is>
          <t>1:00 PM</t>
        </is>
      </c>
      <c r="G965" s="7">
        <f>IF((INDIRECT("E"&amp;ROW())+INDIRECT("F"&amp;ROW()))-NOW() &lt;= 0, "CLOSED", INT((INDIRECT("E"&amp;ROW())+INDIRECT("F"&amp;ROW()))-NOW()) &amp; " days")</f>
        <v/>
      </c>
      <c r="H965" s="5" t="inlineStr"/>
      <c r="I965" s="5" t="inlineStr"/>
      <c r="J965" s="5" t="inlineStr">
        <is>
          <t>["Darjeeling"]</t>
        </is>
      </c>
      <c r="K965" s="5" t="inlineStr">
        <is>
          <t>Yes</t>
        </is>
      </c>
      <c r="L965" s="5" t="inlineStr">
        <is>
          <t>Ministry of Defence</t>
        </is>
      </c>
      <c r="M965" s="5" t="inlineStr">
        <is>
          <t>INDIAN AIR FORCE</t>
        </is>
      </c>
      <c r="N965" s="5" t="inlineStr">
        <is>
          <t>NA</t>
        </is>
      </c>
      <c r="O965" s="5" t="inlineStr"/>
      <c r="P965" s="5" t="inlineStr"/>
    </row>
    <row r="966" ht="120" customHeight="1">
      <c r="A966" s="5" t="inlineStr">
        <is>
          <t>GEM/2025/B/6286971</t>
        </is>
      </c>
      <c r="B966" s="5" t="inlineStr">
        <is>
          <t>SEAT COVERS FOR MAHINDRA SCORPIO</t>
        </is>
      </c>
      <c r="C966" s="5" t="n">
        <v>1</v>
      </c>
      <c r="D966" s="6" t="n">
        <v>45806</v>
      </c>
      <c r="E966" s="6" t="n">
        <v>45827</v>
      </c>
      <c r="F966" s="5" t="inlineStr">
        <is>
          <t>1:00 PM</t>
        </is>
      </c>
      <c r="G966" s="7">
        <f>IF((INDIRECT("E"&amp;ROW())+INDIRECT("F"&amp;ROW()))-NOW() &lt;= 0, "CLOSED", INT((INDIRECT("E"&amp;ROW())+INDIRECT("F"&amp;ROW()))-NOW()) &amp; " days")</f>
        <v/>
      </c>
      <c r="H966" s="5" t="inlineStr"/>
      <c r="I966" s="5" t="inlineStr"/>
      <c r="J966" s="5" t="inlineStr">
        <is>
          <t>["NORTH 24\nPARAGANAS"]</t>
        </is>
      </c>
      <c r="K966" s="5" t="inlineStr">
        <is>
          <t>Yes</t>
        </is>
      </c>
      <c r="L966" s="5" t="inlineStr">
        <is>
          <t>Ministry of Defence</t>
        </is>
      </c>
      <c r="M966" s="5" t="inlineStr">
        <is>
          <t>INDIAN AIR FORCE</t>
        </is>
      </c>
      <c r="N966" s="5" t="inlineStr">
        <is>
          <t>NA</t>
        </is>
      </c>
      <c r="O966" s="5" t="inlineStr"/>
      <c r="P966" s="5" t="inlineStr"/>
    </row>
    <row r="967" ht="120" customHeight="1">
      <c r="A967" s="5" t="inlineStr">
        <is>
          <t>GEM/2025/B/6286962</t>
        </is>
      </c>
      <c r="B967" s="5" t="inlineStr">
        <is>
          <t>Repair and Overhauling Service - repair of trolley engine qty-01 and trolley for main rotor blade q</t>
        </is>
      </c>
      <c r="C967" s="5" t="inlineStr"/>
      <c r="D967" s="6" t="n">
        <v>45806</v>
      </c>
      <c r="E967" s="6" t="n">
        <v>45817</v>
      </c>
      <c r="F967" s="5" t="inlineStr">
        <is>
          <t>9:00 AM</t>
        </is>
      </c>
      <c r="G967" s="7">
        <f>IF((INDIRECT("E"&amp;ROW())+INDIRECT("F"&amp;ROW()))-NOW() &lt;= 0, "CLOSED", INT((INDIRECT("E"&amp;ROW())+INDIRECT("F"&amp;ROW()))-NOW()) &amp; " days")</f>
        <v/>
      </c>
      <c r="H967" s="5" t="inlineStr"/>
      <c r="I967" s="5" t="inlineStr"/>
      <c r="J967" s="5" t="inlineStr">
        <is>
          <t>["Jammu"]</t>
        </is>
      </c>
      <c r="K967" s="5" t="inlineStr">
        <is>
          <t>Yes</t>
        </is>
      </c>
      <c r="L967" s="5" t="inlineStr">
        <is>
          <t>Ministry of Defence</t>
        </is>
      </c>
      <c r="M967" s="5" t="inlineStr">
        <is>
          <t>INDIAN AIR FORCE</t>
        </is>
      </c>
      <c r="N967" s="5" t="inlineStr">
        <is>
          <t>NA</t>
        </is>
      </c>
      <c r="O967" s="5" t="inlineStr"/>
      <c r="P967" s="5" t="inlineStr"/>
    </row>
    <row r="968" ht="120" customHeight="1">
      <c r="A968" s="5" t="inlineStr">
        <is>
          <t>GEM/2025/B/6199774</t>
        </is>
      </c>
      <c r="B968" s="5" t="inlineStr">
        <is>
          <t>Ipratropium Bromide Respules (V2),Acyclovir Tablets (V2),Baclofen Tablets (V2),Dicyclomine Injectio</t>
        </is>
      </c>
      <c r="C968" s="5" t="n">
        <v>11675</v>
      </c>
      <c r="D968" s="6" t="n">
        <v>45806</v>
      </c>
      <c r="E968" s="6" t="n">
        <v>45827</v>
      </c>
      <c r="F968" s="5" t="inlineStr">
        <is>
          <t>4:00 PM</t>
        </is>
      </c>
      <c r="G968" s="7">
        <f>IF((INDIRECT("E"&amp;ROW())+INDIRECT("F"&amp;ROW()))-NOW() &lt;= 0, "CLOSED", INT((INDIRECT("E"&amp;ROW())+INDIRECT("F"&amp;ROW()))-NOW()) &amp; " days")</f>
        <v/>
      </c>
      <c r="H968" s="5" t="inlineStr"/>
      <c r="I968" s="5" t="inlineStr"/>
      <c r="J968" s="5" t="inlineStr">
        <is>
          <t>["KANPUR CITY"]</t>
        </is>
      </c>
      <c r="K968" s="5" t="inlineStr">
        <is>
          <t>Yes</t>
        </is>
      </c>
      <c r="L968" s="5" t="inlineStr">
        <is>
          <t>Ministry of Defence</t>
        </is>
      </c>
      <c r="M968" s="5" t="inlineStr">
        <is>
          <t>INDIAN AIR FORCE</t>
        </is>
      </c>
      <c r="N968" s="5" t="inlineStr">
        <is>
          <t>NA</t>
        </is>
      </c>
      <c r="O968" s="5" t="inlineStr"/>
      <c r="P968" s="5" t="inlineStr"/>
    </row>
    <row r="969" ht="120" customHeight="1">
      <c r="A969" s="5" t="inlineStr">
        <is>
          <t>GEM/2025/B/6288468</t>
        </is>
      </c>
      <c r="B969" s="5" t="inlineStr">
        <is>
          <t>BORING TOOL HOLDER DIA 10MM</t>
        </is>
      </c>
      <c r="C969" s="5" t="n">
        <v>2</v>
      </c>
      <c r="D969" s="6" t="n">
        <v>45806</v>
      </c>
      <c r="E969" s="6" t="n">
        <v>45827</v>
      </c>
      <c r="F969" s="5" t="inlineStr">
        <is>
          <t>4:00 PM</t>
        </is>
      </c>
      <c r="G969" s="7">
        <f>IF((INDIRECT("E"&amp;ROW())+INDIRECT("F"&amp;ROW()))-NOW() &lt;= 0, "CLOSED", INT((INDIRECT("E"&amp;ROW())+INDIRECT("F"&amp;ROW()))-NOW()) &amp; " days")</f>
        <v/>
      </c>
      <c r="H969" s="5" t="inlineStr"/>
      <c r="I969" s="5" t="inlineStr"/>
      <c r="J969" s="5" t="inlineStr">
        <is>
          <t>["South Delhi"]</t>
        </is>
      </c>
      <c r="K969" s="5" t="inlineStr">
        <is>
          <t>Yes</t>
        </is>
      </c>
      <c r="L969" s="5" t="inlineStr">
        <is>
          <t>Ministry of Defence</t>
        </is>
      </c>
      <c r="M969" s="5" t="inlineStr">
        <is>
          <t>INDIAN AIR FORCE</t>
        </is>
      </c>
      <c r="N969" s="5" t="inlineStr">
        <is>
          <t>NA</t>
        </is>
      </c>
      <c r="O969" s="5" t="inlineStr"/>
      <c r="P969" s="5" t="inlineStr"/>
    </row>
    <row r="970" ht="120" customHeight="1">
      <c r="A970" s="5" t="inlineStr">
        <is>
          <t>GEM/2025/B/6288083</t>
        </is>
      </c>
      <c r="B970" s="5" t="inlineStr">
        <is>
          <t>STEEL ROPE LIFTING</t>
        </is>
      </c>
      <c r="C970" s="5" t="n">
        <v>2</v>
      </c>
      <c r="D970" s="6" t="n">
        <v>45806</v>
      </c>
      <c r="E970" s="6" t="n">
        <v>45827</v>
      </c>
      <c r="F970" s="5" t="inlineStr">
        <is>
          <t>4:00 PM</t>
        </is>
      </c>
      <c r="G970" s="7">
        <f>IF((INDIRECT("E"&amp;ROW())+INDIRECT("F"&amp;ROW()))-NOW() &lt;= 0, "CLOSED", INT((INDIRECT("E"&amp;ROW())+INDIRECT("F"&amp;ROW()))-NOW()) &amp; " days")</f>
        <v/>
      </c>
      <c r="H970" s="5" t="inlineStr"/>
      <c r="I970" s="5" t="inlineStr"/>
      <c r="J970" s="5" t="inlineStr">
        <is>
          <t>["South Delhi"]</t>
        </is>
      </c>
      <c r="K970" s="5" t="inlineStr">
        <is>
          <t>Yes</t>
        </is>
      </c>
      <c r="L970" s="5" t="inlineStr">
        <is>
          <t>Ministry of Defence</t>
        </is>
      </c>
      <c r="M970" s="5" t="inlineStr">
        <is>
          <t>INDIAN AIR FORCE</t>
        </is>
      </c>
      <c r="N970" s="5" t="inlineStr">
        <is>
          <t>NA</t>
        </is>
      </c>
      <c r="O970" s="5" t="inlineStr"/>
      <c r="P970" s="5" t="inlineStr"/>
    </row>
    <row r="971" ht="120" customHeight="1">
      <c r="A971" s="5" t="inlineStr">
        <is>
          <t>GEM/2025/B/6286917</t>
        </is>
      </c>
      <c r="B971" s="5" t="inlineStr">
        <is>
          <t>Repair and Overhauling Service - built up trucks; Ashok leyland; Yes; Buyer Premises</t>
        </is>
      </c>
      <c r="C971" s="5" t="inlineStr"/>
      <c r="D971" s="6" t="n">
        <v>45806</v>
      </c>
      <c r="E971" s="6" t="n">
        <v>45817</v>
      </c>
      <c r="F971" s="5" t="inlineStr">
        <is>
          <t>12:00 PM</t>
        </is>
      </c>
      <c r="G971" s="7">
        <f>IF((INDIRECT("E"&amp;ROW())+INDIRECT("F"&amp;ROW()))-NOW() &lt;= 0, "CLOSED", INT((INDIRECT("E"&amp;ROW())+INDIRECT("F"&amp;ROW()))-NOW()) &amp; " days")</f>
        <v/>
      </c>
      <c r="H971" s="5" t="inlineStr"/>
      <c r="I971" s="5" t="inlineStr"/>
      <c r="J971" s="5" t="inlineStr">
        <is>
          <t>["GHAZIABAD"]</t>
        </is>
      </c>
      <c r="K971" s="5" t="inlineStr">
        <is>
          <t>Yes</t>
        </is>
      </c>
      <c r="L971" s="5" t="inlineStr">
        <is>
          <t>Ministry of Defence</t>
        </is>
      </c>
      <c r="M971" s="5" t="inlineStr">
        <is>
          <t>INDIAN AIR FORCE</t>
        </is>
      </c>
      <c r="N971" s="5" t="inlineStr">
        <is>
          <t>NA</t>
        </is>
      </c>
      <c r="O971" s="5" t="inlineStr"/>
      <c r="P971" s="5" t="inlineStr"/>
    </row>
    <row r="972" ht="120" customHeight="1">
      <c r="A972" s="5" t="inlineStr">
        <is>
          <t>GEM/2025/B/6194543</t>
        </is>
      </c>
      <c r="B972" s="5" t="inlineStr">
        <is>
          <t>Manpower Outsourcing Services - Minimum wage - Unskilled; Not Required; Others</t>
        </is>
      </c>
      <c r="C972" s="5" t="inlineStr"/>
      <c r="D972" s="6" t="n">
        <v>45806</v>
      </c>
      <c r="E972" s="6" t="n">
        <v>45827</v>
      </c>
      <c r="F972" s="5" t="inlineStr">
        <is>
          <t>1:00 PM</t>
        </is>
      </c>
      <c r="G972" s="7">
        <f>IF((INDIRECT("E"&amp;ROW())+INDIRECT("F"&amp;ROW()))-NOW() &lt;= 0, "CLOSED", INT((INDIRECT("E"&amp;ROW())+INDIRECT("F"&amp;ROW()))-NOW()) &amp; " days")</f>
        <v/>
      </c>
      <c r="H972" s="5" t="n">
        <v>289378</v>
      </c>
      <c r="I972" s="5" t="n">
        <v>14468900</v>
      </c>
      <c r="J972" s="5" t="inlineStr">
        <is>
          <t>["Tiruvallur"]</t>
        </is>
      </c>
      <c r="K972" s="5" t="inlineStr">
        <is>
          <t>Yes</t>
        </is>
      </c>
      <c r="L972" s="5" t="inlineStr">
        <is>
          <t>Ministry of Defence</t>
        </is>
      </c>
      <c r="M972" s="5" t="inlineStr">
        <is>
          <t>INDIAN AIR FORCE</t>
        </is>
      </c>
      <c r="N972" s="5" t="inlineStr">
        <is>
          <t>Engineer</t>
        </is>
      </c>
      <c r="O972" s="5" t="inlineStr"/>
      <c r="P972" s="5" t="inlineStr">
        <is>
          <t>1.4 Cr</t>
        </is>
      </c>
    </row>
    <row r="973" ht="120" customHeight="1">
      <c r="A973" s="5" t="inlineStr">
        <is>
          <t>GEM/2025/B/6286927</t>
        </is>
      </c>
      <c r="B973" s="5" t="inlineStr">
        <is>
          <t>Repair and Overhauling Service - built up trucks; EICHER; Yes; Service Provider Premises</t>
        </is>
      </c>
      <c r="C973" s="5" t="inlineStr"/>
      <c r="D973" s="6" t="n">
        <v>45806</v>
      </c>
      <c r="E973" s="6" t="n">
        <v>45817</v>
      </c>
      <c r="F973" s="5" t="inlineStr">
        <is>
          <t>1:00 PM</t>
        </is>
      </c>
      <c r="G973" s="7">
        <f>IF((INDIRECT("E"&amp;ROW())+INDIRECT("F"&amp;ROW()))-NOW() &lt;= 0, "CLOSED", INT((INDIRECT("E"&amp;ROW())+INDIRECT("F"&amp;ROW()))-NOW()) &amp; " days")</f>
        <v/>
      </c>
      <c r="H973" s="5" t="inlineStr"/>
      <c r="I973" s="5" t="inlineStr"/>
      <c r="J973" s="5" t="inlineStr">
        <is>
          <t>["AMRITSAR CITY"]</t>
        </is>
      </c>
      <c r="K973" s="5" t="inlineStr">
        <is>
          <t>Yes</t>
        </is>
      </c>
      <c r="L973" s="5" t="inlineStr">
        <is>
          <t>Ministry of Defence</t>
        </is>
      </c>
      <c r="M973" s="5" t="inlineStr">
        <is>
          <t>INDIAN AIR FORCE</t>
        </is>
      </c>
      <c r="N973" s="5" t="inlineStr">
        <is>
          <t>NA</t>
        </is>
      </c>
      <c r="O973" s="5" t="inlineStr"/>
      <c r="P973" s="5" t="inlineStr"/>
    </row>
    <row r="974" ht="120" customHeight="1">
      <c r="A974" s="5" t="inlineStr">
        <is>
          <t>GEM/2025/B/6228117</t>
        </is>
      </c>
      <c r="B974" s="5" t="inlineStr">
        <is>
          <t>ASSY TRANSFER CASE PTO</t>
        </is>
      </c>
      <c r="C974" s="5" t="n">
        <v>1</v>
      </c>
      <c r="D974" s="6" t="n">
        <v>45806</v>
      </c>
      <c r="E974" s="6" t="n">
        <v>45828</v>
      </c>
      <c r="F974" s="5" t="inlineStr">
        <is>
          <t>9:00 AM</t>
        </is>
      </c>
      <c r="G974" s="7">
        <f>IF((INDIRECT("E"&amp;ROW())+INDIRECT("F"&amp;ROW()))-NOW() &lt;= 0, "CLOSED", INT((INDIRECT("E"&amp;ROW())+INDIRECT("F"&amp;ROW()))-NOW()) &amp; " days")</f>
        <v/>
      </c>
      <c r="H974" s="5" t="inlineStr"/>
      <c r="I974" s="5" t="inlineStr"/>
      <c r="J974" s="5" t="inlineStr">
        <is>
          <t>["Kamrup"]</t>
        </is>
      </c>
      <c r="K974" s="5" t="inlineStr">
        <is>
          <t>Yes</t>
        </is>
      </c>
      <c r="L974" s="5" t="inlineStr">
        <is>
          <t>Ministry of Defence</t>
        </is>
      </c>
      <c r="M974" s="5" t="inlineStr">
        <is>
          <t>INDIAN AIR FORCE</t>
        </is>
      </c>
      <c r="N974" s="5" t="inlineStr">
        <is>
          <t>Engineer</t>
        </is>
      </c>
      <c r="O974" s="5" t="inlineStr"/>
      <c r="P974" s="5" t="inlineStr"/>
    </row>
    <row r="975" ht="120" customHeight="1">
      <c r="A975" s="5" t="inlineStr">
        <is>
          <t>GEM/2025/B/6295399</t>
        </is>
      </c>
      <c r="B975" s="5" t="inlineStr">
        <is>
          <t>Repair and Overhauling Service - RECTIFIER METAL TRANSPORTABLE TYPE-37; GROUND EQUIPMENT; Yes; Buye</t>
        </is>
      </c>
      <c r="C975" s="5" t="inlineStr"/>
      <c r="D975" s="6" t="n">
        <v>45808</v>
      </c>
      <c r="E975" s="6" t="n">
        <v>45819</v>
      </c>
      <c r="F975" s="5" t="inlineStr">
        <is>
          <t>9:00 AM</t>
        </is>
      </c>
      <c r="G975" s="7">
        <f>IF((INDIRECT("E"&amp;ROW())+INDIRECT("F"&amp;ROW()))-NOW() &lt;= 0, "CLOSED", INT((INDIRECT("E"&amp;ROW())+INDIRECT("F"&amp;ROW()))-NOW()) &amp; " days")</f>
        <v/>
      </c>
      <c r="H975" s="5" t="inlineStr"/>
      <c r="I975" s="5" t="inlineStr"/>
      <c r="J975" s="5" t="inlineStr">
        <is>
          <t>["Lucknow"]</t>
        </is>
      </c>
      <c r="K975" s="5" t="inlineStr">
        <is>
          <t>Yes</t>
        </is>
      </c>
      <c r="L975" s="5" t="inlineStr">
        <is>
          <t>Ministry of Defence</t>
        </is>
      </c>
      <c r="M975" s="5" t="inlineStr">
        <is>
          <t>INDIAN AIR FORCE</t>
        </is>
      </c>
      <c r="N975" s="5" t="inlineStr">
        <is>
          <t>NA</t>
        </is>
      </c>
      <c r="O975" s="5" t="inlineStr"/>
      <c r="P975" s="5" t="inlineStr"/>
    </row>
    <row r="976" ht="120" customHeight="1">
      <c r="A976" s="5" t="inlineStr">
        <is>
          <t>GEM/2025/B/6295369</t>
        </is>
      </c>
      <c r="B976" s="5" t="inlineStr">
        <is>
          <t>Open Jaw Wrenches (Spanners) as per IS 2028</t>
        </is>
      </c>
      <c r="C976" s="5" t="n">
        <v>8</v>
      </c>
      <c r="D976" s="6" t="n">
        <v>45808</v>
      </c>
      <c r="E976" s="6" t="n">
        <v>45820</v>
      </c>
      <c r="F976" s="5" t="inlineStr">
        <is>
          <t>9:00 AM</t>
        </is>
      </c>
      <c r="G976" s="7">
        <f>IF((INDIRECT("E"&amp;ROW())+INDIRECT("F"&amp;ROW()))-NOW() &lt;= 0, "CLOSED", INT((INDIRECT("E"&amp;ROW())+INDIRECT("F"&amp;ROW()))-NOW()) &amp; " days")</f>
        <v/>
      </c>
      <c r="H976" s="5" t="inlineStr"/>
      <c r="I976" s="5" t="inlineStr"/>
      <c r="J976" s="5" t="inlineStr">
        <is>
          <t>["JALPAIGURI"]</t>
        </is>
      </c>
      <c r="K976" s="5" t="inlineStr">
        <is>
          <t>Yes</t>
        </is>
      </c>
      <c r="L976" s="5" t="inlineStr">
        <is>
          <t>Ministry of Defence</t>
        </is>
      </c>
      <c r="M976" s="5" t="inlineStr">
        <is>
          <t>INDIAN AIR FORCE</t>
        </is>
      </c>
      <c r="N976" s="5" t="inlineStr">
        <is>
          <t>NA</t>
        </is>
      </c>
      <c r="O976" s="5" t="inlineStr"/>
      <c r="P976" s="5" t="inlineStr"/>
    </row>
    <row r="977" ht="120" customHeight="1">
      <c r="A977" s="5" t="inlineStr">
        <is>
          <t>GEM/2025/B/6295322</t>
        </is>
      </c>
      <c r="B977" s="5" t="inlineStr">
        <is>
          <t xml:space="preserve">Calibration Services - CM20/LCM20 PARTICLE COUNTER TESTER CALIBRATION; CONTAMINATION CHECK IN ATF; </t>
        </is>
      </c>
      <c r="C977" s="5" t="inlineStr"/>
      <c r="D977" s="6" t="n">
        <v>45808</v>
      </c>
      <c r="E977" s="6" t="n">
        <v>45820</v>
      </c>
      <c r="F977" s="5" t="inlineStr">
        <is>
          <t>12:00 PM</t>
        </is>
      </c>
      <c r="G977" s="7">
        <f>IF((INDIRECT("E"&amp;ROW())+INDIRECT("F"&amp;ROW()))-NOW() &lt;= 0, "CLOSED", INT((INDIRECT("E"&amp;ROW())+INDIRECT("F"&amp;ROW()))-NOW()) &amp; " days")</f>
        <v/>
      </c>
      <c r="H977" s="5" t="inlineStr"/>
      <c r="I977" s="5" t="inlineStr"/>
      <c r="J977" s="5" t="inlineStr">
        <is>
          <t>["Gorakhpur"]</t>
        </is>
      </c>
      <c r="K977" s="5" t="inlineStr">
        <is>
          <t>Yes</t>
        </is>
      </c>
      <c r="L977" s="5" t="inlineStr">
        <is>
          <t>Ministry of Defence</t>
        </is>
      </c>
      <c r="M977" s="5" t="inlineStr">
        <is>
          <t>INDIAN AIR FORCE</t>
        </is>
      </c>
      <c r="N977" s="5" t="inlineStr">
        <is>
          <t>NA</t>
        </is>
      </c>
      <c r="O977" s="5" t="inlineStr"/>
      <c r="P977" s="5" t="inlineStr"/>
    </row>
    <row r="978" ht="120" customHeight="1">
      <c r="A978" s="5" t="inlineStr">
        <is>
          <t>GEM/2025/B/6289450</t>
        </is>
      </c>
      <c r="B978" s="5" t="inlineStr">
        <is>
          <t>Repair and Overhauling Service - AIRCRAFT REFUELLER 4 KL A/L CHASSIS SCPL; AIRCRAFT REFUELLER  4 KL</t>
        </is>
      </c>
      <c r="C978" s="5" t="inlineStr"/>
      <c r="D978" s="6" t="n">
        <v>45806</v>
      </c>
      <c r="E978" s="6" t="n">
        <v>45817</v>
      </c>
      <c r="F978" s="5" t="inlineStr">
        <is>
          <t>9:00 AM</t>
        </is>
      </c>
      <c r="G978" s="7">
        <f>IF((INDIRECT("E"&amp;ROW())+INDIRECT("F"&amp;ROW()))-NOW() &lt;= 0, "CLOSED", INT((INDIRECT("E"&amp;ROW())+INDIRECT("F"&amp;ROW()))-NOW()) &amp; " days")</f>
        <v/>
      </c>
      <c r="H978" s="5" t="inlineStr"/>
      <c r="I978" s="5" t="inlineStr"/>
      <c r="J978" s="5" t="inlineStr">
        <is>
          <t>["Jammu"]</t>
        </is>
      </c>
      <c r="K978" s="5" t="inlineStr">
        <is>
          <t>Yes</t>
        </is>
      </c>
      <c r="L978" s="5" t="inlineStr">
        <is>
          <t>Ministry of Defence</t>
        </is>
      </c>
      <c r="M978" s="5" t="inlineStr">
        <is>
          <t>INDIAN AIR FORCE</t>
        </is>
      </c>
      <c r="N978" s="5" t="inlineStr">
        <is>
          <t>NA</t>
        </is>
      </c>
      <c r="O978" s="5" t="inlineStr"/>
      <c r="P978" s="5" t="inlineStr"/>
    </row>
    <row r="979" ht="120" customHeight="1">
      <c r="A979" s="5" t="inlineStr">
        <is>
          <t>GEM/2025/B/6289379</t>
        </is>
      </c>
      <c r="B979" s="5" t="inlineStr">
        <is>
          <t>Black Pepper,Asafoetida (Hing) as per IS 7807,Spices and Condiments - Cloves, Whole and Ground as p</t>
        </is>
      </c>
      <c r="C979" s="5" t="n">
        <v>265</v>
      </c>
      <c r="D979" s="6" t="n">
        <v>45806</v>
      </c>
      <c r="E979" s="6" t="n">
        <v>45817</v>
      </c>
      <c r="F979" s="5" t="inlineStr">
        <is>
          <t>6:00 PM</t>
        </is>
      </c>
      <c r="G979" s="7">
        <f>IF((INDIRECT("E"&amp;ROW())+INDIRECT("F"&amp;ROW()))-NOW() &lt;= 0, "CLOSED", INT((INDIRECT("E"&amp;ROW())+INDIRECT("F"&amp;ROW()))-NOW()) &amp; " days")</f>
        <v/>
      </c>
      <c r="H979" s="5" t="inlineStr"/>
      <c r="I979" s="5" t="inlineStr"/>
      <c r="J979" s="5" t="inlineStr">
        <is>
          <t>["Udhampur"]</t>
        </is>
      </c>
      <c r="K979" s="5" t="inlineStr">
        <is>
          <t>Yes</t>
        </is>
      </c>
      <c r="L979" s="5" t="inlineStr">
        <is>
          <t>Ministry of Defence</t>
        </is>
      </c>
      <c r="M979" s="5" t="inlineStr">
        <is>
          <t>INDIAN AIR FORCE</t>
        </is>
      </c>
      <c r="N979" s="5" t="inlineStr">
        <is>
          <t>NA</t>
        </is>
      </c>
      <c r="O979" s="5" t="inlineStr"/>
      <c r="P979" s="5" t="inlineStr"/>
    </row>
    <row r="980" ht="120" customHeight="1">
      <c r="A980" s="5" t="inlineStr">
        <is>
          <t>GEM/2025/B/6285753</t>
        </is>
      </c>
      <c r="B980" s="5" t="inlineStr">
        <is>
          <t>Repair, Maintenance, and Installation of Plant/ Systems/Equipments (Version 2) - Defence; Vehicles,</t>
        </is>
      </c>
      <c r="C980" s="5" t="inlineStr"/>
      <c r="D980" s="6" t="n">
        <v>45806</v>
      </c>
      <c r="E980" s="6" t="n">
        <v>45827</v>
      </c>
      <c r="F980" s="5" t="inlineStr">
        <is>
          <t>10:00 AM</t>
        </is>
      </c>
      <c r="G980" s="7">
        <f>IF((INDIRECT("E"&amp;ROW())+INDIRECT("F"&amp;ROW()))-NOW() &lt;= 0, "CLOSED", INT((INDIRECT("E"&amp;ROW())+INDIRECT("F"&amp;ROW()))-NOW()) &amp; " days")</f>
        <v/>
      </c>
      <c r="H980" s="5" t="inlineStr"/>
      <c r="I980" s="5" t="inlineStr"/>
      <c r="J980" s="5" t="inlineStr">
        <is>
          <t>[]</t>
        </is>
      </c>
      <c r="K980" s="5" t="inlineStr">
        <is>
          <t>Yes</t>
        </is>
      </c>
      <c r="L980" s="5" t="inlineStr">
        <is>
          <t>Ministry of Defence</t>
        </is>
      </c>
      <c r="M980" s="5" t="inlineStr">
        <is>
          <t>INDIAN AIR FORCE</t>
        </is>
      </c>
      <c r="N980" s="5" t="inlineStr">
        <is>
          <t>NA</t>
        </is>
      </c>
      <c r="O980" s="5" t="inlineStr"/>
      <c r="P980" s="5" t="inlineStr"/>
    </row>
    <row r="981" ht="120" customHeight="1">
      <c r="A981" s="5" t="inlineStr">
        <is>
          <t>GEM/2025/B/6254409</t>
        </is>
      </c>
      <c r="B981" s="5" t="inlineStr">
        <is>
          <t>Zinc Phosphide 80% Tech as per IS:1251</t>
        </is>
      </c>
      <c r="C981" s="5" t="n">
        <v>50</v>
      </c>
      <c r="D981" s="6" t="n">
        <v>45806</v>
      </c>
      <c r="E981" s="6" t="n">
        <v>45817</v>
      </c>
      <c r="F981" s="5" t="inlineStr">
        <is>
          <t>7:00 PM</t>
        </is>
      </c>
      <c r="G981" s="7">
        <f>IF((INDIRECT("E"&amp;ROW())+INDIRECT("F"&amp;ROW()))-NOW() &lt;= 0, "CLOSED", INT((INDIRECT("E"&amp;ROW())+INDIRECT("F"&amp;ROW()))-NOW()) &amp; " days")</f>
        <v/>
      </c>
      <c r="H981" s="5" t="inlineStr"/>
      <c r="I981" s="5" t="inlineStr"/>
      <c r="J981" s="5" t="inlineStr">
        <is>
          <t>["JODHPUR CITY"]</t>
        </is>
      </c>
      <c r="K981" s="5" t="inlineStr">
        <is>
          <t>Yes</t>
        </is>
      </c>
      <c r="L981" s="5" t="inlineStr">
        <is>
          <t>Ministry of Defence</t>
        </is>
      </c>
      <c r="M981" s="5" t="inlineStr">
        <is>
          <t>INDIAN AIR FORCE</t>
        </is>
      </c>
      <c r="N981" s="5" t="inlineStr">
        <is>
          <t>NA</t>
        </is>
      </c>
      <c r="O981" s="5" t="inlineStr"/>
      <c r="P981" s="5" t="inlineStr"/>
    </row>
    <row r="982" ht="120" customHeight="1">
      <c r="A982" s="5" t="inlineStr">
        <is>
          <t>GEM/2025/B/6252560</t>
        </is>
      </c>
      <c r="B982" s="5" t="inlineStr">
        <is>
          <t>Neem Kernel Oil-IS:4765 (Q4)</t>
        </is>
      </c>
      <c r="C982" s="5" t="n">
        <v>50</v>
      </c>
      <c r="D982" s="6" t="n">
        <v>45806</v>
      </c>
      <c r="E982" s="6" t="n">
        <v>45817</v>
      </c>
      <c r="F982" s="5" t="inlineStr">
        <is>
          <t>7:00 PM</t>
        </is>
      </c>
      <c r="G982" s="7">
        <f>IF((INDIRECT("E"&amp;ROW())+INDIRECT("F"&amp;ROW()))-NOW() &lt;= 0, "CLOSED", INT((INDIRECT("E"&amp;ROW())+INDIRECT("F"&amp;ROW()))-NOW()) &amp; " days")</f>
        <v/>
      </c>
      <c r="H982" s="5" t="inlineStr"/>
      <c r="I982" s="5" t="inlineStr"/>
      <c r="J982" s="5" t="inlineStr">
        <is>
          <t>["JODHPUR CITY"]</t>
        </is>
      </c>
      <c r="K982" s="5" t="inlineStr">
        <is>
          <t>Yes</t>
        </is>
      </c>
      <c r="L982" s="5" t="inlineStr">
        <is>
          <t>Ministry of Defence</t>
        </is>
      </c>
      <c r="M982" s="5" t="inlineStr">
        <is>
          <t>INDIAN AIR FORCE</t>
        </is>
      </c>
      <c r="N982" s="5" t="inlineStr">
        <is>
          <t>NA</t>
        </is>
      </c>
      <c r="O982" s="5" t="inlineStr"/>
      <c r="P982" s="5" t="inlineStr"/>
    </row>
    <row r="983" ht="120" customHeight="1">
      <c r="A983" s="5" t="inlineStr">
        <is>
          <t>GEM/2025/B/6289589</t>
        </is>
      </c>
      <c r="B983" s="5" t="inlineStr">
        <is>
          <t>Variable Refrigerant Flow Air Conditioner</t>
        </is>
      </c>
      <c r="C983" s="5" t="n">
        <v>5</v>
      </c>
      <c r="D983" s="6" t="n">
        <v>45806</v>
      </c>
      <c r="E983" s="6" t="n">
        <v>45818</v>
      </c>
      <c r="F983" s="5" t="inlineStr">
        <is>
          <t>10:00 AM</t>
        </is>
      </c>
      <c r="G983" s="7">
        <f>IF((INDIRECT("E"&amp;ROW())+INDIRECT("F"&amp;ROW()))-NOW() &lt;= 0, "CLOSED", INT((INDIRECT("E"&amp;ROW())+INDIRECT("F"&amp;ROW()))-NOW()) &amp; " days")</f>
        <v/>
      </c>
      <c r="H983" s="5" t="inlineStr"/>
      <c r="I983" s="5" t="inlineStr"/>
      <c r="J983" s="5" t="inlineStr">
        <is>
          <t>["JAMNAGAR"]</t>
        </is>
      </c>
      <c r="K983" s="5" t="inlineStr">
        <is>
          <t>Yes</t>
        </is>
      </c>
      <c r="L983" s="5" t="inlineStr">
        <is>
          <t>Ministry of Defence</t>
        </is>
      </c>
      <c r="M983" s="5" t="inlineStr">
        <is>
          <t>INDIAN AIR FORCE</t>
        </is>
      </c>
      <c r="N983" s="5" t="inlineStr">
        <is>
          <t>NA</t>
        </is>
      </c>
      <c r="O983" s="5" t="inlineStr"/>
      <c r="P983" s="5" t="inlineStr"/>
    </row>
    <row r="984" ht="120" customHeight="1">
      <c r="A984" s="5" t="inlineStr">
        <is>
          <t>GEM/2025/B/6265525</t>
        </is>
      </c>
      <c r="B984" s="5" t="inlineStr">
        <is>
          <t>Fiber tape,ultra high strength, 2mm width USFDA BSI EU-CE certified,Fiber wires with ULMWPE core an</t>
        </is>
      </c>
      <c r="C984" s="5" t="n">
        <v>240</v>
      </c>
      <c r="D984" s="6" t="n">
        <v>45807</v>
      </c>
      <c r="E984" s="6" t="n">
        <v>45828</v>
      </c>
      <c r="F984" s="5" t="inlineStr">
        <is>
          <t>10:00 AM</t>
        </is>
      </c>
      <c r="G984" s="7">
        <f>IF((INDIRECT("E"&amp;ROW())+INDIRECT("F"&amp;ROW()))-NOW() &lt;= 0, "CLOSED", INT((INDIRECT("E"&amp;ROW())+INDIRECT("F"&amp;ROW()))-NOW()) &amp; " days")</f>
        <v/>
      </c>
      <c r="H984" s="5" t="n">
        <v>19900</v>
      </c>
      <c r="I984" s="5" t="n">
        <v>995000</v>
      </c>
      <c r="J984" s="5" t="inlineStr">
        <is>
          <t>["Jorhat"]</t>
        </is>
      </c>
      <c r="K984" s="5" t="inlineStr">
        <is>
          <t>Yes</t>
        </is>
      </c>
      <c r="L984" s="5" t="inlineStr">
        <is>
          <t>Ministry of Defence</t>
        </is>
      </c>
      <c r="M984" s="5" t="inlineStr">
        <is>
          <t>INDIAN AIR FORCE</t>
        </is>
      </c>
      <c r="N984" s="5" t="inlineStr">
        <is>
          <t>Engineer</t>
        </is>
      </c>
      <c r="O984" s="5" t="inlineStr"/>
      <c r="P984" s="5" t="inlineStr">
        <is>
          <t>9.9 LPA</t>
        </is>
      </c>
    </row>
    <row r="985" ht="120" customHeight="1">
      <c r="A985" s="5" t="inlineStr">
        <is>
          <t>GEM/2025/B/6289209</t>
        </is>
      </c>
      <c r="B985" s="5" t="inlineStr">
        <is>
          <t>Wooden block (Q4)</t>
        </is>
      </c>
      <c r="C985" s="5" t="n">
        <v>350</v>
      </c>
      <c r="D985" s="6" t="n">
        <v>45806</v>
      </c>
      <c r="E985" s="6" t="n">
        <v>45818</v>
      </c>
      <c r="F985" s="5" t="inlineStr">
        <is>
          <t>10:00 AM</t>
        </is>
      </c>
      <c r="G985" s="7">
        <f>IF((INDIRECT("E"&amp;ROW())+INDIRECT("F"&amp;ROW()))-NOW() &lt;= 0, "CLOSED", INT((INDIRECT("E"&amp;ROW())+INDIRECT("F"&amp;ROW()))-NOW()) &amp; " days")</f>
        <v/>
      </c>
      <c r="H985" s="5" t="inlineStr"/>
      <c r="I985" s="5" t="inlineStr"/>
      <c r="J985" s="5" t="inlineStr">
        <is>
          <t>["JAMNAGAR"]</t>
        </is>
      </c>
      <c r="K985" s="5" t="inlineStr">
        <is>
          <t>Yes</t>
        </is>
      </c>
      <c r="L985" s="5" t="inlineStr">
        <is>
          <t>Ministry of Defence</t>
        </is>
      </c>
      <c r="M985" s="5" t="inlineStr">
        <is>
          <t>INDIAN AIR FORCE</t>
        </is>
      </c>
      <c r="N985" s="5" t="inlineStr">
        <is>
          <t>NA</t>
        </is>
      </c>
      <c r="O985" s="5" t="inlineStr"/>
      <c r="P985" s="5" t="inlineStr"/>
    </row>
    <row r="986" ht="120" customHeight="1">
      <c r="A986" s="5" t="inlineStr">
        <is>
          <t>GEM/2025/B/6289171</t>
        </is>
      </c>
      <c r="B986" s="5" t="inlineStr">
        <is>
          <t>Repair, Maintenance, and Installation of Plant/ Systems/Equipments (Version 2) - Office Space; TV R</t>
        </is>
      </c>
      <c r="C986" s="5" t="inlineStr"/>
      <c r="D986" s="6" t="n">
        <v>45806</v>
      </c>
      <c r="E986" s="6" t="n">
        <v>45817</v>
      </c>
      <c r="F986" s="5" t="inlineStr">
        <is>
          <t>5:00 PM</t>
        </is>
      </c>
      <c r="G986" s="7">
        <f>IF((INDIRECT("E"&amp;ROW())+INDIRECT("F"&amp;ROW()))-NOW() &lt;= 0, "CLOSED", INT((INDIRECT("E"&amp;ROW())+INDIRECT("F"&amp;ROW()))-NOW()) &amp; " days")</f>
        <v/>
      </c>
      <c r="H986" s="5" t="inlineStr"/>
      <c r="I986" s="5" t="inlineStr"/>
      <c r="J986" s="5" t="inlineStr">
        <is>
          <t>["NORTH 24\nPARAGANAS"]</t>
        </is>
      </c>
      <c r="K986" s="5" t="inlineStr">
        <is>
          <t>Yes</t>
        </is>
      </c>
      <c r="L986" s="5" t="inlineStr">
        <is>
          <t>Ministry of Defence</t>
        </is>
      </c>
      <c r="M986" s="5" t="inlineStr">
        <is>
          <t>INDIAN AIR FORCE</t>
        </is>
      </c>
      <c r="N986" s="5" t="inlineStr">
        <is>
          <t>NA</t>
        </is>
      </c>
      <c r="O986" s="5" t="inlineStr"/>
      <c r="P986" s="5" t="inlineStr"/>
    </row>
    <row r="987" ht="120" customHeight="1">
      <c r="A987" s="5" t="inlineStr">
        <is>
          <t>GEM/2025/B/6289159</t>
        </is>
      </c>
      <c r="B987" s="5" t="inlineStr">
        <is>
          <t xml:space="preserve">Repair and Overhauling Service - Repair of Nitrogen Gneration Storage and Distribution system(UGSS </t>
        </is>
      </c>
      <c r="C987" s="5" t="inlineStr"/>
      <c r="D987" s="6" t="n">
        <v>45806</v>
      </c>
      <c r="E987" s="6" t="n">
        <v>45817</v>
      </c>
      <c r="F987" s="5" t="inlineStr">
        <is>
          <t>6:00 PM</t>
        </is>
      </c>
      <c r="G987" s="7">
        <f>IF((INDIRECT("E"&amp;ROW())+INDIRECT("F"&amp;ROW()))-NOW() &lt;= 0, "CLOSED", INT((INDIRECT("E"&amp;ROW())+INDIRECT("F"&amp;ROW()))-NOW()) &amp; " days")</f>
        <v/>
      </c>
      <c r="H987" s="5" t="inlineStr"/>
      <c r="I987" s="5" t="inlineStr"/>
      <c r="J987" s="5" t="inlineStr">
        <is>
          <t>["BIKANER"]</t>
        </is>
      </c>
      <c r="K987" s="5" t="inlineStr">
        <is>
          <t>Yes</t>
        </is>
      </c>
      <c r="L987" s="5" t="inlineStr">
        <is>
          <t>Ministry of Defence</t>
        </is>
      </c>
      <c r="M987" s="5" t="inlineStr">
        <is>
          <t>INDIAN AIR FORCE</t>
        </is>
      </c>
      <c r="N987" s="5" t="inlineStr">
        <is>
          <t>NA</t>
        </is>
      </c>
      <c r="O987" s="5" t="inlineStr"/>
      <c r="P987" s="5" t="inlineStr"/>
    </row>
    <row r="988" ht="120" customHeight="1">
      <c r="A988" s="5" t="inlineStr">
        <is>
          <t>GEM/2025/B/6289120</t>
        </is>
      </c>
      <c r="B988" s="5" t="inlineStr">
        <is>
          <t>Repair and Overhauling Service - REPAIR OF LORRY 3 TON 4X2; REPAIR OF LORRY 3 TON 4X2; Yes; Buyer P</t>
        </is>
      </c>
      <c r="C988" s="5" t="inlineStr"/>
      <c r="D988" s="6" t="n">
        <v>45806</v>
      </c>
      <c r="E988" s="6" t="n">
        <v>45818</v>
      </c>
      <c r="F988" s="5" t="inlineStr">
        <is>
          <t>10:00 AM</t>
        </is>
      </c>
      <c r="G988" s="7">
        <f>IF((INDIRECT("E"&amp;ROW())+INDIRECT("F"&amp;ROW()))-NOW() &lt;= 0, "CLOSED", INT((INDIRECT("E"&amp;ROW())+INDIRECT("F"&amp;ROW()))-NOW()) &amp; " days")</f>
        <v/>
      </c>
      <c r="H988" s="5" t="inlineStr"/>
      <c r="I988" s="5" t="inlineStr"/>
      <c r="J988" s="5" t="inlineStr">
        <is>
          <t>[]</t>
        </is>
      </c>
      <c r="K988" s="5" t="inlineStr">
        <is>
          <t>Yes</t>
        </is>
      </c>
      <c r="L988" s="5" t="inlineStr">
        <is>
          <t>Ministry of Defence</t>
        </is>
      </c>
      <c r="M988" s="5" t="inlineStr">
        <is>
          <t>INDIAN AIR FORCE</t>
        </is>
      </c>
      <c r="N988" s="5" t="inlineStr">
        <is>
          <t>NA</t>
        </is>
      </c>
      <c r="O988" s="5" t="inlineStr"/>
      <c r="P988" s="5" t="inlineStr"/>
    </row>
    <row r="989" ht="120" customHeight="1">
      <c r="A989" s="5" t="inlineStr">
        <is>
          <t>GEM/2025/B/6172266</t>
        </is>
      </c>
      <c r="B989" s="5" t="inlineStr">
        <is>
          <t>CONTAINER</t>
        </is>
      </c>
      <c r="C989" s="5" t="n">
        <v>5</v>
      </c>
      <c r="D989" s="6" t="n">
        <v>45806</v>
      </c>
      <c r="E989" s="6" t="n">
        <v>45827</v>
      </c>
      <c r="F989" s="5" t="inlineStr">
        <is>
          <t>6:00 PM</t>
        </is>
      </c>
      <c r="G989" s="7">
        <f>IF((INDIRECT("E"&amp;ROW())+INDIRECT("F"&amp;ROW()))-NOW() &lt;= 0, "CLOSED", INT((INDIRECT("E"&amp;ROW())+INDIRECT("F"&amp;ROW()))-NOW()) &amp; " days")</f>
        <v/>
      </c>
      <c r="H989" s="5" t="n">
        <v>143000</v>
      </c>
      <c r="I989" s="5" t="n">
        <v>7150000</v>
      </c>
      <c r="J989" s="5" t="inlineStr">
        <is>
          <t>["JALANDHAR CITY"]</t>
        </is>
      </c>
      <c r="K989" s="5" t="inlineStr">
        <is>
          <t>Yes</t>
        </is>
      </c>
      <c r="L989" s="5" t="inlineStr">
        <is>
          <t>Ministry of Defence</t>
        </is>
      </c>
      <c r="M989" s="5" t="inlineStr">
        <is>
          <t>INDIAN AIR FORCE</t>
        </is>
      </c>
      <c r="N989" s="5" t="inlineStr">
        <is>
          <t>Engineer</t>
        </is>
      </c>
      <c r="O989" s="5" t="inlineStr"/>
      <c r="P989" s="5" t="inlineStr">
        <is>
          <t>71.5 LPA</t>
        </is>
      </c>
    </row>
    <row r="990" ht="120" customHeight="1">
      <c r="A990" s="5" t="inlineStr">
        <is>
          <t>GEM/2025/B/5890312</t>
        </is>
      </c>
      <c r="B990" s="5" t="inlineStr">
        <is>
          <t>Lead Acid  starter Batteries,Battery Secondary Lead Acid MT Type (Defence),Battery Secondary Lead A</t>
        </is>
      </c>
      <c r="C990" s="5" t="n">
        <v>54</v>
      </c>
      <c r="D990" s="6" t="n">
        <v>45706</v>
      </c>
      <c r="E990" s="6" t="n">
        <v>45820</v>
      </c>
      <c r="F990" s="5" t="inlineStr">
        <is>
          <t>9:00 AM</t>
        </is>
      </c>
      <c r="G990" s="7">
        <f>IF((INDIRECT("E"&amp;ROW())+INDIRECT("F"&amp;ROW()))-NOW() &lt;= 0, "CLOSED", INT((INDIRECT("E"&amp;ROW())+INDIRECT("F"&amp;ROW()))-NOW()) &amp; " days")</f>
        <v/>
      </c>
      <c r="H990" s="5" t="n">
        <v>16225</v>
      </c>
      <c r="I990" s="5" t="n">
        <v>811250</v>
      </c>
      <c r="J990" s="5" t="inlineStr">
        <is>
          <t>["AGRA"]</t>
        </is>
      </c>
      <c r="K990" s="5" t="inlineStr">
        <is>
          <t>Yes</t>
        </is>
      </c>
      <c r="L990" s="5" t="inlineStr">
        <is>
          <t>Ministry of Defence</t>
        </is>
      </c>
      <c r="M990" s="5" t="inlineStr">
        <is>
          <t>INDIAN AIR FORCE</t>
        </is>
      </c>
      <c r="N990" s="5" t="inlineStr">
        <is>
          <t>NA</t>
        </is>
      </c>
      <c r="O990" s="5" t="inlineStr"/>
      <c r="P990" s="5" t="inlineStr">
        <is>
          <t>8.1 LPA</t>
        </is>
      </c>
    </row>
    <row r="991" ht="120" customHeight="1">
      <c r="A991" s="5" t="inlineStr">
        <is>
          <t>GEM/2025/B/6290593</t>
        </is>
      </c>
      <c r="B991" s="5" t="inlineStr">
        <is>
          <t>Repair and Overhauling Service - WATER PEPELLENT COVER; WATER PEPELLENT COVER; Yes; Buyer Premises</t>
        </is>
      </c>
      <c r="C991" s="5" t="inlineStr"/>
      <c r="D991" s="6" t="n">
        <v>45807</v>
      </c>
      <c r="E991" s="6" t="n">
        <v>45821</v>
      </c>
      <c r="F991" s="5" t="inlineStr">
        <is>
          <t>10:00 AM</t>
        </is>
      </c>
      <c r="G991" s="7">
        <f>IF((INDIRECT("E"&amp;ROW())+INDIRECT("F"&amp;ROW()))-NOW() &lt;= 0, "CLOSED", INT((INDIRECT("E"&amp;ROW())+INDIRECT("F"&amp;ROW()))-NOW()) &amp; " days")</f>
        <v/>
      </c>
      <c r="H991" s="5" t="inlineStr"/>
      <c r="I991" s="5" t="inlineStr"/>
      <c r="J991" s="5" t="inlineStr">
        <is>
          <t>["Jorhat"]</t>
        </is>
      </c>
      <c r="K991" s="5" t="inlineStr">
        <is>
          <t>Yes</t>
        </is>
      </c>
      <c r="L991" s="5" t="inlineStr">
        <is>
          <t>Ministry of Defence</t>
        </is>
      </c>
      <c r="M991" s="5" t="inlineStr">
        <is>
          <t>INDIAN AIR FORCE</t>
        </is>
      </c>
      <c r="N991" s="5" t="inlineStr">
        <is>
          <t>NA</t>
        </is>
      </c>
      <c r="O991" s="5" t="inlineStr"/>
      <c r="P991" s="5" t="inlineStr"/>
    </row>
    <row r="992" ht="120" customHeight="1">
      <c r="A992" s="5" t="inlineStr">
        <is>
          <t>GEM/2025/B/6277347</t>
        </is>
      </c>
      <c r="B992" s="5" t="inlineStr">
        <is>
          <t>DIGITAL FUEL GUAGE</t>
        </is>
      </c>
      <c r="C992" s="5" t="n">
        <v>4</v>
      </c>
      <c r="D992" s="6" t="n">
        <v>45807</v>
      </c>
      <c r="E992" s="6" t="n">
        <v>45828</v>
      </c>
      <c r="F992" s="5" t="inlineStr">
        <is>
          <t>10:00 AM</t>
        </is>
      </c>
      <c r="G992" s="7">
        <f>IF((INDIRECT("E"&amp;ROW())+INDIRECT("F"&amp;ROW()))-NOW() &lt;= 0, "CLOSED", INT((INDIRECT("E"&amp;ROW())+INDIRECT("F"&amp;ROW()))-NOW()) &amp; " days")</f>
        <v/>
      </c>
      <c r="H992" s="5" t="inlineStr"/>
      <c r="I992" s="5" t="inlineStr"/>
      <c r="J992" s="5" t="inlineStr">
        <is>
          <t>["Bareilly"]</t>
        </is>
      </c>
      <c r="K992" s="5" t="inlineStr">
        <is>
          <t>Yes</t>
        </is>
      </c>
      <c r="L992" s="5" t="inlineStr">
        <is>
          <t>Ministry of Defence</t>
        </is>
      </c>
      <c r="M992" s="5" t="inlineStr">
        <is>
          <t>INDIAN AIR FORCE</t>
        </is>
      </c>
      <c r="N992" s="5" t="inlineStr">
        <is>
          <t>NA</t>
        </is>
      </c>
      <c r="O992" s="5" t="inlineStr"/>
      <c r="P992" s="5" t="inlineStr"/>
    </row>
    <row r="993" ht="120" customHeight="1">
      <c r="A993" s="5" t="inlineStr">
        <is>
          <t>GEM/2025/B/6170035</t>
        </is>
      </c>
      <c r="B993" s="5" t="inlineStr">
        <is>
          <t>Blocking Bollard (MHA) (Q3)</t>
        </is>
      </c>
      <c r="C993" s="5" t="n">
        <v>1</v>
      </c>
      <c r="D993" s="6" t="n">
        <v>45807</v>
      </c>
      <c r="E993" s="6" t="n">
        <v>45817</v>
      </c>
      <c r="F993" s="5" t="inlineStr">
        <is>
          <t>10:00 AM</t>
        </is>
      </c>
      <c r="G993" s="7">
        <f>IF((INDIRECT("E"&amp;ROW())+INDIRECT("F"&amp;ROW()))-NOW() &lt;= 0, "CLOSED", INT((INDIRECT("E"&amp;ROW())+INDIRECT("F"&amp;ROW()))-NOW()) &amp; " days")</f>
        <v/>
      </c>
      <c r="H993" s="5" t="n">
        <v>95000</v>
      </c>
      <c r="I993" s="5" t="n">
        <v>4750000</v>
      </c>
      <c r="J993" s="5" t="inlineStr">
        <is>
          <t>["JALANDHAR CITY"]</t>
        </is>
      </c>
      <c r="K993" s="5" t="inlineStr">
        <is>
          <t>Yes</t>
        </is>
      </c>
      <c r="L993" s="5" t="inlineStr">
        <is>
          <t>Ministry of Defence</t>
        </is>
      </c>
      <c r="M993" s="5" t="inlineStr">
        <is>
          <t>INDIAN AIR FORCE</t>
        </is>
      </c>
      <c r="N993" s="5" t="inlineStr">
        <is>
          <t>Engineer</t>
        </is>
      </c>
      <c r="O993" s="5" t="inlineStr"/>
      <c r="P993" s="5" t="inlineStr">
        <is>
          <t>47.5 LPA</t>
        </is>
      </c>
    </row>
    <row r="994" ht="120" customHeight="1">
      <c r="A994" s="5" t="inlineStr">
        <is>
          <t>GEM/2025/B/6289785</t>
        </is>
      </c>
      <c r="B994" s="5" t="inlineStr">
        <is>
          <t>Repair and Overhauling Service - Repair of GPU Bison Avish; GPU Bison Avish; Yes; Buyer Premises</t>
        </is>
      </c>
      <c r="C994" s="5" t="inlineStr"/>
      <c r="D994" s="6" t="n">
        <v>45806</v>
      </c>
      <c r="E994" s="6" t="n">
        <v>45817</v>
      </c>
      <c r="F994" s="5" t="inlineStr">
        <is>
          <t>8:00 PM</t>
        </is>
      </c>
      <c r="G994" s="7">
        <f>IF((INDIRECT("E"&amp;ROW())+INDIRECT("F"&amp;ROW()))-NOW() &lt;= 0, "CLOSED", INT((INDIRECT("E"&amp;ROW())+INDIRECT("F"&amp;ROW()))-NOW()) &amp; " days")</f>
        <v/>
      </c>
      <c r="H994" s="5" t="inlineStr"/>
      <c r="I994" s="5" t="inlineStr"/>
      <c r="J994" s="5" t="inlineStr">
        <is>
          <t>["BIKANER"]</t>
        </is>
      </c>
      <c r="K994" s="5" t="inlineStr">
        <is>
          <t>Yes</t>
        </is>
      </c>
      <c r="L994" s="5" t="inlineStr">
        <is>
          <t>Ministry of Defence</t>
        </is>
      </c>
      <c r="M994" s="5" t="inlineStr">
        <is>
          <t>INDIAN AIR FORCE</t>
        </is>
      </c>
      <c r="N994" s="5" t="inlineStr">
        <is>
          <t>NA</t>
        </is>
      </c>
      <c r="O994" s="5" t="inlineStr"/>
      <c r="P994" s="5" t="inlineStr"/>
    </row>
    <row r="995" ht="120" customHeight="1">
      <c r="A995" s="5" t="inlineStr">
        <is>
          <t>GEM/2025/B/6290415</t>
        </is>
      </c>
      <c r="B995" s="5" t="inlineStr">
        <is>
          <t>LADDER FOR SECOND CABIN ENTRENCE,LADDER FOR IST CABIN ENTERENCE</t>
        </is>
      </c>
      <c r="C995" s="5" t="n">
        <v>12</v>
      </c>
      <c r="D995" s="6" t="n">
        <v>45807</v>
      </c>
      <c r="E995" s="6" t="n">
        <v>45831</v>
      </c>
      <c r="F995" s="5" t="inlineStr">
        <is>
          <t>9:00 AM</t>
        </is>
      </c>
      <c r="G995" s="7">
        <f>IF((INDIRECT("E"&amp;ROW())+INDIRECT("F"&amp;ROW()))-NOW() &lt;= 0, "CLOSED", INT((INDIRECT("E"&amp;ROW())+INDIRECT("F"&amp;ROW()))-NOW()) &amp; " days")</f>
        <v/>
      </c>
      <c r="H995" s="5" t="inlineStr"/>
      <c r="I995" s="5" t="inlineStr"/>
      <c r="J995" s="5" t="inlineStr">
        <is>
          <t>["JODHPUR CITY"]</t>
        </is>
      </c>
      <c r="K995" s="5" t="inlineStr">
        <is>
          <t>Yes</t>
        </is>
      </c>
      <c r="L995" s="5" t="inlineStr">
        <is>
          <t>Ministry of Defence</t>
        </is>
      </c>
      <c r="M995" s="5" t="inlineStr">
        <is>
          <t>INDIAN AIR FORCE</t>
        </is>
      </c>
      <c r="N995" s="5" t="inlineStr">
        <is>
          <t>NA</t>
        </is>
      </c>
      <c r="O995" s="5" t="inlineStr"/>
      <c r="P995" s="5" t="inlineStr"/>
    </row>
    <row r="996" ht="120" customHeight="1">
      <c r="A996" s="5" t="inlineStr">
        <is>
          <t>GEM/2025/B/6290371</t>
        </is>
      </c>
      <c r="B996" s="5" t="inlineStr">
        <is>
          <t>Target Face - Shooting (Q3)</t>
        </is>
      </c>
      <c r="C996" s="5" t="n">
        <v>10000</v>
      </c>
      <c r="D996" s="6" t="n">
        <v>45807</v>
      </c>
      <c r="E996" s="6" t="n">
        <v>45817</v>
      </c>
      <c r="F996" s="5" t="inlineStr">
        <is>
          <t>9:00 AM</t>
        </is>
      </c>
      <c r="G996" s="7">
        <f>IF((INDIRECT("E"&amp;ROW())+INDIRECT("F"&amp;ROW()))-NOW() &lt;= 0, "CLOSED", INT((INDIRECT("E"&amp;ROW())+INDIRECT("F"&amp;ROW()))-NOW()) &amp; " days")</f>
        <v/>
      </c>
      <c r="H996" s="5" t="inlineStr"/>
      <c r="I996" s="5" t="inlineStr"/>
      <c r="J996" s="5" t="inlineStr">
        <is>
          <t>["PATHANKOT"]</t>
        </is>
      </c>
      <c r="K996" s="5" t="inlineStr">
        <is>
          <t>Yes</t>
        </is>
      </c>
      <c r="L996" s="5" t="inlineStr">
        <is>
          <t>Ministry of Defence</t>
        </is>
      </c>
      <c r="M996" s="5" t="inlineStr">
        <is>
          <t>INDIAN AIR FORCE</t>
        </is>
      </c>
      <c r="N996" s="5" t="inlineStr">
        <is>
          <t>NA</t>
        </is>
      </c>
      <c r="O996" s="5" t="inlineStr"/>
      <c r="P996" s="5" t="inlineStr"/>
    </row>
    <row r="997" ht="120" customHeight="1">
      <c r="A997" s="5" t="inlineStr">
        <is>
          <t>GEM/2025/B/6294655</t>
        </is>
      </c>
      <c r="B997" s="5" t="inlineStr">
        <is>
          <t>INTERFERON BETA 1A 30 MCG 0.5 ML INJECTION</t>
        </is>
      </c>
      <c r="C997" s="5" t="n">
        <v>12</v>
      </c>
      <c r="D997" s="6" t="n">
        <v>45808</v>
      </c>
      <c r="E997" s="6" t="n">
        <v>45829</v>
      </c>
      <c r="F997" s="5" t="inlineStr">
        <is>
          <t>9:00 AM</t>
        </is>
      </c>
      <c r="G997" s="7">
        <f>IF((INDIRECT("E"&amp;ROW())+INDIRECT("F"&amp;ROW()))-NOW() &lt;= 0, "CLOSED", INT((INDIRECT("E"&amp;ROW())+INDIRECT("F"&amp;ROW()))-NOW()) &amp; " days")</f>
        <v/>
      </c>
      <c r="H997" s="5" t="inlineStr"/>
      <c r="I997" s="5" t="inlineStr"/>
      <c r="J997" s="5" t="inlineStr">
        <is>
          <t>["KANPUR CITY"]</t>
        </is>
      </c>
      <c r="K997" s="5" t="inlineStr">
        <is>
          <t>Yes</t>
        </is>
      </c>
      <c r="L997" s="5" t="inlineStr">
        <is>
          <t>Ministry of Defence</t>
        </is>
      </c>
      <c r="M997" s="5" t="inlineStr">
        <is>
          <t>INDIAN AIR FORCE</t>
        </is>
      </c>
      <c r="N997" s="5" t="inlineStr">
        <is>
          <t>NA</t>
        </is>
      </c>
      <c r="O997" s="5" t="inlineStr"/>
      <c r="P997" s="5" t="inlineStr"/>
    </row>
    <row r="998" ht="120" customHeight="1">
      <c r="A998" s="5" t="inlineStr">
        <is>
          <t>GEM/2025/B/6286489</t>
        </is>
      </c>
      <c r="B998" s="5" t="inlineStr">
        <is>
          <t>Replacement/Refurbishment of FGM229-02 Transmitter Avionics System Component of MiG-29 (Group-VIII)</t>
        </is>
      </c>
      <c r="C998" s="5" t="n">
        <v>15</v>
      </c>
      <c r="D998" s="6" t="n">
        <v>45806</v>
      </c>
      <c r="E998" s="6" t="n">
        <v>45849</v>
      </c>
      <c r="F998" s="5" t="inlineStr">
        <is>
          <t>11:00 AM</t>
        </is>
      </c>
      <c r="G998" s="7">
        <f>IF((INDIRECT("E"&amp;ROW())+INDIRECT("F"&amp;ROW()))-NOW() &lt;= 0, "CLOSED", INT((INDIRECT("E"&amp;ROW())+INDIRECT("F"&amp;ROW()))-NOW()) &amp; " days")</f>
        <v/>
      </c>
      <c r="H998" s="5" t="n">
        <v>34900000</v>
      </c>
      <c r="I998" s="5" t="n">
        <v>1745000000</v>
      </c>
      <c r="J998" s="5" t="inlineStr">
        <is>
          <t>["Pune", "Nashik"]</t>
        </is>
      </c>
      <c r="K998" s="5" t="inlineStr">
        <is>
          <t>Yes</t>
        </is>
      </c>
      <c r="L998" s="5" t="inlineStr">
        <is>
          <t>Ministry of Defence</t>
        </is>
      </c>
      <c r="M998" s="5" t="inlineStr">
        <is>
          <t>INDIAN AIR FORCE</t>
        </is>
      </c>
      <c r="N998" s="5" t="inlineStr">
        <is>
          <t>Engineer</t>
        </is>
      </c>
      <c r="O998" s="5" t="inlineStr"/>
      <c r="P998" s="5" t="inlineStr">
        <is>
          <t>174.5 Cr</t>
        </is>
      </c>
    </row>
    <row r="999" ht="120" customHeight="1">
      <c r="A999" s="5" t="inlineStr">
        <is>
          <t>GEM/2025/B/6289773</t>
        </is>
      </c>
      <c r="B999" s="5" t="inlineStr">
        <is>
          <t>GALVANIZED MILD STEEL FIRE BUCKET (Fire suppression hand tools) as per IS 2546</t>
        </is>
      </c>
      <c r="C999" s="5" t="n">
        <v>1075</v>
      </c>
      <c r="D999" s="6" t="n">
        <v>45806</v>
      </c>
      <c r="E999" s="6" t="n">
        <v>45820</v>
      </c>
      <c r="F999" s="5" t="inlineStr">
        <is>
          <t>9:00 AM</t>
        </is>
      </c>
      <c r="G999" s="7">
        <f>IF((INDIRECT("E"&amp;ROW())+INDIRECT("F"&amp;ROW()))-NOW() &lt;= 0, "CLOSED", INT((INDIRECT("E"&amp;ROW())+INDIRECT("F"&amp;ROW()))-NOW()) &amp; " days")</f>
        <v/>
      </c>
      <c r="H999" s="5" t="inlineStr"/>
      <c r="I999" s="5" t="inlineStr"/>
      <c r="J999" s="5" t="inlineStr">
        <is>
          <t>["Betul"]</t>
        </is>
      </c>
      <c r="K999" s="5" t="inlineStr">
        <is>
          <t>Yes</t>
        </is>
      </c>
      <c r="L999" s="5" t="inlineStr">
        <is>
          <t>Ministry of Defence</t>
        </is>
      </c>
      <c r="M999" s="5" t="inlineStr">
        <is>
          <t>INDIAN AIR FORCE</t>
        </is>
      </c>
      <c r="N999" s="5" t="inlineStr">
        <is>
          <t>NA</t>
        </is>
      </c>
      <c r="O999" s="5" t="inlineStr"/>
      <c r="P999" s="5" t="inlineStr"/>
    </row>
    <row r="1000" ht="120" customHeight="1">
      <c r="A1000" s="5" t="inlineStr">
        <is>
          <t>GEM/2025/B/6291612</t>
        </is>
      </c>
      <c r="B1000" s="5" t="inlineStr">
        <is>
          <t>Repair and Overhauling Service - Multimedia Projector (MMP); EPSON; Yes; Buyer Premises, Service Pr</t>
        </is>
      </c>
      <c r="C1000" s="5" t="inlineStr"/>
      <c r="D1000" s="6" t="n">
        <v>45807</v>
      </c>
      <c r="E1000" s="6" t="n">
        <v>45818</v>
      </c>
      <c r="F1000" s="5" t="inlineStr">
        <is>
          <t>9:00 AM</t>
        </is>
      </c>
      <c r="G1000" s="7">
        <f>IF((INDIRECT("E"&amp;ROW())+INDIRECT("F"&amp;ROW()))-NOW() &lt;= 0, "CLOSED", INT((INDIRECT("E"&amp;ROW())+INDIRECT("F"&amp;ROW()))-NOW()) &amp; " days")</f>
        <v/>
      </c>
      <c r="H1000" s="5" t="inlineStr"/>
      <c r="I1000" s="5" t="inlineStr"/>
      <c r="J1000" s="5" t="inlineStr">
        <is>
          <t>["Gandhi Nagar"]</t>
        </is>
      </c>
      <c r="K1000" s="5" t="inlineStr">
        <is>
          <t>Yes</t>
        </is>
      </c>
      <c r="L1000" s="5" t="inlineStr">
        <is>
          <t>Ministry of Defence</t>
        </is>
      </c>
      <c r="M1000" s="5" t="inlineStr">
        <is>
          <t>INDIAN AIR FORCE</t>
        </is>
      </c>
      <c r="N1000" s="5" t="inlineStr">
        <is>
          <t>NA</t>
        </is>
      </c>
      <c r="O1000" s="5" t="inlineStr"/>
      <c r="P1000" s="5" t="inlineStr"/>
    </row>
    <row r="1001" ht="120" customHeight="1">
      <c r="A1001" s="5" t="inlineStr">
        <is>
          <t>GEM/2025/B/6168043</t>
        </is>
      </c>
      <c r="B1001" s="5" t="inlineStr">
        <is>
          <t>Portable PA System,Electronic Lectern</t>
        </is>
      </c>
      <c r="C1001" s="5" t="n">
        <v>4</v>
      </c>
      <c r="D1001" s="6" t="n">
        <v>45807</v>
      </c>
      <c r="E1001" s="6" t="n">
        <v>45818</v>
      </c>
      <c r="F1001" s="5" t="inlineStr">
        <is>
          <t>9:00 AM</t>
        </is>
      </c>
      <c r="G1001" s="7">
        <f>IF((INDIRECT("E"&amp;ROW())+INDIRECT("F"&amp;ROW()))-NOW() &lt;= 0, "CLOSED", INT((INDIRECT("E"&amp;ROW())+INDIRECT("F"&amp;ROW()))-NOW()) &amp; " days")</f>
        <v/>
      </c>
      <c r="H1001" s="5" t="inlineStr"/>
      <c r="I1001" s="5" t="inlineStr"/>
      <c r="J1001" s="5" t="inlineStr">
        <is>
          <t>["SONITPUR"]</t>
        </is>
      </c>
      <c r="K1001" s="5" t="inlineStr">
        <is>
          <t>Yes</t>
        </is>
      </c>
      <c r="L1001" s="5" t="inlineStr">
        <is>
          <t>Ministry of Defence</t>
        </is>
      </c>
      <c r="M1001" s="5" t="inlineStr">
        <is>
          <t>INDIAN AIR FORCE</t>
        </is>
      </c>
      <c r="N1001" s="5" t="inlineStr">
        <is>
          <t>NA</t>
        </is>
      </c>
      <c r="O1001" s="5" t="inlineStr"/>
      <c r="P1001" s="5" t="inlineStr"/>
    </row>
    <row r="1002" ht="120" customHeight="1">
      <c r="A1002" s="5" t="inlineStr">
        <is>
          <t>GEM/2025/B/6290377</t>
        </is>
      </c>
      <c r="B1002" s="5" t="inlineStr">
        <is>
          <t>Repair and Overhauling Service - MINI COACH; MINI COACH; Yes; Buyer Premises</t>
        </is>
      </c>
      <c r="C1002" s="5" t="inlineStr"/>
      <c r="D1002" s="6" t="n">
        <v>45807</v>
      </c>
      <c r="E1002" s="6" t="n">
        <v>45817</v>
      </c>
      <c r="F1002" s="5" t="inlineStr">
        <is>
          <t>9:00 AM</t>
        </is>
      </c>
      <c r="G1002" s="7">
        <f>IF((INDIRECT("E"&amp;ROW())+INDIRECT("F"&amp;ROW()))-NOW() &lt;= 0, "CLOSED", INT((INDIRECT("E"&amp;ROW())+INDIRECT("F"&amp;ROW()))-NOW()) &amp; " days")</f>
        <v/>
      </c>
      <c r="H1002" s="5" t="inlineStr"/>
      <c r="I1002" s="5" t="inlineStr"/>
      <c r="J1002" s="5" t="inlineStr">
        <is>
          <t>["Bidar"]</t>
        </is>
      </c>
      <c r="K1002" s="5" t="inlineStr">
        <is>
          <t>Yes</t>
        </is>
      </c>
      <c r="L1002" s="5" t="inlineStr">
        <is>
          <t>Ministry of Defence</t>
        </is>
      </c>
      <c r="M1002" s="5" t="inlineStr">
        <is>
          <t>INDIAN AIR FORCE</t>
        </is>
      </c>
      <c r="N1002" s="5" t="inlineStr">
        <is>
          <t>NA</t>
        </is>
      </c>
      <c r="O1002" s="5" t="inlineStr"/>
      <c r="P1002" s="5" t="inlineStr"/>
    </row>
    <row r="1003" ht="120" customHeight="1">
      <c r="A1003" s="5" t="inlineStr">
        <is>
          <t>GEM/2025/B/6287685</t>
        </is>
      </c>
      <c r="B1003" s="5" t="inlineStr">
        <is>
          <t>Troponin T Test Card Roche,Memantine 10 mg Tab,Calamine Lotion Bottle of 100 ml,Olopatadine Hydroch</t>
        </is>
      </c>
      <c r="C1003" s="5" t="n">
        <v>21195</v>
      </c>
      <c r="D1003" s="6" t="n">
        <v>45807</v>
      </c>
      <c r="E1003" s="6" t="n">
        <v>45828</v>
      </c>
      <c r="F1003" s="5" t="inlineStr">
        <is>
          <t>9:00 AM</t>
        </is>
      </c>
      <c r="G1003" s="7">
        <f>IF((INDIRECT("E"&amp;ROW())+INDIRECT("F"&amp;ROW()))-NOW() &lt;= 0, "CLOSED", INT((INDIRECT("E"&amp;ROW())+INDIRECT("F"&amp;ROW()))-NOW()) &amp; " days")</f>
        <v/>
      </c>
      <c r="H1003" s="5" t="inlineStr"/>
      <c r="I1003" s="5" t="inlineStr"/>
      <c r="J1003" s="5" t="inlineStr">
        <is>
          <t>["West Medinipur"]</t>
        </is>
      </c>
      <c r="K1003" s="5" t="inlineStr">
        <is>
          <t>Yes</t>
        </is>
      </c>
      <c r="L1003" s="5" t="inlineStr">
        <is>
          <t>Ministry of Defence</t>
        </is>
      </c>
      <c r="M1003" s="5" t="inlineStr">
        <is>
          <t>INDIAN AIR FORCE</t>
        </is>
      </c>
      <c r="N1003" s="5" t="inlineStr">
        <is>
          <t>NA</t>
        </is>
      </c>
      <c r="O1003" s="5" t="inlineStr"/>
      <c r="P1003" s="5" t="inlineStr"/>
    </row>
    <row r="1004" ht="120" customHeight="1">
      <c r="A1004" s="5" t="inlineStr">
        <is>
          <t>GEM/2025/B/6114121</t>
        </is>
      </c>
      <c r="B1004" s="5" t="inlineStr">
        <is>
          <t>LED video wall controller display panel</t>
        </is>
      </c>
      <c r="C1004" s="5" t="n">
        <v>2</v>
      </c>
      <c r="D1004" s="6" t="n">
        <v>45807</v>
      </c>
      <c r="E1004" s="6" t="n">
        <v>45828</v>
      </c>
      <c r="F1004" s="5" t="inlineStr">
        <is>
          <t>10:00 AM</t>
        </is>
      </c>
      <c r="G1004" s="7">
        <f>IF((INDIRECT("E"&amp;ROW())+INDIRECT("F"&amp;ROW()))-NOW() &lt;= 0, "CLOSED", INT((INDIRECT("E"&amp;ROW())+INDIRECT("F"&amp;ROW()))-NOW()) &amp; " days")</f>
        <v/>
      </c>
      <c r="H1004" s="5" t="n">
        <v>377940</v>
      </c>
      <c r="I1004" s="5" t="n">
        <v>18897000</v>
      </c>
      <c r="J1004" s="5" t="inlineStr">
        <is>
          <t>["GANGA NAGAR"]</t>
        </is>
      </c>
      <c r="K1004" s="5" t="inlineStr">
        <is>
          <t>Yes</t>
        </is>
      </c>
      <c r="L1004" s="5" t="inlineStr">
        <is>
          <t>Ministry of Defence</t>
        </is>
      </c>
      <c r="M1004" s="5" t="inlineStr">
        <is>
          <t>INDIAN AIR FORCE</t>
        </is>
      </c>
      <c r="N1004" s="5" t="inlineStr">
        <is>
          <t>Engineer</t>
        </is>
      </c>
      <c r="O1004" s="5" t="inlineStr"/>
      <c r="P1004" s="5" t="inlineStr">
        <is>
          <t>1.9 Cr</t>
        </is>
      </c>
    </row>
    <row r="1005" ht="120" customHeight="1">
      <c r="A1005" s="5" t="inlineStr">
        <is>
          <t>GEM/2025/B/6292235</t>
        </is>
      </c>
      <c r="B1005" s="5" t="inlineStr">
        <is>
          <t>LEADS LEATHER TABULAR WITH‘ D’ CATCH,DOG CHAIN,DOG HARNESS,DOG BALL</t>
        </is>
      </c>
      <c r="C1005" s="5" t="n">
        <v>18</v>
      </c>
      <c r="D1005" s="6" t="n">
        <v>45807</v>
      </c>
      <c r="E1005" s="6" t="n">
        <v>45828</v>
      </c>
      <c r="F1005" s="5" t="inlineStr">
        <is>
          <t>3:00 PM</t>
        </is>
      </c>
      <c r="G1005" s="7">
        <f>IF((INDIRECT("E"&amp;ROW())+INDIRECT("F"&amp;ROW()))-NOW() &lt;= 0, "CLOSED", INT((INDIRECT("E"&amp;ROW())+INDIRECT("F"&amp;ROW()))-NOW()) &amp; " days")</f>
        <v/>
      </c>
      <c r="H1005" s="5" t="inlineStr"/>
      <c r="I1005" s="5" t="inlineStr"/>
      <c r="J1005" s="5" t="inlineStr">
        <is>
          <t>["NASHIK RURAL"]</t>
        </is>
      </c>
      <c r="K1005" s="5" t="inlineStr">
        <is>
          <t>Yes</t>
        </is>
      </c>
      <c r="L1005" s="5" t="inlineStr">
        <is>
          <t>Ministry of Defence</t>
        </is>
      </c>
      <c r="M1005" s="5" t="inlineStr">
        <is>
          <t>INDIAN AIR FORCE</t>
        </is>
      </c>
      <c r="N1005" s="5" t="inlineStr">
        <is>
          <t>NA</t>
        </is>
      </c>
      <c r="O1005" s="5" t="inlineStr"/>
      <c r="P1005" s="5" t="inlineStr"/>
    </row>
    <row r="1006" ht="120" customHeight="1">
      <c r="A1006" s="5" t="inlineStr">
        <is>
          <t>GEM/2025/B/6290320</t>
        </is>
      </c>
      <c r="B1006" s="5" t="inlineStr">
        <is>
          <t>SAMIYANA CURTAIN,TABLE FRILL,TENT IRON POLE,FOLDING TABLE</t>
        </is>
      </c>
      <c r="C1006" s="5" t="n">
        <v>40</v>
      </c>
      <c r="D1006" s="6" t="n">
        <v>45807</v>
      </c>
      <c r="E1006" s="6" t="n">
        <v>45828</v>
      </c>
      <c r="F1006" s="5" t="inlineStr">
        <is>
          <t>3:00 PM</t>
        </is>
      </c>
      <c r="G1006" s="7">
        <f>IF((INDIRECT("E"&amp;ROW())+INDIRECT("F"&amp;ROW()))-NOW() &lt;= 0, "CLOSED", INT((INDIRECT("E"&amp;ROW())+INDIRECT("F"&amp;ROW()))-NOW()) &amp; " days")</f>
        <v/>
      </c>
      <c r="H1006" s="5" t="inlineStr"/>
      <c r="I1006" s="5" t="inlineStr"/>
      <c r="J1006" s="5" t="inlineStr">
        <is>
          <t>["BHATINDA"]</t>
        </is>
      </c>
      <c r="K1006" s="5" t="inlineStr">
        <is>
          <t>Yes</t>
        </is>
      </c>
      <c r="L1006" s="5" t="inlineStr">
        <is>
          <t>Ministry of Defence</t>
        </is>
      </c>
      <c r="M1006" s="5" t="inlineStr">
        <is>
          <t>INDIAN AIR FORCE</t>
        </is>
      </c>
      <c r="N1006" s="5" t="inlineStr">
        <is>
          <t>NA</t>
        </is>
      </c>
      <c r="O1006" s="5" t="inlineStr"/>
      <c r="P1006" s="5" t="inlineStr"/>
    </row>
    <row r="1007" ht="120" customHeight="1">
      <c r="A1007" s="5" t="inlineStr">
        <is>
          <t>GEM/2025/B/6288030</t>
        </is>
      </c>
      <c r="B1007" s="5" t="inlineStr">
        <is>
          <t>UNIVERSAL TOW BAR</t>
        </is>
      </c>
      <c r="C1007" s="5" t="n">
        <v>1</v>
      </c>
      <c r="D1007" s="6" t="n">
        <v>45807</v>
      </c>
      <c r="E1007" s="6" t="n">
        <v>45829</v>
      </c>
      <c r="F1007" s="5" t="inlineStr">
        <is>
          <t>2:00 PM</t>
        </is>
      </c>
      <c r="G1007" s="7">
        <f>IF((INDIRECT("E"&amp;ROW())+INDIRECT("F"&amp;ROW()))-NOW() &lt;= 0, "CLOSED", INT((INDIRECT("E"&amp;ROW())+INDIRECT("F"&amp;ROW()))-NOW()) &amp; " days")</f>
        <v/>
      </c>
      <c r="H1007" s="5" t="inlineStr"/>
      <c r="I1007" s="5" t="inlineStr"/>
      <c r="J1007" s="5" t="inlineStr">
        <is>
          <t>["Prayagraj"]</t>
        </is>
      </c>
      <c r="K1007" s="5" t="inlineStr">
        <is>
          <t>Yes</t>
        </is>
      </c>
      <c r="L1007" s="5" t="inlineStr">
        <is>
          <t>Ministry of Defence</t>
        </is>
      </c>
      <c r="M1007" s="5" t="inlineStr">
        <is>
          <t>INDIAN AIR FORCE</t>
        </is>
      </c>
      <c r="N1007" s="5" t="inlineStr">
        <is>
          <t>NA</t>
        </is>
      </c>
      <c r="O1007" s="5" t="inlineStr"/>
      <c r="P1007" s="5" t="inlineStr"/>
    </row>
    <row r="1008" ht="120" customHeight="1">
      <c r="A1008" s="5" t="inlineStr">
        <is>
          <t>GEM/2025/B/6111275</t>
        </is>
      </c>
      <c r="B1008" s="5" t="inlineStr">
        <is>
          <t>Differential Sound Siren System</t>
        </is>
      </c>
      <c r="C1008" s="5" t="n">
        <v>2</v>
      </c>
      <c r="D1008" s="6" t="n">
        <v>45807</v>
      </c>
      <c r="E1008" s="6" t="n">
        <v>45828</v>
      </c>
      <c r="F1008" s="5" t="inlineStr">
        <is>
          <t>3:00 PM</t>
        </is>
      </c>
      <c r="G1008" s="7">
        <f>IF((INDIRECT("E"&amp;ROW())+INDIRECT("F"&amp;ROW()))-NOW() &lt;= 0, "CLOSED", INT((INDIRECT("E"&amp;ROW())+INDIRECT("F"&amp;ROW()))-NOW()) &amp; " days")</f>
        <v/>
      </c>
      <c r="H1008" s="5" t="n">
        <v>33880</v>
      </c>
      <c r="I1008" s="5" t="n">
        <v>1694000</v>
      </c>
      <c r="J1008" s="5" t="inlineStr">
        <is>
          <t>["PAKUR"]</t>
        </is>
      </c>
      <c r="K1008" s="5" t="inlineStr">
        <is>
          <t>Yes</t>
        </is>
      </c>
      <c r="L1008" s="5" t="inlineStr">
        <is>
          <t>Ministry of Defence</t>
        </is>
      </c>
      <c r="M1008" s="5" t="inlineStr">
        <is>
          <t>INDIAN AIR FORCE</t>
        </is>
      </c>
      <c r="N1008" s="5" t="inlineStr">
        <is>
          <t>NA</t>
        </is>
      </c>
      <c r="O1008" s="5" t="inlineStr"/>
      <c r="P1008" s="5" t="inlineStr">
        <is>
          <t>16.9 LPA</t>
        </is>
      </c>
    </row>
    <row r="1009" ht="120" customHeight="1">
      <c r="A1009" s="5" t="inlineStr">
        <is>
          <t>GEM/2025/B/6291490</t>
        </is>
      </c>
      <c r="B1009" s="5" t="inlineStr">
        <is>
          <t>Repair and Overhauling Service - PROCUREMENT OF MT SPARES; PROCUREMENT OF MT SPARES; Yes; Buyer Pre</t>
        </is>
      </c>
      <c r="C1009" s="5" t="inlineStr"/>
      <c r="D1009" s="6" t="n">
        <v>45807</v>
      </c>
      <c r="E1009" s="6" t="n">
        <v>45817</v>
      </c>
      <c r="F1009" s="5" t="inlineStr">
        <is>
          <t>12:00 PM</t>
        </is>
      </c>
      <c r="G1009" s="7">
        <f>IF((INDIRECT("E"&amp;ROW())+INDIRECT("F"&amp;ROW()))-NOW() &lt;= 0, "CLOSED", INT((INDIRECT("E"&amp;ROW())+INDIRECT("F"&amp;ROW()))-NOW()) &amp; " days")</f>
        <v/>
      </c>
      <c r="H1009" s="5" t="inlineStr"/>
      <c r="I1009" s="5" t="inlineStr"/>
      <c r="J1009" s="5" t="inlineStr">
        <is>
          <t>["Bangalore Rural"]</t>
        </is>
      </c>
      <c r="K1009" s="5" t="inlineStr">
        <is>
          <t>Yes</t>
        </is>
      </c>
      <c r="L1009" s="5" t="inlineStr">
        <is>
          <t>Ministry of Defence</t>
        </is>
      </c>
      <c r="M1009" s="5" t="inlineStr">
        <is>
          <t>INDIAN AIR FORCE</t>
        </is>
      </c>
      <c r="N1009" s="5" t="inlineStr">
        <is>
          <t>NA</t>
        </is>
      </c>
      <c r="O1009" s="5" t="inlineStr"/>
      <c r="P1009" s="5" t="inlineStr"/>
    </row>
    <row r="1010" ht="120" customHeight="1">
      <c r="A1010" s="5" t="inlineStr">
        <is>
          <t>GEM/2025/B/6291453</t>
        </is>
      </c>
      <c r="B1010" s="5" t="inlineStr">
        <is>
          <t>thermal gloves (Q3)</t>
        </is>
      </c>
      <c r="C1010" s="5" t="n">
        <v>68</v>
      </c>
      <c r="D1010" s="6" t="n">
        <v>45807</v>
      </c>
      <c r="E1010" s="6" t="n">
        <v>45817</v>
      </c>
      <c r="F1010" s="5" t="inlineStr">
        <is>
          <t>12:00 PM</t>
        </is>
      </c>
      <c r="G1010" s="7">
        <f>IF((INDIRECT("E"&amp;ROW())+INDIRECT("F"&amp;ROW()))-NOW() &lt;= 0, "CLOSED", INT((INDIRECT("E"&amp;ROW())+INDIRECT("F"&amp;ROW()))-NOW()) &amp; " days")</f>
        <v/>
      </c>
      <c r="H1010" s="5" t="inlineStr"/>
      <c r="I1010" s="5" t="inlineStr"/>
      <c r="J1010" s="5" t="inlineStr">
        <is>
          <t>["GHAZIABAD"]</t>
        </is>
      </c>
      <c r="K1010" s="5" t="inlineStr">
        <is>
          <t>Yes</t>
        </is>
      </c>
      <c r="L1010" s="5" t="inlineStr">
        <is>
          <t>Ministry of Defence</t>
        </is>
      </c>
      <c r="M1010" s="5" t="inlineStr">
        <is>
          <t>INDIAN AIR FORCE</t>
        </is>
      </c>
      <c r="N1010" s="5" t="inlineStr">
        <is>
          <t>NA</t>
        </is>
      </c>
      <c r="O1010" s="5" t="inlineStr"/>
      <c r="P1010" s="5" t="inlineStr"/>
    </row>
    <row r="1011" ht="120" customHeight="1">
      <c r="A1011" s="5" t="inlineStr">
        <is>
          <t>GEM/2025/B/6291245</t>
        </is>
      </c>
      <c r="B1011" s="5" t="inlineStr">
        <is>
          <t>DOG MUZZLE,BOARD SLEEPING FOR DOG,DOG COAT</t>
        </is>
      </c>
      <c r="C1011" s="5" t="n">
        <v>10</v>
      </c>
      <c r="D1011" s="6" t="n">
        <v>45807</v>
      </c>
      <c r="E1011" s="6" t="n">
        <v>45828</v>
      </c>
      <c r="F1011" s="5" t="inlineStr">
        <is>
          <t>2:00 PM</t>
        </is>
      </c>
      <c r="G1011" s="7">
        <f>IF((INDIRECT("E"&amp;ROW())+INDIRECT("F"&amp;ROW()))-NOW() &lt;= 0, "CLOSED", INT((INDIRECT("E"&amp;ROW())+INDIRECT("F"&amp;ROW()))-NOW()) &amp; " days")</f>
        <v/>
      </c>
      <c r="H1011" s="5" t="inlineStr"/>
      <c r="I1011" s="5" t="inlineStr"/>
      <c r="J1011" s="5" t="inlineStr">
        <is>
          <t>["NASHIK RURAL"]</t>
        </is>
      </c>
      <c r="K1011" s="5" t="inlineStr">
        <is>
          <t>Yes</t>
        </is>
      </c>
      <c r="L1011" s="5" t="inlineStr">
        <is>
          <t>Ministry of Defence</t>
        </is>
      </c>
      <c r="M1011" s="5" t="inlineStr">
        <is>
          <t>INDIAN AIR FORCE</t>
        </is>
      </c>
      <c r="N1011" s="5" t="inlineStr">
        <is>
          <t>NA</t>
        </is>
      </c>
      <c r="O1011" s="5" t="inlineStr"/>
      <c r="P1011" s="5" t="inlineStr"/>
    </row>
    <row r="1012" ht="120" customHeight="1">
      <c r="A1012" s="5" t="inlineStr">
        <is>
          <t>GEM/2025/B/6285982</t>
        </is>
      </c>
      <c r="B1012" s="5" t="inlineStr">
        <is>
          <t>Toner Cartridges / Ink Cartridges / Consumables for Printers,Toner Cartridges / Ink Cartridges / Co</t>
        </is>
      </c>
      <c r="C1012" s="5" t="n">
        <v>76</v>
      </c>
      <c r="D1012" s="6" t="n">
        <v>45807</v>
      </c>
      <c r="E1012" s="6" t="n">
        <v>45821</v>
      </c>
      <c r="F1012" s="5" t="inlineStr">
        <is>
          <t>2:00 PM</t>
        </is>
      </c>
      <c r="G1012" s="7">
        <f>IF((INDIRECT("E"&amp;ROW())+INDIRECT("F"&amp;ROW()))-NOW() &lt;= 0, "CLOSED", INT((INDIRECT("E"&amp;ROW())+INDIRECT("F"&amp;ROW()))-NOW()) &amp; " days")</f>
        <v/>
      </c>
      <c r="H1012" s="5" t="inlineStr"/>
      <c r="I1012" s="5" t="inlineStr"/>
      <c r="J1012" s="5" t="inlineStr">
        <is>
          <t>["TINSUKIA"]</t>
        </is>
      </c>
      <c r="K1012" s="5" t="inlineStr">
        <is>
          <t>Yes</t>
        </is>
      </c>
      <c r="L1012" s="5" t="inlineStr">
        <is>
          <t>Ministry of Defence</t>
        </is>
      </c>
      <c r="M1012" s="5" t="inlineStr">
        <is>
          <t>INDIAN AIR FORCE</t>
        </is>
      </c>
      <c r="N1012" s="5" t="inlineStr">
        <is>
          <t>NA</t>
        </is>
      </c>
      <c r="O1012" s="5" t="inlineStr"/>
      <c r="P1012" s="5" t="inlineStr"/>
    </row>
    <row r="1013" ht="120" customHeight="1">
      <c r="A1013" s="5" t="inlineStr">
        <is>
          <t>GEM/2025/B/6292508</t>
        </is>
      </c>
      <c r="B1013" s="5" t="inlineStr">
        <is>
          <t>Custom Bid for Services - CAMC OF CCTV SYSTEM OF 19 CAMERAS</t>
        </is>
      </c>
      <c r="C1013" s="5" t="inlineStr"/>
      <c r="D1013" s="6" t="n">
        <v>45807</v>
      </c>
      <c r="E1013" s="6" t="n">
        <v>45831</v>
      </c>
      <c r="F1013" s="5" t="inlineStr">
        <is>
          <t>9:00 AM</t>
        </is>
      </c>
      <c r="G1013" s="7">
        <f>IF((INDIRECT("E"&amp;ROW())+INDIRECT("F"&amp;ROW()))-NOW() &lt;= 0, "CLOSED", INT((INDIRECT("E"&amp;ROW())+INDIRECT("F"&amp;ROW()))-NOW()) &amp; " days")</f>
        <v/>
      </c>
      <c r="H1013" s="5" t="inlineStr"/>
      <c r="I1013" s="5" t="inlineStr"/>
      <c r="J1013" s="5" t="inlineStr">
        <is>
          <t>["JAIPUR CITY\n(NORTH)"]</t>
        </is>
      </c>
      <c r="K1013" s="5" t="inlineStr">
        <is>
          <t>Yes</t>
        </is>
      </c>
      <c r="L1013" s="5" t="inlineStr">
        <is>
          <t>Ministry of Defence</t>
        </is>
      </c>
      <c r="M1013" s="5" t="inlineStr">
        <is>
          <t>INDIAN AIR FORCE</t>
        </is>
      </c>
      <c r="N1013" s="5" t="inlineStr">
        <is>
          <t>NA</t>
        </is>
      </c>
      <c r="O1013" s="5" t="inlineStr"/>
      <c r="P1013" s="5" t="inlineStr"/>
    </row>
    <row r="1014" ht="120" customHeight="1">
      <c r="A1014" s="5" t="inlineStr">
        <is>
          <t>GEM/2025/B/6292864</t>
        </is>
      </c>
      <c r="B1014" s="5" t="inlineStr">
        <is>
          <t>KIT SUPER BYP FILTER ELEM,KIT FUEL FILTER &amp; RING,ELEMENT LUB OIL FILTER</t>
        </is>
      </c>
      <c r="C1014" s="5" t="n">
        <v>32</v>
      </c>
      <c r="D1014" s="6" t="n">
        <v>45807</v>
      </c>
      <c r="E1014" s="6" t="n">
        <v>45829</v>
      </c>
      <c r="F1014" s="5" t="inlineStr">
        <is>
          <t>9:00 AM</t>
        </is>
      </c>
      <c r="G1014" s="7">
        <f>IF((INDIRECT("E"&amp;ROW())+INDIRECT("F"&amp;ROW()))-NOW() &lt;= 0, "CLOSED", INT((INDIRECT("E"&amp;ROW())+INDIRECT("F"&amp;ROW()))-NOW()) &amp; " days")</f>
        <v/>
      </c>
      <c r="H1014" s="5" t="inlineStr"/>
      <c r="I1014" s="5" t="inlineStr"/>
      <c r="J1014" s="5" t="inlineStr">
        <is>
          <t>["DARJEELING"]</t>
        </is>
      </c>
      <c r="K1014" s="5" t="inlineStr">
        <is>
          <t>Yes</t>
        </is>
      </c>
      <c r="L1014" s="5" t="inlineStr">
        <is>
          <t>Ministry of Defence</t>
        </is>
      </c>
      <c r="M1014" s="5" t="inlineStr">
        <is>
          <t>INDIAN AIR FORCE</t>
        </is>
      </c>
      <c r="N1014" s="5" t="inlineStr">
        <is>
          <t>NA</t>
        </is>
      </c>
      <c r="O1014" s="5" t="inlineStr"/>
      <c r="P1014" s="5" t="inlineStr"/>
    </row>
    <row r="1015" ht="120" customHeight="1">
      <c r="A1015" s="5" t="inlineStr">
        <is>
          <t>GEM/2025/B/6183433</t>
        </is>
      </c>
      <c r="B1015" s="5" t="inlineStr">
        <is>
          <t>BATTERY CHARGER ANALYZER</t>
        </is>
      </c>
      <c r="C1015" s="5" t="n">
        <v>1</v>
      </c>
      <c r="D1015" s="6" t="n">
        <v>45776</v>
      </c>
      <c r="E1015" s="6" t="n">
        <v>45817</v>
      </c>
      <c r="F1015" s="5" t="inlineStr">
        <is>
          <t>9:00 AM</t>
        </is>
      </c>
      <c r="G1015" s="7">
        <f>IF((INDIRECT("E"&amp;ROW())+INDIRECT("F"&amp;ROW()))-NOW() &lt;= 0, "CLOSED", INT((INDIRECT("E"&amp;ROW())+INDIRECT("F"&amp;ROW()))-NOW()) &amp; " days")</f>
        <v/>
      </c>
      <c r="H1015" s="5" t="n">
        <v>20000</v>
      </c>
      <c r="I1015" s="5" t="n">
        <v>1000000</v>
      </c>
      <c r="J1015" s="5" t="inlineStr">
        <is>
          <t>["DARBHANGA"]</t>
        </is>
      </c>
      <c r="K1015" s="5" t="inlineStr">
        <is>
          <t>Yes</t>
        </is>
      </c>
      <c r="L1015" s="5" t="inlineStr">
        <is>
          <t>Ministry of Defence</t>
        </is>
      </c>
      <c r="M1015" s="5" t="inlineStr">
        <is>
          <t>INDIAN AIR FORCE</t>
        </is>
      </c>
      <c r="N1015" s="5" t="inlineStr">
        <is>
          <t>NA</t>
        </is>
      </c>
      <c r="O1015" s="5" t="inlineStr"/>
      <c r="P1015" s="5" t="inlineStr">
        <is>
          <t>10.0 LPA</t>
        </is>
      </c>
    </row>
    <row r="1016" ht="120" customHeight="1">
      <c r="A1016" s="5" t="inlineStr">
        <is>
          <t>GEM/2025/B/6292543</t>
        </is>
      </c>
      <c r="B1016" s="5" t="inlineStr">
        <is>
          <t>Multifunction Machine MFM (V2) (Q2)</t>
        </is>
      </c>
      <c r="C1016" s="5" t="n">
        <v>2</v>
      </c>
      <c r="D1016" s="6" t="n">
        <v>45807</v>
      </c>
      <c r="E1016" s="6" t="n">
        <v>45817</v>
      </c>
      <c r="F1016" s="5" t="inlineStr">
        <is>
          <t>3:00 PM</t>
        </is>
      </c>
      <c r="G1016" s="7">
        <f>IF((INDIRECT("E"&amp;ROW())+INDIRECT("F"&amp;ROW()))-NOW() &lt;= 0, "CLOSED", INT((INDIRECT("E"&amp;ROW())+INDIRECT("F"&amp;ROW()))-NOW()) &amp; " days")</f>
        <v/>
      </c>
      <c r="H1016" s="5" t="inlineStr"/>
      <c r="I1016" s="5" t="inlineStr"/>
      <c r="J1016" s="5" t="inlineStr">
        <is>
          <t>["Varanasi"]</t>
        </is>
      </c>
      <c r="K1016" s="5" t="inlineStr">
        <is>
          <t>Yes</t>
        </is>
      </c>
      <c r="L1016" s="5" t="inlineStr">
        <is>
          <t>Ministry of Defence</t>
        </is>
      </c>
      <c r="M1016" s="5" t="inlineStr">
        <is>
          <t>INDIAN AIR FORCE</t>
        </is>
      </c>
      <c r="N1016" s="5" t="inlineStr">
        <is>
          <t>NA</t>
        </is>
      </c>
      <c r="O1016" s="5" t="inlineStr"/>
      <c r="P1016" s="5" t="inlineStr"/>
    </row>
    <row r="1017" ht="120" customHeight="1">
      <c r="A1017" s="5" t="inlineStr">
        <is>
          <t>GEM/2025/B/6207494</t>
        </is>
      </c>
      <c r="B1017" s="5" t="inlineStr">
        <is>
          <t>Repair of CCTV Camera along Accessories</t>
        </is>
      </c>
      <c r="C1017" s="5" t="n">
        <v>1</v>
      </c>
      <c r="D1017" s="6" t="n">
        <v>45807</v>
      </c>
      <c r="E1017" s="6" t="n">
        <v>45828</v>
      </c>
      <c r="F1017" s="5" t="inlineStr">
        <is>
          <t>4:00 PM</t>
        </is>
      </c>
      <c r="G1017" s="7">
        <f>IF((INDIRECT("E"&amp;ROW())+INDIRECT("F"&amp;ROW()))-NOW() &lt;= 0, "CLOSED", INT((INDIRECT("E"&amp;ROW())+INDIRECT("F"&amp;ROW()))-NOW()) &amp; " days")</f>
        <v/>
      </c>
      <c r="H1017" s="5" t="inlineStr"/>
      <c r="I1017" s="5" t="inlineStr"/>
      <c r="J1017" s="5" t="inlineStr">
        <is>
          <t>["RANGAREDDY"]</t>
        </is>
      </c>
      <c r="K1017" s="5" t="inlineStr">
        <is>
          <t>Yes</t>
        </is>
      </c>
      <c r="L1017" s="5" t="inlineStr">
        <is>
          <t>Ministry of Defence</t>
        </is>
      </c>
      <c r="M1017" s="5" t="inlineStr">
        <is>
          <t>INDIAN AIR FORCE</t>
        </is>
      </c>
      <c r="N1017" s="5" t="inlineStr">
        <is>
          <t>NA</t>
        </is>
      </c>
      <c r="O1017" s="5" t="inlineStr"/>
      <c r="P1017" s="5" t="inlineStr"/>
    </row>
    <row r="1018" ht="120" customHeight="1">
      <c r="A1018" s="5" t="inlineStr">
        <is>
          <t>GEM/2025/B/6207140</t>
        </is>
      </c>
      <c r="B1018" s="5" t="inlineStr">
        <is>
          <t>Repair of Air Conditioners</t>
        </is>
      </c>
      <c r="C1018" s="5" t="n">
        <v>5</v>
      </c>
      <c r="D1018" s="6" t="n">
        <v>45807</v>
      </c>
      <c r="E1018" s="6" t="n">
        <v>45828</v>
      </c>
      <c r="F1018" s="5" t="inlineStr">
        <is>
          <t>4:00 PM</t>
        </is>
      </c>
      <c r="G1018" s="7">
        <f>IF((INDIRECT("E"&amp;ROW())+INDIRECT("F"&amp;ROW()))-NOW() &lt;= 0, "CLOSED", INT((INDIRECT("E"&amp;ROW())+INDIRECT("F"&amp;ROW()))-NOW()) &amp; " days")</f>
        <v/>
      </c>
      <c r="H1018" s="5" t="inlineStr"/>
      <c r="I1018" s="5" t="inlineStr"/>
      <c r="J1018" s="5" t="inlineStr">
        <is>
          <t>["RANGAREDDY"]</t>
        </is>
      </c>
      <c r="K1018" s="5" t="inlineStr">
        <is>
          <t>Yes</t>
        </is>
      </c>
      <c r="L1018" s="5" t="inlineStr">
        <is>
          <t>Ministry of Defence</t>
        </is>
      </c>
      <c r="M1018" s="5" t="inlineStr">
        <is>
          <t>INDIAN AIR FORCE</t>
        </is>
      </c>
      <c r="N1018" s="5" t="inlineStr">
        <is>
          <t>NA</t>
        </is>
      </c>
      <c r="O1018" s="5" t="inlineStr"/>
      <c r="P1018" s="5" t="inlineStr"/>
    </row>
    <row r="1019" ht="120" customHeight="1">
      <c r="A1019" s="5" t="inlineStr">
        <is>
          <t>GEM/2025/B/6292940</t>
        </is>
      </c>
      <c r="B1019" s="5" t="inlineStr">
        <is>
          <t>Professional Painting Service - PAINTING OF 50 KV A DG SET; NA; PAINTING OF 50 KV A DG SET</t>
        </is>
      </c>
      <c r="C1019" s="5" t="inlineStr"/>
      <c r="D1019" s="6" t="n">
        <v>45807</v>
      </c>
      <c r="E1019" s="6" t="n">
        <v>45821</v>
      </c>
      <c r="F1019" s="5" t="inlineStr">
        <is>
          <t>10:00 AM</t>
        </is>
      </c>
      <c r="G1019" s="7">
        <f>IF((INDIRECT("E"&amp;ROW())+INDIRECT("F"&amp;ROW()))-NOW() &lt;= 0, "CLOSED", INT((INDIRECT("E"&amp;ROW())+INDIRECT("F"&amp;ROW()))-NOW()) &amp; " days")</f>
        <v/>
      </c>
      <c r="H1019" s="5" t="inlineStr"/>
      <c r="I1019" s="5" t="inlineStr"/>
      <c r="J1019" s="5" t="inlineStr">
        <is>
          <t>["Rangareddi"]</t>
        </is>
      </c>
      <c r="K1019" s="5" t="inlineStr">
        <is>
          <t>Yes</t>
        </is>
      </c>
      <c r="L1019" s="5" t="inlineStr">
        <is>
          <t>Ministry of Defence</t>
        </is>
      </c>
      <c r="M1019" s="5" t="inlineStr">
        <is>
          <t>INDIAN AIR FORCE</t>
        </is>
      </c>
      <c r="N1019" s="5" t="inlineStr">
        <is>
          <t>NA</t>
        </is>
      </c>
      <c r="O1019" s="5" t="inlineStr"/>
      <c r="P1019" s="5" t="inlineStr"/>
    </row>
    <row r="1020" ht="120" customHeight="1">
      <c r="A1020" s="5" t="inlineStr">
        <is>
          <t>GEM/2025/B/6292918</t>
        </is>
      </c>
      <c r="B1020" s="5" t="inlineStr">
        <is>
          <t>Stationary Valve Regulated Lead Acid Batteries (V2) as per IS 15549</t>
        </is>
      </c>
      <c r="C1020" s="5" t="n">
        <v>16</v>
      </c>
      <c r="D1020" s="6" t="n">
        <v>45807</v>
      </c>
      <c r="E1020" s="6" t="n">
        <v>45817</v>
      </c>
      <c r="F1020" s="5" t="inlineStr">
        <is>
          <t>4:00 PM</t>
        </is>
      </c>
      <c r="G1020" s="7">
        <f>IF((INDIRECT("E"&amp;ROW())+INDIRECT("F"&amp;ROW()))-NOW() &lt;= 0, "CLOSED", INT((INDIRECT("E"&amp;ROW())+INDIRECT("F"&amp;ROW()))-NOW()) &amp; " days")</f>
        <v/>
      </c>
      <c r="H1020" s="5" t="inlineStr"/>
      <c r="I1020" s="5" t="inlineStr"/>
      <c r="J1020" s="5" t="inlineStr">
        <is>
          <t>["West Medinipur"]</t>
        </is>
      </c>
      <c r="K1020" s="5" t="inlineStr">
        <is>
          <t>Yes</t>
        </is>
      </c>
      <c r="L1020" s="5" t="inlineStr">
        <is>
          <t>Ministry of Defence</t>
        </is>
      </c>
      <c r="M1020" s="5" t="inlineStr">
        <is>
          <t>INDIAN AIR FORCE</t>
        </is>
      </c>
      <c r="N1020" s="5" t="inlineStr">
        <is>
          <t>NA</t>
        </is>
      </c>
      <c r="O1020" s="5" t="inlineStr"/>
      <c r="P1020" s="5" t="inlineStr"/>
    </row>
    <row r="1021" ht="120" customHeight="1">
      <c r="A1021" s="5" t="inlineStr">
        <is>
          <t>GEM/2025/B/6295504</t>
        </is>
      </c>
      <c r="B1021" s="5" t="inlineStr">
        <is>
          <t>Claw hammer (Q3)</t>
        </is>
      </c>
      <c r="C1021" s="5" t="n">
        <v>2</v>
      </c>
      <c r="D1021" s="6" t="n">
        <v>45808</v>
      </c>
      <c r="E1021" s="6" t="n">
        <v>45820</v>
      </c>
      <c r="F1021" s="5" t="inlineStr">
        <is>
          <t>9:00 AM</t>
        </is>
      </c>
      <c r="G1021" s="7">
        <f>IF((INDIRECT("E"&amp;ROW())+INDIRECT("F"&amp;ROW()))-NOW() &lt;= 0, "CLOSED", INT((INDIRECT("E"&amp;ROW())+INDIRECT("F"&amp;ROW()))-NOW()) &amp; " days")</f>
        <v/>
      </c>
      <c r="H1021" s="5" t="inlineStr"/>
      <c r="I1021" s="5" t="inlineStr"/>
      <c r="J1021" s="5" t="inlineStr">
        <is>
          <t>["JALPAIGURI"]</t>
        </is>
      </c>
      <c r="K1021" s="5" t="inlineStr">
        <is>
          <t>Yes</t>
        </is>
      </c>
      <c r="L1021" s="5" t="inlineStr">
        <is>
          <t>Ministry of Defence</t>
        </is>
      </c>
      <c r="M1021" s="5" t="inlineStr">
        <is>
          <t>INDIAN AIR FORCE</t>
        </is>
      </c>
      <c r="N1021" s="5" t="inlineStr">
        <is>
          <t>NA</t>
        </is>
      </c>
      <c r="O1021" s="5" t="inlineStr"/>
      <c r="P1021" s="5" t="inlineStr"/>
    </row>
    <row r="1022" ht="120" customHeight="1">
      <c r="A1022" s="5" t="inlineStr">
        <is>
          <t>GEM/2025/B/6295425</t>
        </is>
      </c>
      <c r="B1022" s="5" t="inlineStr">
        <is>
          <t>Pliers, Pincers and Nippers as per IS 2615, IS 11526</t>
        </is>
      </c>
      <c r="C1022" s="5" t="n">
        <v>12</v>
      </c>
      <c r="D1022" s="6" t="n">
        <v>45808</v>
      </c>
      <c r="E1022" s="6" t="n">
        <v>45820</v>
      </c>
      <c r="F1022" s="5" t="inlineStr">
        <is>
          <t>9:00 AM</t>
        </is>
      </c>
      <c r="G1022" s="7">
        <f>IF((INDIRECT("E"&amp;ROW())+INDIRECT("F"&amp;ROW()))-NOW() &lt;= 0, "CLOSED", INT((INDIRECT("E"&amp;ROW())+INDIRECT("F"&amp;ROW()))-NOW()) &amp; " days")</f>
        <v/>
      </c>
      <c r="H1022" s="5" t="inlineStr"/>
      <c r="I1022" s="5" t="inlineStr"/>
      <c r="J1022" s="5" t="inlineStr">
        <is>
          <t>["JALPAIGURI"]</t>
        </is>
      </c>
      <c r="K1022" s="5" t="inlineStr">
        <is>
          <t>Yes</t>
        </is>
      </c>
      <c r="L1022" s="5" t="inlineStr">
        <is>
          <t>Ministry of Defence</t>
        </is>
      </c>
      <c r="M1022" s="5" t="inlineStr">
        <is>
          <t>INDIAN AIR FORCE</t>
        </is>
      </c>
      <c r="N1022" s="5" t="inlineStr">
        <is>
          <t>NA</t>
        </is>
      </c>
      <c r="O1022" s="5" t="inlineStr"/>
      <c r="P1022" s="5" t="inlineStr"/>
    </row>
    <row r="1023" ht="120" customHeight="1">
      <c r="A1023" s="5" t="inlineStr">
        <is>
          <t>GEM/2025/B/6293306</t>
        </is>
      </c>
      <c r="B1023" s="5" t="inlineStr">
        <is>
          <t>MANDREL</t>
        </is>
      </c>
      <c r="C1023" s="5" t="n">
        <v>2</v>
      </c>
      <c r="D1023" s="6" t="n">
        <v>45807</v>
      </c>
      <c r="E1023" s="6" t="n">
        <v>45831</v>
      </c>
      <c r="F1023" s="5" t="inlineStr">
        <is>
          <t>12:00 PM</t>
        </is>
      </c>
      <c r="G1023" s="7">
        <f>IF((INDIRECT("E"&amp;ROW())+INDIRECT("F"&amp;ROW()))-NOW() &lt;= 0, "CLOSED", INT((INDIRECT("E"&amp;ROW())+INDIRECT("F"&amp;ROW()))-NOW()) &amp; " days")</f>
        <v/>
      </c>
      <c r="H1023" s="5" t="inlineStr"/>
      <c r="I1023" s="5" t="inlineStr"/>
      <c r="J1023" s="5" t="inlineStr">
        <is>
          <t>["CHANDIGARH"]</t>
        </is>
      </c>
      <c r="K1023" s="5" t="inlineStr">
        <is>
          <t>Yes</t>
        </is>
      </c>
      <c r="L1023" s="5" t="inlineStr">
        <is>
          <t>Ministry of Defence</t>
        </is>
      </c>
      <c r="M1023" s="5" t="inlineStr">
        <is>
          <t>INDIAN AIR FORCE</t>
        </is>
      </c>
      <c r="N1023" s="5" t="inlineStr">
        <is>
          <t>NA</t>
        </is>
      </c>
      <c r="O1023" s="5" t="inlineStr"/>
      <c r="P1023" s="5" t="inlineStr"/>
    </row>
    <row r="1024" ht="120" customHeight="1">
      <c r="A1024" s="5" t="inlineStr">
        <is>
          <t>GEM/2025/B/6291067</t>
        </is>
      </c>
      <c r="B1024" s="5" t="inlineStr">
        <is>
          <t>Flower Pots or Planters (V2) (Q3)</t>
        </is>
      </c>
      <c r="C1024" s="5" t="n">
        <v>60</v>
      </c>
      <c r="D1024" s="6" t="n">
        <v>45807</v>
      </c>
      <c r="E1024" s="6" t="n">
        <v>45817</v>
      </c>
      <c r="F1024" s="5" t="inlineStr">
        <is>
          <t>9:00 AM</t>
        </is>
      </c>
      <c r="G1024" s="7">
        <f>IF((INDIRECT("E"&amp;ROW())+INDIRECT("F"&amp;ROW()))-NOW() &lt;= 0, "CLOSED", INT((INDIRECT("E"&amp;ROW())+INDIRECT("F"&amp;ROW()))-NOW()) &amp; " days")</f>
        <v/>
      </c>
      <c r="H1024" s="5" t="inlineStr"/>
      <c r="I1024" s="5" t="inlineStr"/>
      <c r="J1024" s="5" t="inlineStr">
        <is>
          <t>["Bangalore"]</t>
        </is>
      </c>
      <c r="K1024" s="5" t="inlineStr">
        <is>
          <t>Yes</t>
        </is>
      </c>
      <c r="L1024" s="5" t="inlineStr">
        <is>
          <t>Ministry of Defence</t>
        </is>
      </c>
      <c r="M1024" s="5" t="inlineStr">
        <is>
          <t>INDIAN AIR FORCE</t>
        </is>
      </c>
      <c r="N1024" s="5" t="inlineStr">
        <is>
          <t>NA</t>
        </is>
      </c>
      <c r="O1024" s="5" t="inlineStr"/>
      <c r="P1024" s="5" t="inlineStr"/>
    </row>
    <row r="1025" ht="120" customHeight="1">
      <c r="A1025" s="5" t="inlineStr">
        <is>
          <t>GEM/2025/B/6293427</t>
        </is>
      </c>
      <c r="B1025" s="5" t="inlineStr">
        <is>
          <t>ADJUSTABLE TWIST STRIP TOOL KIT TSK 8000(DMC),TSD2130 FOR ADJUSTABLE TWIST STRIP TOOL KIT TSK 8000(</t>
        </is>
      </c>
      <c r="C1025" s="5" t="n">
        <v>2</v>
      </c>
      <c r="D1025" s="6" t="n">
        <v>45807</v>
      </c>
      <c r="E1025" s="6" t="n">
        <v>45828</v>
      </c>
      <c r="F1025" s="5" t="inlineStr">
        <is>
          <t>5:00 PM</t>
        </is>
      </c>
      <c r="G1025" s="7">
        <f>IF((INDIRECT("E"&amp;ROW())+INDIRECT("F"&amp;ROW()))-NOW() &lt;= 0, "CLOSED", INT((INDIRECT("E"&amp;ROW())+INDIRECT("F"&amp;ROW()))-NOW()) &amp; " days")</f>
        <v/>
      </c>
      <c r="H1025" s="5" t="inlineStr"/>
      <c r="I1025" s="5" t="inlineStr"/>
      <c r="J1025" s="5" t="inlineStr">
        <is>
          <t>["Budgam"]</t>
        </is>
      </c>
      <c r="K1025" s="5" t="inlineStr">
        <is>
          <t>Yes</t>
        </is>
      </c>
      <c r="L1025" s="5" t="inlineStr">
        <is>
          <t>Ministry of Defence</t>
        </is>
      </c>
      <c r="M1025" s="5" t="inlineStr">
        <is>
          <t>INDIAN AIR FORCE</t>
        </is>
      </c>
      <c r="N1025" s="5" t="inlineStr">
        <is>
          <t>NA</t>
        </is>
      </c>
      <c r="O1025" s="5" t="inlineStr"/>
      <c r="P1025" s="5" t="inlineStr"/>
    </row>
    <row r="1026" ht="120" customHeight="1">
      <c r="A1026" s="5" t="inlineStr">
        <is>
          <t>GEM/2025/B/6293396</t>
        </is>
      </c>
      <c r="B1026" s="5" t="inlineStr">
        <is>
          <t>GRASS AND SHRUB STRAW COLLECTOR WITH TROLLEY</t>
        </is>
      </c>
      <c r="C1026" s="5" t="n">
        <v>1</v>
      </c>
      <c r="D1026" s="6" t="n">
        <v>45807</v>
      </c>
      <c r="E1026" s="6" t="n">
        <v>45828</v>
      </c>
      <c r="F1026" s="5" t="inlineStr">
        <is>
          <t>5:00 PM</t>
        </is>
      </c>
      <c r="G1026" s="7">
        <f>IF((INDIRECT("E"&amp;ROW())+INDIRECT("F"&amp;ROW()))-NOW() &lt;= 0, "CLOSED", INT((INDIRECT("E"&amp;ROW())+INDIRECT("F"&amp;ROW()))-NOW()) &amp; " days")</f>
        <v/>
      </c>
      <c r="H1026" s="5" t="n">
        <v>25000</v>
      </c>
      <c r="I1026" s="5" t="n">
        <v>1250000</v>
      </c>
      <c r="J1026" s="5" t="inlineStr">
        <is>
          <t>["Gorakhpur"]</t>
        </is>
      </c>
      <c r="K1026" s="5" t="inlineStr">
        <is>
          <t>Yes</t>
        </is>
      </c>
      <c r="L1026" s="5" t="inlineStr">
        <is>
          <t>Ministry of Defence</t>
        </is>
      </c>
      <c r="M1026" s="5" t="inlineStr">
        <is>
          <t>INDIAN AIR FORCE</t>
        </is>
      </c>
      <c r="N1026" s="5" t="inlineStr">
        <is>
          <t>Engineer</t>
        </is>
      </c>
      <c r="O1026" s="5" t="inlineStr"/>
      <c r="P1026" s="5" t="inlineStr">
        <is>
          <t>12.5 LPA</t>
        </is>
      </c>
    </row>
    <row r="1027" ht="120" customHeight="1">
      <c r="A1027" s="5" t="inlineStr">
        <is>
          <t>GEM/2025/B/6290971</t>
        </is>
      </c>
      <c r="B1027" s="5" t="inlineStr">
        <is>
          <t xml:space="preserve">Calibration Services - HYDROSTATIC STRETCH TEST OF COMPRESSED AIR CYLINDER APPRATUS; Pressure; Any </t>
        </is>
      </c>
      <c r="C1027" s="5" t="inlineStr"/>
      <c r="D1027" s="6" t="n">
        <v>45807</v>
      </c>
      <c r="E1027" s="6" t="n">
        <v>45829</v>
      </c>
      <c r="F1027" s="5" t="inlineStr">
        <is>
          <t>9:00 AM</t>
        </is>
      </c>
      <c r="G1027" s="7">
        <f>IF((INDIRECT("E"&amp;ROW())+INDIRECT("F"&amp;ROW()))-NOW() &lt;= 0, "CLOSED", INT((INDIRECT("E"&amp;ROW())+INDIRECT("F"&amp;ROW()))-NOW()) &amp; " days")</f>
        <v/>
      </c>
      <c r="H1027" s="5" t="inlineStr"/>
      <c r="I1027" s="5" t="inlineStr"/>
      <c r="J1027" s="5" t="inlineStr">
        <is>
          <t>["Barmer"]</t>
        </is>
      </c>
      <c r="K1027" s="5" t="inlineStr">
        <is>
          <t>Yes</t>
        </is>
      </c>
      <c r="L1027" s="5" t="inlineStr">
        <is>
          <t>Ministry of Defence</t>
        </is>
      </c>
      <c r="M1027" s="5" t="inlineStr">
        <is>
          <t>INDIAN AIR FORCE</t>
        </is>
      </c>
      <c r="N1027" s="5" t="inlineStr">
        <is>
          <t>NA</t>
        </is>
      </c>
      <c r="O1027" s="5" t="inlineStr"/>
      <c r="P1027" s="5" t="inlineStr"/>
    </row>
    <row r="1028" ht="120" customHeight="1">
      <c r="A1028" s="5" t="inlineStr">
        <is>
          <t>GEM/2025/B/6294127</t>
        </is>
      </c>
      <c r="B1028" s="5" t="inlineStr">
        <is>
          <t>Repair and Overhauling Service - REPAIR OF MACHINE DRILLING ELECTRIC; REPAIR OF MACHINE DRILLING EL</t>
        </is>
      </c>
      <c r="C1028" s="5" t="inlineStr"/>
      <c r="D1028" s="6" t="n">
        <v>45807</v>
      </c>
      <c r="E1028" s="6" t="n">
        <v>45821</v>
      </c>
      <c r="F1028" s="5" t="inlineStr">
        <is>
          <t>10:00 AM</t>
        </is>
      </c>
      <c r="G1028" s="7">
        <f>IF((INDIRECT("E"&amp;ROW())+INDIRECT("F"&amp;ROW()))-NOW() &lt;= 0, "CLOSED", INT((INDIRECT("E"&amp;ROW())+INDIRECT("F"&amp;ROW()))-NOW()) &amp; " days")</f>
        <v/>
      </c>
      <c r="H1028" s="5" t="inlineStr"/>
      <c r="I1028" s="5" t="inlineStr"/>
      <c r="J1028" s="5" t="inlineStr">
        <is>
          <t>["Rangareddi"]</t>
        </is>
      </c>
      <c r="K1028" s="5" t="inlineStr">
        <is>
          <t>Yes</t>
        </is>
      </c>
      <c r="L1028" s="5" t="inlineStr">
        <is>
          <t>Ministry of Defence</t>
        </is>
      </c>
      <c r="M1028" s="5" t="inlineStr">
        <is>
          <t>INDIAN AIR FORCE</t>
        </is>
      </c>
      <c r="N1028" s="5" t="inlineStr">
        <is>
          <t>NA</t>
        </is>
      </c>
      <c r="O1028" s="5" t="inlineStr"/>
      <c r="P1028" s="5" t="inlineStr"/>
    </row>
    <row r="1029" ht="120" customHeight="1">
      <c r="A1029" s="5" t="inlineStr">
        <is>
          <t>GEM/2025/B/6293117</t>
        </is>
      </c>
      <c r="B1029" s="5" t="inlineStr">
        <is>
          <t>Professional Painting Service - PAINTING OF ARRESTER  BARRIER; NA; PAINTING OF ARRESTER  BARRIER</t>
        </is>
      </c>
      <c r="C1029" s="5" t="inlineStr"/>
      <c r="D1029" s="6" t="n">
        <v>45807</v>
      </c>
      <c r="E1029" s="6" t="n">
        <v>45822</v>
      </c>
      <c r="F1029" s="5" t="inlineStr">
        <is>
          <t>10:00 AM</t>
        </is>
      </c>
      <c r="G1029" s="7">
        <f>IF((INDIRECT("E"&amp;ROW())+INDIRECT("F"&amp;ROW()))-NOW() &lt;= 0, "CLOSED", INT((INDIRECT("E"&amp;ROW())+INDIRECT("F"&amp;ROW()))-NOW()) &amp; " days")</f>
        <v/>
      </c>
      <c r="H1029" s="5" t="inlineStr"/>
      <c r="I1029" s="5" t="inlineStr"/>
      <c r="J1029" s="5" t="inlineStr">
        <is>
          <t>["Rangareddi"]</t>
        </is>
      </c>
      <c r="K1029" s="5" t="inlineStr">
        <is>
          <t>Yes</t>
        </is>
      </c>
      <c r="L1029" s="5" t="inlineStr">
        <is>
          <t>Ministry of Defence</t>
        </is>
      </c>
      <c r="M1029" s="5" t="inlineStr">
        <is>
          <t>INDIAN AIR FORCE</t>
        </is>
      </c>
      <c r="N1029" s="5" t="inlineStr">
        <is>
          <t>NA</t>
        </is>
      </c>
      <c r="O1029" s="5" t="inlineStr"/>
      <c r="P1029" s="5" t="inlineStr"/>
    </row>
    <row r="1030" ht="120" customHeight="1">
      <c r="A1030" s="5" t="inlineStr">
        <is>
          <t>GEM/2025/B/6180034</t>
        </is>
      </c>
      <c r="B1030" s="5" t="inlineStr">
        <is>
          <t>Line Interactive UPS with AVR (V2),Online UPS (V2),Online UPS (V2),Online UPS (V2),Multimedia Proje</t>
        </is>
      </c>
      <c r="C1030" s="5" t="n">
        <v>405</v>
      </c>
      <c r="D1030" s="6" t="n">
        <v>45807</v>
      </c>
      <c r="E1030" s="6" t="n">
        <v>45828</v>
      </c>
      <c r="F1030" s="5" t="inlineStr">
        <is>
          <t>9:00 AM</t>
        </is>
      </c>
      <c r="G1030" s="7">
        <f>IF((INDIRECT("E"&amp;ROW())+INDIRECT("F"&amp;ROW()))-NOW() &lt;= 0, "CLOSED", INT((INDIRECT("E"&amp;ROW())+INDIRECT("F"&amp;ROW()))-NOW()) &amp; " days")</f>
        <v/>
      </c>
      <c r="H1030" s="5" t="n">
        <v>42750</v>
      </c>
      <c r="I1030" s="5" t="n">
        <v>2137500</v>
      </c>
      <c r="J1030" s="5" t="inlineStr">
        <is>
          <t>["JODHPUR CITY"]</t>
        </is>
      </c>
      <c r="K1030" s="5" t="inlineStr">
        <is>
          <t>Yes</t>
        </is>
      </c>
      <c r="L1030" s="5" t="inlineStr">
        <is>
          <t>Ministry of Defence</t>
        </is>
      </c>
      <c r="M1030" s="5" t="inlineStr">
        <is>
          <t>INDIAN AIR FORCE</t>
        </is>
      </c>
      <c r="N1030" s="5" t="inlineStr">
        <is>
          <t>Engineer</t>
        </is>
      </c>
      <c r="O1030" s="5" t="inlineStr"/>
      <c r="P1030" s="5" t="inlineStr">
        <is>
          <t>21.4 LPA</t>
        </is>
      </c>
    </row>
    <row r="1031" ht="120" customHeight="1">
      <c r="A1031" s="5" t="inlineStr">
        <is>
          <t>GEM/2025/B/6291227</t>
        </is>
      </c>
      <c r="B1031" s="5" t="inlineStr">
        <is>
          <t>Modular Work Stations (V2) (Q3)</t>
        </is>
      </c>
      <c r="C1031" s="5" t="n">
        <v>6</v>
      </c>
      <c r="D1031" s="6" t="n">
        <v>45807</v>
      </c>
      <c r="E1031" s="6" t="n">
        <v>45817</v>
      </c>
      <c r="F1031" s="5" t="inlineStr">
        <is>
          <t>9:00 AM</t>
        </is>
      </c>
      <c r="G1031" s="7">
        <f>IF((INDIRECT("E"&amp;ROW())+INDIRECT("F"&amp;ROW()))-NOW() &lt;= 0, "CLOSED", INT((INDIRECT("E"&amp;ROW())+INDIRECT("F"&amp;ROW()))-NOW()) &amp; " days")</f>
        <v/>
      </c>
      <c r="H1031" s="5" t="inlineStr"/>
      <c r="I1031" s="5" t="inlineStr"/>
      <c r="J1031" s="5" t="inlineStr">
        <is>
          <t>["Bangalore"]</t>
        </is>
      </c>
      <c r="K1031" s="5" t="inlineStr">
        <is>
          <t>Yes</t>
        </is>
      </c>
      <c r="L1031" s="5" t="inlineStr">
        <is>
          <t>Ministry of Defence</t>
        </is>
      </c>
      <c r="M1031" s="5" t="inlineStr">
        <is>
          <t>INDIAN AIR FORCE</t>
        </is>
      </c>
      <c r="N1031" s="5" t="inlineStr">
        <is>
          <t>NA</t>
        </is>
      </c>
      <c r="O1031" s="5" t="inlineStr"/>
      <c r="P1031" s="5" t="inlineStr"/>
    </row>
    <row r="1032" ht="120" customHeight="1">
      <c r="A1032" s="5" t="inlineStr">
        <is>
          <t>GEM/2025/B/6296035</t>
        </is>
      </c>
      <c r="B1032" s="5" t="inlineStr">
        <is>
          <t>TROLLEY TRANSPORTATION AVIONIC EQUIPMENT</t>
        </is>
      </c>
      <c r="C1032" s="5" t="n">
        <v>1</v>
      </c>
      <c r="D1032" s="6" t="n">
        <v>45808</v>
      </c>
      <c r="E1032" s="6" t="n">
        <v>45831</v>
      </c>
      <c r="F1032" s="5" t="inlineStr">
        <is>
          <t>9:00 AM</t>
        </is>
      </c>
      <c r="G1032" s="7">
        <f>IF((INDIRECT("E"&amp;ROW())+INDIRECT("F"&amp;ROW()))-NOW() &lt;= 0, "CLOSED", INT((INDIRECT("E"&amp;ROW())+INDIRECT("F"&amp;ROW()))-NOW()) &amp; " days")</f>
        <v/>
      </c>
      <c r="H1032" s="5" t="inlineStr"/>
      <c r="I1032" s="5" t="inlineStr"/>
      <c r="J1032" s="5" t="inlineStr">
        <is>
          <t>["CHANDIGARH"]</t>
        </is>
      </c>
      <c r="K1032" s="5" t="inlineStr">
        <is>
          <t>Yes</t>
        </is>
      </c>
      <c r="L1032" s="5" t="inlineStr">
        <is>
          <t>Ministry of Defence</t>
        </is>
      </c>
      <c r="M1032" s="5" t="inlineStr">
        <is>
          <t>INDIAN AIR FORCE</t>
        </is>
      </c>
      <c r="N1032" s="5" t="inlineStr">
        <is>
          <t>NA</t>
        </is>
      </c>
      <c r="O1032" s="5" t="inlineStr"/>
      <c r="P1032" s="5" t="inlineStr"/>
    </row>
    <row r="1033" ht="120" customHeight="1">
      <c r="A1033" s="5" t="inlineStr">
        <is>
          <t>GEM/2025/B/6296020</t>
        </is>
      </c>
      <c r="B1033" s="5" t="inlineStr">
        <is>
          <t>STAND</t>
        </is>
      </c>
      <c r="C1033" s="5" t="n">
        <v>10</v>
      </c>
      <c r="D1033" s="6" t="n">
        <v>45808</v>
      </c>
      <c r="E1033" s="6" t="n">
        <v>45829</v>
      </c>
      <c r="F1033" s="5" t="inlineStr">
        <is>
          <t>2:00 PM</t>
        </is>
      </c>
      <c r="G1033" s="7">
        <f>IF((INDIRECT("E"&amp;ROW())+INDIRECT("F"&amp;ROW()))-NOW() &lt;= 0, "CLOSED", INT((INDIRECT("E"&amp;ROW())+INDIRECT("F"&amp;ROW()))-NOW()) &amp; " days")</f>
        <v/>
      </c>
      <c r="H1033" s="5" t="inlineStr"/>
      <c r="I1033" s="5" t="inlineStr"/>
      <c r="J1033" s="5" t="inlineStr">
        <is>
          <t>["CHANDIGARH"]</t>
        </is>
      </c>
      <c r="K1033" s="5" t="inlineStr">
        <is>
          <t>Yes</t>
        </is>
      </c>
      <c r="L1033" s="5" t="inlineStr">
        <is>
          <t>Ministry of Defence</t>
        </is>
      </c>
      <c r="M1033" s="5" t="inlineStr">
        <is>
          <t>INDIAN AIR FORCE</t>
        </is>
      </c>
      <c r="N1033" s="5" t="inlineStr">
        <is>
          <t>NA</t>
        </is>
      </c>
      <c r="O1033" s="5" t="inlineStr"/>
      <c r="P1033" s="5" t="inlineStr"/>
    </row>
    <row r="1034" ht="120" customHeight="1">
      <c r="A1034" s="5" t="inlineStr">
        <is>
          <t>GEM/2025/B/6295775</t>
        </is>
      </c>
      <c r="B1034" s="5" t="inlineStr">
        <is>
          <t>AUTOMATIC VOLTAGE REGULATOR,FOR / REV SWITCH (MS)</t>
        </is>
      </c>
      <c r="C1034" s="5" t="n">
        <v>3</v>
      </c>
      <c r="D1034" s="6" t="n">
        <v>45808</v>
      </c>
      <c r="E1034" s="6" t="n">
        <v>45831</v>
      </c>
      <c r="F1034" s="5" t="inlineStr">
        <is>
          <t>2:00 PM</t>
        </is>
      </c>
      <c r="G1034" s="7">
        <f>IF((INDIRECT("E"&amp;ROW())+INDIRECT("F"&amp;ROW()))-NOW() &lt;= 0, "CLOSED", INT((INDIRECT("E"&amp;ROW())+INDIRECT("F"&amp;ROW()))-NOW()) &amp; " days")</f>
        <v/>
      </c>
      <c r="H1034" s="5" t="inlineStr"/>
      <c r="I1034" s="5" t="inlineStr"/>
      <c r="J1034" s="5" t="inlineStr">
        <is>
          <t>["KANPUR CITY"]</t>
        </is>
      </c>
      <c r="K1034" s="5" t="inlineStr">
        <is>
          <t>Yes</t>
        </is>
      </c>
      <c r="L1034" s="5" t="inlineStr">
        <is>
          <t>Ministry of Defence</t>
        </is>
      </c>
      <c r="M1034" s="5" t="inlineStr">
        <is>
          <t>INDIAN AIR FORCE</t>
        </is>
      </c>
      <c r="N1034" s="5" t="inlineStr">
        <is>
          <t>NA</t>
        </is>
      </c>
      <c r="O1034" s="5" t="inlineStr"/>
      <c r="P1034" s="5" t="inlineStr"/>
    </row>
    <row r="1035" ht="120" customHeight="1">
      <c r="A1035" s="5" t="inlineStr">
        <is>
          <t>GEM/2025/B/6296286</t>
        </is>
      </c>
      <c r="B1035" s="5" t="inlineStr">
        <is>
          <t>AUTOMATIC VOLTAGE REGULATOR</t>
        </is>
      </c>
      <c r="C1035" s="5" t="n">
        <v>2</v>
      </c>
      <c r="D1035" s="6" t="n">
        <v>45808</v>
      </c>
      <c r="E1035" s="6" t="n">
        <v>45829</v>
      </c>
      <c r="F1035" s="5" t="inlineStr">
        <is>
          <t>4:00 PM</t>
        </is>
      </c>
      <c r="G1035" s="7">
        <f>IF((INDIRECT("E"&amp;ROW())+INDIRECT("F"&amp;ROW()))-NOW() &lt;= 0, "CLOSED", INT((INDIRECT("E"&amp;ROW())+INDIRECT("F"&amp;ROW()))-NOW()) &amp; " days")</f>
        <v/>
      </c>
      <c r="H1035" s="5" t="inlineStr"/>
      <c r="I1035" s="5" t="inlineStr"/>
      <c r="J1035" s="5" t="inlineStr">
        <is>
          <t>["PAKUR"]</t>
        </is>
      </c>
      <c r="K1035" s="5" t="inlineStr">
        <is>
          <t>Yes</t>
        </is>
      </c>
      <c r="L1035" s="5" t="inlineStr">
        <is>
          <t>Ministry of Defence</t>
        </is>
      </c>
      <c r="M1035" s="5" t="inlineStr">
        <is>
          <t>INDIAN AIR FORCE</t>
        </is>
      </c>
      <c r="N1035" s="5" t="inlineStr">
        <is>
          <t>NA</t>
        </is>
      </c>
      <c r="O1035" s="5" t="inlineStr"/>
      <c r="P1035" s="5" t="inlineStr"/>
    </row>
    <row r="1036" ht="120" customHeight="1">
      <c r="A1036" s="5" t="inlineStr">
        <is>
          <t>GEM/2025/B/6296504</t>
        </is>
      </c>
      <c r="B1036" s="5" t="inlineStr">
        <is>
          <t>RF WATT METER</t>
        </is>
      </c>
      <c r="C1036" s="5" t="n">
        <v>1</v>
      </c>
      <c r="D1036" s="6" t="n">
        <v>45808</v>
      </c>
      <c r="E1036" s="6" t="n">
        <v>45829</v>
      </c>
      <c r="F1036" s="5" t="inlineStr">
        <is>
          <t>4:00 PM</t>
        </is>
      </c>
      <c r="G1036" s="7">
        <f>IF((INDIRECT("E"&amp;ROW())+INDIRECT("F"&amp;ROW()))-NOW() &lt;= 0, "CLOSED", INT((INDIRECT("E"&amp;ROW())+INDIRECT("F"&amp;ROW()))-NOW()) &amp; " days")</f>
        <v/>
      </c>
      <c r="H1036" s="5" t="inlineStr"/>
      <c r="I1036" s="5" t="inlineStr"/>
      <c r="J1036" s="5" t="inlineStr">
        <is>
          <t>["AMRITSAR CITY"]</t>
        </is>
      </c>
      <c r="K1036" s="5" t="inlineStr">
        <is>
          <t>Yes</t>
        </is>
      </c>
      <c r="L1036" s="5" t="inlineStr">
        <is>
          <t>Ministry of Defence</t>
        </is>
      </c>
      <c r="M1036" s="5" t="inlineStr">
        <is>
          <t>INDIAN AIR FORCE</t>
        </is>
      </c>
      <c r="N1036" s="5" t="inlineStr">
        <is>
          <t>NA</t>
        </is>
      </c>
      <c r="O1036" s="5" t="inlineStr"/>
      <c r="P1036" s="5" t="inlineStr"/>
    </row>
    <row r="1037" ht="120" customHeight="1">
      <c r="A1037" s="5" t="inlineStr">
        <is>
          <t>GEM/2025/B/6296793</t>
        </is>
      </c>
      <c r="B1037" s="5" t="inlineStr">
        <is>
          <t>Repair, Maintenance, and Installation of Plant/ Systems/Equipments (Version 2) - Office Space; REPA</t>
        </is>
      </c>
      <c r="C1037" s="5" t="inlineStr"/>
      <c r="D1037" s="6" t="n">
        <v>45808</v>
      </c>
      <c r="E1037" s="6" t="n">
        <v>45818</v>
      </c>
      <c r="F1037" s="5" t="inlineStr">
        <is>
          <t>6:00 PM</t>
        </is>
      </c>
      <c r="G1037" s="7">
        <f>IF((INDIRECT("E"&amp;ROW())+INDIRECT("F"&amp;ROW()))-NOW() &lt;= 0, "CLOSED", INT((INDIRECT("E"&amp;ROW())+INDIRECT("F"&amp;ROW()))-NOW()) &amp; " days")</f>
        <v/>
      </c>
      <c r="H1037" s="5" t="inlineStr"/>
      <c r="I1037" s="5" t="inlineStr"/>
      <c r="J1037" s="5" t="inlineStr">
        <is>
          <t>["GANGA NAGAR"]</t>
        </is>
      </c>
      <c r="K1037" s="5" t="inlineStr">
        <is>
          <t>Yes</t>
        </is>
      </c>
      <c r="L1037" s="5" t="inlineStr">
        <is>
          <t>Ministry of Defence</t>
        </is>
      </c>
      <c r="M1037" s="5" t="inlineStr">
        <is>
          <t>INDIAN AIR FORCE</t>
        </is>
      </c>
      <c r="N1037" s="5" t="inlineStr">
        <is>
          <t>NA</t>
        </is>
      </c>
      <c r="O1037" s="5" t="inlineStr"/>
      <c r="P1037" s="5" t="inlineStr"/>
    </row>
    <row r="1038" ht="120" customHeight="1">
      <c r="A1038" s="5" t="inlineStr">
        <is>
          <t>GEM/2025/B/6296771</t>
        </is>
      </c>
      <c r="B1038" s="5" t="inlineStr">
        <is>
          <t>Repair, Maintenance, and Installation of Plant/ Systems/Equipments (Version 2) - Office Space; Fire</t>
        </is>
      </c>
      <c r="C1038" s="5" t="inlineStr"/>
      <c r="D1038" s="6" t="n">
        <v>45808</v>
      </c>
      <c r="E1038" s="6" t="n">
        <v>45818</v>
      </c>
      <c r="F1038" s="5" t="inlineStr">
        <is>
          <t>6:00 PM</t>
        </is>
      </c>
      <c r="G1038" s="7">
        <f>IF((INDIRECT("E"&amp;ROW())+INDIRECT("F"&amp;ROW()))-NOW() &lt;= 0, "CLOSED", INT((INDIRECT("E"&amp;ROW())+INDIRECT("F"&amp;ROW()))-NOW()) &amp; " days")</f>
        <v/>
      </c>
      <c r="H1038" s="5" t="inlineStr"/>
      <c r="I1038" s="5" t="inlineStr"/>
      <c r="J1038" s="5" t="inlineStr">
        <is>
          <t>["GANGA NAGAR"]</t>
        </is>
      </c>
      <c r="K1038" s="5" t="inlineStr">
        <is>
          <t>Yes</t>
        </is>
      </c>
      <c r="L1038" s="5" t="inlineStr">
        <is>
          <t>Ministry of Defence</t>
        </is>
      </c>
      <c r="M1038" s="5" t="inlineStr">
        <is>
          <t>INDIAN AIR FORCE</t>
        </is>
      </c>
      <c r="N1038" s="5" t="inlineStr">
        <is>
          <t>NA</t>
        </is>
      </c>
      <c r="O1038" s="5" t="inlineStr"/>
      <c r="P1038" s="5" t="inlineStr"/>
    </row>
    <row r="1039" ht="120" customHeight="1">
      <c r="A1039" s="5" t="inlineStr">
        <is>
          <t>GEM/2025/B/6296746</t>
        </is>
      </c>
      <c r="B1039" s="5" t="inlineStr">
        <is>
          <t>Repair, Maintenance, and Installation of Plant/ Systems/Equipments (Version 2) - Office Space; REPA</t>
        </is>
      </c>
      <c r="C1039" s="5" t="inlineStr"/>
      <c r="D1039" s="6" t="n">
        <v>45808</v>
      </c>
      <c r="E1039" s="6" t="n">
        <v>45818</v>
      </c>
      <c r="F1039" s="5" t="inlineStr">
        <is>
          <t>6:00 PM</t>
        </is>
      </c>
      <c r="G1039" s="7">
        <f>IF((INDIRECT("E"&amp;ROW())+INDIRECT("F"&amp;ROW()))-NOW() &lt;= 0, "CLOSED", INT((INDIRECT("E"&amp;ROW())+INDIRECT("F"&amp;ROW()))-NOW()) &amp; " days")</f>
        <v/>
      </c>
      <c r="H1039" s="5" t="inlineStr"/>
      <c r="I1039" s="5" t="inlineStr"/>
      <c r="J1039" s="5" t="inlineStr">
        <is>
          <t>["GANGA NAGAR"]</t>
        </is>
      </c>
      <c r="K1039" s="5" t="inlineStr">
        <is>
          <t>Yes</t>
        </is>
      </c>
      <c r="L1039" s="5" t="inlineStr">
        <is>
          <t>Ministry of Defence</t>
        </is>
      </c>
      <c r="M1039" s="5" t="inlineStr">
        <is>
          <t>INDIAN AIR FORCE</t>
        </is>
      </c>
      <c r="N1039" s="5" t="inlineStr">
        <is>
          <t>NA</t>
        </is>
      </c>
      <c r="O1039" s="5" t="inlineStr"/>
      <c r="P1039" s="5" t="inlineStr"/>
    </row>
    <row r="1040" ht="120" customHeight="1">
      <c r="A1040" s="5" t="inlineStr">
        <is>
          <t>GEM/2025/B/6296722</t>
        </is>
      </c>
      <c r="B1040" s="5" t="inlineStr">
        <is>
          <t>Repair, Maintenance, and Installation of Plant/ Systems/Equipments (Version 2) - Office Space; REPA</t>
        </is>
      </c>
      <c r="C1040" s="5" t="inlineStr"/>
      <c r="D1040" s="6" t="n">
        <v>45808</v>
      </c>
      <c r="E1040" s="6" t="n">
        <v>45818</v>
      </c>
      <c r="F1040" s="5" t="inlineStr">
        <is>
          <t>5:00 PM</t>
        </is>
      </c>
      <c r="G1040" s="7">
        <f>IF((INDIRECT("E"&amp;ROW())+INDIRECT("F"&amp;ROW()))-NOW() &lt;= 0, "CLOSED", INT((INDIRECT("E"&amp;ROW())+INDIRECT("F"&amp;ROW()))-NOW()) &amp; " days")</f>
        <v/>
      </c>
      <c r="H1040" s="5" t="inlineStr"/>
      <c r="I1040" s="5" t="inlineStr"/>
      <c r="J1040" s="5" t="inlineStr">
        <is>
          <t>["GANGA NAGAR"]</t>
        </is>
      </c>
      <c r="K1040" s="5" t="inlineStr">
        <is>
          <t>Yes</t>
        </is>
      </c>
      <c r="L1040" s="5" t="inlineStr">
        <is>
          <t>Ministry of Defence</t>
        </is>
      </c>
      <c r="M1040" s="5" t="inlineStr">
        <is>
          <t>INDIAN AIR FORCE</t>
        </is>
      </c>
      <c r="N1040" s="5" t="inlineStr">
        <is>
          <t>NA</t>
        </is>
      </c>
      <c r="O1040" s="5" t="inlineStr"/>
      <c r="P1040" s="5" t="inlineStr"/>
    </row>
    <row r="1041" ht="120" customHeight="1">
      <c r="A1041" s="5" t="inlineStr">
        <is>
          <t>GEM/2025/B/6296679</t>
        </is>
      </c>
      <c r="B1041" s="5" t="inlineStr">
        <is>
          <t>Repair, Maintenance, and Installation of Plant/ Systems/Equipments (Version 2) - Office Space; REPA</t>
        </is>
      </c>
      <c r="C1041" s="5" t="inlineStr"/>
      <c r="D1041" s="6" t="n">
        <v>45808</v>
      </c>
      <c r="E1041" s="6" t="n">
        <v>45818</v>
      </c>
      <c r="F1041" s="5" t="inlineStr">
        <is>
          <t>5:00 PM</t>
        </is>
      </c>
      <c r="G1041" s="7">
        <f>IF((INDIRECT("E"&amp;ROW())+INDIRECT("F"&amp;ROW()))-NOW() &lt;= 0, "CLOSED", INT((INDIRECT("E"&amp;ROW())+INDIRECT("F"&amp;ROW()))-NOW()) &amp; " days")</f>
        <v/>
      </c>
      <c r="H1041" s="5" t="inlineStr"/>
      <c r="I1041" s="5" t="inlineStr"/>
      <c r="J1041" s="5" t="inlineStr">
        <is>
          <t>["GANGA NAGAR"]</t>
        </is>
      </c>
      <c r="K1041" s="5" t="inlineStr">
        <is>
          <t>Yes</t>
        </is>
      </c>
      <c r="L1041" s="5" t="inlineStr">
        <is>
          <t>Ministry of Defence</t>
        </is>
      </c>
      <c r="M1041" s="5" t="inlineStr">
        <is>
          <t>INDIAN AIR FORCE</t>
        </is>
      </c>
      <c r="N1041" s="5" t="inlineStr">
        <is>
          <t>NA</t>
        </is>
      </c>
      <c r="O1041" s="5" t="inlineStr"/>
      <c r="P1041" s="5" t="inlineStr"/>
    </row>
    <row r="1042" ht="120" customHeight="1">
      <c r="A1042" s="5" t="inlineStr">
        <is>
          <t>GEM/2025/B/6294321</t>
        </is>
      </c>
      <c r="B1042" s="5" t="inlineStr">
        <is>
          <t>Repair and Overhauling Service - diesel generators- DG Sets; Ashok leyland; Yes; Buyer Premises</t>
        </is>
      </c>
      <c r="C1042" s="5" t="inlineStr"/>
      <c r="D1042" s="6" t="n">
        <v>45807</v>
      </c>
      <c r="E1042" s="6" t="n">
        <v>45814</v>
      </c>
      <c r="F1042" s="5" t="inlineStr">
        <is>
          <t>1:00 PM</t>
        </is>
      </c>
      <c r="G1042" s="7">
        <f>IF((INDIRECT("E"&amp;ROW())+INDIRECT("F"&amp;ROW()))-NOW() &lt;= 0, "CLOSED", INT((INDIRECT("E"&amp;ROW())+INDIRECT("F"&amp;ROW()))-NOW()) &amp; " days")</f>
        <v/>
      </c>
      <c r="H1042" s="5" t="inlineStr"/>
      <c r="I1042" s="5" t="inlineStr"/>
      <c r="J1042" s="5" t="inlineStr">
        <is>
          <t>["AMRITSAR CITY"]</t>
        </is>
      </c>
      <c r="K1042" s="5" t="inlineStr">
        <is>
          <t>Yes</t>
        </is>
      </c>
      <c r="L1042" s="5" t="inlineStr">
        <is>
          <t>Ministry of Defence</t>
        </is>
      </c>
      <c r="M1042" s="5" t="inlineStr">
        <is>
          <t>INDIAN AIR FORCE</t>
        </is>
      </c>
      <c r="N1042" s="5" t="inlineStr">
        <is>
          <t>NA</t>
        </is>
      </c>
      <c r="O1042" s="5" t="inlineStr"/>
      <c r="P1042" s="5" t="inlineStr"/>
    </row>
    <row r="1043" ht="120" customHeight="1">
      <c r="A1043" s="5" t="inlineStr">
        <is>
          <t>GEM/2025/B/6293502</t>
        </is>
      </c>
      <c r="B1043" s="5" t="inlineStr">
        <is>
          <t>Calibration Services - DUE POINT CONTROLLER; CALIBRATION OF DUE POINT CONTROLLER; NABL Labs, ANNUAL</t>
        </is>
      </c>
      <c r="C1043" s="5" t="inlineStr"/>
      <c r="D1043" s="6" t="n">
        <v>45807</v>
      </c>
      <c r="E1043" s="6" t="n">
        <v>45821</v>
      </c>
      <c r="F1043" s="5" t="inlineStr">
        <is>
          <t>5:00 PM</t>
        </is>
      </c>
      <c r="G1043" s="7">
        <f>IF((INDIRECT("E"&amp;ROW())+INDIRECT("F"&amp;ROW()))-NOW() &lt;= 0, "CLOSED", INT((INDIRECT("E"&amp;ROW())+INDIRECT("F"&amp;ROW()))-NOW()) &amp; " days")</f>
        <v/>
      </c>
      <c r="H1043" s="5" t="inlineStr"/>
      <c r="I1043" s="5" t="inlineStr"/>
      <c r="J1043" s="5" t="inlineStr">
        <is>
          <t>["JALPAIGURI"]</t>
        </is>
      </c>
      <c r="K1043" s="5" t="inlineStr">
        <is>
          <t>Yes</t>
        </is>
      </c>
      <c r="L1043" s="5" t="inlineStr">
        <is>
          <t>Ministry of Defence</t>
        </is>
      </c>
      <c r="M1043" s="5" t="inlineStr">
        <is>
          <t>INDIAN AIR FORCE</t>
        </is>
      </c>
      <c r="N1043" s="5" t="inlineStr">
        <is>
          <t>NA</t>
        </is>
      </c>
      <c r="O1043" s="5" t="inlineStr"/>
      <c r="P1043" s="5" t="inlineStr"/>
    </row>
    <row r="1044" ht="120" customHeight="1">
      <c r="A1044" s="5" t="inlineStr">
        <is>
          <t>GEM/2025/B/6292291</t>
        </is>
      </c>
      <c r="B1044" s="5" t="inlineStr">
        <is>
          <t>Professional Painting Service - Metals; NA; SRE ANTENNA</t>
        </is>
      </c>
      <c r="C1044" s="5" t="inlineStr"/>
      <c r="D1044" s="6" t="n">
        <v>45807</v>
      </c>
      <c r="E1044" s="6" t="n">
        <v>45817</v>
      </c>
      <c r="F1044" s="5" t="inlineStr">
        <is>
          <t>2:00 PM</t>
        </is>
      </c>
      <c r="G1044" s="7">
        <f>IF((INDIRECT("E"&amp;ROW())+INDIRECT("F"&amp;ROW()))-NOW() &lt;= 0, "CLOSED", INT((INDIRECT("E"&amp;ROW())+INDIRECT("F"&amp;ROW()))-NOW()) &amp; " days")</f>
        <v/>
      </c>
      <c r="H1044" s="5" t="inlineStr"/>
      <c r="I1044" s="5" t="inlineStr"/>
      <c r="J1044" s="5" t="inlineStr">
        <is>
          <t>["BHATINDA"]</t>
        </is>
      </c>
      <c r="K1044" s="5" t="inlineStr">
        <is>
          <t>Yes</t>
        </is>
      </c>
      <c r="L1044" s="5" t="inlineStr">
        <is>
          <t>Ministry of Defence</t>
        </is>
      </c>
      <c r="M1044" s="5" t="inlineStr">
        <is>
          <t>INDIAN AIR FORCE</t>
        </is>
      </c>
      <c r="N1044" s="5" t="inlineStr">
        <is>
          <t>NA</t>
        </is>
      </c>
      <c r="O1044" s="5" t="inlineStr"/>
      <c r="P1044" s="5" t="inlineStr"/>
    </row>
    <row r="1045" ht="120" customHeight="1">
      <c r="A1045" s="5" t="inlineStr">
        <is>
          <t>GEM/2025/B/6292217</t>
        </is>
      </c>
      <c r="B1045" s="5" t="inlineStr">
        <is>
          <t>FLAPPERON DEFLECTION VERIFICATION TEMPLATE,TESTER FOR COMPRESSION CHECK,ELEVATOR DEFLECTION VERIFIC</t>
        </is>
      </c>
      <c r="C1045" s="5" t="n">
        <v>4</v>
      </c>
      <c r="D1045" s="6" t="n">
        <v>45807</v>
      </c>
      <c r="E1045" s="6" t="n">
        <v>45829</v>
      </c>
      <c r="F1045" s="5" t="inlineStr">
        <is>
          <t>9:00 AM</t>
        </is>
      </c>
      <c r="G1045" s="7">
        <f>IF((INDIRECT("E"&amp;ROW())+INDIRECT("F"&amp;ROW()))-NOW() &lt;= 0, "CLOSED", INT((INDIRECT("E"&amp;ROW())+INDIRECT("F"&amp;ROW()))-NOW()) &amp; " days")</f>
        <v/>
      </c>
      <c r="H1045" s="5" t="inlineStr"/>
      <c r="I1045" s="5" t="inlineStr"/>
      <c r="J1045" s="5" t="inlineStr">
        <is>
          <t>["JODHPUR CITY"]</t>
        </is>
      </c>
      <c r="K1045" s="5" t="inlineStr">
        <is>
          <t>Yes</t>
        </is>
      </c>
      <c r="L1045" s="5" t="inlineStr">
        <is>
          <t>Ministry of Defence</t>
        </is>
      </c>
      <c r="M1045" s="5" t="inlineStr">
        <is>
          <t>INDIAN AIR FORCE</t>
        </is>
      </c>
      <c r="N1045" s="5" t="inlineStr">
        <is>
          <t>NA</t>
        </is>
      </c>
      <c r="O1045" s="5" t="inlineStr"/>
      <c r="P1045" s="5" t="inlineStr"/>
    </row>
    <row r="1046" ht="120" customHeight="1">
      <c r="A1046" s="5" t="inlineStr">
        <is>
          <t>GEM/2025/B/6292212</t>
        </is>
      </c>
      <c r="B1046" s="5" t="inlineStr">
        <is>
          <t>AVR CARD</t>
        </is>
      </c>
      <c r="C1046" s="5" t="n">
        <v>10</v>
      </c>
      <c r="D1046" s="6" t="n">
        <v>45807</v>
      </c>
      <c r="E1046" s="6" t="n">
        <v>45828</v>
      </c>
      <c r="F1046" s="5" t="inlineStr">
        <is>
          <t>2:00 PM</t>
        </is>
      </c>
      <c r="G1046" s="7">
        <f>IF((INDIRECT("E"&amp;ROW())+INDIRECT("F"&amp;ROW()))-NOW() &lt;= 0, "CLOSED", INT((INDIRECT("E"&amp;ROW())+INDIRECT("F"&amp;ROW()))-NOW()) &amp; " days")</f>
        <v/>
      </c>
      <c r="H1046" s="5" t="inlineStr"/>
      <c r="I1046" s="5" t="inlineStr"/>
      <c r="J1046" s="5" t="inlineStr">
        <is>
          <t>["Budgam"]</t>
        </is>
      </c>
      <c r="K1046" s="5" t="inlineStr">
        <is>
          <t>Yes</t>
        </is>
      </c>
      <c r="L1046" s="5" t="inlineStr">
        <is>
          <t>Ministry of Defence</t>
        </is>
      </c>
      <c r="M1046" s="5" t="inlineStr">
        <is>
          <t>INDIAN AIR FORCE</t>
        </is>
      </c>
      <c r="N1046" s="5" t="inlineStr">
        <is>
          <t>NA</t>
        </is>
      </c>
      <c r="O1046" s="5" t="inlineStr"/>
      <c r="P1046" s="5" t="inlineStr"/>
    </row>
    <row r="1047" ht="120" customHeight="1">
      <c r="A1047" s="5" t="inlineStr">
        <is>
          <t>GEM/2025/B/6292051</t>
        </is>
      </c>
      <c r="B1047" s="5" t="inlineStr">
        <is>
          <t>Repair and Overhauling Service - cars; OIL FILTERS AND FUEL WATER SEPARATER; Yes; Buyer Premises</t>
        </is>
      </c>
      <c r="C1047" s="5" t="inlineStr"/>
      <c r="D1047" s="6" t="n">
        <v>45807</v>
      </c>
      <c r="E1047" s="6" t="n">
        <v>45817</v>
      </c>
      <c r="F1047" s="5" t="inlineStr">
        <is>
          <t>2:00 PM</t>
        </is>
      </c>
      <c r="G1047" s="7">
        <f>IF((INDIRECT("E"&amp;ROW())+INDIRECT("F"&amp;ROW()))-NOW() &lt;= 0, "CLOSED", INT((INDIRECT("E"&amp;ROW())+INDIRECT("F"&amp;ROW()))-NOW()) &amp; " days")</f>
        <v/>
      </c>
      <c r="H1047" s="5" t="inlineStr"/>
      <c r="I1047" s="5" t="inlineStr"/>
      <c r="J1047" s="5" t="inlineStr">
        <is>
          <t>["THANE CITY"]</t>
        </is>
      </c>
      <c r="K1047" s="5" t="inlineStr">
        <is>
          <t>Yes</t>
        </is>
      </c>
      <c r="L1047" s="5" t="inlineStr">
        <is>
          <t>Ministry of Defence</t>
        </is>
      </c>
      <c r="M1047" s="5" t="inlineStr">
        <is>
          <t>INDIAN AIR FORCE</t>
        </is>
      </c>
      <c r="N1047" s="5" t="inlineStr">
        <is>
          <t>NA</t>
        </is>
      </c>
      <c r="O1047" s="5" t="inlineStr"/>
      <c r="P1047" s="5" t="inlineStr"/>
    </row>
    <row r="1048" ht="120" customHeight="1">
      <c r="A1048" s="5" t="inlineStr">
        <is>
          <t>GEM/2025/B/6291774</t>
        </is>
      </c>
      <c r="B1048" s="5" t="inlineStr">
        <is>
          <t>SAFETY PIN</t>
        </is>
      </c>
      <c r="C1048" s="5" t="n">
        <v>400</v>
      </c>
      <c r="D1048" s="6" t="n">
        <v>45807</v>
      </c>
      <c r="E1048" s="6" t="n">
        <v>45828</v>
      </c>
      <c r="F1048" s="5" t="inlineStr">
        <is>
          <t>1:00 PM</t>
        </is>
      </c>
      <c r="G1048" s="7">
        <f>IF((INDIRECT("E"&amp;ROW())+INDIRECT("F"&amp;ROW()))-NOW() &lt;= 0, "CLOSED", INT((INDIRECT("E"&amp;ROW())+INDIRECT("F"&amp;ROW()))-NOW()) &amp; " days")</f>
        <v/>
      </c>
      <c r="H1048" s="5" t="inlineStr"/>
      <c r="I1048" s="5" t="inlineStr"/>
      <c r="J1048" s="5" t="inlineStr">
        <is>
          <t>["KANPUR CITY"]</t>
        </is>
      </c>
      <c r="K1048" s="5" t="inlineStr">
        <is>
          <t>Yes</t>
        </is>
      </c>
      <c r="L1048" s="5" t="inlineStr">
        <is>
          <t>Ministry of Defence</t>
        </is>
      </c>
      <c r="M1048" s="5" t="inlineStr">
        <is>
          <t>INDIAN AIR FORCE</t>
        </is>
      </c>
      <c r="N1048" s="5" t="inlineStr">
        <is>
          <t>NA</t>
        </is>
      </c>
      <c r="O1048" s="5" t="inlineStr"/>
      <c r="P1048" s="5" t="inlineStr"/>
    </row>
    <row r="1049" ht="120" customHeight="1">
      <c r="A1049" s="5" t="inlineStr">
        <is>
          <t>GEM/2025/B/6291751</t>
        </is>
      </c>
      <c r="B1049" s="5" t="inlineStr">
        <is>
          <t>Repair and Overhauling Service - RAIN COVER; RAIN COVER; Yes; Buyer Premises</t>
        </is>
      </c>
      <c r="C1049" s="5" t="inlineStr"/>
      <c r="D1049" s="6" t="n">
        <v>45807</v>
      </c>
      <c r="E1049" s="6" t="n">
        <v>45821</v>
      </c>
      <c r="F1049" s="5" t="inlineStr">
        <is>
          <t>2:00 PM</t>
        </is>
      </c>
      <c r="G1049" s="7">
        <f>IF((INDIRECT("E"&amp;ROW())+INDIRECT("F"&amp;ROW()))-NOW() &lt;= 0, "CLOSED", INT((INDIRECT("E"&amp;ROW())+INDIRECT("F"&amp;ROW()))-NOW()) &amp; " days")</f>
        <v/>
      </c>
      <c r="H1049" s="5" t="inlineStr"/>
      <c r="I1049" s="5" t="inlineStr"/>
      <c r="J1049" s="5" t="inlineStr">
        <is>
          <t>["Jorhat"]</t>
        </is>
      </c>
      <c r="K1049" s="5" t="inlineStr">
        <is>
          <t>Yes</t>
        </is>
      </c>
      <c r="L1049" s="5" t="inlineStr">
        <is>
          <t>Ministry of Defence</t>
        </is>
      </c>
      <c r="M1049" s="5" t="inlineStr">
        <is>
          <t>INDIAN AIR FORCE</t>
        </is>
      </c>
      <c r="N1049" s="5" t="inlineStr">
        <is>
          <t>NA</t>
        </is>
      </c>
      <c r="O1049" s="5" t="inlineStr"/>
      <c r="P1049" s="5" t="inlineStr"/>
    </row>
    <row r="1050" ht="120" customHeight="1">
      <c r="A1050" s="5" t="inlineStr">
        <is>
          <t>GEM/2025/B/6291736</t>
        </is>
      </c>
      <c r="B1050" s="5" t="inlineStr">
        <is>
          <t>AUTOMATIC FIRE FIGHTING SYSTEM</t>
        </is>
      </c>
      <c r="C1050" s="5" t="n">
        <v>3</v>
      </c>
      <c r="D1050" s="6" t="n">
        <v>45807</v>
      </c>
      <c r="E1050" s="6" t="n">
        <v>45828</v>
      </c>
      <c r="F1050" s="5" t="inlineStr">
        <is>
          <t>1:00 PM</t>
        </is>
      </c>
      <c r="G1050" s="7">
        <f>IF((INDIRECT("E"&amp;ROW())+INDIRECT("F"&amp;ROW()))-NOW() &lt;= 0, "CLOSED", INT((INDIRECT("E"&amp;ROW())+INDIRECT("F"&amp;ROW()))-NOW()) &amp; " days")</f>
        <v/>
      </c>
      <c r="H1050" s="5" t="inlineStr"/>
      <c r="I1050" s="5" t="inlineStr"/>
      <c r="J1050" s="5" t="inlineStr">
        <is>
          <t>["SOUTH DELHI"]</t>
        </is>
      </c>
      <c r="K1050" s="5" t="inlineStr">
        <is>
          <t>Yes</t>
        </is>
      </c>
      <c r="L1050" s="5" t="inlineStr">
        <is>
          <t>Ministry of Defence</t>
        </is>
      </c>
      <c r="M1050" s="5" t="inlineStr">
        <is>
          <t>INDIAN AIR FORCE</t>
        </is>
      </c>
      <c r="N1050" s="5" t="inlineStr">
        <is>
          <t>NA</t>
        </is>
      </c>
      <c r="O1050" s="5" t="inlineStr"/>
      <c r="P1050" s="5" t="inlineStr"/>
    </row>
    <row r="1051" ht="120" customHeight="1">
      <c r="A1051" s="5" t="inlineStr">
        <is>
          <t>GEM/2025/B/6291541</t>
        </is>
      </c>
      <c r="B1051" s="5" t="inlineStr">
        <is>
          <t>Stationary Valve Regulated Lead Acid Batteries (V2) as per IS 15549</t>
        </is>
      </c>
      <c r="C1051" s="5" t="n">
        <v>60</v>
      </c>
      <c r="D1051" s="6" t="n">
        <v>45807</v>
      </c>
      <c r="E1051" s="6" t="n">
        <v>45819</v>
      </c>
      <c r="F1051" s="5" t="inlineStr">
        <is>
          <t>9:00 AM</t>
        </is>
      </c>
      <c r="G1051" s="7">
        <f>IF((INDIRECT("E"&amp;ROW())+INDIRECT("F"&amp;ROW()))-NOW() &lt;= 0, "CLOSED", INT((INDIRECT("E"&amp;ROW())+INDIRECT("F"&amp;ROW()))-NOW()) &amp; " days")</f>
        <v/>
      </c>
      <c r="H1051" s="5" t="inlineStr"/>
      <c r="I1051" s="5" t="inlineStr"/>
      <c r="J1051" s="5" t="inlineStr">
        <is>
          <t>["JODHPUR CITY"]</t>
        </is>
      </c>
      <c r="K1051" s="5" t="inlineStr">
        <is>
          <t>Yes</t>
        </is>
      </c>
      <c r="L1051" s="5" t="inlineStr">
        <is>
          <t>Ministry of Defence</t>
        </is>
      </c>
      <c r="M1051" s="5" t="inlineStr">
        <is>
          <t>INDIAN AIR FORCE</t>
        </is>
      </c>
      <c r="N1051" s="5" t="inlineStr">
        <is>
          <t>NA</t>
        </is>
      </c>
      <c r="O1051" s="5" t="inlineStr"/>
      <c r="P1051" s="5" t="inlineStr"/>
    </row>
    <row r="1052" ht="120" customHeight="1">
      <c r="A1052" s="5" t="inlineStr">
        <is>
          <t>GEM/2025/B/6291509</t>
        </is>
      </c>
      <c r="B1052" s="5" t="inlineStr">
        <is>
          <t>LOCAL OSCILATOR</t>
        </is>
      </c>
      <c r="C1052" s="5" t="n">
        <v>2</v>
      </c>
      <c r="D1052" s="6" t="n">
        <v>45807</v>
      </c>
      <c r="E1052" s="6" t="n">
        <v>45828</v>
      </c>
      <c r="F1052" s="5" t="inlineStr">
        <is>
          <t>1:00 PM</t>
        </is>
      </c>
      <c r="G1052" s="7">
        <f>IF((INDIRECT("E"&amp;ROW())+INDIRECT("F"&amp;ROW()))-NOW() &lt;= 0, "CLOSED", INT((INDIRECT("E"&amp;ROW())+INDIRECT("F"&amp;ROW()))-NOW()) &amp; " days")</f>
        <v/>
      </c>
      <c r="H1052" s="5" t="inlineStr"/>
      <c r="I1052" s="5" t="inlineStr"/>
      <c r="J1052" s="5" t="inlineStr">
        <is>
          <t>["SOUTH DELHI"]</t>
        </is>
      </c>
      <c r="K1052" s="5" t="inlineStr">
        <is>
          <t>Yes</t>
        </is>
      </c>
      <c r="L1052" s="5" t="inlineStr">
        <is>
          <t>Ministry of Defence</t>
        </is>
      </c>
      <c r="M1052" s="5" t="inlineStr">
        <is>
          <t>INDIAN AIR FORCE</t>
        </is>
      </c>
      <c r="N1052" s="5" t="inlineStr">
        <is>
          <t>NA</t>
        </is>
      </c>
      <c r="O1052" s="5" t="inlineStr"/>
      <c r="P1052" s="5" t="inlineStr"/>
    </row>
    <row r="1053" ht="120" customHeight="1">
      <c r="A1053" s="5" t="inlineStr">
        <is>
          <t>GEM/2025/B/6291501</t>
        </is>
      </c>
      <c r="B1053" s="5" t="inlineStr">
        <is>
          <t>Repair and Overhauling Service - diesel generators- DG Sets; Kirloskar; Yes; Buyer Premises</t>
        </is>
      </c>
      <c r="C1053" s="5" t="inlineStr"/>
      <c r="D1053" s="6" t="n">
        <v>45807</v>
      </c>
      <c r="E1053" s="6" t="n">
        <v>45819</v>
      </c>
      <c r="F1053" s="5" t="inlineStr">
        <is>
          <t>9:00 AM</t>
        </is>
      </c>
      <c r="G1053" s="7">
        <f>IF((INDIRECT("E"&amp;ROW())+INDIRECT("F"&amp;ROW()))-NOW() &lt;= 0, "CLOSED", INT((INDIRECT("E"&amp;ROW())+INDIRECT("F"&amp;ROW()))-NOW()) &amp; " days")</f>
        <v/>
      </c>
      <c r="H1053" s="5" t="inlineStr"/>
      <c r="I1053" s="5" t="inlineStr"/>
      <c r="J1053" s="5" t="inlineStr">
        <is>
          <t>["Jorhat"]</t>
        </is>
      </c>
      <c r="K1053" s="5" t="inlineStr">
        <is>
          <t>Yes</t>
        </is>
      </c>
      <c r="L1053" s="5" t="inlineStr">
        <is>
          <t>Ministry of Defence</t>
        </is>
      </c>
      <c r="M1053" s="5" t="inlineStr">
        <is>
          <t>INDIAN AIR FORCE</t>
        </is>
      </c>
      <c r="N1053" s="5" t="inlineStr">
        <is>
          <t>NA</t>
        </is>
      </c>
      <c r="O1053" s="5" t="inlineStr"/>
      <c r="P1053" s="5" t="inlineStr"/>
    </row>
    <row r="1054" ht="120" customHeight="1">
      <c r="A1054" s="5" t="inlineStr">
        <is>
          <t>GEM/2025/B/6291324</t>
        </is>
      </c>
      <c r="B1054" s="5" t="inlineStr">
        <is>
          <t>Repair and Overhauling Service - AIRCRAFT CLEANING TROLLEY; AIRCRAFT CLEANING TROLLEY; Yes; Buyer P</t>
        </is>
      </c>
      <c r="C1054" s="5" t="inlineStr"/>
      <c r="D1054" s="6" t="n">
        <v>45807</v>
      </c>
      <c r="E1054" s="6" t="n">
        <v>45814</v>
      </c>
      <c r="F1054" s="5" t="inlineStr">
        <is>
          <t>9:00 AM</t>
        </is>
      </c>
      <c r="G1054" s="7">
        <f>IF((INDIRECT("E"&amp;ROW())+INDIRECT("F"&amp;ROW()))-NOW() &lt;= 0, "CLOSED", INT((INDIRECT("E"&amp;ROW())+INDIRECT("F"&amp;ROW()))-NOW()) &amp; " days")</f>
        <v/>
      </c>
      <c r="H1054" s="5" t="inlineStr"/>
      <c r="I1054" s="5" t="inlineStr"/>
      <c r="J1054" s="5" t="inlineStr">
        <is>
          <t>["Gandhi Nagar"]</t>
        </is>
      </c>
      <c r="K1054" s="5" t="inlineStr">
        <is>
          <t>Yes</t>
        </is>
      </c>
      <c r="L1054" s="5" t="inlineStr">
        <is>
          <t>Ministry of Defence</t>
        </is>
      </c>
      <c r="M1054" s="5" t="inlineStr">
        <is>
          <t>INDIAN AIR FORCE</t>
        </is>
      </c>
      <c r="N1054" s="5" t="inlineStr">
        <is>
          <t>NA</t>
        </is>
      </c>
      <c r="O1054" s="5" t="inlineStr"/>
      <c r="P1054" s="5" t="inlineStr"/>
    </row>
    <row r="1055" ht="120" customHeight="1">
      <c r="A1055" s="5" t="inlineStr">
        <is>
          <t>GEM/2025/B/6291288</t>
        </is>
      </c>
      <c r="B1055" s="5" t="inlineStr">
        <is>
          <t xml:space="preserve">Repair and Overhauling Service - MAHINDRA PRIME MOVER TRAILER 10 TON; MAHINDRA PRIME MOVER TRAILER </t>
        </is>
      </c>
      <c r="C1055" s="5" t="inlineStr"/>
      <c r="D1055" s="6" t="n">
        <v>45807</v>
      </c>
      <c r="E1055" s="6" t="n">
        <v>45817</v>
      </c>
      <c r="F1055" s="5" t="inlineStr">
        <is>
          <t>12:00 PM</t>
        </is>
      </c>
      <c r="G1055" s="7">
        <f>IF((INDIRECT("E"&amp;ROW())+INDIRECT("F"&amp;ROW()))-NOW() &lt;= 0, "CLOSED", INT((INDIRECT("E"&amp;ROW())+INDIRECT("F"&amp;ROW()))-NOW()) &amp; " days")</f>
        <v/>
      </c>
      <c r="H1055" s="5" t="inlineStr"/>
      <c r="I1055" s="5" t="inlineStr"/>
      <c r="J1055" s="5" t="inlineStr">
        <is>
          <t>["Bidar"]</t>
        </is>
      </c>
      <c r="K1055" s="5" t="inlineStr">
        <is>
          <t>Yes</t>
        </is>
      </c>
      <c r="L1055" s="5" t="inlineStr">
        <is>
          <t>Ministry of Defence</t>
        </is>
      </c>
      <c r="M1055" s="5" t="inlineStr">
        <is>
          <t>INDIAN AIR FORCE</t>
        </is>
      </c>
      <c r="N1055" s="5" t="inlineStr">
        <is>
          <t>NA</t>
        </is>
      </c>
      <c r="O1055" s="5" t="inlineStr"/>
      <c r="P1055" s="5" t="inlineStr"/>
    </row>
    <row r="1056" ht="120" customHeight="1">
      <c r="A1056" s="5" t="inlineStr">
        <is>
          <t>GEM/2025/B/6291184</t>
        </is>
      </c>
      <c r="B1056" s="5" t="inlineStr">
        <is>
          <t>Repair and Overhauling Service - REPAIR OF HEAD GEARS FOR A/C MARSHAL; REPAIR OF HEAD GEARS FOR A/C</t>
        </is>
      </c>
      <c r="C1056" s="5" t="inlineStr"/>
      <c r="D1056" s="6" t="n">
        <v>45807</v>
      </c>
      <c r="E1056" s="6" t="n">
        <v>45818</v>
      </c>
      <c r="F1056" s="5" t="inlineStr">
        <is>
          <t>9:00 AM</t>
        </is>
      </c>
      <c r="G1056" s="7">
        <f>IF((INDIRECT("E"&amp;ROW())+INDIRECT("F"&amp;ROW()))-NOW() &lt;= 0, "CLOSED", INT((INDIRECT("E"&amp;ROW())+INDIRECT("F"&amp;ROW()))-NOW()) &amp; " days")</f>
        <v/>
      </c>
      <c r="H1056" s="5" t="inlineStr"/>
      <c r="I1056" s="5" t="inlineStr"/>
      <c r="J1056" s="5" t="inlineStr">
        <is>
          <t>["JODHPUR CITY"]</t>
        </is>
      </c>
      <c r="K1056" s="5" t="inlineStr">
        <is>
          <t>Yes</t>
        </is>
      </c>
      <c r="L1056" s="5" t="inlineStr">
        <is>
          <t>Ministry of Defence</t>
        </is>
      </c>
      <c r="M1056" s="5" t="inlineStr">
        <is>
          <t>INDIAN AIR FORCE</t>
        </is>
      </c>
      <c r="N1056" s="5" t="inlineStr">
        <is>
          <t>NA</t>
        </is>
      </c>
      <c r="O1056" s="5" t="inlineStr"/>
      <c r="P1056" s="5" t="inlineStr"/>
    </row>
    <row r="1057" ht="120" customHeight="1">
      <c r="A1057" s="5" t="inlineStr">
        <is>
          <t>GEM/2025/B/6291086</t>
        </is>
      </c>
      <c r="B1057" s="5" t="inlineStr">
        <is>
          <t>PLASTIC CRATES NILKAMAL</t>
        </is>
      </c>
      <c r="C1057" s="5" t="n">
        <v>24</v>
      </c>
      <c r="D1057" s="6" t="n">
        <v>45807</v>
      </c>
      <c r="E1057" s="6" t="n">
        <v>45832</v>
      </c>
      <c r="F1057" s="5" t="inlineStr">
        <is>
          <t>9:00 AM</t>
        </is>
      </c>
      <c r="G1057" s="7">
        <f>IF((INDIRECT("E"&amp;ROW())+INDIRECT("F"&amp;ROW()))-NOW() &lt;= 0, "CLOSED", INT((INDIRECT("E"&amp;ROW())+INDIRECT("F"&amp;ROW()))-NOW()) &amp; " days")</f>
        <v/>
      </c>
      <c r="H1057" s="5" t="inlineStr"/>
      <c r="I1057" s="5" t="inlineStr"/>
      <c r="J1057" s="5" t="inlineStr">
        <is>
          <t>["CHANDIGARH"]</t>
        </is>
      </c>
      <c r="K1057" s="5" t="inlineStr">
        <is>
          <t>Yes</t>
        </is>
      </c>
      <c r="L1057" s="5" t="inlineStr">
        <is>
          <t>Ministry of Defence</t>
        </is>
      </c>
      <c r="M1057" s="5" t="inlineStr">
        <is>
          <t>INDIAN AIR FORCE</t>
        </is>
      </c>
      <c r="N1057" s="5" t="inlineStr">
        <is>
          <t>NA</t>
        </is>
      </c>
      <c r="O1057" s="5" t="inlineStr"/>
      <c r="P1057" s="5" t="inlineStr"/>
    </row>
    <row r="1058" ht="120" customHeight="1">
      <c r="A1058" s="5" t="inlineStr">
        <is>
          <t>GEM/2025/B/6291035</t>
        </is>
      </c>
      <c r="B1058" s="5" t="inlineStr">
        <is>
          <t>Repair and Overhauling Service - LORRY 3 TON 4X4; LORRY 3 TON 4X4; Yes; Buyer Premises</t>
        </is>
      </c>
      <c r="C1058" s="5" t="inlineStr"/>
      <c r="D1058" s="6" t="n">
        <v>45807</v>
      </c>
      <c r="E1058" s="6" t="n">
        <v>45817</v>
      </c>
      <c r="F1058" s="5" t="inlineStr">
        <is>
          <t>11:00 AM</t>
        </is>
      </c>
      <c r="G1058" s="7">
        <f>IF((INDIRECT("E"&amp;ROW())+INDIRECT("F"&amp;ROW()))-NOW() &lt;= 0, "CLOSED", INT((INDIRECT("E"&amp;ROW())+INDIRECT("F"&amp;ROW()))-NOW()) &amp; " days")</f>
        <v/>
      </c>
      <c r="H1058" s="5" t="inlineStr"/>
      <c r="I1058" s="5" t="inlineStr"/>
      <c r="J1058" s="5" t="inlineStr">
        <is>
          <t>["Bidar"]</t>
        </is>
      </c>
      <c r="K1058" s="5" t="inlineStr">
        <is>
          <t>Yes</t>
        </is>
      </c>
      <c r="L1058" s="5" t="inlineStr">
        <is>
          <t>Ministry of Defence</t>
        </is>
      </c>
      <c r="M1058" s="5" t="inlineStr">
        <is>
          <t>INDIAN AIR FORCE</t>
        </is>
      </c>
      <c r="N1058" s="5" t="inlineStr">
        <is>
          <t>NA</t>
        </is>
      </c>
      <c r="O1058" s="5" t="inlineStr"/>
      <c r="P1058" s="5" t="inlineStr"/>
    </row>
    <row r="1059" ht="120" customHeight="1">
      <c r="A1059" s="5" t="inlineStr">
        <is>
          <t>GEM/2025/B/6291022</t>
        </is>
      </c>
      <c r="B1059" s="5" t="inlineStr">
        <is>
          <t>Repair and Overhauling Service - REPAIR OF TENSIOMETER; REPAIR OF TENSIOMETER; Yes; Buyer Premises</t>
        </is>
      </c>
      <c r="C1059" s="5" t="inlineStr"/>
      <c r="D1059" s="6" t="n">
        <v>45807</v>
      </c>
      <c r="E1059" s="6" t="n">
        <v>45818</v>
      </c>
      <c r="F1059" s="5" t="inlineStr">
        <is>
          <t>9:00 AM</t>
        </is>
      </c>
      <c r="G1059" s="7">
        <f>IF((INDIRECT("E"&amp;ROW())+INDIRECT("F"&amp;ROW()))-NOW() &lt;= 0, "CLOSED", INT((INDIRECT("E"&amp;ROW())+INDIRECT("F"&amp;ROW()))-NOW()) &amp; " days")</f>
        <v/>
      </c>
      <c r="H1059" s="5" t="inlineStr"/>
      <c r="I1059" s="5" t="inlineStr"/>
      <c r="J1059" s="5" t="inlineStr">
        <is>
          <t>["JODHPUR CITY"]</t>
        </is>
      </c>
      <c r="K1059" s="5" t="inlineStr">
        <is>
          <t>Yes</t>
        </is>
      </c>
      <c r="L1059" s="5" t="inlineStr">
        <is>
          <t>Ministry of Defence</t>
        </is>
      </c>
      <c r="M1059" s="5" t="inlineStr">
        <is>
          <t>INDIAN AIR FORCE</t>
        </is>
      </c>
      <c r="N1059" s="5" t="inlineStr">
        <is>
          <t>NA</t>
        </is>
      </c>
      <c r="O1059" s="5" t="inlineStr"/>
      <c r="P1059" s="5" t="inlineStr"/>
    </row>
    <row r="1060" ht="120" customHeight="1">
      <c r="A1060" s="5" t="inlineStr">
        <is>
          <t>GEM/2025/B/6290482</t>
        </is>
      </c>
      <c r="B1060" s="5" t="inlineStr">
        <is>
          <t>DIGITAL CHARGING BOARD SINGLE CIRCUIT</t>
        </is>
      </c>
      <c r="C1060" s="5" t="n">
        <v>3</v>
      </c>
      <c r="D1060" s="6" t="n">
        <v>45807</v>
      </c>
      <c r="E1060" s="6" t="n">
        <v>45828</v>
      </c>
      <c r="F1060" s="5" t="inlineStr">
        <is>
          <t>12:00 PM</t>
        </is>
      </c>
      <c r="G1060" s="7">
        <f>IF((INDIRECT("E"&amp;ROW())+INDIRECT("F"&amp;ROW()))-NOW() &lt;= 0, "CLOSED", INT((INDIRECT("E"&amp;ROW())+INDIRECT("F"&amp;ROW()))-NOW()) &amp; " days")</f>
        <v/>
      </c>
      <c r="H1060" s="5" t="inlineStr"/>
      <c r="I1060" s="5" t="inlineStr"/>
      <c r="J1060" s="5" t="inlineStr">
        <is>
          <t>["Jodhpur"]</t>
        </is>
      </c>
      <c r="K1060" s="5" t="inlineStr">
        <is>
          <t>Yes</t>
        </is>
      </c>
      <c r="L1060" s="5" t="inlineStr">
        <is>
          <t>Ministry of Defence</t>
        </is>
      </c>
      <c r="M1060" s="5" t="inlineStr">
        <is>
          <t>INDIAN AIR FORCE</t>
        </is>
      </c>
      <c r="N1060" s="5" t="inlineStr">
        <is>
          <t>NA</t>
        </is>
      </c>
      <c r="O1060" s="5" t="inlineStr"/>
      <c r="P1060" s="5" t="inlineStr"/>
    </row>
    <row r="1061" ht="120" customHeight="1">
      <c r="A1061" s="5" t="inlineStr">
        <is>
          <t>GEM/2025/B/6290366</t>
        </is>
      </c>
      <c r="B1061" s="5" t="inlineStr">
        <is>
          <t>Repair and Overhauling Service - STATION WAGON; STATION WAGON; Yes; Buyer Premises</t>
        </is>
      </c>
      <c r="C1061" s="5" t="inlineStr"/>
      <c r="D1061" s="6" t="n">
        <v>45807</v>
      </c>
      <c r="E1061" s="6" t="n">
        <v>45817</v>
      </c>
      <c r="F1061" s="5" t="inlineStr">
        <is>
          <t>9:00 AM</t>
        </is>
      </c>
      <c r="G1061" s="7">
        <f>IF((INDIRECT("E"&amp;ROW())+INDIRECT("F"&amp;ROW()))-NOW() &lt;= 0, "CLOSED", INT((INDIRECT("E"&amp;ROW())+INDIRECT("F"&amp;ROW()))-NOW()) &amp; " days")</f>
        <v/>
      </c>
      <c r="H1061" s="5" t="inlineStr"/>
      <c r="I1061" s="5" t="inlineStr"/>
      <c r="J1061" s="5" t="inlineStr">
        <is>
          <t>["Bidar"]</t>
        </is>
      </c>
      <c r="K1061" s="5" t="inlineStr">
        <is>
          <t>Yes</t>
        </is>
      </c>
      <c r="L1061" s="5" t="inlineStr">
        <is>
          <t>Ministry of Defence</t>
        </is>
      </c>
      <c r="M1061" s="5" t="inlineStr">
        <is>
          <t>INDIAN AIR FORCE</t>
        </is>
      </c>
      <c r="N1061" s="5" t="inlineStr">
        <is>
          <t>NA</t>
        </is>
      </c>
      <c r="O1061" s="5" t="inlineStr"/>
      <c r="P1061" s="5" t="inlineStr"/>
    </row>
    <row r="1062" ht="120" customHeight="1">
      <c r="A1062" s="5" t="inlineStr">
        <is>
          <t>GEM/2025/B/6286034</t>
        </is>
      </c>
      <c r="B1062" s="5" t="inlineStr">
        <is>
          <t>Porcurement ans installation of CCTV survillance system with all accessories</t>
        </is>
      </c>
      <c r="C1062" s="5" t="n">
        <v>1</v>
      </c>
      <c r="D1062" s="6" t="n">
        <v>45807</v>
      </c>
      <c r="E1062" s="6" t="n">
        <v>45828</v>
      </c>
      <c r="F1062" s="5" t="inlineStr">
        <is>
          <t>2:00 PM</t>
        </is>
      </c>
      <c r="G1062" s="7">
        <f>IF((INDIRECT("E"&amp;ROW())+INDIRECT("F"&amp;ROW()))-NOW() &lt;= 0, "CLOSED", INT((INDIRECT("E"&amp;ROW())+INDIRECT("F"&amp;ROW()))-NOW()) &amp; " days")</f>
        <v/>
      </c>
      <c r="H1062" s="5" t="inlineStr"/>
      <c r="I1062" s="5" t="inlineStr"/>
      <c r="J1062" s="5" t="inlineStr">
        <is>
          <t>["JODHPUR CITY"]</t>
        </is>
      </c>
      <c r="K1062" s="5" t="inlineStr">
        <is>
          <t>Yes</t>
        </is>
      </c>
      <c r="L1062" s="5" t="inlineStr">
        <is>
          <t>Ministry of Defence</t>
        </is>
      </c>
      <c r="M1062" s="5" t="inlineStr">
        <is>
          <t>INDIAN AIR FORCE</t>
        </is>
      </c>
      <c r="N1062" s="5" t="inlineStr">
        <is>
          <t>NA</t>
        </is>
      </c>
      <c r="O1062" s="5" t="inlineStr"/>
      <c r="P1062" s="5" t="inlineStr"/>
    </row>
    <row r="1063" ht="120" customHeight="1">
      <c r="A1063" s="5" t="inlineStr">
        <is>
          <t>GEM/2025/B/6280805</t>
        </is>
      </c>
      <c r="B1063" s="5" t="inlineStr">
        <is>
          <t>Renewal of UTM Fortinet Licience</t>
        </is>
      </c>
      <c r="C1063" s="5" t="n">
        <v>1</v>
      </c>
      <c r="D1063" s="6" t="n">
        <v>45807</v>
      </c>
      <c r="E1063" s="6" t="n">
        <v>45828</v>
      </c>
      <c r="F1063" s="5" t="inlineStr">
        <is>
          <t>1:00 PM</t>
        </is>
      </c>
      <c r="G1063" s="7">
        <f>IF((INDIRECT("E"&amp;ROW())+INDIRECT("F"&amp;ROW()))-NOW() &lt;= 0, "CLOSED", INT((INDIRECT("E"&amp;ROW())+INDIRECT("F"&amp;ROW()))-NOW()) &amp; " days")</f>
        <v/>
      </c>
      <c r="H1063" s="5" t="inlineStr"/>
      <c r="I1063" s="5" t="inlineStr"/>
      <c r="J1063" s="5" t="inlineStr">
        <is>
          <t>["SOUTH DELHI"]</t>
        </is>
      </c>
      <c r="K1063" s="5" t="inlineStr">
        <is>
          <t>Yes</t>
        </is>
      </c>
      <c r="L1063" s="5" t="inlineStr">
        <is>
          <t>Ministry of Defence</t>
        </is>
      </c>
      <c r="M1063" s="5" t="inlineStr">
        <is>
          <t>INDIAN AIR FORCE</t>
        </is>
      </c>
      <c r="N1063" s="5" t="inlineStr">
        <is>
          <t>NA</t>
        </is>
      </c>
      <c r="O1063" s="5" t="inlineStr"/>
      <c r="P1063" s="5" t="inlineStr"/>
    </row>
    <row r="1064" ht="120" customHeight="1">
      <c r="A1064" s="5" t="inlineStr">
        <is>
          <t>GEM/2025/B/6278053</t>
        </is>
      </c>
      <c r="B1064" s="5" t="inlineStr">
        <is>
          <t>PROCUREMENT AND INSTALLATION OF GUN CABINET</t>
        </is>
      </c>
      <c r="C1064" s="5" t="n">
        <v>4</v>
      </c>
      <c r="D1064" s="6" t="n">
        <v>45807</v>
      </c>
      <c r="E1064" s="6" t="n">
        <v>45828</v>
      </c>
      <c r="F1064" s="5" t="inlineStr">
        <is>
          <t>1:00 PM</t>
        </is>
      </c>
      <c r="G1064" s="7">
        <f>IF((INDIRECT("E"&amp;ROW())+INDIRECT("F"&amp;ROW()))-NOW() &lt;= 0, "CLOSED", INT((INDIRECT("E"&amp;ROW())+INDIRECT("F"&amp;ROW()))-NOW()) &amp; " days")</f>
        <v/>
      </c>
      <c r="H1064" s="5" t="inlineStr"/>
      <c r="I1064" s="5" t="inlineStr"/>
      <c r="J1064" s="5" t="inlineStr">
        <is>
          <t>["Jodhpur"]</t>
        </is>
      </c>
      <c r="K1064" s="5" t="inlineStr">
        <is>
          <t>Yes</t>
        </is>
      </c>
      <c r="L1064" s="5" t="inlineStr">
        <is>
          <t>Ministry of Defence</t>
        </is>
      </c>
      <c r="M1064" s="5" t="inlineStr">
        <is>
          <t>INDIAN AIR FORCE</t>
        </is>
      </c>
      <c r="N1064" s="5" t="inlineStr">
        <is>
          <t>NA</t>
        </is>
      </c>
      <c r="O1064" s="5" t="inlineStr"/>
      <c r="P1064" s="5" t="inlineStr"/>
    </row>
    <row r="1065" ht="120" customHeight="1">
      <c r="A1065" s="5" t="inlineStr">
        <is>
          <t>GEM/2025/B/6274396</t>
        </is>
      </c>
      <c r="B1065" s="5" t="inlineStr">
        <is>
          <t>Stationary Valve Regulated Lead Acid Batteries (V2) as per IS 15549</t>
        </is>
      </c>
      <c r="C1065" s="5" t="n">
        <v>16</v>
      </c>
      <c r="D1065" s="6" t="n">
        <v>45807</v>
      </c>
      <c r="E1065" s="6" t="n">
        <v>45828</v>
      </c>
      <c r="F1065" s="5" t="inlineStr">
        <is>
          <t>12:00 PM</t>
        </is>
      </c>
      <c r="G1065" s="7">
        <f>IF((INDIRECT("E"&amp;ROW())+INDIRECT("F"&amp;ROW()))-NOW() &lt;= 0, "CLOSED", INT((INDIRECT("E"&amp;ROW())+INDIRECT("F"&amp;ROW()))-NOW()) &amp; " days")</f>
        <v/>
      </c>
      <c r="H1065" s="5" t="inlineStr"/>
      <c r="I1065" s="5" t="inlineStr"/>
      <c r="J1065" s="5" t="inlineStr">
        <is>
          <t>["Jodhpur"]</t>
        </is>
      </c>
      <c r="K1065" s="5" t="inlineStr">
        <is>
          <t>None</t>
        </is>
      </c>
      <c r="L1065" s="5" t="inlineStr">
        <is>
          <t>Ministry of Defence</t>
        </is>
      </c>
      <c r="M1065" s="5" t="inlineStr">
        <is>
          <t>INDIAN AIR FORCE</t>
        </is>
      </c>
      <c r="N1065" s="5" t="inlineStr">
        <is>
          <t>NA</t>
        </is>
      </c>
      <c r="O1065" s="5" t="inlineStr"/>
      <c r="P1065" s="5" t="inlineStr"/>
    </row>
    <row r="1066" ht="120" customHeight="1">
      <c r="A1066" s="5" t="inlineStr">
        <is>
          <t>GEM/2025/B/6267955</t>
        </is>
      </c>
      <c r="B1066" s="5" t="inlineStr">
        <is>
          <t>Nylon Rope as per IS 4572 (Q3)</t>
        </is>
      </c>
      <c r="C1066" s="5" t="n">
        <v>11000</v>
      </c>
      <c r="D1066" s="6" t="n">
        <v>45807</v>
      </c>
      <c r="E1066" s="6" t="n">
        <v>45828</v>
      </c>
      <c r="F1066" s="5" t="inlineStr">
        <is>
          <t>9:00 AM</t>
        </is>
      </c>
      <c r="G1066" s="7">
        <f>IF((INDIRECT("E"&amp;ROW())+INDIRECT("F"&amp;ROW()))-NOW() &lt;= 0, "CLOSED", INT((INDIRECT("E"&amp;ROW())+INDIRECT("F"&amp;ROW()))-NOW()) &amp; " days")</f>
        <v/>
      </c>
      <c r="H1066" s="5" t="inlineStr"/>
      <c r="I1066" s="5" t="inlineStr"/>
      <c r="J1066" s="5" t="inlineStr">
        <is>
          <t>["Jaisalmer"]</t>
        </is>
      </c>
      <c r="K1066" s="5" t="inlineStr">
        <is>
          <t>Yes</t>
        </is>
      </c>
      <c r="L1066" s="5" t="inlineStr">
        <is>
          <t>Ministry of Defence</t>
        </is>
      </c>
      <c r="M1066" s="5" t="inlineStr">
        <is>
          <t>INDIAN AIR FORCE</t>
        </is>
      </c>
      <c r="N1066" s="5" t="inlineStr">
        <is>
          <t>NA</t>
        </is>
      </c>
      <c r="O1066" s="5" t="inlineStr"/>
      <c r="P1066" s="5" t="inlineStr"/>
    </row>
    <row r="1067" ht="120" customHeight="1">
      <c r="A1067" s="5" t="inlineStr">
        <is>
          <t>GEM/2025/B/6260667</t>
        </is>
      </c>
      <c r="B1067" s="5" t="inlineStr">
        <is>
          <t>syp alkacitral 100,pioglitazone hydrochloride 15mg,aceclofenac 100mg plus paracetamol 325mg tablet,</t>
        </is>
      </c>
      <c r="C1067" s="5" t="n">
        <v>2850</v>
      </c>
      <c r="D1067" s="6" t="n">
        <v>45807</v>
      </c>
      <c r="E1067" s="6" t="n">
        <v>45829</v>
      </c>
      <c r="F1067" s="5" t="inlineStr">
        <is>
          <t>11:00 AM</t>
        </is>
      </c>
      <c r="G1067" s="7">
        <f>IF((INDIRECT("E"&amp;ROW())+INDIRECT("F"&amp;ROW()))-NOW() &lt;= 0, "CLOSED", INT((INDIRECT("E"&amp;ROW())+INDIRECT("F"&amp;ROW()))-NOW()) &amp; " days")</f>
        <v/>
      </c>
      <c r="H1067" s="5" t="inlineStr"/>
      <c r="I1067" s="5" t="inlineStr"/>
      <c r="J1067" s="5" t="inlineStr">
        <is>
          <t>["KANPUR CITY"]</t>
        </is>
      </c>
      <c r="K1067" s="5" t="inlineStr">
        <is>
          <t>Yes</t>
        </is>
      </c>
      <c r="L1067" s="5" t="inlineStr">
        <is>
          <t>Ministry of Defence</t>
        </is>
      </c>
      <c r="M1067" s="5" t="inlineStr">
        <is>
          <t>INDIAN AIR FORCE</t>
        </is>
      </c>
      <c r="N1067" s="5" t="inlineStr">
        <is>
          <t>NA</t>
        </is>
      </c>
      <c r="O1067" s="5" t="inlineStr"/>
      <c r="P1067" s="5" t="inlineStr"/>
    </row>
    <row r="1068" ht="120" customHeight="1">
      <c r="A1068" s="5" t="inlineStr">
        <is>
          <t>GEM/2025/B/6260633</t>
        </is>
      </c>
      <c r="B1068" s="5" t="inlineStr">
        <is>
          <t>Hot / Cold Water Dispenser (V2)</t>
        </is>
      </c>
      <c r="C1068" s="5" t="n">
        <v>10</v>
      </c>
      <c r="D1068" s="6" t="n">
        <v>45807</v>
      </c>
      <c r="E1068" s="6" t="n">
        <v>45817</v>
      </c>
      <c r="F1068" s="5" t="inlineStr">
        <is>
          <t>10:00 AM</t>
        </is>
      </c>
      <c r="G1068" s="7">
        <f>IF((INDIRECT("E"&amp;ROW())+INDIRECT("F"&amp;ROW()))-NOW() &lt;= 0, "CLOSED", INT((INDIRECT("E"&amp;ROW())+INDIRECT("F"&amp;ROW()))-NOW()) &amp; " days")</f>
        <v/>
      </c>
      <c r="H1068" s="5" t="inlineStr"/>
      <c r="I1068" s="5" t="inlineStr"/>
      <c r="J1068" s="5" t="inlineStr">
        <is>
          <t>["JAMNAGAR"]</t>
        </is>
      </c>
      <c r="K1068" s="5" t="inlineStr">
        <is>
          <t>Yes</t>
        </is>
      </c>
      <c r="L1068" s="5" t="inlineStr">
        <is>
          <t>Ministry of Defence</t>
        </is>
      </c>
      <c r="M1068" s="5" t="inlineStr">
        <is>
          <t>INDIAN AIR FORCE</t>
        </is>
      </c>
      <c r="N1068" s="5" t="inlineStr">
        <is>
          <t>NA</t>
        </is>
      </c>
      <c r="O1068" s="5" t="inlineStr"/>
      <c r="P1068" s="5" t="inlineStr"/>
    </row>
    <row r="1069" ht="120" customHeight="1">
      <c r="A1069" s="5" t="inlineStr">
        <is>
          <t>GEM/2025/B/6256105</t>
        </is>
      </c>
      <c r="B1069" s="5" t="inlineStr">
        <is>
          <t>Repair and Overhauling Service - Split Air Conditioner including Green AC; Voltas; Yes; Buyer Premi</t>
        </is>
      </c>
      <c r="C1069" s="5" t="inlineStr"/>
      <c r="D1069" s="6" t="n">
        <v>45807</v>
      </c>
      <c r="E1069" s="6" t="n">
        <v>45822</v>
      </c>
      <c r="F1069" s="5" t="inlineStr">
        <is>
          <t>11:00 AM</t>
        </is>
      </c>
      <c r="G1069" s="7">
        <f>IF((INDIRECT("E"&amp;ROW())+INDIRECT("F"&amp;ROW()))-NOW() &lt;= 0, "CLOSED", INT((INDIRECT("E"&amp;ROW())+INDIRECT("F"&amp;ROW()))-NOW()) &amp; " days")</f>
        <v/>
      </c>
      <c r="H1069" s="5" t="inlineStr"/>
      <c r="I1069" s="5" t="inlineStr"/>
      <c r="J1069" s="5" t="inlineStr">
        <is>
          <t>["Bhopal"]</t>
        </is>
      </c>
      <c r="K1069" s="5" t="inlineStr">
        <is>
          <t>Yes</t>
        </is>
      </c>
      <c r="L1069" s="5" t="inlineStr">
        <is>
          <t>Ministry of Defence</t>
        </is>
      </c>
      <c r="M1069" s="5" t="inlineStr">
        <is>
          <t>INDIAN AIR FORCE</t>
        </is>
      </c>
      <c r="N1069" s="5" t="inlineStr">
        <is>
          <t>NA</t>
        </is>
      </c>
      <c r="O1069" s="5" t="inlineStr"/>
      <c r="P1069" s="5" t="inlineStr"/>
    </row>
    <row r="1070" ht="120" customHeight="1">
      <c r="A1070" s="5" t="inlineStr">
        <is>
          <t>GEM/2025/B/6251357</t>
        </is>
      </c>
      <c r="B1070" s="5" t="inlineStr">
        <is>
          <t>Custom Bid for Services - CAMC OF NIVLP/16/266 FULLY AUTOMATED DIFFERNTIAL HAEMATOLOGY ANALYSER WIT</t>
        </is>
      </c>
      <c r="C1070" s="5" t="inlineStr"/>
      <c r="D1070" s="6" t="n">
        <v>45807</v>
      </c>
      <c r="E1070" s="6" t="n">
        <v>45828</v>
      </c>
      <c r="F1070" s="5" t="inlineStr">
        <is>
          <t>1:00 PM</t>
        </is>
      </c>
      <c r="G1070" s="7">
        <f>IF((INDIRECT("E"&amp;ROW())+INDIRECT("F"&amp;ROW()))-NOW() &lt;= 0, "CLOSED", INT((INDIRECT("E"&amp;ROW())+INDIRECT("F"&amp;ROW()))-NOW()) &amp; " days")</f>
        <v/>
      </c>
      <c r="H1070" s="5" t="inlineStr"/>
      <c r="I1070" s="5" t="inlineStr"/>
      <c r="J1070" s="5" t="inlineStr">
        <is>
          <t>["South West delhi"]</t>
        </is>
      </c>
      <c r="K1070" s="5" t="inlineStr">
        <is>
          <t>No</t>
        </is>
      </c>
      <c r="L1070" s="5" t="inlineStr">
        <is>
          <t>Ministry of Defence</t>
        </is>
      </c>
      <c r="M1070" s="5" t="inlineStr">
        <is>
          <t>INDIAN AIR FORCE</t>
        </is>
      </c>
      <c r="N1070" s="5" t="inlineStr">
        <is>
          <t>Engineer</t>
        </is>
      </c>
      <c r="O1070" s="5" t="inlineStr"/>
      <c r="P1070" s="5" t="inlineStr"/>
    </row>
    <row r="1071" ht="120" customHeight="1">
      <c r="A1071" s="5" t="inlineStr">
        <is>
          <t>GEM/2025/B/6238523</t>
        </is>
      </c>
      <c r="B1071" s="5" t="inlineStr">
        <is>
          <t>Line Interactive UPS with AVR (V2)</t>
        </is>
      </c>
      <c r="C1071" s="5" t="n">
        <v>268</v>
      </c>
      <c r="D1071" s="6" t="n">
        <v>45807</v>
      </c>
      <c r="E1071" s="6" t="n">
        <v>45828</v>
      </c>
      <c r="F1071" s="5" t="inlineStr">
        <is>
          <t>9:00 AM</t>
        </is>
      </c>
      <c r="G1071" s="7">
        <f>IF((INDIRECT("E"&amp;ROW())+INDIRECT("F"&amp;ROW()))-NOW() &lt;= 0, "CLOSED", INT((INDIRECT("E"&amp;ROW())+INDIRECT("F"&amp;ROW()))-NOW()) &amp; " days")</f>
        <v/>
      </c>
      <c r="H1071" s="5" t="n">
        <v>64320</v>
      </c>
      <c r="I1071" s="5" t="n">
        <v>3216000</v>
      </c>
      <c r="J1071" s="5" t="inlineStr">
        <is>
          <t>["Bangalore"]</t>
        </is>
      </c>
      <c r="K1071" s="5" t="inlineStr">
        <is>
          <t>Yes</t>
        </is>
      </c>
      <c r="L1071" s="5" t="inlineStr">
        <is>
          <t>Ministry of Defence</t>
        </is>
      </c>
      <c r="M1071" s="5" t="inlineStr">
        <is>
          <t>INDIAN AIR FORCE</t>
        </is>
      </c>
      <c r="N1071" s="5" t="inlineStr">
        <is>
          <t>Engineer</t>
        </is>
      </c>
      <c r="O1071" s="5" t="inlineStr"/>
      <c r="P1071" s="5" t="inlineStr">
        <is>
          <t>32.2 LPA</t>
        </is>
      </c>
    </row>
    <row r="1072" ht="120" customHeight="1">
      <c r="A1072" s="5" t="inlineStr">
        <is>
          <t>GEM/2025/B/6289715</t>
        </is>
      </c>
      <c r="B1072" s="5" t="inlineStr">
        <is>
          <t>Repair and Overhauling Service - REPAIR OF MAHINDRA SCORPIO; REPAIR OF MAHINDRA SCORPIO; Yes; Buyer</t>
        </is>
      </c>
      <c r="C1072" s="5" t="inlineStr"/>
      <c r="D1072" s="6" t="n">
        <v>45806</v>
      </c>
      <c r="E1072" s="6" t="n">
        <v>45817</v>
      </c>
      <c r="F1072" s="5" t="inlineStr">
        <is>
          <t>9:00 AM</t>
        </is>
      </c>
      <c r="G1072" s="7">
        <f>IF((INDIRECT("E"&amp;ROW())+INDIRECT("F"&amp;ROW()))-NOW() &lt;= 0, "CLOSED", INT((INDIRECT("E"&amp;ROW())+INDIRECT("F"&amp;ROW()))-NOW()) &amp; " days")</f>
        <v/>
      </c>
      <c r="H1072" s="5" t="inlineStr"/>
      <c r="I1072" s="5" t="inlineStr"/>
      <c r="J1072" s="5" t="inlineStr">
        <is>
          <t>["JODHPUR CITY"]</t>
        </is>
      </c>
      <c r="K1072" s="5" t="inlineStr">
        <is>
          <t>Yes</t>
        </is>
      </c>
      <c r="L1072" s="5" t="inlineStr">
        <is>
          <t>Ministry of Defence</t>
        </is>
      </c>
      <c r="M1072" s="5" t="inlineStr">
        <is>
          <t>INDIAN AIR FORCE</t>
        </is>
      </c>
      <c r="N1072" s="5" t="inlineStr">
        <is>
          <t>NA</t>
        </is>
      </c>
      <c r="O1072" s="5" t="inlineStr"/>
      <c r="P1072" s="5" t="inlineStr"/>
    </row>
    <row r="1073" ht="120" customHeight="1">
      <c r="A1073" s="5" t="inlineStr">
        <is>
          <t>GEM/2025/B/6289712</t>
        </is>
      </c>
      <c r="B1073" s="5" t="inlineStr">
        <is>
          <t>Repair and Overhauling Service - Repair of GPU Bison Avish; GPU Bison Avish; Yes; Buyer Premises</t>
        </is>
      </c>
      <c r="C1073" s="5" t="inlineStr"/>
      <c r="D1073" s="6" t="n">
        <v>45806</v>
      </c>
      <c r="E1073" s="6" t="n">
        <v>45817</v>
      </c>
      <c r="F1073" s="5" t="inlineStr">
        <is>
          <t>7:00 PM</t>
        </is>
      </c>
      <c r="G1073" s="7">
        <f>IF((INDIRECT("E"&amp;ROW())+INDIRECT("F"&amp;ROW()))-NOW() &lt;= 0, "CLOSED", INT((INDIRECT("E"&amp;ROW())+INDIRECT("F"&amp;ROW()))-NOW()) &amp; " days")</f>
        <v/>
      </c>
      <c r="H1073" s="5" t="inlineStr"/>
      <c r="I1073" s="5" t="inlineStr"/>
      <c r="J1073" s="5" t="inlineStr">
        <is>
          <t>["BIKANER"]</t>
        </is>
      </c>
      <c r="K1073" s="5" t="inlineStr">
        <is>
          <t>Yes</t>
        </is>
      </c>
      <c r="L1073" s="5" t="inlineStr">
        <is>
          <t>Ministry of Defence</t>
        </is>
      </c>
      <c r="M1073" s="5" t="inlineStr">
        <is>
          <t>INDIAN AIR FORCE</t>
        </is>
      </c>
      <c r="N1073" s="5" t="inlineStr">
        <is>
          <t>NA</t>
        </is>
      </c>
      <c r="O1073" s="5" t="inlineStr"/>
      <c r="P1073" s="5" t="inlineStr"/>
    </row>
    <row r="1074" ht="120" customHeight="1">
      <c r="A1074" s="5" t="inlineStr">
        <is>
          <t>GEM/2025/B/6289623</t>
        </is>
      </c>
      <c r="B1074" s="5" t="inlineStr">
        <is>
          <t>Antenna Cable (Q3)</t>
        </is>
      </c>
      <c r="C1074" s="5" t="n">
        <v>250</v>
      </c>
      <c r="D1074" s="6" t="n">
        <v>45806</v>
      </c>
      <c r="E1074" s="6" t="n">
        <v>45818</v>
      </c>
      <c r="F1074" s="5" t="inlineStr">
        <is>
          <t>6:00 PM</t>
        </is>
      </c>
      <c r="G1074" s="7">
        <f>IF((INDIRECT("E"&amp;ROW())+INDIRECT("F"&amp;ROW()))-NOW() &lt;= 0, "CLOSED", INT((INDIRECT("E"&amp;ROW())+INDIRECT("F"&amp;ROW()))-NOW()) &amp; " days")</f>
        <v/>
      </c>
      <c r="H1074" s="5" t="inlineStr"/>
      <c r="I1074" s="5" t="inlineStr"/>
      <c r="J1074" s="5" t="inlineStr">
        <is>
          <t>["JAMNAGAR"]</t>
        </is>
      </c>
      <c r="K1074" s="5" t="inlineStr">
        <is>
          <t>Yes</t>
        </is>
      </c>
      <c r="L1074" s="5" t="inlineStr">
        <is>
          <t>Ministry of Defence</t>
        </is>
      </c>
      <c r="M1074" s="5" t="inlineStr">
        <is>
          <t>INDIAN AIR FORCE</t>
        </is>
      </c>
      <c r="N1074" s="5" t="inlineStr">
        <is>
          <t>NA</t>
        </is>
      </c>
      <c r="O1074" s="5" t="inlineStr"/>
      <c r="P1074" s="5" t="inlineStr"/>
    </row>
    <row r="1075" ht="120" customHeight="1">
      <c r="A1075" s="5" t="inlineStr">
        <is>
          <t>GEM/2025/B/6289583</t>
        </is>
      </c>
      <c r="B1075" s="5" t="inlineStr">
        <is>
          <t>Professional Painting Service - Painting of PAR Antenna; Radar Antenna ( Camouflage painting); Rada</t>
        </is>
      </c>
      <c r="C1075" s="5" t="inlineStr"/>
      <c r="D1075" s="6" t="n">
        <v>45806</v>
      </c>
      <c r="E1075" s="6" t="n">
        <v>45817</v>
      </c>
      <c r="F1075" s="5" t="inlineStr">
        <is>
          <t>7:00 PM</t>
        </is>
      </c>
      <c r="G1075" s="7">
        <f>IF((INDIRECT("E"&amp;ROW())+INDIRECT("F"&amp;ROW()))-NOW() &lt;= 0, "CLOSED", INT((INDIRECT("E"&amp;ROW())+INDIRECT("F"&amp;ROW()))-NOW()) &amp; " days")</f>
        <v/>
      </c>
      <c r="H1075" s="5" t="inlineStr"/>
      <c r="I1075" s="5" t="inlineStr"/>
      <c r="J1075" s="5" t="inlineStr">
        <is>
          <t>["BHATINDA"]</t>
        </is>
      </c>
      <c r="K1075" s="5" t="inlineStr">
        <is>
          <t>Yes</t>
        </is>
      </c>
      <c r="L1075" s="5" t="inlineStr">
        <is>
          <t>Ministry of Defence</t>
        </is>
      </c>
      <c r="M1075" s="5" t="inlineStr">
        <is>
          <t>INDIAN AIR FORCE</t>
        </is>
      </c>
      <c r="N1075" s="5" t="inlineStr">
        <is>
          <t>NA</t>
        </is>
      </c>
      <c r="O1075" s="5" t="inlineStr"/>
      <c r="P1075" s="5" t="inlineStr"/>
    </row>
    <row r="1076" ht="120" customHeight="1">
      <c r="A1076" s="5" t="inlineStr">
        <is>
          <t>GEM/2025/B/6289518</t>
        </is>
      </c>
      <c r="B1076" s="5" t="inlineStr">
        <is>
          <t>Repair and Overhauling Service - REPAIR OF GPU BISON AVISH; REPAIR OF GPU BISON AVISH; Yes; Buyer P</t>
        </is>
      </c>
      <c r="C1076" s="5" t="inlineStr"/>
      <c r="D1076" s="6" t="n">
        <v>45806</v>
      </c>
      <c r="E1076" s="6" t="n">
        <v>45817</v>
      </c>
      <c r="F1076" s="5" t="inlineStr">
        <is>
          <t>7:00 PM</t>
        </is>
      </c>
      <c r="G1076" s="7">
        <f>IF((INDIRECT("E"&amp;ROW())+INDIRECT("F"&amp;ROW()))-NOW() &lt;= 0, "CLOSED", INT((INDIRECT("E"&amp;ROW())+INDIRECT("F"&amp;ROW()))-NOW()) &amp; " days")</f>
        <v/>
      </c>
      <c r="H1076" s="5" t="inlineStr"/>
      <c r="I1076" s="5" t="inlineStr"/>
      <c r="J1076" s="5" t="inlineStr">
        <is>
          <t>["BIKANER"]</t>
        </is>
      </c>
      <c r="K1076" s="5" t="inlineStr">
        <is>
          <t>Yes</t>
        </is>
      </c>
      <c r="L1076" s="5" t="inlineStr">
        <is>
          <t>Ministry of Defence</t>
        </is>
      </c>
      <c r="M1076" s="5" t="inlineStr">
        <is>
          <t>INDIAN AIR FORCE</t>
        </is>
      </c>
      <c r="N1076" s="5" t="inlineStr">
        <is>
          <t>NA</t>
        </is>
      </c>
      <c r="O1076" s="5" t="inlineStr"/>
      <c r="P1076" s="5" t="inlineStr"/>
    </row>
    <row r="1077" ht="120" customHeight="1">
      <c r="A1077" s="5" t="inlineStr">
        <is>
          <t>GEM/2025/B/6289509</t>
        </is>
      </c>
      <c r="B1077" s="5" t="inlineStr">
        <is>
          <t>Split Air Conditioner (Ceiling Mount Type), as per IS: 1391 (part 2)</t>
        </is>
      </c>
      <c r="C1077" s="5" t="n">
        <v>5</v>
      </c>
      <c r="D1077" s="6" t="n">
        <v>45806</v>
      </c>
      <c r="E1077" s="6" t="n">
        <v>45818</v>
      </c>
      <c r="F1077" s="5" t="inlineStr">
        <is>
          <t>10:00 AM</t>
        </is>
      </c>
      <c r="G1077" s="7">
        <f>IF((INDIRECT("E"&amp;ROW())+INDIRECT("F"&amp;ROW()))-NOW() &lt;= 0, "CLOSED", INT((INDIRECT("E"&amp;ROW())+INDIRECT("F"&amp;ROW()))-NOW()) &amp; " days")</f>
        <v/>
      </c>
      <c r="H1077" s="5" t="inlineStr"/>
      <c r="I1077" s="5" t="inlineStr"/>
      <c r="J1077" s="5" t="inlineStr">
        <is>
          <t>["JAMNAGAR"]</t>
        </is>
      </c>
      <c r="K1077" s="5" t="inlineStr">
        <is>
          <t>Yes</t>
        </is>
      </c>
      <c r="L1077" s="5" t="inlineStr">
        <is>
          <t>Ministry of Defence</t>
        </is>
      </c>
      <c r="M1077" s="5" t="inlineStr">
        <is>
          <t>INDIAN AIR FORCE</t>
        </is>
      </c>
      <c r="N1077" s="5" t="inlineStr">
        <is>
          <t>NA</t>
        </is>
      </c>
      <c r="O1077" s="5" t="inlineStr"/>
      <c r="P1077" s="5" t="inlineStr"/>
    </row>
    <row r="1078" ht="120" customHeight="1">
      <c r="A1078" s="5" t="inlineStr">
        <is>
          <t>GEM/2025/B/6289484</t>
        </is>
      </c>
      <c r="B1078" s="5" t="inlineStr">
        <is>
          <t>CHARGING BOARD (DIGITAL) FOR THREE CIRCUIT</t>
        </is>
      </c>
      <c r="C1078" s="5" t="n">
        <v>3</v>
      </c>
      <c r="D1078" s="6" t="n">
        <v>45806</v>
      </c>
      <c r="E1078" s="6" t="n">
        <v>45827</v>
      </c>
      <c r="F1078" s="5" t="inlineStr">
        <is>
          <t>6:00 PM</t>
        </is>
      </c>
      <c r="G1078" s="7">
        <f>IF((INDIRECT("E"&amp;ROW())+INDIRECT("F"&amp;ROW()))-NOW() &lt;= 0, "CLOSED", INT((INDIRECT("E"&amp;ROW())+INDIRECT("F"&amp;ROW()))-NOW()) &amp; " days")</f>
        <v/>
      </c>
      <c r="H1078" s="5" t="inlineStr"/>
      <c r="I1078" s="5" t="inlineStr"/>
      <c r="J1078" s="5" t="inlineStr">
        <is>
          <t>["SONITPUR"]</t>
        </is>
      </c>
      <c r="K1078" s="5" t="inlineStr">
        <is>
          <t>Yes</t>
        </is>
      </c>
      <c r="L1078" s="5" t="inlineStr">
        <is>
          <t>Ministry of Defence</t>
        </is>
      </c>
      <c r="M1078" s="5" t="inlineStr">
        <is>
          <t>INDIAN AIR FORCE</t>
        </is>
      </c>
      <c r="N1078" s="5" t="inlineStr">
        <is>
          <t>NA</t>
        </is>
      </c>
      <c r="O1078" s="5" t="inlineStr"/>
      <c r="P1078" s="5" t="inlineStr"/>
    </row>
    <row r="1079" ht="120" customHeight="1">
      <c r="A1079" s="5" t="inlineStr">
        <is>
          <t>GEM/2025/B/6289399</t>
        </is>
      </c>
      <c r="B1079" s="5" t="inlineStr">
        <is>
          <t>Pallet Truck (V2) (Q3)</t>
        </is>
      </c>
      <c r="C1079" s="5" t="n">
        <v>4</v>
      </c>
      <c r="D1079" s="6" t="n">
        <v>45806</v>
      </c>
      <c r="E1079" s="6" t="n">
        <v>45820</v>
      </c>
      <c r="F1079" s="5" t="inlineStr">
        <is>
          <t>10:00 AM</t>
        </is>
      </c>
      <c r="G1079" s="7">
        <f>IF((INDIRECT("E"&amp;ROW())+INDIRECT("F"&amp;ROW()))-NOW() &lt;= 0, "CLOSED", INT((INDIRECT("E"&amp;ROW())+INDIRECT("F"&amp;ROW()))-NOW()) &amp; " days")</f>
        <v/>
      </c>
      <c r="H1079" s="5" t="inlineStr"/>
      <c r="I1079" s="5" t="inlineStr"/>
      <c r="J1079" s="5" t="inlineStr">
        <is>
          <t>["JAMNAGAR"]</t>
        </is>
      </c>
      <c r="K1079" s="5" t="inlineStr">
        <is>
          <t>Yes</t>
        </is>
      </c>
      <c r="L1079" s="5" t="inlineStr">
        <is>
          <t>Ministry of Defence</t>
        </is>
      </c>
      <c r="M1079" s="5" t="inlineStr">
        <is>
          <t>INDIAN AIR FORCE</t>
        </is>
      </c>
      <c r="N1079" s="5" t="inlineStr">
        <is>
          <t>NA</t>
        </is>
      </c>
      <c r="O1079" s="5" t="inlineStr"/>
      <c r="P1079" s="5" t="inlineStr"/>
    </row>
    <row r="1080" ht="120" customHeight="1">
      <c r="A1080" s="5" t="inlineStr">
        <is>
          <t>GEM/2025/B/6289375</t>
        </is>
      </c>
      <c r="B1080" s="5" t="inlineStr">
        <is>
          <t>DIAMOND WHEEL DRESSER,EASY OUT EXTRACTOR</t>
        </is>
      </c>
      <c r="C1080" s="5" t="n">
        <v>4</v>
      </c>
      <c r="D1080" s="6" t="n">
        <v>45806</v>
      </c>
      <c r="E1080" s="6" t="n">
        <v>45827</v>
      </c>
      <c r="F1080" s="5" t="inlineStr">
        <is>
          <t>6:00 PM</t>
        </is>
      </c>
      <c r="G1080" s="7">
        <f>IF((INDIRECT("E"&amp;ROW())+INDIRECT("F"&amp;ROW()))-NOW() &lt;= 0, "CLOSED", INT((INDIRECT("E"&amp;ROW())+INDIRECT("F"&amp;ROW()))-NOW()) &amp; " days")</f>
        <v/>
      </c>
      <c r="H1080" s="5" t="inlineStr"/>
      <c r="I1080" s="5" t="inlineStr"/>
      <c r="J1080" s="5" t="inlineStr">
        <is>
          <t>["South Delhi"]</t>
        </is>
      </c>
      <c r="K1080" s="5" t="inlineStr">
        <is>
          <t>Yes</t>
        </is>
      </c>
      <c r="L1080" s="5" t="inlineStr">
        <is>
          <t>Ministry of Defence</t>
        </is>
      </c>
      <c r="M1080" s="5" t="inlineStr">
        <is>
          <t>INDIAN AIR FORCE</t>
        </is>
      </c>
      <c r="N1080" s="5" t="inlineStr">
        <is>
          <t>NA</t>
        </is>
      </c>
      <c r="O1080" s="5" t="inlineStr"/>
      <c r="P1080" s="5" t="inlineStr"/>
    </row>
    <row r="1081" ht="120" customHeight="1">
      <c r="A1081" s="5" t="inlineStr">
        <is>
          <t>GEM/2025/B/6289302</t>
        </is>
      </c>
      <c r="B1081" s="5" t="inlineStr">
        <is>
          <t>RCC Ordinary KM stone - Type A (Cement or concrete posts)</t>
        </is>
      </c>
      <c r="C1081" s="5" t="n">
        <v>50</v>
      </c>
      <c r="D1081" s="6" t="n">
        <v>45806</v>
      </c>
      <c r="E1081" s="6" t="n">
        <v>45817</v>
      </c>
      <c r="F1081" s="5" t="inlineStr">
        <is>
          <t>9:00 AM</t>
        </is>
      </c>
      <c r="G1081" s="7">
        <f>IF((INDIRECT("E"&amp;ROW())+INDIRECT("F"&amp;ROW()))-NOW() &lt;= 0, "CLOSED", INT((INDIRECT("E"&amp;ROW())+INDIRECT("F"&amp;ROW()))-NOW()) &amp; " days")</f>
        <v/>
      </c>
      <c r="H1081" s="5" t="inlineStr"/>
      <c r="I1081" s="5" t="inlineStr"/>
      <c r="J1081" s="5" t="inlineStr">
        <is>
          <t>["THANE CITY"]</t>
        </is>
      </c>
      <c r="K1081" s="5" t="inlineStr">
        <is>
          <t>Yes</t>
        </is>
      </c>
      <c r="L1081" s="5" t="inlineStr">
        <is>
          <t>Ministry of Defence</t>
        </is>
      </c>
      <c r="M1081" s="5" t="inlineStr">
        <is>
          <t>INDIAN AIR FORCE</t>
        </is>
      </c>
      <c r="N1081" s="5" t="inlineStr">
        <is>
          <t>NA</t>
        </is>
      </c>
      <c r="O1081" s="5" t="inlineStr"/>
      <c r="P1081" s="5" t="inlineStr"/>
    </row>
    <row r="1082" ht="120" customHeight="1">
      <c r="A1082" s="5" t="inlineStr">
        <is>
          <t>GEM/2025/B/6289270</t>
        </is>
      </c>
      <c r="B1082" s="5" t="inlineStr">
        <is>
          <t>Battery Operated Industrial Sweeper</t>
        </is>
      </c>
      <c r="C1082" s="5" t="n">
        <v>1</v>
      </c>
      <c r="D1082" s="6" t="n">
        <v>45806</v>
      </c>
      <c r="E1082" s="6" t="n">
        <v>45819</v>
      </c>
      <c r="F1082" s="5" t="inlineStr">
        <is>
          <t>10:00 AM</t>
        </is>
      </c>
      <c r="G1082" s="7">
        <f>IF((INDIRECT("E"&amp;ROW())+INDIRECT("F"&amp;ROW()))-NOW() &lt;= 0, "CLOSED", INT((INDIRECT("E"&amp;ROW())+INDIRECT("F"&amp;ROW()))-NOW()) &amp; " days")</f>
        <v/>
      </c>
      <c r="H1082" s="5" t="inlineStr"/>
      <c r="I1082" s="5" t="inlineStr"/>
      <c r="J1082" s="5" t="inlineStr">
        <is>
          <t>["JAMNAGAR"]</t>
        </is>
      </c>
      <c r="K1082" s="5" t="inlineStr">
        <is>
          <t>Yes</t>
        </is>
      </c>
      <c r="L1082" s="5" t="inlineStr">
        <is>
          <t>Ministry of Defence</t>
        </is>
      </c>
      <c r="M1082" s="5" t="inlineStr">
        <is>
          <t>INDIAN AIR FORCE</t>
        </is>
      </c>
      <c r="N1082" s="5" t="inlineStr">
        <is>
          <t>NA</t>
        </is>
      </c>
      <c r="O1082" s="5" t="inlineStr"/>
      <c r="P1082" s="5" t="inlineStr"/>
    </row>
    <row r="1083" ht="120" customHeight="1">
      <c r="A1083" s="5" t="inlineStr">
        <is>
          <t>GEM/2025/B/6289116</t>
        </is>
      </c>
      <c r="B1083" s="5" t="inlineStr">
        <is>
          <t>DIFFERENTIAL SHAFT BIG,ELECTRICAL VEHICLE FORWARD/REV. SWITCH,CONTROL RELAY BOARD PCBAV112/A1,START</t>
        </is>
      </c>
      <c r="C1083" s="5" t="n">
        <v>30</v>
      </c>
      <c r="D1083" s="6" t="n">
        <v>45806</v>
      </c>
      <c r="E1083" s="6" t="n">
        <v>45827</v>
      </c>
      <c r="F1083" s="5" t="inlineStr">
        <is>
          <t>6:00 PM</t>
        </is>
      </c>
      <c r="G1083" s="7">
        <f>IF((INDIRECT("E"&amp;ROW())+INDIRECT("F"&amp;ROW()))-NOW() &lt;= 0, "CLOSED", INT((INDIRECT("E"&amp;ROW())+INDIRECT("F"&amp;ROW()))-NOW()) &amp; " days")</f>
        <v/>
      </c>
      <c r="H1083" s="5" t="inlineStr"/>
      <c r="I1083" s="5" t="inlineStr"/>
      <c r="J1083" s="5" t="inlineStr">
        <is>
          <t>["Rangareddi"]</t>
        </is>
      </c>
      <c r="K1083" s="5" t="inlineStr">
        <is>
          <t>Yes</t>
        </is>
      </c>
      <c r="L1083" s="5" t="inlineStr">
        <is>
          <t>Ministry of Defence</t>
        </is>
      </c>
      <c r="M1083" s="5" t="inlineStr">
        <is>
          <t>INDIAN AIR FORCE</t>
        </is>
      </c>
      <c r="N1083" s="5" t="inlineStr">
        <is>
          <t>NA</t>
        </is>
      </c>
      <c r="O1083" s="5" t="inlineStr"/>
      <c r="P1083" s="5" t="inlineStr"/>
    </row>
    <row r="1084" ht="120" customHeight="1">
      <c r="A1084" s="5" t="inlineStr">
        <is>
          <t>GEM/2025/B/6288959</t>
        </is>
      </c>
      <c r="B1084" s="5" t="inlineStr">
        <is>
          <t>A/BAR CIRCULAR 25MM (D-16-25ABR),STEEL BAR ROUND 80MM (30KHGSA-80-SBR),SBR 35MM (30KHGSA)</t>
        </is>
      </c>
      <c r="C1084" s="5" t="n">
        <v>215</v>
      </c>
      <c r="D1084" s="6" t="n">
        <v>45806</v>
      </c>
      <c r="E1084" s="6" t="n">
        <v>45827</v>
      </c>
      <c r="F1084" s="5" t="inlineStr">
        <is>
          <t>5:00 PM</t>
        </is>
      </c>
      <c r="G1084" s="7">
        <f>IF((INDIRECT("E"&amp;ROW())+INDIRECT("F"&amp;ROW()))-NOW() &lt;= 0, "CLOSED", INT((INDIRECT("E"&amp;ROW())+INDIRECT("F"&amp;ROW()))-NOW()) &amp; " days")</f>
        <v/>
      </c>
      <c r="H1084" s="5" t="inlineStr"/>
      <c r="I1084" s="5" t="inlineStr"/>
      <c r="J1084" s="5" t="inlineStr">
        <is>
          <t>["NASHIK CITY"]</t>
        </is>
      </c>
      <c r="K1084" s="5" t="inlineStr">
        <is>
          <t>Yes</t>
        </is>
      </c>
      <c r="L1084" s="5" t="inlineStr">
        <is>
          <t>Ministry of Defence</t>
        </is>
      </c>
      <c r="M1084" s="5" t="inlineStr">
        <is>
          <t>INDIAN AIR FORCE</t>
        </is>
      </c>
      <c r="N1084" s="5" t="inlineStr">
        <is>
          <t>NA</t>
        </is>
      </c>
      <c r="O1084" s="5" t="inlineStr"/>
      <c r="P1084" s="5" t="inlineStr"/>
    </row>
    <row r="1085" ht="120" customHeight="1">
      <c r="A1085" s="5" t="inlineStr">
        <is>
          <t>GEM/2025/B/6288790</t>
        </is>
      </c>
      <c r="B1085" s="5" t="inlineStr">
        <is>
          <t>STEEL SHEET 1.0MM THICK (12KH18N10T1SS),ALUMINIUM SHEET 1.2MM THICK (D19AM12AS)</t>
        </is>
      </c>
      <c r="C1085" s="5" t="n">
        <v>125</v>
      </c>
      <c r="D1085" s="6" t="n">
        <v>45806</v>
      </c>
      <c r="E1085" s="6" t="n">
        <v>45827</v>
      </c>
      <c r="F1085" s="5" t="inlineStr">
        <is>
          <t>5:00 PM</t>
        </is>
      </c>
      <c r="G1085" s="7">
        <f>IF((INDIRECT("E"&amp;ROW())+INDIRECT("F"&amp;ROW()))-NOW() &lt;= 0, "CLOSED", INT((INDIRECT("E"&amp;ROW())+INDIRECT("F"&amp;ROW()))-NOW()) &amp; " days")</f>
        <v/>
      </c>
      <c r="H1085" s="5" t="inlineStr"/>
      <c r="I1085" s="5" t="inlineStr"/>
      <c r="J1085" s="5" t="inlineStr">
        <is>
          <t>["NASHIK CITY"]</t>
        </is>
      </c>
      <c r="K1085" s="5" t="inlineStr">
        <is>
          <t>Yes</t>
        </is>
      </c>
      <c r="L1085" s="5" t="inlineStr">
        <is>
          <t>Ministry of Defence</t>
        </is>
      </c>
      <c r="M1085" s="5" t="inlineStr">
        <is>
          <t>INDIAN AIR FORCE</t>
        </is>
      </c>
      <c r="N1085" s="5" t="inlineStr">
        <is>
          <t>NA</t>
        </is>
      </c>
      <c r="O1085" s="5" t="inlineStr"/>
      <c r="P1085" s="5" t="inlineStr"/>
    </row>
    <row r="1086" ht="120" customHeight="1">
      <c r="A1086" s="5" t="inlineStr">
        <is>
          <t>GEM/2025/B/6288704</t>
        </is>
      </c>
      <c r="B1086" s="5" t="inlineStr">
        <is>
          <t>PROCUREMENT OF BATH WATER (30X30X35)</t>
        </is>
      </c>
      <c r="C1086" s="5" t="n">
        <v>2</v>
      </c>
      <c r="D1086" s="6" t="n">
        <v>45806</v>
      </c>
      <c r="E1086" s="6" t="n">
        <v>45827</v>
      </c>
      <c r="F1086" s="5" t="inlineStr">
        <is>
          <t>4:00 PM</t>
        </is>
      </c>
      <c r="G1086" s="7">
        <f>IF((INDIRECT("E"&amp;ROW())+INDIRECT("F"&amp;ROW()))-NOW() &lt;= 0, "CLOSED", INT((INDIRECT("E"&amp;ROW())+INDIRECT("F"&amp;ROW()))-NOW()) &amp; " days")</f>
        <v/>
      </c>
      <c r="H1086" s="5" t="inlineStr"/>
      <c r="I1086" s="5" t="inlineStr"/>
      <c r="J1086" s="5" t="inlineStr">
        <is>
          <t>["West Medinipur"]</t>
        </is>
      </c>
      <c r="K1086" s="5" t="inlineStr">
        <is>
          <t>Yes</t>
        </is>
      </c>
      <c r="L1086" s="5" t="inlineStr">
        <is>
          <t>Ministry of Defence</t>
        </is>
      </c>
      <c r="M1086" s="5" t="inlineStr">
        <is>
          <t>INDIAN AIR FORCE</t>
        </is>
      </c>
      <c r="N1086" s="5" t="inlineStr">
        <is>
          <t>NA</t>
        </is>
      </c>
      <c r="O1086" s="5" t="inlineStr"/>
      <c r="P1086" s="5" t="inlineStr"/>
    </row>
    <row r="1087" ht="120" customHeight="1">
      <c r="A1087" s="5" t="inlineStr">
        <is>
          <t>GEM/2025/B/6288591</t>
        </is>
      </c>
      <c r="B1087" s="5" t="inlineStr">
        <is>
          <t>DC OUTPUT CABLE WITH SOCKET</t>
        </is>
      </c>
      <c r="C1087" s="5" t="n">
        <v>2</v>
      </c>
      <c r="D1087" s="6" t="n">
        <v>45806</v>
      </c>
      <c r="E1087" s="6" t="n">
        <v>45828</v>
      </c>
      <c r="F1087" s="5" t="inlineStr">
        <is>
          <t>4:00 PM</t>
        </is>
      </c>
      <c r="G1087" s="7">
        <f>IF((INDIRECT("E"&amp;ROW())+INDIRECT("F"&amp;ROW()))-NOW() &lt;= 0, "CLOSED", INT((INDIRECT("E"&amp;ROW())+INDIRECT("F"&amp;ROW()))-NOW()) &amp; " days")</f>
        <v/>
      </c>
      <c r="H1087" s="5" t="inlineStr"/>
      <c r="I1087" s="5" t="inlineStr"/>
      <c r="J1087" s="5" t="inlineStr">
        <is>
          <t>["BANGALORE"]</t>
        </is>
      </c>
      <c r="K1087" s="5" t="inlineStr">
        <is>
          <t>Yes</t>
        </is>
      </c>
      <c r="L1087" s="5" t="inlineStr">
        <is>
          <t>Ministry of Defence</t>
        </is>
      </c>
      <c r="M1087" s="5" t="inlineStr">
        <is>
          <t>INDIAN AIR FORCE</t>
        </is>
      </c>
      <c r="N1087" s="5" t="inlineStr">
        <is>
          <t>NA</t>
        </is>
      </c>
      <c r="O1087" s="5" t="inlineStr"/>
      <c r="P1087" s="5" t="inlineStr"/>
    </row>
    <row r="1088" ht="120" customHeight="1">
      <c r="A1088" s="5" t="inlineStr">
        <is>
          <t>GEM/2025/B/6288376</t>
        </is>
      </c>
      <c r="B1088" s="5" t="inlineStr">
        <is>
          <t>T-MAX THREAD CUTTING TOOL HOLDER</t>
        </is>
      </c>
      <c r="C1088" s="5" t="n">
        <v>2</v>
      </c>
      <c r="D1088" s="6" t="n">
        <v>45806</v>
      </c>
      <c r="E1088" s="6" t="n">
        <v>45827</v>
      </c>
      <c r="F1088" s="5" t="inlineStr">
        <is>
          <t>5:00 PM</t>
        </is>
      </c>
      <c r="G1088" s="7">
        <f>IF((INDIRECT("E"&amp;ROW())+INDIRECT("F"&amp;ROW()))-NOW() &lt;= 0, "CLOSED", INT((INDIRECT("E"&amp;ROW())+INDIRECT("F"&amp;ROW()))-NOW()) &amp; " days")</f>
        <v/>
      </c>
      <c r="H1088" s="5" t="inlineStr"/>
      <c r="I1088" s="5" t="inlineStr"/>
      <c r="J1088" s="5" t="inlineStr">
        <is>
          <t>["South Delhi"]</t>
        </is>
      </c>
      <c r="K1088" s="5" t="inlineStr">
        <is>
          <t>Yes</t>
        </is>
      </c>
      <c r="L1088" s="5" t="inlineStr">
        <is>
          <t>Ministry of Defence</t>
        </is>
      </c>
      <c r="M1088" s="5" t="inlineStr">
        <is>
          <t>INDIAN AIR FORCE</t>
        </is>
      </c>
      <c r="N1088" s="5" t="inlineStr">
        <is>
          <t>NA</t>
        </is>
      </c>
      <c r="O1088" s="5" t="inlineStr"/>
      <c r="P1088" s="5" t="inlineStr"/>
    </row>
    <row r="1089" ht="120" customHeight="1">
      <c r="A1089" s="5" t="inlineStr">
        <is>
          <t>GEM/2025/B/6287809</t>
        </is>
      </c>
      <c r="B1089" s="5" t="inlineStr">
        <is>
          <t>Procurement and installation of Biometric Device with EM lock</t>
        </is>
      </c>
      <c r="C1089" s="5" t="n">
        <v>5</v>
      </c>
      <c r="D1089" s="6" t="n">
        <v>45806</v>
      </c>
      <c r="E1089" s="6" t="n">
        <v>45828</v>
      </c>
      <c r="F1089" s="5" t="inlineStr">
        <is>
          <t>10:00 AM</t>
        </is>
      </c>
      <c r="G1089" s="7">
        <f>IF((INDIRECT("E"&amp;ROW())+INDIRECT("F"&amp;ROW()))-NOW() &lt;= 0, "CLOSED", INT((INDIRECT("E"&amp;ROW())+INDIRECT("F"&amp;ROW()))-NOW()) &amp; " days")</f>
        <v/>
      </c>
      <c r="H1089" s="5" t="inlineStr"/>
      <c r="I1089" s="5" t="inlineStr"/>
      <c r="J1089" s="5" t="inlineStr">
        <is>
          <t>["Gandhi Nagar"]</t>
        </is>
      </c>
      <c r="K1089" s="5" t="inlineStr">
        <is>
          <t>Yes</t>
        </is>
      </c>
      <c r="L1089" s="5" t="inlineStr">
        <is>
          <t>Ministry of Defence</t>
        </is>
      </c>
      <c r="M1089" s="5" t="inlineStr">
        <is>
          <t>INDIAN AIR FORCE</t>
        </is>
      </c>
      <c r="N1089" s="5" t="inlineStr">
        <is>
          <t>NA</t>
        </is>
      </c>
      <c r="O1089" s="5" t="inlineStr"/>
      <c r="P1089" s="5" t="inlineStr"/>
    </row>
    <row r="1090" ht="120" customHeight="1">
      <c r="A1090" s="5" t="inlineStr">
        <is>
          <t>GEM/2025/B/6287437</t>
        </is>
      </c>
      <c r="B1090" s="5" t="inlineStr">
        <is>
          <t>Repair and Overhauling Service - REPAIR OF MOBILE TOILET; REPAIR OF MOBILE TOIL; Yes; Buyer Premise</t>
        </is>
      </c>
      <c r="C1090" s="5" t="inlineStr"/>
      <c r="D1090" s="6" t="n">
        <v>45806</v>
      </c>
      <c r="E1090" s="6" t="n">
        <v>45820</v>
      </c>
      <c r="F1090" s="5" t="inlineStr">
        <is>
          <t>2:00 PM</t>
        </is>
      </c>
      <c r="G1090" s="7">
        <f>IF((INDIRECT("E"&amp;ROW())+INDIRECT("F"&amp;ROW()))-NOW() &lt;= 0, "CLOSED", INT((INDIRECT("E"&amp;ROW())+INDIRECT("F"&amp;ROW()))-NOW()) &amp; " days")</f>
        <v/>
      </c>
      <c r="H1090" s="5" t="inlineStr"/>
      <c r="I1090" s="5" t="inlineStr"/>
      <c r="J1090" s="5" t="inlineStr">
        <is>
          <t>["JALPAIGURI"]</t>
        </is>
      </c>
      <c r="K1090" s="5" t="inlineStr">
        <is>
          <t>Yes</t>
        </is>
      </c>
      <c r="L1090" s="5" t="inlineStr">
        <is>
          <t>Ministry of Defence</t>
        </is>
      </c>
      <c r="M1090" s="5" t="inlineStr">
        <is>
          <t>INDIAN AIR FORCE</t>
        </is>
      </c>
      <c r="N1090" s="5" t="inlineStr">
        <is>
          <t>NA</t>
        </is>
      </c>
      <c r="O1090" s="5" t="inlineStr"/>
      <c r="P1090" s="5" t="inlineStr"/>
    </row>
    <row r="1091" ht="120" customHeight="1">
      <c r="A1091" s="5" t="inlineStr">
        <is>
          <t>GEM/2025/B/6287027</t>
        </is>
      </c>
      <c r="B1091" s="5" t="inlineStr">
        <is>
          <t>REPAIR OF SELF STARTER MOTOR OF KRAZ</t>
        </is>
      </c>
      <c r="C1091" s="5" t="n">
        <v>1</v>
      </c>
      <c r="D1091" s="6" t="n">
        <v>45806</v>
      </c>
      <c r="E1091" s="6" t="n">
        <v>45827</v>
      </c>
      <c r="F1091" s="5" t="inlineStr">
        <is>
          <t>1:00 PM</t>
        </is>
      </c>
      <c r="G1091" s="7">
        <f>IF((INDIRECT("E"&amp;ROW())+INDIRECT("F"&amp;ROW()))-NOW() &lt;= 0, "CLOSED", INT((INDIRECT("E"&amp;ROW())+INDIRECT("F"&amp;ROW()))-NOW()) &amp; " days")</f>
        <v/>
      </c>
      <c r="H1091" s="5" t="inlineStr"/>
      <c r="I1091" s="5" t="inlineStr"/>
      <c r="J1091" s="5" t="inlineStr">
        <is>
          <t>["BHATINDA"]</t>
        </is>
      </c>
      <c r="K1091" s="5" t="inlineStr">
        <is>
          <t>Yes</t>
        </is>
      </c>
      <c r="L1091" s="5" t="inlineStr">
        <is>
          <t>Ministry of Defence</t>
        </is>
      </c>
      <c r="M1091" s="5" t="inlineStr">
        <is>
          <t>INDIAN AIR FORCE</t>
        </is>
      </c>
      <c r="N1091" s="5" t="inlineStr">
        <is>
          <t>NA</t>
        </is>
      </c>
      <c r="O1091" s="5" t="inlineStr"/>
      <c r="P1091" s="5" t="inlineStr"/>
    </row>
    <row r="1092" ht="120" customHeight="1">
      <c r="A1092" s="5" t="inlineStr">
        <is>
          <t>GEM/2025/B/6285682</t>
        </is>
      </c>
      <c r="B1092" s="5" t="inlineStr">
        <is>
          <t>SHOE ASSY FRONT BRAKE,CYLINDER ASSY FR BRAKE RH (WBS),CYLINDER ASSY FR BRAKE LH (WBS),CYLINDER BRAK</t>
        </is>
      </c>
      <c r="C1092" s="5" t="n">
        <v>9</v>
      </c>
      <c r="D1092" s="6" t="n">
        <v>45806</v>
      </c>
      <c r="E1092" s="6" t="n">
        <v>45827</v>
      </c>
      <c r="F1092" s="5" t="inlineStr">
        <is>
          <t>9:00 AM</t>
        </is>
      </c>
      <c r="G1092" s="7">
        <f>IF((INDIRECT("E"&amp;ROW())+INDIRECT("F"&amp;ROW()))-NOW() &lt;= 0, "CLOSED", INT((INDIRECT("E"&amp;ROW())+INDIRECT("F"&amp;ROW()))-NOW()) &amp; " days")</f>
        <v/>
      </c>
      <c r="H1092" s="5" t="inlineStr"/>
      <c r="I1092" s="5" t="inlineStr"/>
      <c r="J1092" s="5" t="inlineStr">
        <is>
          <t>["NORTH 24\nPARAGANAS"]</t>
        </is>
      </c>
      <c r="K1092" s="5" t="inlineStr">
        <is>
          <t>Yes</t>
        </is>
      </c>
      <c r="L1092" s="5" t="inlineStr">
        <is>
          <t>Ministry of Defence</t>
        </is>
      </c>
      <c r="M1092" s="5" t="inlineStr">
        <is>
          <t>INDIAN AIR FORCE</t>
        </is>
      </c>
      <c r="N1092" s="5" t="inlineStr">
        <is>
          <t>NA</t>
        </is>
      </c>
      <c r="O1092" s="5" t="inlineStr"/>
      <c r="P1092" s="5" t="inlineStr"/>
    </row>
    <row r="1093" ht="120" customHeight="1">
      <c r="A1093" s="5" t="inlineStr">
        <is>
          <t>GEM/2025/B/6119717</t>
        </is>
      </c>
      <c r="B1093" s="5" t="inlineStr">
        <is>
          <t>Airborne Miniature Data Acquisition System and Its associated component</t>
        </is>
      </c>
      <c r="C1093" s="5" t="n">
        <v>3</v>
      </c>
      <c r="D1093" s="6" t="n">
        <v>45807</v>
      </c>
      <c r="E1093" s="6" t="n">
        <v>45828</v>
      </c>
      <c r="F1093" s="5" t="inlineStr">
        <is>
          <t>11:00 AM</t>
        </is>
      </c>
      <c r="G1093" s="7">
        <f>IF((INDIRECT("E"&amp;ROW())+INDIRECT("F"&amp;ROW()))-NOW() &lt;= 0, "CLOSED", INT((INDIRECT("E"&amp;ROW())+INDIRECT("F"&amp;ROW()))-NOW()) &amp; " days")</f>
        <v/>
      </c>
      <c r="H1093" s="5" t="n">
        <v>1799955</v>
      </c>
      <c r="I1093" s="5" t="n">
        <v>89997750</v>
      </c>
      <c r="J1093" s="5" t="inlineStr">
        <is>
          <t>["Bangalore"]</t>
        </is>
      </c>
      <c r="K1093" s="5" t="inlineStr">
        <is>
          <t>Yes</t>
        </is>
      </c>
      <c r="L1093" s="5" t="inlineStr">
        <is>
          <t>Ministry of Defence</t>
        </is>
      </c>
      <c r="M1093" s="5" t="inlineStr">
        <is>
          <t>INDIAN AIR FORCE</t>
        </is>
      </c>
      <c r="N1093" s="5" t="inlineStr">
        <is>
          <t>Engineer</t>
        </is>
      </c>
      <c r="O1093" s="5" t="inlineStr"/>
      <c r="P1093" s="5" t="inlineStr">
        <is>
          <t>9.0 Cr</t>
        </is>
      </c>
    </row>
    <row r="1094" ht="120" customHeight="1">
      <c r="A1094" s="5" t="inlineStr">
        <is>
          <t>GEM/2025/B/6118749</t>
        </is>
      </c>
      <c r="B1094" s="5" t="inlineStr">
        <is>
          <t>LAYING OF SYNTHETIC SURFACE ON EXISTING CEMENTED BASE BASKETBALL COURT</t>
        </is>
      </c>
      <c r="C1094" s="5" t="n">
        <v>1</v>
      </c>
      <c r="D1094" s="6" t="n">
        <v>45807</v>
      </c>
      <c r="E1094" s="6" t="n">
        <v>45831</v>
      </c>
      <c r="F1094" s="5" t="inlineStr">
        <is>
          <t>1:00 PM</t>
        </is>
      </c>
      <c r="G1094" s="7">
        <f>IF((INDIRECT("E"&amp;ROW())+INDIRECT("F"&amp;ROW()))-NOW() &lt;= 0, "CLOSED", INT((INDIRECT("E"&amp;ROW())+INDIRECT("F"&amp;ROW()))-NOW()) &amp; " days")</f>
        <v/>
      </c>
      <c r="H1094" s="5" t="n">
        <v>20000</v>
      </c>
      <c r="I1094" s="5" t="n">
        <v>1000000</v>
      </c>
      <c r="J1094" s="5" t="inlineStr">
        <is>
          <t>["AGRA"]</t>
        </is>
      </c>
      <c r="K1094" s="5" t="inlineStr">
        <is>
          <t>Yes</t>
        </is>
      </c>
      <c r="L1094" s="5" t="inlineStr">
        <is>
          <t>Ministry of Defence</t>
        </is>
      </c>
      <c r="M1094" s="5" t="inlineStr">
        <is>
          <t>INDIAN AIR FORCE</t>
        </is>
      </c>
      <c r="N1094" s="5" t="inlineStr">
        <is>
          <t>Engineer</t>
        </is>
      </c>
      <c r="O1094" s="5" t="inlineStr"/>
      <c r="P1094" s="5" t="inlineStr">
        <is>
          <t>10.0 LPA</t>
        </is>
      </c>
    </row>
    <row r="1095" ht="120" customHeight="1">
      <c r="A1095" s="5" t="inlineStr">
        <is>
          <t>GEM/2025/B/6107441</t>
        </is>
      </c>
      <c r="B1095" s="5" t="inlineStr">
        <is>
          <t>EMI SHIELDING APRON(PROTO),EMI SHIELDING APRON(IOQ)</t>
        </is>
      </c>
      <c r="C1095" s="5" t="n">
        <v>6</v>
      </c>
      <c r="D1095" s="6" t="n">
        <v>45807</v>
      </c>
      <c r="E1095" s="6" t="n">
        <v>45828</v>
      </c>
      <c r="F1095" s="5" t="inlineStr">
        <is>
          <t>2:00 PM</t>
        </is>
      </c>
      <c r="G1095" s="7">
        <f>IF((INDIRECT("E"&amp;ROW())+INDIRECT("F"&amp;ROW()))-NOW() &lt;= 0, "CLOSED", INT((INDIRECT("E"&amp;ROW())+INDIRECT("F"&amp;ROW()))-NOW()) &amp; " days")</f>
        <v/>
      </c>
      <c r="H1095" s="5" t="inlineStr"/>
      <c r="I1095" s="5" t="inlineStr"/>
      <c r="J1095" s="5" t="inlineStr">
        <is>
          <t>["SOUTH DELHI"]</t>
        </is>
      </c>
      <c r="K1095" s="5" t="inlineStr">
        <is>
          <t>Yes</t>
        </is>
      </c>
      <c r="L1095" s="5" t="inlineStr">
        <is>
          <t>Ministry of Defence</t>
        </is>
      </c>
      <c r="M1095" s="5" t="inlineStr">
        <is>
          <t>INDIAN AIR FORCE</t>
        </is>
      </c>
      <c r="N1095" s="5" t="inlineStr">
        <is>
          <t>NA</t>
        </is>
      </c>
      <c r="O1095" s="5" t="inlineStr"/>
      <c r="P1095" s="5" t="inlineStr"/>
    </row>
    <row r="1096" ht="120" customHeight="1">
      <c r="A1096" s="5" t="inlineStr">
        <is>
          <t>GEM/2025/B/6227507</t>
        </is>
      </c>
      <c r="B1096" s="5" t="inlineStr">
        <is>
          <t>File/Folder (V3),File/Folder (V3),Pressure Sensitive Adhesive Tapes with Plastic Base (V3) Conformi</t>
        </is>
      </c>
      <c r="C1096" s="5" t="n">
        <v>8450</v>
      </c>
      <c r="D1096" s="6" t="n">
        <v>45806</v>
      </c>
      <c r="E1096" s="6" t="n">
        <v>45817</v>
      </c>
      <c r="F1096" s="5" t="inlineStr">
        <is>
          <t>11:00 AM</t>
        </is>
      </c>
      <c r="G1096" s="7">
        <f>IF((INDIRECT("E"&amp;ROW())+INDIRECT("F"&amp;ROW()))-NOW() &lt;= 0, "CLOSED", INT((INDIRECT("E"&amp;ROW())+INDIRECT("F"&amp;ROW()))-NOW()) &amp; " days")</f>
        <v/>
      </c>
      <c r="H1096" s="5" t="inlineStr"/>
      <c r="I1096" s="5" t="inlineStr"/>
      <c r="J1096" s="5" t="inlineStr">
        <is>
          <t>["Jammu"]</t>
        </is>
      </c>
      <c r="K1096" s="5" t="inlineStr">
        <is>
          <t>Yes</t>
        </is>
      </c>
      <c r="L1096" s="5" t="inlineStr">
        <is>
          <t>Ministry of Defence</t>
        </is>
      </c>
      <c r="M1096" s="5" t="inlineStr">
        <is>
          <t>INDIAN AIR FORCE</t>
        </is>
      </c>
      <c r="N1096" s="5" t="inlineStr">
        <is>
          <t>NA</t>
        </is>
      </c>
      <c r="O1096" s="5" t="inlineStr"/>
      <c r="P1096" s="5" t="inlineStr"/>
    </row>
    <row r="1097" ht="120" customHeight="1">
      <c r="A1097" s="5" t="inlineStr">
        <is>
          <t>GEM/2025/B/6199942</t>
        </is>
      </c>
      <c r="B1097" s="5" t="inlineStr">
        <is>
          <t>Radar Speed Display Board (V2) (Q2)</t>
        </is>
      </c>
      <c r="C1097" s="5" t="n">
        <v>7</v>
      </c>
      <c r="D1097" s="6" t="n">
        <v>45806</v>
      </c>
      <c r="E1097" s="6" t="n">
        <v>45817</v>
      </c>
      <c r="F1097" s="5" t="inlineStr">
        <is>
          <t>6:00 PM</t>
        </is>
      </c>
      <c r="G1097" s="7">
        <f>IF((INDIRECT("E"&amp;ROW())+INDIRECT("F"&amp;ROW()))-NOW() &lt;= 0, "CLOSED", INT((INDIRECT("E"&amp;ROW())+INDIRECT("F"&amp;ROW()))-NOW()) &amp; " days")</f>
        <v/>
      </c>
      <c r="H1097" s="5" t="n">
        <v>30000</v>
      </c>
      <c r="I1097" s="5" t="n">
        <v>1500000</v>
      </c>
      <c r="J1097" s="5" t="inlineStr">
        <is>
          <t>["AMBALA"]</t>
        </is>
      </c>
      <c r="K1097" s="5" t="inlineStr">
        <is>
          <t>Yes</t>
        </is>
      </c>
      <c r="L1097" s="5" t="inlineStr">
        <is>
          <t>Ministry of Defence</t>
        </is>
      </c>
      <c r="M1097" s="5" t="inlineStr">
        <is>
          <t>INDIAN AIR FORCE</t>
        </is>
      </c>
      <c r="N1097" s="5" t="inlineStr">
        <is>
          <t>Engineer</t>
        </is>
      </c>
      <c r="O1097" s="5" t="inlineStr"/>
      <c r="P1097" s="5" t="inlineStr">
        <is>
          <t>15.0 LPA</t>
        </is>
      </c>
    </row>
    <row r="1098" ht="120" customHeight="1">
      <c r="A1098" s="5" t="inlineStr">
        <is>
          <t>GEM/2025/B/6198306</t>
        </is>
      </c>
      <c r="B1098" s="5" t="inlineStr">
        <is>
          <t>Inverter (V2),Inverter (V2),Inverter (V2)</t>
        </is>
      </c>
      <c r="C1098" s="5" t="n">
        <v>11</v>
      </c>
      <c r="D1098" s="6" t="n">
        <v>45806</v>
      </c>
      <c r="E1098" s="6" t="n">
        <v>45817</v>
      </c>
      <c r="F1098" s="5" t="inlineStr">
        <is>
          <t>6:00 PM</t>
        </is>
      </c>
      <c r="G1098" s="7">
        <f>IF((INDIRECT("E"&amp;ROW())+INDIRECT("F"&amp;ROW()))-NOW() &lt;= 0, "CLOSED", INT((INDIRECT("E"&amp;ROW())+INDIRECT("F"&amp;ROW()))-NOW()) &amp; " days")</f>
        <v/>
      </c>
      <c r="H1098" s="5" t="inlineStr"/>
      <c r="I1098" s="5" t="inlineStr"/>
      <c r="J1098" s="5" t="inlineStr">
        <is>
          <t>["Jammu"]</t>
        </is>
      </c>
      <c r="K1098" s="5" t="inlineStr">
        <is>
          <t>Yes</t>
        </is>
      </c>
      <c r="L1098" s="5" t="inlineStr">
        <is>
          <t>Ministry of Defence</t>
        </is>
      </c>
      <c r="M1098" s="5" t="inlineStr">
        <is>
          <t>INDIAN AIR FORCE</t>
        </is>
      </c>
      <c r="N1098" s="5" t="inlineStr">
        <is>
          <t>NA</t>
        </is>
      </c>
      <c r="O1098" s="5" t="inlineStr"/>
      <c r="P1098" s="5" t="inlineStr"/>
    </row>
    <row r="1099" ht="120" customHeight="1">
      <c r="A1099" s="5" t="inlineStr">
        <is>
          <t>GEM/2025/B/6169591</t>
        </is>
      </c>
      <c r="B1099" s="5" t="inlineStr">
        <is>
          <t>Fixed Computer Workstation (Q2)</t>
        </is>
      </c>
      <c r="C1099" s="5" t="n">
        <v>6</v>
      </c>
      <c r="D1099" s="6" t="n">
        <v>45808</v>
      </c>
      <c r="E1099" s="6" t="n">
        <v>45818</v>
      </c>
      <c r="F1099" s="5" t="inlineStr">
        <is>
          <t>11:00 AM</t>
        </is>
      </c>
      <c r="G1099" s="7">
        <f>IF((INDIRECT("E"&amp;ROW())+INDIRECT("F"&amp;ROW()))-NOW() &lt;= 0, "CLOSED", INT((INDIRECT("E"&amp;ROW())+INDIRECT("F"&amp;ROW()))-NOW()) &amp; " days")</f>
        <v/>
      </c>
      <c r="H1099" s="5" t="n">
        <v>69344</v>
      </c>
      <c r="I1099" s="5" t="n">
        <v>3467200</v>
      </c>
      <c r="J1099" s="5" t="inlineStr">
        <is>
          <t>["CHAMBA"]</t>
        </is>
      </c>
      <c r="K1099" s="5" t="inlineStr">
        <is>
          <t>Yes</t>
        </is>
      </c>
      <c r="L1099" s="5" t="inlineStr">
        <is>
          <t>Ministry of Defence</t>
        </is>
      </c>
      <c r="M1099" s="5" t="inlineStr">
        <is>
          <t>INDIAN AIR FORCE</t>
        </is>
      </c>
      <c r="N1099" s="5" t="inlineStr">
        <is>
          <t>Engineer</t>
        </is>
      </c>
      <c r="O1099" s="5" t="inlineStr"/>
      <c r="P1099" s="5" t="inlineStr">
        <is>
          <t>34.7 LPA</t>
        </is>
      </c>
    </row>
    <row r="1100" ht="120" customHeight="1">
      <c r="A1100" s="5" t="inlineStr">
        <is>
          <t>GEM/2025/B/6141716</t>
        </is>
      </c>
      <c r="B1100" s="5" t="inlineStr">
        <is>
          <t>Toner Cartridges / Ink Cartridges / Consumables for Printers,Toner Cartridges / Ink Cartridges / Co</t>
        </is>
      </c>
      <c r="C1100" s="5" t="n">
        <v>157</v>
      </c>
      <c r="D1100" s="6" t="n">
        <v>45808</v>
      </c>
      <c r="E1100" s="6" t="n">
        <v>45818</v>
      </c>
      <c r="F1100" s="5" t="inlineStr">
        <is>
          <t>11:00 AM</t>
        </is>
      </c>
      <c r="G1100" s="7">
        <f>IF((INDIRECT("E"&amp;ROW())+INDIRECT("F"&amp;ROW()))-NOW() &lt;= 0, "CLOSED", INT((INDIRECT("E"&amp;ROW())+INDIRECT("F"&amp;ROW()))-NOW()) &amp; " days")</f>
        <v/>
      </c>
      <c r="H1100" s="5" t="n">
        <v>25000</v>
      </c>
      <c r="I1100" s="5" t="n">
        <v>1250000</v>
      </c>
      <c r="J1100" s="5" t="inlineStr">
        <is>
          <t>["Dibrugarh"]</t>
        </is>
      </c>
      <c r="K1100" s="5" t="inlineStr">
        <is>
          <t>Yes</t>
        </is>
      </c>
      <c r="L1100" s="5" t="inlineStr">
        <is>
          <t>Ministry of Defence</t>
        </is>
      </c>
      <c r="M1100" s="5" t="inlineStr">
        <is>
          <t>INDIAN AIR FORCE</t>
        </is>
      </c>
      <c r="N1100" s="5" t="inlineStr">
        <is>
          <t>NA</t>
        </is>
      </c>
      <c r="O1100" s="5" t="inlineStr"/>
      <c r="P1100" s="5" t="inlineStr">
        <is>
          <t>12.5 LPA</t>
        </is>
      </c>
    </row>
    <row r="1101" ht="120" customHeight="1">
      <c r="A1101" s="5" t="inlineStr">
        <is>
          <t>GEM/2025/B/6297242</t>
        </is>
      </c>
      <c r="B1101" s="5" t="inlineStr">
        <is>
          <t>REPAIR OF DEBRIS TESTER (POST MOD)</t>
        </is>
      </c>
      <c r="C1101" s="5" t="n">
        <v>2</v>
      </c>
      <c r="D1101" s="6" t="n">
        <v>45808</v>
      </c>
      <c r="E1101" s="6" t="n">
        <v>45829</v>
      </c>
      <c r="F1101" s="5" t="inlineStr">
        <is>
          <t>9:00 PM</t>
        </is>
      </c>
      <c r="G1101" s="7">
        <f>IF((INDIRECT("E"&amp;ROW())+INDIRECT("F"&amp;ROW()))-NOW() &lt;= 0, "CLOSED", INT((INDIRECT("E"&amp;ROW())+INDIRECT("F"&amp;ROW()))-NOW()) &amp; " days")</f>
        <v/>
      </c>
      <c r="H1101" s="5" t="inlineStr"/>
      <c r="I1101" s="5" t="inlineStr"/>
      <c r="J1101" s="5" t="inlineStr">
        <is>
          <t>["GANGA NAGAR"]</t>
        </is>
      </c>
      <c r="K1101" s="5" t="inlineStr">
        <is>
          <t>Yes</t>
        </is>
      </c>
      <c r="L1101" s="5" t="inlineStr">
        <is>
          <t>Ministry of Defence</t>
        </is>
      </c>
      <c r="M1101" s="5" t="inlineStr">
        <is>
          <t>INDIAN AIR FORCE</t>
        </is>
      </c>
      <c r="N1101" s="5" t="inlineStr">
        <is>
          <t>NA</t>
        </is>
      </c>
      <c r="O1101" s="5" t="inlineStr"/>
      <c r="P1101" s="5" t="inlineStr"/>
    </row>
    <row r="1102" ht="120" customHeight="1">
      <c r="A1102" s="5" t="inlineStr">
        <is>
          <t>GEM/2025/B/6297234</t>
        </is>
      </c>
      <c r="B1102" s="5" t="inlineStr">
        <is>
          <t>REPAIR OF DEBRIS TESTER (POST MOD)</t>
        </is>
      </c>
      <c r="C1102" s="5" t="n">
        <v>1</v>
      </c>
      <c r="D1102" s="6" t="n">
        <v>45808</v>
      </c>
      <c r="E1102" s="6" t="n">
        <v>45829</v>
      </c>
      <c r="F1102" s="5" t="inlineStr">
        <is>
          <t>9:00 PM</t>
        </is>
      </c>
      <c r="G1102" s="7">
        <f>IF((INDIRECT("E"&amp;ROW())+INDIRECT("F"&amp;ROW()))-NOW() &lt;= 0, "CLOSED", INT((INDIRECT("E"&amp;ROW())+INDIRECT("F"&amp;ROW()))-NOW()) &amp; " days")</f>
        <v/>
      </c>
      <c r="H1102" s="5" t="inlineStr"/>
      <c r="I1102" s="5" t="inlineStr"/>
      <c r="J1102" s="5" t="inlineStr">
        <is>
          <t>["GANGA NAGAR"]</t>
        </is>
      </c>
      <c r="K1102" s="5" t="inlineStr">
        <is>
          <t>Yes</t>
        </is>
      </c>
      <c r="L1102" s="5" t="inlineStr">
        <is>
          <t>Ministry of Defence</t>
        </is>
      </c>
      <c r="M1102" s="5" t="inlineStr">
        <is>
          <t>INDIAN AIR FORCE</t>
        </is>
      </c>
      <c r="N1102" s="5" t="inlineStr">
        <is>
          <t>NA</t>
        </is>
      </c>
      <c r="O1102" s="5" t="inlineStr"/>
      <c r="P1102" s="5" t="inlineStr"/>
    </row>
    <row r="1103" ht="120" customHeight="1">
      <c r="A1103" s="5" t="inlineStr">
        <is>
          <t>GEM/2025/B/6297220</t>
        </is>
      </c>
      <c r="B1103" s="5" t="inlineStr">
        <is>
          <t>REPAIR OF PARTICLE COUNTER</t>
        </is>
      </c>
      <c r="C1103" s="5" t="n">
        <v>1</v>
      </c>
      <c r="D1103" s="6" t="n">
        <v>45808</v>
      </c>
      <c r="E1103" s="6" t="n">
        <v>45829</v>
      </c>
      <c r="F1103" s="5" t="inlineStr">
        <is>
          <t>9:00 PM</t>
        </is>
      </c>
      <c r="G1103" s="7">
        <f>IF((INDIRECT("E"&amp;ROW())+INDIRECT("F"&amp;ROW()))-NOW() &lt;= 0, "CLOSED", INT((INDIRECT("E"&amp;ROW())+INDIRECT("F"&amp;ROW()))-NOW()) &amp; " days")</f>
        <v/>
      </c>
      <c r="H1103" s="5" t="inlineStr"/>
      <c r="I1103" s="5" t="inlineStr"/>
      <c r="J1103" s="5" t="inlineStr">
        <is>
          <t>["GANGA NAGAR"]</t>
        </is>
      </c>
      <c r="K1103" s="5" t="inlineStr">
        <is>
          <t>Yes</t>
        </is>
      </c>
      <c r="L1103" s="5" t="inlineStr">
        <is>
          <t>Ministry of Defence</t>
        </is>
      </c>
      <c r="M1103" s="5" t="inlineStr">
        <is>
          <t>INDIAN AIR FORCE</t>
        </is>
      </c>
      <c r="N1103" s="5" t="inlineStr">
        <is>
          <t>NA</t>
        </is>
      </c>
      <c r="O1103" s="5" t="inlineStr"/>
      <c r="P1103" s="5" t="inlineStr"/>
    </row>
    <row r="1104" ht="120" customHeight="1">
      <c r="A1104" s="5" t="inlineStr">
        <is>
          <t>GEM/2025/B/6297175</t>
        </is>
      </c>
      <c r="B1104" s="5" t="inlineStr">
        <is>
          <t>Repair, Maintenance, and Installation of Plant/ Systems/Equipments (Version 2) - Office Space; REPA</t>
        </is>
      </c>
      <c r="C1104" s="5" t="inlineStr"/>
      <c r="D1104" s="6" t="n">
        <v>45808</v>
      </c>
      <c r="E1104" s="6" t="n">
        <v>45824</v>
      </c>
      <c r="F1104" s="5" t="inlineStr">
        <is>
          <t>8:00 PM</t>
        </is>
      </c>
      <c r="G1104" s="7">
        <f>IF((INDIRECT("E"&amp;ROW())+INDIRECT("F"&amp;ROW()))-NOW() &lt;= 0, "CLOSED", INT((INDIRECT("E"&amp;ROW())+INDIRECT("F"&amp;ROW()))-NOW()) &amp; " days")</f>
        <v/>
      </c>
      <c r="H1104" s="5" t="inlineStr"/>
      <c r="I1104" s="5" t="inlineStr"/>
      <c r="J1104" s="5" t="inlineStr">
        <is>
          <t>["GANGA NAGAR"]</t>
        </is>
      </c>
      <c r="K1104" s="5" t="inlineStr">
        <is>
          <t>Yes</t>
        </is>
      </c>
      <c r="L1104" s="5" t="inlineStr">
        <is>
          <t>Ministry of Defence</t>
        </is>
      </c>
      <c r="M1104" s="5" t="inlineStr">
        <is>
          <t>INDIAN AIR FORCE</t>
        </is>
      </c>
      <c r="N1104" s="5" t="inlineStr">
        <is>
          <t>NA</t>
        </is>
      </c>
      <c r="O1104" s="5" t="inlineStr"/>
      <c r="P1104" s="5" t="inlineStr"/>
    </row>
    <row r="1105" ht="120" customHeight="1">
      <c r="A1105" s="5" t="inlineStr">
        <is>
          <t>GEM/2025/B/6297161</t>
        </is>
      </c>
      <c r="B1105" s="5" t="inlineStr">
        <is>
          <t>Repair, Maintenance, and Installation of Plant/ Systems/Equipments (Version 2) - Office Space; REPA</t>
        </is>
      </c>
      <c r="C1105" s="5" t="inlineStr"/>
      <c r="D1105" s="6" t="n">
        <v>45808</v>
      </c>
      <c r="E1105" s="6" t="n">
        <v>45818</v>
      </c>
      <c r="F1105" s="5" t="inlineStr">
        <is>
          <t>8:00 PM</t>
        </is>
      </c>
      <c r="G1105" s="7">
        <f>IF((INDIRECT("E"&amp;ROW())+INDIRECT("F"&amp;ROW()))-NOW() &lt;= 0, "CLOSED", INT((INDIRECT("E"&amp;ROW())+INDIRECT("F"&amp;ROW()))-NOW()) &amp; " days")</f>
        <v/>
      </c>
      <c r="H1105" s="5" t="inlineStr"/>
      <c r="I1105" s="5" t="inlineStr"/>
      <c r="J1105" s="5" t="inlineStr">
        <is>
          <t>["GANGA NAGAR"]</t>
        </is>
      </c>
      <c r="K1105" s="5" t="inlineStr">
        <is>
          <t>Yes</t>
        </is>
      </c>
      <c r="L1105" s="5" t="inlineStr">
        <is>
          <t>Ministry of Defence</t>
        </is>
      </c>
      <c r="M1105" s="5" t="inlineStr">
        <is>
          <t>INDIAN AIR FORCE</t>
        </is>
      </c>
      <c r="N1105" s="5" t="inlineStr">
        <is>
          <t>NA</t>
        </is>
      </c>
      <c r="O1105" s="5" t="inlineStr"/>
      <c r="P1105" s="5" t="inlineStr"/>
    </row>
    <row r="1106" ht="120" customHeight="1">
      <c r="A1106" s="5" t="inlineStr">
        <is>
          <t>GEM/2025/B/6297153</t>
        </is>
      </c>
      <c r="B1106" s="5" t="inlineStr">
        <is>
          <t>Repair, Maintenance, and Installation of Plant/ Systems/Equipments (Version 2) - Office Space; REPA</t>
        </is>
      </c>
      <c r="C1106" s="5" t="inlineStr"/>
      <c r="D1106" s="6" t="n">
        <v>45808</v>
      </c>
      <c r="E1106" s="6" t="n">
        <v>45824</v>
      </c>
      <c r="F1106" s="5" t="inlineStr">
        <is>
          <t>8:00 PM</t>
        </is>
      </c>
      <c r="G1106" s="7">
        <f>IF((INDIRECT("E"&amp;ROW())+INDIRECT("F"&amp;ROW()))-NOW() &lt;= 0, "CLOSED", INT((INDIRECT("E"&amp;ROW())+INDIRECT("F"&amp;ROW()))-NOW()) &amp; " days")</f>
        <v/>
      </c>
      <c r="H1106" s="5" t="inlineStr"/>
      <c r="I1106" s="5" t="inlineStr"/>
      <c r="J1106" s="5" t="inlineStr">
        <is>
          <t>["GANGA NAGAR"]</t>
        </is>
      </c>
      <c r="K1106" s="5" t="inlineStr">
        <is>
          <t>Yes</t>
        </is>
      </c>
      <c r="L1106" s="5" t="inlineStr">
        <is>
          <t>Ministry of Defence</t>
        </is>
      </c>
      <c r="M1106" s="5" t="inlineStr">
        <is>
          <t>INDIAN AIR FORCE</t>
        </is>
      </c>
      <c r="N1106" s="5" t="inlineStr">
        <is>
          <t>NA</t>
        </is>
      </c>
      <c r="O1106" s="5" t="inlineStr"/>
      <c r="P1106" s="5" t="inlineStr"/>
    </row>
    <row r="1107" ht="120" customHeight="1">
      <c r="A1107" s="5" t="inlineStr">
        <is>
          <t>GEM/2025/B/6297143</t>
        </is>
      </c>
      <c r="B1107" s="5" t="inlineStr">
        <is>
          <t>Repair, Maintenance, and Installation of Plant/ Systems/Equipments (Version 2) - Office Space; Vehi</t>
        </is>
      </c>
      <c r="C1107" s="5" t="inlineStr"/>
      <c r="D1107" s="6" t="n">
        <v>45808</v>
      </c>
      <c r="E1107" s="6" t="n">
        <v>45824</v>
      </c>
      <c r="F1107" s="5" t="inlineStr">
        <is>
          <t>8:00 PM</t>
        </is>
      </c>
      <c r="G1107" s="7">
        <f>IF((INDIRECT("E"&amp;ROW())+INDIRECT("F"&amp;ROW()))-NOW() &lt;= 0, "CLOSED", INT((INDIRECT("E"&amp;ROW())+INDIRECT("F"&amp;ROW()))-NOW()) &amp; " days")</f>
        <v/>
      </c>
      <c r="H1107" s="5" t="inlineStr"/>
      <c r="I1107" s="5" t="inlineStr"/>
      <c r="J1107" s="5" t="inlineStr">
        <is>
          <t>["GANGA NAGAR"]</t>
        </is>
      </c>
      <c r="K1107" s="5" t="inlineStr">
        <is>
          <t>Yes</t>
        </is>
      </c>
      <c r="L1107" s="5" t="inlineStr">
        <is>
          <t>Ministry of Defence</t>
        </is>
      </c>
      <c r="M1107" s="5" t="inlineStr">
        <is>
          <t>INDIAN AIR FORCE</t>
        </is>
      </c>
      <c r="N1107" s="5" t="inlineStr">
        <is>
          <t>NA</t>
        </is>
      </c>
      <c r="O1107" s="5" t="inlineStr"/>
      <c r="P1107" s="5" t="inlineStr"/>
    </row>
    <row r="1108" ht="120" customHeight="1">
      <c r="A1108" s="5" t="inlineStr">
        <is>
          <t>GEM/2025/B/6162804</t>
        </is>
      </c>
      <c r="B1108" s="5" t="inlineStr">
        <is>
          <t>CUSTOMISED WORK TABLE</t>
        </is>
      </c>
      <c r="C1108" s="5" t="n">
        <v>29</v>
      </c>
      <c r="D1108" s="6" t="n">
        <v>45803</v>
      </c>
      <c r="E1108" s="6" t="n">
        <v>45824</v>
      </c>
      <c r="F1108" s="5" t="inlineStr">
        <is>
          <t>7:00 PM</t>
        </is>
      </c>
      <c r="G1108" s="7">
        <f>IF((INDIRECT("E"&amp;ROW())+INDIRECT("F"&amp;ROW()))-NOW() &lt;= 0, "CLOSED", INT((INDIRECT("E"&amp;ROW())+INDIRECT("F"&amp;ROW()))-NOW()) &amp; " days")</f>
        <v/>
      </c>
      <c r="H1108" s="5" t="n">
        <v>96000</v>
      </c>
      <c r="I1108" s="5" t="n">
        <v>4800000</v>
      </c>
      <c r="J1108" s="5" t="inlineStr">
        <is>
          <t>["SOUTH DELHI"]</t>
        </is>
      </c>
      <c r="K1108" s="5" t="inlineStr">
        <is>
          <t>None</t>
        </is>
      </c>
      <c r="L1108" s="5" t="inlineStr">
        <is>
          <t>Ministry of Defence</t>
        </is>
      </c>
      <c r="M1108" s="5" t="inlineStr">
        <is>
          <t>INDIAN AIR FORCE</t>
        </is>
      </c>
      <c r="N1108" s="5" t="inlineStr">
        <is>
          <t>NA</t>
        </is>
      </c>
      <c r="O1108" s="5" t="inlineStr"/>
      <c r="P1108" s="5" t="inlineStr">
        <is>
          <t>48.0 LPA</t>
        </is>
      </c>
    </row>
    <row r="1109" ht="120" customHeight="1">
      <c r="A1109" s="5" t="inlineStr">
        <is>
          <t>GEM/2025/B/6118613</t>
        </is>
      </c>
      <c r="B1109" s="5" t="inlineStr">
        <is>
          <t>Repair and Overhauling Service - METEOROLOGICAL EQUIPMEMENT; AWS SENSOR WITH CABLE (WIND SPEED)); Y</t>
        </is>
      </c>
      <c r="C1109" s="5" t="inlineStr"/>
      <c r="D1109" s="6" t="n">
        <v>45803</v>
      </c>
      <c r="E1109" s="6" t="n">
        <v>45817</v>
      </c>
      <c r="F1109" s="5" t="inlineStr">
        <is>
          <t>9:00 AM</t>
        </is>
      </c>
      <c r="G1109" s="7">
        <f>IF((INDIRECT("E"&amp;ROW())+INDIRECT("F"&amp;ROW()))-NOW() &lt;= 0, "CLOSED", INT((INDIRECT("E"&amp;ROW())+INDIRECT("F"&amp;ROW()))-NOW()) &amp; " days")</f>
        <v/>
      </c>
      <c r="H1109" s="5" t="n">
        <v>28000</v>
      </c>
      <c r="I1109" s="5" t="n">
        <v>1400000</v>
      </c>
      <c r="J1109" s="5" t="inlineStr">
        <is>
          <t>["Bidar"]</t>
        </is>
      </c>
      <c r="K1109" s="5" t="inlineStr">
        <is>
          <t>Yes</t>
        </is>
      </c>
      <c r="L1109" s="5" t="inlineStr">
        <is>
          <t>Ministry of Defence</t>
        </is>
      </c>
      <c r="M1109" s="5" t="inlineStr">
        <is>
          <t>INDIAN AIR FORCE</t>
        </is>
      </c>
      <c r="N1109" s="5" t="inlineStr">
        <is>
          <t>NA</t>
        </is>
      </c>
      <c r="O1109" s="5" t="inlineStr"/>
      <c r="P1109" s="5" t="inlineStr">
        <is>
          <t>14.0 LPA</t>
        </is>
      </c>
    </row>
    <row r="1110" ht="120" customHeight="1">
      <c r="A1110" s="5" t="inlineStr">
        <is>
          <t>GEM/2025/B/6300566</t>
        </is>
      </c>
      <c r="B1110" s="5" t="inlineStr">
        <is>
          <t>HIGH PRESSURE HOSE FOR NITROGEN</t>
        </is>
      </c>
      <c r="C1110" s="5" t="n">
        <v>14</v>
      </c>
      <c r="D1110" s="6" t="n">
        <v>45810</v>
      </c>
      <c r="E1110" s="6" t="n">
        <v>45832</v>
      </c>
      <c r="F1110" s="5" t="inlineStr">
        <is>
          <t>9:00 AM</t>
        </is>
      </c>
      <c r="G1110" s="7">
        <f>IF((INDIRECT("E"&amp;ROW())+INDIRECT("F"&amp;ROW()))-NOW() &lt;= 0, "CLOSED", INT((INDIRECT("E"&amp;ROW())+INDIRECT("F"&amp;ROW()))-NOW()) &amp; " days")</f>
        <v/>
      </c>
      <c r="H1110" s="5" t="inlineStr"/>
      <c r="I1110" s="5" t="inlineStr"/>
      <c r="J1110" s="5" t="inlineStr">
        <is>
          <t>["JODHPUR CITY"]</t>
        </is>
      </c>
      <c r="K1110" s="5" t="inlineStr">
        <is>
          <t>Yes</t>
        </is>
      </c>
      <c r="L1110" s="5" t="inlineStr">
        <is>
          <t>Ministry of Defence</t>
        </is>
      </c>
      <c r="M1110" s="5" t="inlineStr">
        <is>
          <t>INDIAN AIR FORCE</t>
        </is>
      </c>
      <c r="N1110" s="5" t="inlineStr">
        <is>
          <t>NA</t>
        </is>
      </c>
      <c r="O1110" s="5" t="inlineStr"/>
      <c r="P1110" s="5" t="inlineStr"/>
    </row>
    <row r="1111" ht="120" customHeight="1">
      <c r="A1111" s="5" t="inlineStr">
        <is>
          <t>GEM/2025/B/6300494</t>
        </is>
      </c>
      <c r="B1111" s="5" t="inlineStr">
        <is>
          <t xml:space="preserve">Calibration Services - FUEL NOZZLE MANIFOLD TEST STATION; FUEL NOZZLE MANI FOLD TEST STATION; NABL </t>
        </is>
      </c>
      <c r="C1111" s="5" t="inlineStr"/>
      <c r="D1111" s="6" t="n">
        <v>45810</v>
      </c>
      <c r="E1111" s="6" t="n">
        <v>45820</v>
      </c>
      <c r="F1111" s="5" t="inlineStr">
        <is>
          <t>4:00 PM</t>
        </is>
      </c>
      <c r="G1111" s="7">
        <f>IF((INDIRECT("E"&amp;ROW())+INDIRECT("F"&amp;ROW()))-NOW() &lt;= 0, "CLOSED", INT((INDIRECT("E"&amp;ROW())+INDIRECT("F"&amp;ROW()))-NOW()) &amp; " days")</f>
        <v/>
      </c>
      <c r="H1111" s="5" t="inlineStr"/>
      <c r="I1111" s="5" t="inlineStr"/>
      <c r="J1111" s="5" t="inlineStr">
        <is>
          <t>["JALPAIGURI"]</t>
        </is>
      </c>
      <c r="K1111" s="5" t="inlineStr">
        <is>
          <t>Yes</t>
        </is>
      </c>
      <c r="L1111" s="5" t="inlineStr">
        <is>
          <t>Ministry of Defence</t>
        </is>
      </c>
      <c r="M1111" s="5" t="inlineStr">
        <is>
          <t>INDIAN AIR FORCE</t>
        </is>
      </c>
      <c r="N1111" s="5" t="inlineStr">
        <is>
          <t>NA</t>
        </is>
      </c>
      <c r="O1111" s="5" t="inlineStr"/>
      <c r="P1111" s="5" t="inlineStr"/>
    </row>
    <row r="1112" ht="120" customHeight="1">
      <c r="A1112" s="5" t="inlineStr">
        <is>
          <t>GEM/2025/B/6300488</t>
        </is>
      </c>
      <c r="B1112" s="5" t="inlineStr">
        <is>
          <t>Multifunction Machine MFM (V2) (Q2)</t>
        </is>
      </c>
      <c r="C1112" s="5" t="n">
        <v>2</v>
      </c>
      <c r="D1112" s="6" t="n">
        <v>45810</v>
      </c>
      <c r="E1112" s="6" t="n">
        <v>45824</v>
      </c>
      <c r="F1112" s="5" t="inlineStr">
        <is>
          <t>11:00 AM</t>
        </is>
      </c>
      <c r="G1112" s="7">
        <f>IF((INDIRECT("E"&amp;ROW())+INDIRECT("F"&amp;ROW()))-NOW() &lt;= 0, "CLOSED", INT((INDIRECT("E"&amp;ROW())+INDIRECT("F"&amp;ROW()))-NOW()) &amp; " days")</f>
        <v/>
      </c>
      <c r="H1112" s="5" t="inlineStr"/>
      <c r="I1112" s="5" t="inlineStr"/>
      <c r="J1112" s="5" t="inlineStr">
        <is>
          <t>["Varanasi"]</t>
        </is>
      </c>
      <c r="K1112" s="5" t="inlineStr">
        <is>
          <t>Yes</t>
        </is>
      </c>
      <c r="L1112" s="5" t="inlineStr">
        <is>
          <t>Ministry of Defence</t>
        </is>
      </c>
      <c r="M1112" s="5" t="inlineStr">
        <is>
          <t>INDIAN AIR FORCE</t>
        </is>
      </c>
      <c r="N1112" s="5" t="inlineStr">
        <is>
          <t>NA</t>
        </is>
      </c>
      <c r="O1112" s="5" t="inlineStr"/>
      <c r="P1112" s="5" t="inlineStr"/>
    </row>
    <row r="1113" ht="120" customHeight="1">
      <c r="A1113" s="5" t="inlineStr">
        <is>
          <t>GEM/2025/B/6300397</t>
        </is>
      </c>
      <c r="B1113" s="5" t="inlineStr">
        <is>
          <t>Repair and Overhauling Service - REPAIR OF AIRCREW VAN TATA WINGER; REPAIR OF AIRCREW VAN TATA WING</t>
        </is>
      </c>
      <c r="C1113" s="5" t="inlineStr"/>
      <c r="D1113" s="6" t="n">
        <v>45810</v>
      </c>
      <c r="E1113" s="6" t="n">
        <v>45815</v>
      </c>
      <c r="F1113" s="5" t="inlineStr">
        <is>
          <t>5:00 PM</t>
        </is>
      </c>
      <c r="G1113" s="7">
        <f>IF((INDIRECT("E"&amp;ROW())+INDIRECT("F"&amp;ROW()))-NOW() &lt;= 0, "CLOSED", INT((INDIRECT("E"&amp;ROW())+INDIRECT("F"&amp;ROW()))-NOW()) &amp; " days")</f>
        <v/>
      </c>
      <c r="H1113" s="5" t="inlineStr"/>
      <c r="I1113" s="5" t="inlineStr"/>
      <c r="J1113" s="5" t="inlineStr">
        <is>
          <t>["Kachchh"]</t>
        </is>
      </c>
      <c r="K1113" s="5" t="inlineStr">
        <is>
          <t>Yes</t>
        </is>
      </c>
      <c r="L1113" s="5" t="inlineStr">
        <is>
          <t>Ministry of Defence</t>
        </is>
      </c>
      <c r="M1113" s="5" t="inlineStr">
        <is>
          <t>INDIAN AIR FORCE</t>
        </is>
      </c>
      <c r="N1113" s="5" t="inlineStr">
        <is>
          <t>NA</t>
        </is>
      </c>
      <c r="O1113" s="5" t="inlineStr"/>
      <c r="P1113" s="5" t="inlineStr"/>
    </row>
    <row r="1114" ht="120" customHeight="1">
      <c r="A1114" s="5" t="inlineStr">
        <is>
          <t>GEM/2025/B/6300291</t>
        </is>
      </c>
      <c r="B1114" s="5" t="inlineStr">
        <is>
          <t>NITROGEN TROLLY</t>
        </is>
      </c>
      <c r="C1114" s="5" t="n">
        <v>1</v>
      </c>
      <c r="D1114" s="6" t="n">
        <v>45810</v>
      </c>
      <c r="E1114" s="6" t="n">
        <v>45831</v>
      </c>
      <c r="F1114" s="5" t="inlineStr">
        <is>
          <t>4:00 PM</t>
        </is>
      </c>
      <c r="G1114" s="7">
        <f>IF((INDIRECT("E"&amp;ROW())+INDIRECT("F"&amp;ROW()))-NOW() &lt;= 0, "CLOSED", INT((INDIRECT("E"&amp;ROW())+INDIRECT("F"&amp;ROW()))-NOW()) &amp; " days")</f>
        <v/>
      </c>
      <c r="H1114" s="5" t="inlineStr"/>
      <c r="I1114" s="5" t="inlineStr"/>
      <c r="J1114" s="5" t="inlineStr">
        <is>
          <t>["Gandhi Nagar"]</t>
        </is>
      </c>
      <c r="K1114" s="5" t="inlineStr">
        <is>
          <t>Yes</t>
        </is>
      </c>
      <c r="L1114" s="5" t="inlineStr">
        <is>
          <t>Ministry of Defence</t>
        </is>
      </c>
      <c r="M1114" s="5" t="inlineStr">
        <is>
          <t>INDIAN AIR FORCE</t>
        </is>
      </c>
      <c r="N1114" s="5" t="inlineStr">
        <is>
          <t>NA</t>
        </is>
      </c>
      <c r="O1114" s="5" t="inlineStr"/>
      <c r="P1114" s="5" t="inlineStr"/>
    </row>
    <row r="1115" ht="120" customHeight="1">
      <c r="A1115" s="5" t="inlineStr">
        <is>
          <t>GEM/2025/B/6300181</t>
        </is>
      </c>
      <c r="B1115" s="5" t="inlineStr">
        <is>
          <t>FUEL HAND PUMP WITH BAYNOT PLUG ASSY WITH FUEL PRE FILTER AND WATER SEPERATOR</t>
        </is>
      </c>
      <c r="C1115" s="5" t="n">
        <v>2</v>
      </c>
      <c r="D1115" s="6" t="n">
        <v>45810</v>
      </c>
      <c r="E1115" s="6" t="n">
        <v>45831</v>
      </c>
      <c r="F1115" s="5" t="inlineStr">
        <is>
          <t>5:00 PM</t>
        </is>
      </c>
      <c r="G1115" s="7">
        <f>IF((INDIRECT("E"&amp;ROW())+INDIRECT("F"&amp;ROW()))-NOW() &lt;= 0, "CLOSED", INT((INDIRECT("E"&amp;ROW())+INDIRECT("F"&amp;ROW()))-NOW()) &amp; " days")</f>
        <v/>
      </c>
      <c r="H1115" s="5" t="inlineStr"/>
      <c r="I1115" s="5" t="inlineStr"/>
      <c r="J1115" s="5" t="inlineStr">
        <is>
          <t>["Kachchh"]</t>
        </is>
      </c>
      <c r="K1115" s="5" t="inlineStr">
        <is>
          <t>Yes</t>
        </is>
      </c>
      <c r="L1115" s="5" t="inlineStr">
        <is>
          <t>Ministry of Defence</t>
        </is>
      </c>
      <c r="M1115" s="5" t="inlineStr">
        <is>
          <t>INDIAN AIR FORCE</t>
        </is>
      </c>
      <c r="N1115" s="5" t="inlineStr">
        <is>
          <t>NA</t>
        </is>
      </c>
      <c r="O1115" s="5" t="inlineStr"/>
      <c r="P1115" s="5" t="inlineStr"/>
    </row>
    <row r="1116" ht="120" customHeight="1">
      <c r="A1116" s="5" t="inlineStr">
        <is>
          <t>GEM/2025/B/6300033</t>
        </is>
      </c>
      <c r="B1116" s="5" t="inlineStr">
        <is>
          <t>Repair and Overhauling Service - SPARE PARTS; SPARE PARTS; Yes; Buyer Premises, Service Provider Pr</t>
        </is>
      </c>
      <c r="C1116" s="5" t="inlineStr"/>
      <c r="D1116" s="6" t="n">
        <v>45810</v>
      </c>
      <c r="E1116" s="6" t="n">
        <v>45817</v>
      </c>
      <c r="F1116" s="5" t="inlineStr">
        <is>
          <t>3:00 PM</t>
        </is>
      </c>
      <c r="G1116" s="7">
        <f>IF((INDIRECT("E"&amp;ROW())+INDIRECT("F"&amp;ROW()))-NOW() &lt;= 0, "CLOSED", INT((INDIRECT("E"&amp;ROW())+INDIRECT("F"&amp;ROW()))-NOW()) &amp; " days")</f>
        <v/>
      </c>
      <c r="H1116" s="5" t="inlineStr"/>
      <c r="I1116" s="5" t="inlineStr"/>
      <c r="J1116" s="5" t="inlineStr">
        <is>
          <t>["Gandhi Nagar"]</t>
        </is>
      </c>
      <c r="K1116" s="5" t="inlineStr">
        <is>
          <t>Yes</t>
        </is>
      </c>
      <c r="L1116" s="5" t="inlineStr">
        <is>
          <t>Ministry of Defence</t>
        </is>
      </c>
      <c r="M1116" s="5" t="inlineStr">
        <is>
          <t>INDIAN AIR FORCE</t>
        </is>
      </c>
      <c r="N1116" s="5" t="inlineStr">
        <is>
          <t>NA</t>
        </is>
      </c>
      <c r="O1116" s="5" t="inlineStr"/>
      <c r="P1116" s="5" t="inlineStr"/>
    </row>
    <row r="1117" ht="120" customHeight="1">
      <c r="A1117" s="5" t="inlineStr">
        <is>
          <t>GEM/2025/B/6299751</t>
        </is>
      </c>
      <c r="B1117" s="5" t="inlineStr">
        <is>
          <t>Repair and Overhauling Service - cars; TATA MOTORS--TATA MOTORS PASSENGER VEHICLES LIMITED; Yes; Bu</t>
        </is>
      </c>
      <c r="C1117" s="5" t="inlineStr"/>
      <c r="D1117" s="6" t="n">
        <v>45810</v>
      </c>
      <c r="E1117" s="6" t="n">
        <v>45820</v>
      </c>
      <c r="F1117" s="5" t="inlineStr">
        <is>
          <t>2:00 PM</t>
        </is>
      </c>
      <c r="G1117" s="7">
        <f>IF((INDIRECT("E"&amp;ROW())+INDIRECT("F"&amp;ROW()))-NOW() &lt;= 0, "CLOSED", INT((INDIRECT("E"&amp;ROW())+INDIRECT("F"&amp;ROW()))-NOW()) &amp; " days")</f>
        <v/>
      </c>
      <c r="H1117" s="5" t="inlineStr"/>
      <c r="I1117" s="5" t="inlineStr"/>
      <c r="J1117" s="5" t="inlineStr">
        <is>
          <t>["West Medinipur"]</t>
        </is>
      </c>
      <c r="K1117" s="5" t="inlineStr">
        <is>
          <t>Yes</t>
        </is>
      </c>
      <c r="L1117" s="5" t="inlineStr">
        <is>
          <t>Ministry of Defence</t>
        </is>
      </c>
      <c r="M1117" s="5" t="inlineStr">
        <is>
          <t>INDIAN AIR FORCE</t>
        </is>
      </c>
      <c r="N1117" s="5" t="inlineStr">
        <is>
          <t>NA</t>
        </is>
      </c>
      <c r="O1117" s="5" t="inlineStr"/>
      <c r="P1117" s="5" t="inlineStr"/>
    </row>
    <row r="1118" ht="120" customHeight="1">
      <c r="A1118" s="5" t="inlineStr">
        <is>
          <t>GEM/2025/B/6299715</t>
        </is>
      </c>
      <c r="B1118" s="5" t="inlineStr">
        <is>
          <t>Repair and Overhauling Service - HST ELECT SUN HML; HST ELECT SUN HML; Yes; Buyer Premises</t>
        </is>
      </c>
      <c r="C1118" s="5" t="inlineStr"/>
      <c r="D1118" s="6" t="n">
        <v>45810</v>
      </c>
      <c r="E1118" s="6" t="n">
        <v>45821</v>
      </c>
      <c r="F1118" s="5" t="inlineStr">
        <is>
          <t>9:00 AM</t>
        </is>
      </c>
      <c r="G1118" s="7">
        <f>IF((INDIRECT("E"&amp;ROW())+INDIRECT("F"&amp;ROW()))-NOW() &lt;= 0, "CLOSED", INT((INDIRECT("E"&amp;ROW())+INDIRECT("F"&amp;ROW()))-NOW()) &amp; " days")</f>
        <v/>
      </c>
      <c r="H1118" s="5" t="inlineStr"/>
      <c r="I1118" s="5" t="inlineStr"/>
      <c r="J1118" s="5" t="inlineStr">
        <is>
          <t>["Bidar"]</t>
        </is>
      </c>
      <c r="K1118" s="5" t="inlineStr">
        <is>
          <t>Yes</t>
        </is>
      </c>
      <c r="L1118" s="5" t="inlineStr">
        <is>
          <t>Ministry of Defence</t>
        </is>
      </c>
      <c r="M1118" s="5" t="inlineStr">
        <is>
          <t>INDIAN AIR FORCE</t>
        </is>
      </c>
      <c r="N1118" s="5" t="inlineStr">
        <is>
          <t>NA</t>
        </is>
      </c>
      <c r="O1118" s="5" t="inlineStr"/>
      <c r="P1118" s="5" t="inlineStr"/>
    </row>
    <row r="1119" ht="120" customHeight="1">
      <c r="A1119" s="5" t="inlineStr">
        <is>
          <t>GEM/2025/B/6299656</t>
        </is>
      </c>
      <c r="B1119" s="5" t="inlineStr">
        <is>
          <t>DIGITAL CHARGING BOARD THREE CIRCUIT</t>
        </is>
      </c>
      <c r="C1119" s="5" t="n">
        <v>2</v>
      </c>
      <c r="D1119" s="6" t="n">
        <v>45810</v>
      </c>
      <c r="E1119" s="6" t="n">
        <v>45831</v>
      </c>
      <c r="F1119" s="5" t="inlineStr">
        <is>
          <t>2:00 PM</t>
        </is>
      </c>
      <c r="G1119" s="7">
        <f>IF((INDIRECT("E"&amp;ROW())+INDIRECT("F"&amp;ROW()))-NOW() &lt;= 0, "CLOSED", INT((INDIRECT("E"&amp;ROW())+INDIRECT("F"&amp;ROW()))-NOW()) &amp; " days")</f>
        <v/>
      </c>
      <c r="H1119" s="5" t="inlineStr"/>
      <c r="I1119" s="5" t="inlineStr"/>
      <c r="J1119" s="5" t="inlineStr">
        <is>
          <t>["Patna"]</t>
        </is>
      </c>
      <c r="K1119" s="5" t="inlineStr">
        <is>
          <t>Yes</t>
        </is>
      </c>
      <c r="L1119" s="5" t="inlineStr">
        <is>
          <t>Ministry of Defence</t>
        </is>
      </c>
      <c r="M1119" s="5" t="inlineStr">
        <is>
          <t>INDIAN AIR FORCE</t>
        </is>
      </c>
      <c r="N1119" s="5" t="inlineStr">
        <is>
          <t>NA</t>
        </is>
      </c>
      <c r="O1119" s="5" t="inlineStr"/>
      <c r="P1119" s="5" t="inlineStr"/>
    </row>
    <row r="1120" ht="120" customHeight="1">
      <c r="A1120" s="5" t="inlineStr">
        <is>
          <t>GEM/2025/B/6302527</t>
        </is>
      </c>
      <c r="B1120" s="5" t="inlineStr">
        <is>
          <t>MOBILE LOCKER</t>
        </is>
      </c>
      <c r="C1120" s="5" t="n">
        <v>2</v>
      </c>
      <c r="D1120" s="6" t="n">
        <v>45811</v>
      </c>
      <c r="E1120" s="6" t="n">
        <v>45832</v>
      </c>
      <c r="F1120" s="5" t="inlineStr">
        <is>
          <t>11:00 AM</t>
        </is>
      </c>
      <c r="G1120" s="7">
        <f>IF((INDIRECT("E"&amp;ROW())+INDIRECT("F"&amp;ROW()))-NOW() &lt;= 0, "CLOSED", INT((INDIRECT("E"&amp;ROW())+INDIRECT("F"&amp;ROW()))-NOW()) &amp; " days")</f>
        <v/>
      </c>
      <c r="H1120" s="5" t="inlineStr"/>
      <c r="I1120" s="5" t="inlineStr"/>
      <c r="J1120" s="5" t="inlineStr">
        <is>
          <t>["Nagpur"]</t>
        </is>
      </c>
      <c r="K1120" s="5" t="inlineStr">
        <is>
          <t>Yes</t>
        </is>
      </c>
      <c r="L1120" s="5" t="inlineStr">
        <is>
          <t>Ministry of Defence</t>
        </is>
      </c>
      <c r="M1120" s="5" t="inlineStr">
        <is>
          <t>INDIAN AIR FORCE</t>
        </is>
      </c>
      <c r="N1120" s="5" t="inlineStr">
        <is>
          <t>NA</t>
        </is>
      </c>
      <c r="O1120" s="5" t="inlineStr"/>
      <c r="P1120" s="5" t="inlineStr"/>
    </row>
    <row r="1121" ht="120" customHeight="1">
      <c r="A1121" s="5" t="inlineStr">
        <is>
          <t>GEM/2025/B/6302435</t>
        </is>
      </c>
      <c r="B1121" s="5" t="inlineStr">
        <is>
          <t>Repair, Maintenance, and Installation of Plant/ Systems/Equipments (Version 2) - Office Space; Elec</t>
        </is>
      </c>
      <c r="C1121" s="5" t="inlineStr"/>
      <c r="D1121" s="6" t="n">
        <v>45811</v>
      </c>
      <c r="E1121" s="6" t="n">
        <v>45815</v>
      </c>
      <c r="F1121" s="5" t="inlineStr">
        <is>
          <t>11:00 AM</t>
        </is>
      </c>
      <c r="G1121" s="7">
        <f>IF((INDIRECT("E"&amp;ROW())+INDIRECT("F"&amp;ROW()))-NOW() &lt;= 0, "CLOSED", INT((INDIRECT("E"&amp;ROW())+INDIRECT("F"&amp;ROW()))-NOW()) &amp; " days")</f>
        <v/>
      </c>
      <c r="H1121" s="5" t="inlineStr"/>
      <c r="I1121" s="5" t="inlineStr"/>
      <c r="J1121" s="5" t="inlineStr">
        <is>
          <t>["TINSUKIA"]</t>
        </is>
      </c>
      <c r="K1121" s="5" t="inlineStr">
        <is>
          <t>Yes</t>
        </is>
      </c>
      <c r="L1121" s="5" t="inlineStr">
        <is>
          <t>Ministry of Defence</t>
        </is>
      </c>
      <c r="M1121" s="5" t="inlineStr">
        <is>
          <t>INDIAN AIR FORCE</t>
        </is>
      </c>
      <c r="N1121" s="5" t="inlineStr">
        <is>
          <t>NA</t>
        </is>
      </c>
      <c r="O1121" s="5" t="inlineStr"/>
      <c r="P1121" s="5" t="inlineStr"/>
    </row>
    <row r="1122" ht="120" customHeight="1">
      <c r="A1122" s="5" t="inlineStr">
        <is>
          <t>GEM/2025/B/6259436</t>
        </is>
      </c>
      <c r="B1122" s="5" t="inlineStr">
        <is>
          <t>Customized AMC/CMC for Pre-owned Products - Comprehensive Annual Maintenance Contract of CCTV Surve</t>
        </is>
      </c>
      <c r="C1122" s="5" t="inlineStr"/>
      <c r="D1122" s="6" t="n">
        <v>45811</v>
      </c>
      <c r="E1122" s="6" t="n">
        <v>45821</v>
      </c>
      <c r="F1122" s="5" t="inlineStr">
        <is>
          <t>11:00 AM</t>
        </is>
      </c>
      <c r="G1122" s="7">
        <f>IF((INDIRECT("E"&amp;ROW())+INDIRECT("F"&amp;ROW()))-NOW() &lt;= 0, "CLOSED", INT((INDIRECT("E"&amp;ROW())+INDIRECT("F"&amp;ROW()))-NOW()) &amp; " days")</f>
        <v/>
      </c>
      <c r="H1122" s="5" t="n">
        <v>62679</v>
      </c>
      <c r="I1122" s="5" t="n">
        <v>3133950</v>
      </c>
      <c r="J1122" s="5" t="inlineStr">
        <is>
          <t>["JAMNAGAR"]</t>
        </is>
      </c>
      <c r="K1122" s="5" t="inlineStr">
        <is>
          <t>Yes</t>
        </is>
      </c>
      <c r="L1122" s="5" t="inlineStr">
        <is>
          <t>Ministry of Defence</t>
        </is>
      </c>
      <c r="M1122" s="5" t="inlineStr">
        <is>
          <t>INDIAN AIR FORCE</t>
        </is>
      </c>
      <c r="N1122" s="5" t="inlineStr">
        <is>
          <t>NA</t>
        </is>
      </c>
      <c r="O1122" s="5" t="inlineStr"/>
      <c r="P1122" s="5" t="inlineStr">
        <is>
          <t>31.3 LPA</t>
        </is>
      </c>
    </row>
    <row r="1123" ht="120" customHeight="1">
      <c r="A1123" s="5" t="inlineStr">
        <is>
          <t>GEM/2025/B/6301687</t>
        </is>
      </c>
      <c r="B1123" s="5" t="inlineStr">
        <is>
          <t xml:space="preserve">Repair and Overhauling Service - REPAIR FOR TESTING HYDRAULIC CYLINDERS &amp; ACCUMULATORS; REPAIR FOR </t>
        </is>
      </c>
      <c r="C1123" s="5" t="inlineStr"/>
      <c r="D1123" s="6" t="n">
        <v>45810</v>
      </c>
      <c r="E1123" s="6" t="n">
        <v>45815</v>
      </c>
      <c r="F1123" s="5" t="inlineStr">
        <is>
          <t>7:00 PM</t>
        </is>
      </c>
      <c r="G1123" s="7">
        <f>IF((INDIRECT("E"&amp;ROW())+INDIRECT("F"&amp;ROW()))-NOW() &lt;= 0, "CLOSED", INT((INDIRECT("E"&amp;ROW())+INDIRECT("F"&amp;ROW()))-NOW()) &amp; " days")</f>
        <v/>
      </c>
      <c r="H1123" s="5" t="inlineStr"/>
      <c r="I1123" s="5" t="inlineStr"/>
      <c r="J1123" s="5" t="inlineStr">
        <is>
          <t>["KANPUR CITY"]</t>
        </is>
      </c>
      <c r="K1123" s="5" t="inlineStr">
        <is>
          <t>Yes</t>
        </is>
      </c>
      <c r="L1123" s="5" t="inlineStr">
        <is>
          <t>Ministry of Defence</t>
        </is>
      </c>
      <c r="M1123" s="5" t="inlineStr">
        <is>
          <t>INDIAN AIR FORCE</t>
        </is>
      </c>
      <c r="N1123" s="5" t="inlineStr">
        <is>
          <t>NA</t>
        </is>
      </c>
      <c r="O1123" s="5" t="inlineStr"/>
      <c r="P1123" s="5" t="inlineStr"/>
    </row>
    <row r="1124" ht="120" customHeight="1">
      <c r="A1124" s="5" t="inlineStr">
        <is>
          <t>GEM/2025/B/6301660</t>
        </is>
      </c>
      <c r="B1124" s="5" t="inlineStr">
        <is>
          <t xml:space="preserve">Repair and Overhauling Service - REPAIR OF RIG FOR TESTING HYDRAULIC COMPONENTS; REPAIR OF RIG FOR </t>
        </is>
      </c>
      <c r="C1124" s="5" t="inlineStr"/>
      <c r="D1124" s="6" t="n">
        <v>45810</v>
      </c>
      <c r="E1124" s="6" t="n">
        <v>45815</v>
      </c>
      <c r="F1124" s="5" t="inlineStr">
        <is>
          <t>7:00 PM</t>
        </is>
      </c>
      <c r="G1124" s="7">
        <f>IF((INDIRECT("E"&amp;ROW())+INDIRECT("F"&amp;ROW()))-NOW() &lt;= 0, "CLOSED", INT((INDIRECT("E"&amp;ROW())+INDIRECT("F"&amp;ROW()))-NOW()) &amp; " days")</f>
        <v/>
      </c>
      <c r="H1124" s="5" t="inlineStr"/>
      <c r="I1124" s="5" t="inlineStr"/>
      <c r="J1124" s="5" t="inlineStr">
        <is>
          <t>["KANPUR CITY"]</t>
        </is>
      </c>
      <c r="K1124" s="5" t="inlineStr">
        <is>
          <t>Yes</t>
        </is>
      </c>
      <c r="L1124" s="5" t="inlineStr">
        <is>
          <t>Ministry of Defence</t>
        </is>
      </c>
      <c r="M1124" s="5" t="inlineStr">
        <is>
          <t>INDIAN AIR FORCE</t>
        </is>
      </c>
      <c r="N1124" s="5" t="inlineStr">
        <is>
          <t>NA</t>
        </is>
      </c>
      <c r="O1124" s="5" t="inlineStr"/>
      <c r="P1124" s="5" t="inlineStr"/>
    </row>
    <row r="1125" ht="120" customHeight="1">
      <c r="A1125" s="5" t="inlineStr">
        <is>
          <t>GEM/2025/B/6301631</t>
        </is>
      </c>
      <c r="B1125" s="5" t="inlineStr">
        <is>
          <t>Repair and Overhauling Service - REPAIR OF STAND FOR FLUSHING HYD COMPONENTS; REPAIR OF STAND FOR F</t>
        </is>
      </c>
      <c r="C1125" s="5" t="inlineStr"/>
      <c r="D1125" s="6" t="n">
        <v>45810</v>
      </c>
      <c r="E1125" s="6" t="n">
        <v>45815</v>
      </c>
      <c r="F1125" s="5" t="inlineStr">
        <is>
          <t>7:00 PM</t>
        </is>
      </c>
      <c r="G1125" s="7">
        <f>IF((INDIRECT("E"&amp;ROW())+INDIRECT("F"&amp;ROW()))-NOW() &lt;= 0, "CLOSED", INT((INDIRECT("E"&amp;ROW())+INDIRECT("F"&amp;ROW()))-NOW()) &amp; " days")</f>
        <v/>
      </c>
      <c r="H1125" s="5" t="inlineStr"/>
      <c r="I1125" s="5" t="inlineStr"/>
      <c r="J1125" s="5" t="inlineStr">
        <is>
          <t>["KANPUR CITY"]</t>
        </is>
      </c>
      <c r="K1125" s="5" t="inlineStr">
        <is>
          <t>Yes</t>
        </is>
      </c>
      <c r="L1125" s="5" t="inlineStr">
        <is>
          <t>Ministry of Defence</t>
        </is>
      </c>
      <c r="M1125" s="5" t="inlineStr">
        <is>
          <t>INDIAN AIR FORCE</t>
        </is>
      </c>
      <c r="N1125" s="5" t="inlineStr">
        <is>
          <t>NA</t>
        </is>
      </c>
      <c r="O1125" s="5" t="inlineStr"/>
      <c r="P1125" s="5" t="inlineStr"/>
    </row>
    <row r="1126" ht="120" customHeight="1">
      <c r="A1126" s="5" t="inlineStr">
        <is>
          <t>GEM/2025/B/6301620</t>
        </is>
      </c>
      <c r="B1126" s="5" t="inlineStr">
        <is>
          <t>CLINOMETER</t>
        </is>
      </c>
      <c r="C1126" s="5" t="n">
        <v>1</v>
      </c>
      <c r="D1126" s="6" t="n">
        <v>45810</v>
      </c>
      <c r="E1126" s="6" t="n">
        <v>45832</v>
      </c>
      <c r="F1126" s="5" t="inlineStr">
        <is>
          <t>10:00 AM</t>
        </is>
      </c>
      <c r="G1126" s="7">
        <f>IF((INDIRECT("E"&amp;ROW())+INDIRECT("F"&amp;ROW()))-NOW() &lt;= 0, "CLOSED", INT((INDIRECT("E"&amp;ROW())+INDIRECT("F"&amp;ROW()))-NOW()) &amp; " days")</f>
        <v/>
      </c>
      <c r="H1126" s="5" t="inlineStr"/>
      <c r="I1126" s="5" t="inlineStr"/>
      <c r="J1126" s="5" t="inlineStr">
        <is>
          <t>["Gorakhpur"]</t>
        </is>
      </c>
      <c r="K1126" s="5" t="inlineStr">
        <is>
          <t>Yes</t>
        </is>
      </c>
      <c r="L1126" s="5" t="inlineStr">
        <is>
          <t>Ministry of Defence</t>
        </is>
      </c>
      <c r="M1126" s="5" t="inlineStr">
        <is>
          <t>INDIAN AIR FORCE</t>
        </is>
      </c>
      <c r="N1126" s="5" t="inlineStr">
        <is>
          <t>NA</t>
        </is>
      </c>
      <c r="O1126" s="5" t="inlineStr"/>
      <c r="P1126" s="5" t="inlineStr"/>
    </row>
    <row r="1127" ht="120" customHeight="1">
      <c r="A1127" s="5" t="inlineStr">
        <is>
          <t>GEM/2025/B/6301595</t>
        </is>
      </c>
      <c r="B1127" s="5" t="inlineStr">
        <is>
          <t>Repair and Overhauling Service - REPAIR OF TEST STAND FOR TESTING TRV &amp; GA142/1; REPAIR OF TEST STA</t>
        </is>
      </c>
      <c r="C1127" s="5" t="inlineStr"/>
      <c r="D1127" s="6" t="n">
        <v>45810</v>
      </c>
      <c r="E1127" s="6" t="n">
        <v>45815</v>
      </c>
      <c r="F1127" s="5" t="inlineStr">
        <is>
          <t>7:00 PM</t>
        </is>
      </c>
      <c r="G1127" s="7">
        <f>IF((INDIRECT("E"&amp;ROW())+INDIRECT("F"&amp;ROW()))-NOW() &lt;= 0, "CLOSED", INT((INDIRECT("E"&amp;ROW())+INDIRECT("F"&amp;ROW()))-NOW()) &amp; " days")</f>
        <v/>
      </c>
      <c r="H1127" s="5" t="inlineStr"/>
      <c r="I1127" s="5" t="inlineStr"/>
      <c r="J1127" s="5" t="inlineStr">
        <is>
          <t>["KANPUR CITY"]</t>
        </is>
      </c>
      <c r="K1127" s="5" t="inlineStr">
        <is>
          <t>Yes</t>
        </is>
      </c>
      <c r="L1127" s="5" t="inlineStr">
        <is>
          <t>Ministry of Defence</t>
        </is>
      </c>
      <c r="M1127" s="5" t="inlineStr">
        <is>
          <t>INDIAN AIR FORCE</t>
        </is>
      </c>
      <c r="N1127" s="5" t="inlineStr">
        <is>
          <t>NA</t>
        </is>
      </c>
      <c r="O1127" s="5" t="inlineStr"/>
      <c r="P1127" s="5" t="inlineStr"/>
    </row>
    <row r="1128" ht="120" customHeight="1">
      <c r="A1128" s="5" t="inlineStr">
        <is>
          <t>GEM/2025/B/6290885</t>
        </is>
      </c>
      <c r="B1128" s="5" t="inlineStr">
        <is>
          <t>Repair and Overhauling Service - LORRY 3 TON 4X4; LORRY 3 TON 4X4; Yes; Buyer Premises</t>
        </is>
      </c>
      <c r="C1128" s="5" t="inlineStr"/>
      <c r="D1128" s="6" t="n">
        <v>45807</v>
      </c>
      <c r="E1128" s="6" t="n">
        <v>45817</v>
      </c>
      <c r="F1128" s="5" t="inlineStr">
        <is>
          <t>11:00 AM</t>
        </is>
      </c>
      <c r="G1128" s="7">
        <f>IF((INDIRECT("E"&amp;ROW())+INDIRECT("F"&amp;ROW()))-NOW() &lt;= 0, "CLOSED", INT((INDIRECT("E"&amp;ROW())+INDIRECT("F"&amp;ROW()))-NOW()) &amp; " days")</f>
        <v/>
      </c>
      <c r="H1128" s="5" t="inlineStr"/>
      <c r="I1128" s="5" t="inlineStr"/>
      <c r="J1128" s="5" t="inlineStr">
        <is>
          <t>["Bidar"]</t>
        </is>
      </c>
      <c r="K1128" s="5" t="inlineStr">
        <is>
          <t>Yes</t>
        </is>
      </c>
      <c r="L1128" s="5" t="inlineStr">
        <is>
          <t>Ministry of Defence</t>
        </is>
      </c>
      <c r="M1128" s="5" t="inlineStr">
        <is>
          <t>INDIAN AIR FORCE</t>
        </is>
      </c>
      <c r="N1128" s="5" t="inlineStr">
        <is>
          <t>NA</t>
        </is>
      </c>
      <c r="O1128" s="5" t="inlineStr"/>
      <c r="P1128" s="5" t="inlineStr"/>
    </row>
    <row r="1129" ht="120" customHeight="1">
      <c r="A1129" s="5" t="inlineStr">
        <is>
          <t>GEM/2025/B/6290856</t>
        </is>
      </c>
      <c r="B1129" s="5" t="inlineStr">
        <is>
          <t>SEAT COVER MARUTI GYPSY,WHEEL DISC COVER MARUTI GYPSY,COVER WATER PROOF MARUTI GYPSY,FLOOR CARPET M</t>
        </is>
      </c>
      <c r="C1129" s="5" t="n">
        <v>9</v>
      </c>
      <c r="D1129" s="6" t="n">
        <v>45807</v>
      </c>
      <c r="E1129" s="6" t="n">
        <v>45828</v>
      </c>
      <c r="F1129" s="5" t="inlineStr">
        <is>
          <t>11:00 AM</t>
        </is>
      </c>
      <c r="G1129" s="7">
        <f>IF((INDIRECT("E"&amp;ROW())+INDIRECT("F"&amp;ROW()))-NOW() &lt;= 0, "CLOSED", INT((INDIRECT("E"&amp;ROW())+INDIRECT("F"&amp;ROW()))-NOW()) &amp; " days")</f>
        <v/>
      </c>
      <c r="H1129" s="5" t="inlineStr"/>
      <c r="I1129" s="5" t="inlineStr"/>
      <c r="J1129" s="5" t="inlineStr">
        <is>
          <t>["NORTH 24\nPARAGANAS"]</t>
        </is>
      </c>
      <c r="K1129" s="5" t="inlineStr">
        <is>
          <t>Yes</t>
        </is>
      </c>
      <c r="L1129" s="5" t="inlineStr">
        <is>
          <t>Ministry of Defence</t>
        </is>
      </c>
      <c r="M1129" s="5" t="inlineStr">
        <is>
          <t>INDIAN AIR FORCE</t>
        </is>
      </c>
      <c r="N1129" s="5" t="inlineStr">
        <is>
          <t>NA</t>
        </is>
      </c>
      <c r="O1129" s="5" t="inlineStr"/>
      <c r="P1129" s="5" t="inlineStr"/>
    </row>
    <row r="1130" ht="120" customHeight="1">
      <c r="A1130" s="5" t="inlineStr">
        <is>
          <t>GEM/2025/B/6290678</t>
        </is>
      </c>
      <c r="B1130" s="5" t="inlineStr">
        <is>
          <t>RUBBER GASKET,COVER,RUBBER COVER OF CLAMP,RUBBER COVER,PADDING OF CLAMP,GASKET 24-2300-15-15,GASKET</t>
        </is>
      </c>
      <c r="C1130" s="5" t="n">
        <v>4100</v>
      </c>
      <c r="D1130" s="6" t="n">
        <v>45807</v>
      </c>
      <c r="E1130" s="6" t="n">
        <v>45828</v>
      </c>
      <c r="F1130" s="5" t="inlineStr">
        <is>
          <t>12:00 PM</t>
        </is>
      </c>
      <c r="G1130" s="7">
        <f>IF((INDIRECT("E"&amp;ROW())+INDIRECT("F"&amp;ROW()))-NOW() &lt;= 0, "CLOSED", INT((INDIRECT("E"&amp;ROW())+INDIRECT("F"&amp;ROW()))-NOW()) &amp; " days")</f>
        <v/>
      </c>
      <c r="H1130" s="5" t="inlineStr"/>
      <c r="I1130" s="5" t="inlineStr"/>
      <c r="J1130" s="5" t="inlineStr">
        <is>
          <t>["KANPUR CITY"]</t>
        </is>
      </c>
      <c r="K1130" s="5" t="inlineStr">
        <is>
          <t>Yes</t>
        </is>
      </c>
      <c r="L1130" s="5" t="inlineStr">
        <is>
          <t>Ministry of Defence</t>
        </is>
      </c>
      <c r="M1130" s="5" t="inlineStr">
        <is>
          <t>INDIAN AIR FORCE</t>
        </is>
      </c>
      <c r="N1130" s="5" t="inlineStr">
        <is>
          <t>NA</t>
        </is>
      </c>
      <c r="O1130" s="5" t="inlineStr"/>
      <c r="P1130" s="5" t="inlineStr"/>
    </row>
    <row r="1131" ht="120" customHeight="1">
      <c r="A1131" s="5" t="inlineStr">
        <is>
          <t>GEM/2025/B/6290663</t>
        </is>
      </c>
      <c r="B1131" s="5" t="inlineStr">
        <is>
          <t>Repair and Overhauling Service - CFT BEML; CFT BEML; Yes; Buyer Premises</t>
        </is>
      </c>
      <c r="C1131" s="5" t="inlineStr"/>
      <c r="D1131" s="6" t="n">
        <v>45807</v>
      </c>
      <c r="E1131" s="6" t="n">
        <v>45817</v>
      </c>
      <c r="F1131" s="5" t="inlineStr">
        <is>
          <t>10:00 AM</t>
        </is>
      </c>
      <c r="G1131" s="7">
        <f>IF((INDIRECT("E"&amp;ROW())+INDIRECT("F"&amp;ROW()))-NOW() &lt;= 0, "CLOSED", INT((INDIRECT("E"&amp;ROW())+INDIRECT("F"&amp;ROW()))-NOW()) &amp; " days")</f>
        <v/>
      </c>
      <c r="H1131" s="5" t="inlineStr"/>
      <c r="I1131" s="5" t="inlineStr"/>
      <c r="J1131" s="5" t="inlineStr">
        <is>
          <t>["Bidar"]</t>
        </is>
      </c>
      <c r="K1131" s="5" t="inlineStr">
        <is>
          <t>Yes</t>
        </is>
      </c>
      <c r="L1131" s="5" t="inlineStr">
        <is>
          <t>Ministry of Defence</t>
        </is>
      </c>
      <c r="M1131" s="5" t="inlineStr">
        <is>
          <t>INDIAN AIR FORCE</t>
        </is>
      </c>
      <c r="N1131" s="5" t="inlineStr">
        <is>
          <t>NA</t>
        </is>
      </c>
      <c r="O1131" s="5" t="inlineStr"/>
      <c r="P1131" s="5" t="inlineStr"/>
    </row>
    <row r="1132" ht="120" customHeight="1">
      <c r="A1132" s="5" t="inlineStr">
        <is>
          <t>GEM/2025/B/6168378</t>
        </is>
      </c>
      <c r="B1132" s="5" t="inlineStr">
        <is>
          <t>Public Address (PA) Amplifier (V2),PA Speaker,Speaker cable,Public Address (PA) Amplifier (V2),Publ</t>
        </is>
      </c>
      <c r="C1132" s="5" t="n">
        <v>1029</v>
      </c>
      <c r="D1132" s="6" t="n">
        <v>45807</v>
      </c>
      <c r="E1132" s="6" t="n">
        <v>45818</v>
      </c>
      <c r="F1132" s="5" t="inlineStr">
        <is>
          <t>9:00 AM</t>
        </is>
      </c>
      <c r="G1132" s="7">
        <f>IF((INDIRECT("E"&amp;ROW())+INDIRECT("F"&amp;ROW()))-NOW() &lt;= 0, "CLOSED", INT((INDIRECT("E"&amp;ROW())+INDIRECT("F"&amp;ROW()))-NOW()) &amp; " days")</f>
        <v/>
      </c>
      <c r="H1132" s="5" t="inlineStr"/>
      <c r="I1132" s="5" t="inlineStr"/>
      <c r="J1132" s="5" t="inlineStr">
        <is>
          <t>["SONITPUR"]</t>
        </is>
      </c>
      <c r="K1132" s="5" t="inlineStr">
        <is>
          <t>Yes</t>
        </is>
      </c>
      <c r="L1132" s="5" t="inlineStr">
        <is>
          <t>Ministry of Defence</t>
        </is>
      </c>
      <c r="M1132" s="5" t="inlineStr">
        <is>
          <t>INDIAN AIR FORCE</t>
        </is>
      </c>
      <c r="N1132" s="5" t="inlineStr">
        <is>
          <t>NA</t>
        </is>
      </c>
      <c r="O1132" s="5" t="inlineStr"/>
      <c r="P1132" s="5" t="inlineStr"/>
    </row>
    <row r="1133" ht="120" customHeight="1">
      <c r="A1133" s="5" t="inlineStr">
        <is>
          <t>GEM/2025/B/6256116</t>
        </is>
      </c>
      <c r="B1133" s="5" t="inlineStr">
        <is>
          <t>Chlorpyrifos 20 % Emulsifiable Concentrates as per IS 8944</t>
        </is>
      </c>
      <c r="C1133" s="5" t="n">
        <v>100</v>
      </c>
      <c r="D1133" s="6" t="n">
        <v>45806</v>
      </c>
      <c r="E1133" s="6" t="n">
        <v>45817</v>
      </c>
      <c r="F1133" s="5" t="inlineStr">
        <is>
          <t>7:00 PM</t>
        </is>
      </c>
      <c r="G1133" s="7">
        <f>IF((INDIRECT("E"&amp;ROW())+INDIRECT("F"&amp;ROW()))-NOW() &lt;= 0, "CLOSED", INT((INDIRECT("E"&amp;ROW())+INDIRECT("F"&amp;ROW()))-NOW()) &amp; " days")</f>
        <v/>
      </c>
      <c r="H1133" s="5" t="inlineStr"/>
      <c r="I1133" s="5" t="inlineStr"/>
      <c r="J1133" s="5" t="inlineStr">
        <is>
          <t>["JODHPUR CITY"]</t>
        </is>
      </c>
      <c r="K1133" s="5" t="inlineStr">
        <is>
          <t>Yes</t>
        </is>
      </c>
      <c r="L1133" s="5" t="inlineStr">
        <is>
          <t>Ministry of Defence</t>
        </is>
      </c>
      <c r="M1133" s="5" t="inlineStr">
        <is>
          <t>INDIAN AIR FORCE</t>
        </is>
      </c>
      <c r="N1133" s="5" t="inlineStr">
        <is>
          <t>NA</t>
        </is>
      </c>
      <c r="O1133" s="5" t="inlineStr"/>
      <c r="P1133" s="5" t="inlineStr"/>
    </row>
    <row r="1134" ht="120" customHeight="1">
      <c r="A1134" s="5" t="inlineStr">
        <is>
          <t>GEM/2025/B/6255871</t>
        </is>
      </c>
      <c r="B1134" s="5" t="inlineStr">
        <is>
          <t>Malathion 5 % DP as per IS 2568</t>
        </is>
      </c>
      <c r="C1134" s="5" t="n">
        <v>1000</v>
      </c>
      <c r="D1134" s="6" t="n">
        <v>45806</v>
      </c>
      <c r="E1134" s="6" t="n">
        <v>45817</v>
      </c>
      <c r="F1134" s="5" t="inlineStr">
        <is>
          <t>6:00 PM</t>
        </is>
      </c>
      <c r="G1134" s="7">
        <f>IF((INDIRECT("E"&amp;ROW())+INDIRECT("F"&amp;ROW()))-NOW() &lt;= 0, "CLOSED", INT((INDIRECT("E"&amp;ROW())+INDIRECT("F"&amp;ROW()))-NOW()) &amp; " days")</f>
        <v/>
      </c>
      <c r="H1134" s="5" t="inlineStr"/>
      <c r="I1134" s="5" t="inlineStr"/>
      <c r="J1134" s="5" t="inlineStr">
        <is>
          <t>["JODHPUR CITY"]</t>
        </is>
      </c>
      <c r="K1134" s="5" t="inlineStr">
        <is>
          <t>Yes</t>
        </is>
      </c>
      <c r="L1134" s="5" t="inlineStr">
        <is>
          <t>Ministry of Defence</t>
        </is>
      </c>
      <c r="M1134" s="5" t="inlineStr">
        <is>
          <t>INDIAN AIR FORCE</t>
        </is>
      </c>
      <c r="N1134" s="5" t="inlineStr">
        <is>
          <t>NA</t>
        </is>
      </c>
      <c r="O1134" s="5" t="inlineStr"/>
      <c r="P1134" s="5" t="inlineStr"/>
    </row>
    <row r="1135" ht="120" customHeight="1">
      <c r="A1135" s="5" t="inlineStr">
        <is>
          <t>GEM/2025/B/6255836</t>
        </is>
      </c>
      <c r="B1135" s="5" t="inlineStr">
        <is>
          <t>Malathion 50 % EC as per IS 2567</t>
        </is>
      </c>
      <c r="C1135" s="5" t="n">
        <v>400</v>
      </c>
      <c r="D1135" s="6" t="n">
        <v>45806</v>
      </c>
      <c r="E1135" s="6" t="n">
        <v>45817</v>
      </c>
      <c r="F1135" s="5" t="inlineStr">
        <is>
          <t>7:00 PM</t>
        </is>
      </c>
      <c r="G1135" s="7">
        <f>IF((INDIRECT("E"&amp;ROW())+INDIRECT("F"&amp;ROW()))-NOW() &lt;= 0, "CLOSED", INT((INDIRECT("E"&amp;ROW())+INDIRECT("F"&amp;ROW()))-NOW()) &amp; " days")</f>
        <v/>
      </c>
      <c r="H1135" s="5" t="inlineStr"/>
      <c r="I1135" s="5" t="inlineStr"/>
      <c r="J1135" s="5" t="inlineStr">
        <is>
          <t>["JODHPUR CITY"]</t>
        </is>
      </c>
      <c r="K1135" s="5" t="inlineStr">
        <is>
          <t>Yes</t>
        </is>
      </c>
      <c r="L1135" s="5" t="inlineStr">
        <is>
          <t>Ministry of Defence</t>
        </is>
      </c>
      <c r="M1135" s="5" t="inlineStr">
        <is>
          <t>INDIAN AIR FORCE</t>
        </is>
      </c>
      <c r="N1135" s="5" t="inlineStr">
        <is>
          <t>NA</t>
        </is>
      </c>
      <c r="O1135" s="5" t="inlineStr"/>
      <c r="P1135" s="5" t="inlineStr"/>
    </row>
    <row r="1136" ht="120" customHeight="1">
      <c r="A1136" s="5" t="inlineStr">
        <is>
          <t>GEM/2025/B/6255817</t>
        </is>
      </c>
      <c r="B1136" s="5" t="inlineStr">
        <is>
          <t>Glyphosate 41% SI (Q3)</t>
        </is>
      </c>
      <c r="C1136" s="5" t="n">
        <v>50</v>
      </c>
      <c r="D1136" s="6" t="n">
        <v>45806</v>
      </c>
      <c r="E1136" s="6" t="n">
        <v>45817</v>
      </c>
      <c r="F1136" s="5" t="inlineStr">
        <is>
          <t>7:00 PM</t>
        </is>
      </c>
      <c r="G1136" s="7">
        <f>IF((INDIRECT("E"&amp;ROW())+INDIRECT("F"&amp;ROW()))-NOW() &lt;= 0, "CLOSED", INT((INDIRECT("E"&amp;ROW())+INDIRECT("F"&amp;ROW()))-NOW()) &amp; " days")</f>
        <v/>
      </c>
      <c r="H1136" s="5" t="inlineStr"/>
      <c r="I1136" s="5" t="inlineStr"/>
      <c r="J1136" s="5" t="inlineStr">
        <is>
          <t>["JODHPUR CITY"]</t>
        </is>
      </c>
      <c r="K1136" s="5" t="inlineStr">
        <is>
          <t>Yes</t>
        </is>
      </c>
      <c r="L1136" s="5" t="inlineStr">
        <is>
          <t>Ministry of Defence</t>
        </is>
      </c>
      <c r="M1136" s="5" t="inlineStr">
        <is>
          <t>INDIAN AIR FORCE</t>
        </is>
      </c>
      <c r="N1136" s="5" t="inlineStr">
        <is>
          <t>NA</t>
        </is>
      </c>
      <c r="O1136" s="5" t="inlineStr"/>
      <c r="P1136" s="5" t="inlineStr"/>
    </row>
    <row r="1137" ht="120" customHeight="1">
      <c r="A1137" s="5" t="inlineStr">
        <is>
          <t>GEM/2025/B/6254480</t>
        </is>
      </c>
      <c r="B1137" s="5" t="inlineStr">
        <is>
          <t>Lambda Cyhalothrin 5% EC (Q3)</t>
        </is>
      </c>
      <c r="C1137" s="5" t="n">
        <v>400</v>
      </c>
      <c r="D1137" s="6" t="n">
        <v>45806</v>
      </c>
      <c r="E1137" s="6" t="n">
        <v>45817</v>
      </c>
      <c r="F1137" s="5" t="inlineStr">
        <is>
          <t>6:00 PM</t>
        </is>
      </c>
      <c r="G1137" s="7">
        <f>IF((INDIRECT("E"&amp;ROW())+INDIRECT("F"&amp;ROW()))-NOW() &lt;= 0, "CLOSED", INT((INDIRECT("E"&amp;ROW())+INDIRECT("F"&amp;ROW()))-NOW()) &amp; " days")</f>
        <v/>
      </c>
      <c r="H1137" s="5" t="inlineStr"/>
      <c r="I1137" s="5" t="inlineStr"/>
      <c r="J1137" s="5" t="inlineStr">
        <is>
          <t>["JODHPUR CITY"]</t>
        </is>
      </c>
      <c r="K1137" s="5" t="inlineStr">
        <is>
          <t>Yes</t>
        </is>
      </c>
      <c r="L1137" s="5" t="inlineStr">
        <is>
          <t>Ministry of Defence</t>
        </is>
      </c>
      <c r="M1137" s="5" t="inlineStr">
        <is>
          <t>INDIAN AIR FORCE</t>
        </is>
      </c>
      <c r="N1137" s="5" t="inlineStr">
        <is>
          <t>NA</t>
        </is>
      </c>
      <c r="O1137" s="5" t="inlineStr"/>
      <c r="P1137" s="5" t="inlineStr"/>
    </row>
    <row r="1138" ht="120" customHeight="1">
      <c r="A1138" s="5" t="inlineStr">
        <is>
          <t>GEM/2025/B/6252840</t>
        </is>
      </c>
      <c r="B1138" s="5" t="inlineStr">
        <is>
          <t>HIGH BEAM SECURITY LIGHT 21000 LUMN</t>
        </is>
      </c>
      <c r="C1138" s="5" t="n">
        <v>50</v>
      </c>
      <c r="D1138" s="6" t="n">
        <v>45806</v>
      </c>
      <c r="E1138" s="6" t="n">
        <v>45827</v>
      </c>
      <c r="F1138" s="5" t="inlineStr">
        <is>
          <t>5:00 PM</t>
        </is>
      </c>
      <c r="G1138" s="7">
        <f>IF((INDIRECT("E"&amp;ROW())+INDIRECT("F"&amp;ROW()))-NOW() &lt;= 0, "CLOSED", INT((INDIRECT("E"&amp;ROW())+INDIRECT("F"&amp;ROW()))-NOW()) &amp; " days")</f>
        <v/>
      </c>
      <c r="H1138" s="5" t="inlineStr"/>
      <c r="I1138" s="5" t="inlineStr"/>
      <c r="J1138" s="5" t="inlineStr">
        <is>
          <t>["Jammu"]</t>
        </is>
      </c>
      <c r="K1138" s="5" t="inlineStr">
        <is>
          <t>Yes</t>
        </is>
      </c>
      <c r="L1138" s="5" t="inlineStr">
        <is>
          <t>Ministry of Defence</t>
        </is>
      </c>
      <c r="M1138" s="5" t="inlineStr">
        <is>
          <t>INDIAN AIR FORCE</t>
        </is>
      </c>
      <c r="N1138" s="5" t="inlineStr">
        <is>
          <t>Engineer</t>
        </is>
      </c>
      <c r="O1138" s="5" t="inlineStr"/>
      <c r="P1138" s="5" t="inlineStr"/>
    </row>
    <row r="1139" ht="120" customHeight="1">
      <c r="A1139" s="5" t="inlineStr">
        <is>
          <t>GEM/2025/B/6250801</t>
        </is>
      </c>
      <c r="B1139" s="5" t="inlineStr">
        <is>
          <t>Repair and Overhauling Service - Multifunction Machines MFM; RICOH; Yes; Buyer Premises</t>
        </is>
      </c>
      <c r="C1139" s="5" t="inlineStr"/>
      <c r="D1139" s="6" t="n">
        <v>45806</v>
      </c>
      <c r="E1139" s="6" t="n">
        <v>45817</v>
      </c>
      <c r="F1139" s="5" t="inlineStr">
        <is>
          <t>9:00 AM</t>
        </is>
      </c>
      <c r="G1139" s="7">
        <f>IF((INDIRECT("E"&amp;ROW())+INDIRECT("F"&amp;ROW()))-NOW() &lt;= 0, "CLOSED", INT((INDIRECT("E"&amp;ROW())+INDIRECT("F"&amp;ROW()))-NOW()) &amp; " days")</f>
        <v/>
      </c>
      <c r="H1139" s="5" t="inlineStr"/>
      <c r="I1139" s="5" t="inlineStr"/>
      <c r="J1139" s="5" t="inlineStr">
        <is>
          <t>["JODHPUR CITY"]</t>
        </is>
      </c>
      <c r="K1139" s="5" t="inlineStr">
        <is>
          <t>Yes</t>
        </is>
      </c>
      <c r="L1139" s="5" t="inlineStr">
        <is>
          <t>Ministry of Defence</t>
        </is>
      </c>
      <c r="M1139" s="5" t="inlineStr">
        <is>
          <t>INDIAN AIR FORCE</t>
        </is>
      </c>
      <c r="N1139" s="5" t="inlineStr">
        <is>
          <t>NA</t>
        </is>
      </c>
      <c r="O1139" s="5" t="inlineStr"/>
      <c r="P1139" s="5" t="inlineStr"/>
    </row>
    <row r="1140" ht="120" customHeight="1">
      <c r="A1140" s="5" t="inlineStr">
        <is>
          <t>GEM/2025/B/6249994</t>
        </is>
      </c>
      <c r="B1140" s="5" t="inlineStr">
        <is>
          <t>SECONDARY CABLE</t>
        </is>
      </c>
      <c r="C1140" s="5" t="n">
        <v>1000</v>
      </c>
      <c r="D1140" s="6" t="n">
        <v>45806</v>
      </c>
      <c r="E1140" s="6" t="n">
        <v>45827</v>
      </c>
      <c r="F1140" s="5" t="inlineStr">
        <is>
          <t>6:00 PM</t>
        </is>
      </c>
      <c r="G1140" s="7">
        <f>IF((INDIRECT("E"&amp;ROW())+INDIRECT("F"&amp;ROW()))-NOW() &lt;= 0, "CLOSED", INT((INDIRECT("E"&amp;ROW())+INDIRECT("F"&amp;ROW()))-NOW()) &amp; " days")</f>
        <v/>
      </c>
      <c r="H1140" s="5" t="inlineStr"/>
      <c r="I1140" s="5" t="inlineStr"/>
      <c r="J1140" s="5" t="inlineStr">
        <is>
          <t>["JALANDHAR CITY"]</t>
        </is>
      </c>
      <c r="K1140" s="5" t="inlineStr">
        <is>
          <t>Yes</t>
        </is>
      </c>
      <c r="L1140" s="5" t="inlineStr">
        <is>
          <t>Ministry of Defence</t>
        </is>
      </c>
      <c r="M1140" s="5" t="inlineStr">
        <is>
          <t>INDIAN AIR FORCE</t>
        </is>
      </c>
      <c r="N1140" s="5" t="inlineStr">
        <is>
          <t>NA</t>
        </is>
      </c>
      <c r="O1140" s="5" t="inlineStr"/>
      <c r="P1140" s="5" t="inlineStr"/>
    </row>
    <row r="1141" ht="120" customHeight="1">
      <c r="A1141" s="5" t="inlineStr">
        <is>
          <t>GEM/2025/B/6243203</t>
        </is>
      </c>
      <c r="B1141" s="5" t="inlineStr">
        <is>
          <t>Power Generator - DG Set (up to 900 KVA)</t>
        </is>
      </c>
      <c r="C1141" s="5" t="n">
        <v>1</v>
      </c>
      <c r="D1141" s="6" t="n">
        <v>45806</v>
      </c>
      <c r="E1141" s="6" t="n">
        <v>45817</v>
      </c>
      <c r="F1141" s="5" t="inlineStr">
        <is>
          <t>6:00 PM</t>
        </is>
      </c>
      <c r="G1141" s="7">
        <f>IF((INDIRECT("E"&amp;ROW())+INDIRECT("F"&amp;ROW()))-NOW() &lt;= 0, "CLOSED", INT((INDIRECT("E"&amp;ROW())+INDIRECT("F"&amp;ROW()))-NOW()) &amp; " days")</f>
        <v/>
      </c>
      <c r="H1141" s="5" t="inlineStr"/>
      <c r="I1141" s="5" t="inlineStr"/>
      <c r="J1141" s="5" t="inlineStr">
        <is>
          <t>["Jammu"]</t>
        </is>
      </c>
      <c r="K1141" s="5" t="inlineStr">
        <is>
          <t>Yes</t>
        </is>
      </c>
      <c r="L1141" s="5" t="inlineStr">
        <is>
          <t>Ministry of Defence</t>
        </is>
      </c>
      <c r="M1141" s="5" t="inlineStr">
        <is>
          <t>INDIAN AIR FORCE</t>
        </is>
      </c>
      <c r="N1141" s="5" t="inlineStr">
        <is>
          <t>NA</t>
        </is>
      </c>
      <c r="O1141" s="5" t="inlineStr"/>
      <c r="P1141" s="5" t="inlineStr"/>
    </row>
    <row r="1142" ht="120" customHeight="1">
      <c r="A1142" s="5" t="inlineStr">
        <is>
          <t>GEM/2025/B/6229436</t>
        </is>
      </c>
      <c r="B1142" s="5" t="inlineStr">
        <is>
          <t>Professional Large Format Display</t>
        </is>
      </c>
      <c r="C1142" s="5" t="n">
        <v>7</v>
      </c>
      <c r="D1142" s="6" t="n">
        <v>45806</v>
      </c>
      <c r="E1142" s="6" t="n">
        <v>45817</v>
      </c>
      <c r="F1142" s="5" t="inlineStr">
        <is>
          <t>6:00 PM</t>
        </is>
      </c>
      <c r="G1142" s="7">
        <f>IF((INDIRECT("E"&amp;ROW())+INDIRECT("F"&amp;ROW()))-NOW() &lt;= 0, "CLOSED", INT((INDIRECT("E"&amp;ROW())+INDIRECT("F"&amp;ROW()))-NOW()) &amp; " days")</f>
        <v/>
      </c>
      <c r="H1142" s="5" t="inlineStr"/>
      <c r="I1142" s="5" t="inlineStr"/>
      <c r="J1142" s="5" t="inlineStr">
        <is>
          <t>["Jammu"]</t>
        </is>
      </c>
      <c r="K1142" s="5" t="inlineStr">
        <is>
          <t>Yes</t>
        </is>
      </c>
      <c r="L1142" s="5" t="inlineStr">
        <is>
          <t>Ministry of Defence</t>
        </is>
      </c>
      <c r="M1142" s="5" t="inlineStr">
        <is>
          <t>INDIAN AIR FORCE</t>
        </is>
      </c>
      <c r="N1142" s="5" t="inlineStr">
        <is>
          <t>Engineer</t>
        </is>
      </c>
      <c r="O1142" s="5" t="inlineStr"/>
      <c r="P1142" s="5" t="inlineStr"/>
    </row>
    <row r="1143" ht="120" customHeight="1">
      <c r="A1143" s="5" t="inlineStr">
        <is>
          <t>GEM/2025/B/6228404</t>
        </is>
      </c>
      <c r="B1143" s="5" t="inlineStr">
        <is>
          <t>Digital Handheld Transceiver Set  (HANDHELD RADIO)</t>
        </is>
      </c>
      <c r="C1143" s="5" t="n">
        <v>35</v>
      </c>
      <c r="D1143" s="6" t="n">
        <v>45806</v>
      </c>
      <c r="E1143" s="6" t="n">
        <v>45817</v>
      </c>
      <c r="F1143" s="5" t="inlineStr">
        <is>
          <t>11:00 AM</t>
        </is>
      </c>
      <c r="G1143" s="7">
        <f>IF((INDIRECT("E"&amp;ROW())+INDIRECT("F"&amp;ROW()))-NOW() &lt;= 0, "CLOSED", INT((INDIRECT("E"&amp;ROW())+INDIRECT("F"&amp;ROW()))-NOW()) &amp; " days")</f>
        <v/>
      </c>
      <c r="H1143" s="5" t="n">
        <v>36000</v>
      </c>
      <c r="I1143" s="5" t="n">
        <v>1800000</v>
      </c>
      <c r="J1143" s="5" t="inlineStr">
        <is>
          <t>["Patna"]</t>
        </is>
      </c>
      <c r="K1143" s="5" t="inlineStr">
        <is>
          <t>Yes</t>
        </is>
      </c>
      <c r="L1143" s="5" t="inlineStr">
        <is>
          <t>Ministry of Defence</t>
        </is>
      </c>
      <c r="M1143" s="5" t="inlineStr">
        <is>
          <t>INDIAN AIR FORCE</t>
        </is>
      </c>
      <c r="N1143" s="5" t="inlineStr">
        <is>
          <t>NA</t>
        </is>
      </c>
      <c r="O1143" s="5" t="inlineStr"/>
      <c r="P1143" s="5" t="inlineStr">
        <is>
          <t>18.0 LPA</t>
        </is>
      </c>
    </row>
    <row r="1144" ht="120" customHeight="1">
      <c r="A1144" s="5" t="inlineStr">
        <is>
          <t>GEM/2025/B/6277029</t>
        </is>
      </c>
      <c r="B1144" s="5" t="inlineStr">
        <is>
          <t>Line Interactive UPS with AVR (V2)</t>
        </is>
      </c>
      <c r="C1144" s="5" t="n">
        <v>40</v>
      </c>
      <c r="D1144" s="6" t="n">
        <v>45804</v>
      </c>
      <c r="E1144" s="6" t="n">
        <v>45814</v>
      </c>
      <c r="F1144" s="5" t="inlineStr">
        <is>
          <t>9:00 AM</t>
        </is>
      </c>
      <c r="G1144" s="7">
        <f>IF((INDIRECT("E"&amp;ROW())+INDIRECT("F"&amp;ROW()))-NOW() &lt;= 0, "CLOSED", INT((INDIRECT("E"&amp;ROW())+INDIRECT("F"&amp;ROW()))-NOW()) &amp; " days")</f>
        <v/>
      </c>
      <c r="H1144" s="5" t="inlineStr"/>
      <c r="I1144" s="5" t="inlineStr"/>
      <c r="J1144" s="5" t="inlineStr">
        <is>
          <t>["Lucknow"]</t>
        </is>
      </c>
      <c r="K1144" s="5" t="inlineStr">
        <is>
          <t>Yes</t>
        </is>
      </c>
      <c r="L1144" s="5" t="inlineStr">
        <is>
          <t>Ministry of Defence</t>
        </is>
      </c>
      <c r="M1144" s="5" t="inlineStr">
        <is>
          <t>INDIAN AIR FORCE</t>
        </is>
      </c>
      <c r="N1144" s="5" t="inlineStr">
        <is>
          <t>NA</t>
        </is>
      </c>
      <c r="O1144" s="5" t="inlineStr"/>
      <c r="P1144" s="5" t="inlineStr"/>
    </row>
    <row r="1145" ht="120" customHeight="1">
      <c r="A1145" s="5" t="inlineStr">
        <is>
          <t>GEM/2025/B/6276995</t>
        </is>
      </c>
      <c r="B1145" s="5" t="inlineStr">
        <is>
          <t>TERMINAL STRIP,DATA LOGGER,YAGI ANTENNA 3DB WITH ACCES (FOR AWS)</t>
        </is>
      </c>
      <c r="C1145" s="5" t="n">
        <v>3</v>
      </c>
      <c r="D1145" s="6" t="n">
        <v>45804</v>
      </c>
      <c r="E1145" s="6" t="n">
        <v>45826</v>
      </c>
      <c r="F1145" s="5" t="inlineStr">
        <is>
          <t>10:00 AM</t>
        </is>
      </c>
      <c r="G1145" s="7">
        <f>IF((INDIRECT("E"&amp;ROW())+INDIRECT("F"&amp;ROW()))-NOW() &lt;= 0, "CLOSED", INT((INDIRECT("E"&amp;ROW())+INDIRECT("F"&amp;ROW()))-NOW()) &amp; " days")</f>
        <v/>
      </c>
      <c r="H1145" s="5" t="inlineStr"/>
      <c r="I1145" s="5" t="inlineStr"/>
      <c r="J1145" s="5" t="inlineStr">
        <is>
          <t>["DIBRUGARH"]</t>
        </is>
      </c>
      <c r="K1145" s="5" t="inlineStr">
        <is>
          <t>Yes</t>
        </is>
      </c>
      <c r="L1145" s="5" t="inlineStr">
        <is>
          <t>Ministry of Defence</t>
        </is>
      </c>
      <c r="M1145" s="5" t="inlineStr">
        <is>
          <t>INDIAN AIR FORCE</t>
        </is>
      </c>
      <c r="N1145" s="5" t="inlineStr">
        <is>
          <t>NA</t>
        </is>
      </c>
      <c r="O1145" s="5" t="inlineStr"/>
      <c r="P1145" s="5" t="inlineStr"/>
    </row>
    <row r="1146" ht="120" customHeight="1">
      <c r="A1146" s="5" t="inlineStr">
        <is>
          <t>GEM/2025/B/6192000</t>
        </is>
      </c>
      <c r="B1146" s="5" t="inlineStr">
        <is>
          <t>Inductive resistive load trolley</t>
        </is>
      </c>
      <c r="C1146" s="5" t="n">
        <v>2</v>
      </c>
      <c r="D1146" s="6" t="n">
        <v>45806</v>
      </c>
      <c r="E1146" s="6" t="n">
        <v>45828</v>
      </c>
      <c r="F1146" s="5" t="inlineStr">
        <is>
          <t>9:00 AM</t>
        </is>
      </c>
      <c r="G1146" s="7">
        <f>IF((INDIRECT("E"&amp;ROW())+INDIRECT("F"&amp;ROW()))-NOW() &lt;= 0, "CLOSED", INT((INDIRECT("E"&amp;ROW())+INDIRECT("F"&amp;ROW()))-NOW()) &amp; " days")</f>
        <v/>
      </c>
      <c r="H1146" s="5" t="inlineStr"/>
      <c r="I1146" s="5" t="inlineStr"/>
      <c r="J1146" s="5" t="inlineStr">
        <is>
          <t>["Kamrup"]</t>
        </is>
      </c>
      <c r="K1146" s="5" t="inlineStr">
        <is>
          <t>Yes</t>
        </is>
      </c>
      <c r="L1146" s="5" t="inlineStr">
        <is>
          <t>Ministry of Defence</t>
        </is>
      </c>
      <c r="M1146" s="5" t="inlineStr">
        <is>
          <t>INDIAN AIR FORCE</t>
        </is>
      </c>
      <c r="N1146" s="5" t="inlineStr">
        <is>
          <t>NA</t>
        </is>
      </c>
      <c r="O1146" s="5" t="inlineStr"/>
      <c r="P1146" s="5" t="inlineStr"/>
    </row>
    <row r="1147" ht="120" customHeight="1">
      <c r="A1147" s="5" t="inlineStr">
        <is>
          <t>GEM/2025/B/6162612</t>
        </is>
      </c>
      <c r="B1147" s="5" t="inlineStr">
        <is>
          <t>MISSION PLANNING DE-BRIEFING SYSTEM</t>
        </is>
      </c>
      <c r="C1147" s="5" t="n">
        <v>10</v>
      </c>
      <c r="D1147" s="6" t="n">
        <v>45806</v>
      </c>
      <c r="E1147" s="6" t="n">
        <v>45827</v>
      </c>
      <c r="F1147" s="5" t="inlineStr">
        <is>
          <t>9:00 AM</t>
        </is>
      </c>
      <c r="G1147" s="7">
        <f>IF((INDIRECT("E"&amp;ROW())+INDIRECT("F"&amp;ROW()))-NOW() &lt;= 0, "CLOSED", INT((INDIRECT("E"&amp;ROW())+INDIRECT("F"&amp;ROW()))-NOW()) &amp; " days")</f>
        <v/>
      </c>
      <c r="H1147" s="5" t="n">
        <v>88000</v>
      </c>
      <c r="I1147" s="5" t="n">
        <v>4400000</v>
      </c>
      <c r="J1147" s="5" t="inlineStr">
        <is>
          <t>["Jalandhar"]</t>
        </is>
      </c>
      <c r="K1147" s="5" t="inlineStr">
        <is>
          <t>Yes</t>
        </is>
      </c>
      <c r="L1147" s="5" t="inlineStr">
        <is>
          <t>Ministry of Defence</t>
        </is>
      </c>
      <c r="M1147" s="5" t="inlineStr">
        <is>
          <t>INDIAN AIR FORCE</t>
        </is>
      </c>
      <c r="N1147" s="5" t="inlineStr">
        <is>
          <t>Engineer</t>
        </is>
      </c>
      <c r="O1147" s="5" t="inlineStr"/>
      <c r="P1147" s="5" t="inlineStr">
        <is>
          <t>44.0 LPA</t>
        </is>
      </c>
    </row>
    <row r="1148" ht="120" customHeight="1">
      <c r="A1148" s="5" t="inlineStr">
        <is>
          <t>GEM/2025/B/6288274</t>
        </is>
      </c>
      <c r="B1148" s="5" t="inlineStr">
        <is>
          <t>Multimedia Projector (MMP) (Q2)</t>
        </is>
      </c>
      <c r="C1148" s="5" t="n">
        <v>2</v>
      </c>
      <c r="D1148" s="6" t="n">
        <v>45808</v>
      </c>
      <c r="E1148" s="6" t="n">
        <v>45815</v>
      </c>
      <c r="F1148" s="5" t="inlineStr">
        <is>
          <t>2:00 PM</t>
        </is>
      </c>
      <c r="G1148" s="7">
        <f>IF((INDIRECT("E"&amp;ROW())+INDIRECT("F"&amp;ROW()))-NOW() &lt;= 0, "CLOSED", INT((INDIRECT("E"&amp;ROW())+INDIRECT("F"&amp;ROW()))-NOW()) &amp; " days")</f>
        <v/>
      </c>
      <c r="H1148" s="5" t="inlineStr"/>
      <c r="I1148" s="5" t="inlineStr"/>
      <c r="J1148" s="5" t="inlineStr">
        <is>
          <t>["KANPUR CITY"]</t>
        </is>
      </c>
      <c r="K1148" s="5" t="inlineStr">
        <is>
          <t>Yes</t>
        </is>
      </c>
      <c r="L1148" s="5" t="inlineStr">
        <is>
          <t>Ministry of Defence</t>
        </is>
      </c>
      <c r="M1148" s="5" t="inlineStr">
        <is>
          <t>INDIAN AIR FORCE</t>
        </is>
      </c>
      <c r="N1148" s="5" t="inlineStr">
        <is>
          <t>NA</t>
        </is>
      </c>
      <c r="O1148" s="5" t="inlineStr"/>
      <c r="P1148" s="5" t="inlineStr"/>
    </row>
    <row r="1149" ht="120" customHeight="1">
      <c r="A1149" s="5" t="inlineStr">
        <is>
          <t>GEM/2025/B/6297130</t>
        </is>
      </c>
      <c r="B1149" s="5" t="inlineStr">
        <is>
          <t>Repair, Maintenance, and Installation of Plant/ Systems/Equipments (Version 2) - Office Space; REPA</t>
        </is>
      </c>
      <c r="C1149" s="5" t="inlineStr"/>
      <c r="D1149" s="6" t="n">
        <v>45808</v>
      </c>
      <c r="E1149" s="6" t="n">
        <v>45818</v>
      </c>
      <c r="F1149" s="5" t="inlineStr">
        <is>
          <t>8:00 PM</t>
        </is>
      </c>
      <c r="G1149" s="7">
        <f>IF((INDIRECT("E"&amp;ROW())+INDIRECT("F"&amp;ROW()))-NOW() &lt;= 0, "CLOSED", INT((INDIRECT("E"&amp;ROW())+INDIRECT("F"&amp;ROW()))-NOW()) &amp; " days")</f>
        <v/>
      </c>
      <c r="H1149" s="5" t="inlineStr"/>
      <c r="I1149" s="5" t="inlineStr"/>
      <c r="J1149" s="5" t="inlineStr">
        <is>
          <t>["GANGA NAGAR"]</t>
        </is>
      </c>
      <c r="K1149" s="5" t="inlineStr">
        <is>
          <t>Yes</t>
        </is>
      </c>
      <c r="L1149" s="5" t="inlineStr">
        <is>
          <t>Ministry of Defence</t>
        </is>
      </c>
      <c r="M1149" s="5" t="inlineStr">
        <is>
          <t>INDIAN AIR FORCE</t>
        </is>
      </c>
      <c r="N1149" s="5" t="inlineStr">
        <is>
          <t>NA</t>
        </is>
      </c>
      <c r="O1149" s="5" t="inlineStr"/>
      <c r="P1149" s="5" t="inlineStr"/>
    </row>
    <row r="1150" ht="120" customHeight="1">
      <c r="A1150" s="5" t="inlineStr">
        <is>
          <t>GEM/2025/B/6297118</t>
        </is>
      </c>
      <c r="B1150" s="5" t="inlineStr">
        <is>
          <t>Repair, Maintenance, and Installation of Plant/ Systems/Equipments (Version 2) - Office Space; REPA</t>
        </is>
      </c>
      <c r="C1150" s="5" t="inlineStr"/>
      <c r="D1150" s="6" t="n">
        <v>45808</v>
      </c>
      <c r="E1150" s="6" t="n">
        <v>45822</v>
      </c>
      <c r="F1150" s="5" t="inlineStr">
        <is>
          <t>8:00 PM</t>
        </is>
      </c>
      <c r="G1150" s="7">
        <f>IF((INDIRECT("E"&amp;ROW())+INDIRECT("F"&amp;ROW()))-NOW() &lt;= 0, "CLOSED", INT((INDIRECT("E"&amp;ROW())+INDIRECT("F"&amp;ROW()))-NOW()) &amp; " days")</f>
        <v/>
      </c>
      <c r="H1150" s="5" t="inlineStr"/>
      <c r="I1150" s="5" t="inlineStr"/>
      <c r="J1150" s="5" t="inlineStr">
        <is>
          <t>["GANGA NAGAR"]</t>
        </is>
      </c>
      <c r="K1150" s="5" t="inlineStr">
        <is>
          <t>Yes</t>
        </is>
      </c>
      <c r="L1150" s="5" t="inlineStr">
        <is>
          <t>Ministry of Defence</t>
        </is>
      </c>
      <c r="M1150" s="5" t="inlineStr">
        <is>
          <t>INDIAN AIR FORCE</t>
        </is>
      </c>
      <c r="N1150" s="5" t="inlineStr">
        <is>
          <t>NA</t>
        </is>
      </c>
      <c r="O1150" s="5" t="inlineStr"/>
      <c r="P1150" s="5" t="inlineStr"/>
    </row>
    <row r="1151" ht="120" customHeight="1">
      <c r="A1151" s="5" t="inlineStr">
        <is>
          <t>GEM/2025/B/6297639</t>
        </is>
      </c>
      <c r="B1151" s="5" t="inlineStr">
        <is>
          <t>ETO Sterilizer (Q2)</t>
        </is>
      </c>
      <c r="C1151" s="5" t="n">
        <v>1</v>
      </c>
      <c r="D1151" s="6" t="n">
        <v>45809</v>
      </c>
      <c r="E1151" s="6" t="n">
        <v>45817</v>
      </c>
      <c r="F1151" s="5" t="inlineStr">
        <is>
          <t>3:00 PM</t>
        </is>
      </c>
      <c r="G1151" s="7">
        <f>IF((INDIRECT("E"&amp;ROW())+INDIRECT("F"&amp;ROW()))-NOW() &lt;= 0, "CLOSED", INT((INDIRECT("E"&amp;ROW())+INDIRECT("F"&amp;ROW()))-NOW()) &amp; " days")</f>
        <v/>
      </c>
      <c r="H1151" s="5" t="inlineStr"/>
      <c r="I1151" s="5" t="inlineStr"/>
      <c r="J1151" s="5" t="inlineStr">
        <is>
          <t>["LUDHIANA CITY"]</t>
        </is>
      </c>
      <c r="K1151" s="5" t="inlineStr">
        <is>
          <t>Yes</t>
        </is>
      </c>
      <c r="L1151" s="5" t="inlineStr">
        <is>
          <t>Ministry of Defence</t>
        </is>
      </c>
      <c r="M1151" s="5" t="inlineStr">
        <is>
          <t>INDIAN AIR FORCE</t>
        </is>
      </c>
      <c r="N1151" s="5" t="inlineStr">
        <is>
          <t>NA</t>
        </is>
      </c>
      <c r="O1151" s="5" t="inlineStr"/>
      <c r="P1151" s="5" t="inlineStr"/>
    </row>
    <row r="1152" ht="120" customHeight="1">
      <c r="A1152" s="5" t="inlineStr">
        <is>
          <t>GEM/2025/B/6294057</t>
        </is>
      </c>
      <c r="B1152" s="5" t="inlineStr">
        <is>
          <t>DOCKING STATION FOR BODY WORN CAMERA</t>
        </is>
      </c>
      <c r="C1152" s="5" t="n">
        <v>1</v>
      </c>
      <c r="D1152" s="6" t="n">
        <v>45809</v>
      </c>
      <c r="E1152" s="6" t="n">
        <v>45831</v>
      </c>
      <c r="F1152" s="5" t="inlineStr">
        <is>
          <t>11:00 AM</t>
        </is>
      </c>
      <c r="G1152" s="7">
        <f>IF((INDIRECT("E"&amp;ROW())+INDIRECT("F"&amp;ROW()))-NOW() &lt;= 0, "CLOSED", INT((INDIRECT("E"&amp;ROW())+INDIRECT("F"&amp;ROW()))-NOW()) &amp; " days")</f>
        <v/>
      </c>
      <c r="H1152" s="5" t="inlineStr"/>
      <c r="I1152" s="5" t="inlineStr"/>
      <c r="J1152" s="5" t="inlineStr">
        <is>
          <t>["Thane"]</t>
        </is>
      </c>
      <c r="K1152" s="5" t="inlineStr">
        <is>
          <t>Yes</t>
        </is>
      </c>
      <c r="L1152" s="5" t="inlineStr">
        <is>
          <t>Ministry of Defence</t>
        </is>
      </c>
      <c r="M1152" s="5" t="inlineStr">
        <is>
          <t>INDIAN AIR FORCE</t>
        </is>
      </c>
      <c r="N1152" s="5" t="inlineStr">
        <is>
          <t>NA</t>
        </is>
      </c>
      <c r="O1152" s="5" t="inlineStr"/>
      <c r="P1152" s="5" t="inlineStr"/>
    </row>
    <row r="1153" ht="120" customHeight="1">
      <c r="A1153" s="5" t="inlineStr">
        <is>
          <t>GEM/2025/B/6274467</t>
        </is>
      </c>
      <c r="B1153" s="5" t="inlineStr">
        <is>
          <t>Local Chemist Empanelment Service</t>
        </is>
      </c>
      <c r="C1153" s="5" t="inlineStr"/>
      <c r="D1153" s="6" t="n">
        <v>45809</v>
      </c>
      <c r="E1153" s="6" t="n">
        <v>45819</v>
      </c>
      <c r="F1153" s="5" t="inlineStr">
        <is>
          <t>2:00 PM</t>
        </is>
      </c>
      <c r="G1153" s="7">
        <f>IF((INDIRECT("E"&amp;ROW())+INDIRECT("F"&amp;ROW()))-NOW() &lt;= 0, "CLOSED", INT((INDIRECT("E"&amp;ROW())+INDIRECT("F"&amp;ROW()))-NOW()) &amp; " days")</f>
        <v/>
      </c>
      <c r="H1153" s="5" t="n">
        <v>100000</v>
      </c>
      <c r="I1153" s="5" t="n">
        <v>5000000</v>
      </c>
      <c r="J1153" s="5" t="inlineStr">
        <is>
          <t>["GANDHINAGAR"]</t>
        </is>
      </c>
      <c r="K1153" s="5" t="inlineStr">
        <is>
          <t>Yes</t>
        </is>
      </c>
      <c r="L1153" s="5" t="inlineStr">
        <is>
          <t>Ministry of Defence</t>
        </is>
      </c>
      <c r="M1153" s="5" t="inlineStr">
        <is>
          <t>INDIAN AIR FORCE</t>
        </is>
      </c>
      <c r="N1153" s="5" t="inlineStr">
        <is>
          <t>NA</t>
        </is>
      </c>
      <c r="O1153" s="5" t="inlineStr"/>
      <c r="P1153" s="5" t="inlineStr">
        <is>
          <t>50.0 LPA</t>
        </is>
      </c>
    </row>
    <row r="1154" ht="120" customHeight="1">
      <c r="A1154" s="5" t="inlineStr">
        <is>
          <t>GEM/2025/B/6295729</t>
        </is>
      </c>
      <c r="B1154" s="5" t="inlineStr">
        <is>
          <t>REGULATOR CHARGING MK-II</t>
        </is>
      </c>
      <c r="C1154" s="5" t="n">
        <v>2</v>
      </c>
      <c r="D1154" s="6" t="n">
        <v>45808</v>
      </c>
      <c r="E1154" s="6" t="n">
        <v>45831</v>
      </c>
      <c r="F1154" s="5" t="inlineStr">
        <is>
          <t>9:00 AM</t>
        </is>
      </c>
      <c r="G1154" s="7">
        <f>IF((INDIRECT("E"&amp;ROW())+INDIRECT("F"&amp;ROW()))-NOW() &lt;= 0, "CLOSED", INT((INDIRECT("E"&amp;ROW())+INDIRECT("F"&amp;ROW()))-NOW()) &amp; " days")</f>
        <v/>
      </c>
      <c r="H1154" s="5" t="inlineStr"/>
      <c r="I1154" s="5" t="inlineStr"/>
      <c r="J1154" s="5" t="inlineStr">
        <is>
          <t>["BANGALORE"]</t>
        </is>
      </c>
      <c r="K1154" s="5" t="inlineStr">
        <is>
          <t>Yes</t>
        </is>
      </c>
      <c r="L1154" s="5" t="inlineStr">
        <is>
          <t>Ministry of Defence</t>
        </is>
      </c>
      <c r="M1154" s="5" t="inlineStr">
        <is>
          <t>INDIAN AIR FORCE</t>
        </is>
      </c>
      <c r="N1154" s="5" t="inlineStr">
        <is>
          <t>NA</t>
        </is>
      </c>
      <c r="O1154" s="5" t="inlineStr"/>
      <c r="P1154" s="5" t="inlineStr"/>
    </row>
    <row r="1155" ht="120" customHeight="1">
      <c r="A1155" s="5" t="inlineStr">
        <is>
          <t>GEM/2025/B/6295725</t>
        </is>
      </c>
      <c r="B1155" s="5" t="inlineStr">
        <is>
          <t>ACCESSORY FOR LIFTING OF K 36D ARTICLE</t>
        </is>
      </c>
      <c r="C1155" s="5" t="n">
        <v>1</v>
      </c>
      <c r="D1155" s="6" t="n">
        <v>45808</v>
      </c>
      <c r="E1155" s="6" t="n">
        <v>45831</v>
      </c>
      <c r="F1155" s="5" t="inlineStr">
        <is>
          <t>9:00 AM</t>
        </is>
      </c>
      <c r="G1155" s="7">
        <f>IF((INDIRECT("E"&amp;ROW())+INDIRECT("F"&amp;ROW()))-NOW() &lt;= 0, "CLOSED", INT((INDIRECT("E"&amp;ROW())+INDIRECT("F"&amp;ROW()))-NOW()) &amp; " days")</f>
        <v/>
      </c>
      <c r="H1155" s="5" t="inlineStr"/>
      <c r="I1155" s="5" t="inlineStr"/>
      <c r="J1155" s="5" t="inlineStr">
        <is>
          <t>["CHANDIGARH"]</t>
        </is>
      </c>
      <c r="K1155" s="5" t="inlineStr">
        <is>
          <t>Yes</t>
        </is>
      </c>
      <c r="L1155" s="5" t="inlineStr">
        <is>
          <t>Ministry of Defence</t>
        </is>
      </c>
      <c r="M1155" s="5" t="inlineStr">
        <is>
          <t>INDIAN AIR FORCE</t>
        </is>
      </c>
      <c r="N1155" s="5" t="inlineStr">
        <is>
          <t>NA</t>
        </is>
      </c>
      <c r="O1155" s="5" t="inlineStr"/>
      <c r="P1155" s="5" t="inlineStr"/>
    </row>
    <row r="1156" ht="120" customHeight="1">
      <c r="A1156" s="5" t="inlineStr">
        <is>
          <t>GEM/2025/B/6295711</t>
        </is>
      </c>
      <c r="B1156" s="5" t="inlineStr">
        <is>
          <t>Aircraft System 3D Model</t>
        </is>
      </c>
      <c r="C1156" s="5" t="n">
        <v>1</v>
      </c>
      <c r="D1156" s="6" t="n">
        <v>45808</v>
      </c>
      <c r="E1156" s="6" t="n">
        <v>45829</v>
      </c>
      <c r="F1156" s="5" t="inlineStr">
        <is>
          <t>2:00 PM</t>
        </is>
      </c>
      <c r="G1156" s="7">
        <f>IF((INDIRECT("E"&amp;ROW())+INDIRECT("F"&amp;ROW()))-NOW() &lt;= 0, "CLOSED", INT((INDIRECT("E"&amp;ROW())+INDIRECT("F"&amp;ROW()))-NOW()) &amp; " days")</f>
        <v/>
      </c>
      <c r="H1156" s="5" t="inlineStr"/>
      <c r="I1156" s="5" t="inlineStr"/>
      <c r="J1156" s="5" t="inlineStr">
        <is>
          <t>["Rangareddi"]</t>
        </is>
      </c>
      <c r="K1156" s="5" t="inlineStr">
        <is>
          <t>Yes</t>
        </is>
      </c>
      <c r="L1156" s="5" t="inlineStr">
        <is>
          <t>Ministry of Defence</t>
        </is>
      </c>
      <c r="M1156" s="5" t="inlineStr">
        <is>
          <t>INDIAN AIR FORCE</t>
        </is>
      </c>
      <c r="N1156" s="5" t="inlineStr">
        <is>
          <t>NA</t>
        </is>
      </c>
      <c r="O1156" s="5" t="inlineStr"/>
      <c r="P1156" s="5" t="inlineStr"/>
    </row>
    <row r="1157" ht="120" customHeight="1">
      <c r="A1157" s="5" t="inlineStr">
        <is>
          <t>GEM/2025/B/6295696</t>
        </is>
      </c>
      <c r="B1157" s="5" t="inlineStr">
        <is>
          <t>Repair and Overhauling Service - 125KVA DG SET GREAVES; 125KVA DG SET GREAVES; Yes; Buyer Premises</t>
        </is>
      </c>
      <c r="C1157" s="5" t="inlineStr"/>
      <c r="D1157" s="6" t="n">
        <v>45808</v>
      </c>
      <c r="E1157" s="6" t="n">
        <v>45818</v>
      </c>
      <c r="F1157" s="5" t="inlineStr">
        <is>
          <t>1:00 PM</t>
        </is>
      </c>
      <c r="G1157" s="7">
        <f>IF((INDIRECT("E"&amp;ROW())+INDIRECT("F"&amp;ROW()))-NOW() &lt;= 0, "CLOSED", INT((INDIRECT("E"&amp;ROW())+INDIRECT("F"&amp;ROW()))-NOW()) &amp; " days")</f>
        <v/>
      </c>
      <c r="H1157" s="5" t="inlineStr"/>
      <c r="I1157" s="5" t="inlineStr"/>
      <c r="J1157" s="5" t="inlineStr">
        <is>
          <t>["CHANDIGARH"]</t>
        </is>
      </c>
      <c r="K1157" s="5" t="inlineStr">
        <is>
          <t>Yes</t>
        </is>
      </c>
      <c r="L1157" s="5" t="inlineStr">
        <is>
          <t>Ministry of Defence</t>
        </is>
      </c>
      <c r="M1157" s="5" t="inlineStr">
        <is>
          <t>INDIAN AIR FORCE</t>
        </is>
      </c>
      <c r="N1157" s="5" t="inlineStr">
        <is>
          <t>NA</t>
        </is>
      </c>
      <c r="O1157" s="5" t="inlineStr"/>
      <c r="P1157" s="5" t="inlineStr"/>
    </row>
    <row r="1158" ht="120" customHeight="1">
      <c r="A1158" s="5" t="inlineStr">
        <is>
          <t>GEM/2025/B/6295606</t>
        </is>
      </c>
      <c r="B1158" s="5" t="inlineStr">
        <is>
          <t>High End Desktop Computer (Q2)</t>
        </is>
      </c>
      <c r="C1158" s="5" t="n">
        <v>45</v>
      </c>
      <c r="D1158" s="6" t="n">
        <v>45808</v>
      </c>
      <c r="E1158" s="6" t="n">
        <v>45822</v>
      </c>
      <c r="F1158" s="5" t="inlineStr">
        <is>
          <t>1:00 PM</t>
        </is>
      </c>
      <c r="G1158" s="7">
        <f>IF((INDIRECT("E"&amp;ROW())+INDIRECT("F"&amp;ROW()))-NOW() &lt;= 0, "CLOSED", INT((INDIRECT("E"&amp;ROW())+INDIRECT("F"&amp;ROW()))-NOW()) &amp; " days")</f>
        <v/>
      </c>
      <c r="H1158" s="5" t="n">
        <v>100000</v>
      </c>
      <c r="I1158" s="5" t="n">
        <v>5000000</v>
      </c>
      <c r="J1158" s="5" t="inlineStr">
        <is>
          <t>["BARNALA"]</t>
        </is>
      </c>
      <c r="K1158" s="5" t="inlineStr">
        <is>
          <t>Yes</t>
        </is>
      </c>
      <c r="L1158" s="5" t="inlineStr">
        <is>
          <t>Ministry of Defence</t>
        </is>
      </c>
      <c r="M1158" s="5" t="inlineStr">
        <is>
          <t>INDIAN AIR FORCE</t>
        </is>
      </c>
      <c r="N1158" s="5" t="inlineStr">
        <is>
          <t>Engineer</t>
        </is>
      </c>
      <c r="O1158" s="5" t="inlineStr"/>
      <c r="P1158" s="5" t="inlineStr">
        <is>
          <t>50.0 LPA</t>
        </is>
      </c>
    </row>
    <row r="1159" ht="120" customHeight="1">
      <c r="A1159" s="5" t="inlineStr">
        <is>
          <t>GEM/2025/B/6295544</t>
        </is>
      </c>
      <c r="B1159" s="5" t="inlineStr">
        <is>
          <t>Cordless screw driver (Q3)</t>
        </is>
      </c>
      <c r="C1159" s="5" t="n">
        <v>1</v>
      </c>
      <c r="D1159" s="6" t="n">
        <v>45808</v>
      </c>
      <c r="E1159" s="6" t="n">
        <v>45820</v>
      </c>
      <c r="F1159" s="5" t="inlineStr">
        <is>
          <t>9:00 AM</t>
        </is>
      </c>
      <c r="G1159" s="7">
        <f>IF((INDIRECT("E"&amp;ROW())+INDIRECT("F"&amp;ROW()))-NOW() &lt;= 0, "CLOSED", INT((INDIRECT("E"&amp;ROW())+INDIRECT("F"&amp;ROW()))-NOW()) &amp; " days")</f>
        <v/>
      </c>
      <c r="H1159" s="5" t="inlineStr"/>
      <c r="I1159" s="5" t="inlineStr"/>
      <c r="J1159" s="5" t="inlineStr">
        <is>
          <t>["JALPAIGURI"]</t>
        </is>
      </c>
      <c r="K1159" s="5" t="inlineStr">
        <is>
          <t>Yes</t>
        </is>
      </c>
      <c r="L1159" s="5" t="inlineStr">
        <is>
          <t>Ministry of Defence</t>
        </is>
      </c>
      <c r="M1159" s="5" t="inlineStr">
        <is>
          <t>INDIAN AIR FORCE</t>
        </is>
      </c>
      <c r="N1159" s="5" t="inlineStr">
        <is>
          <t>NA</t>
        </is>
      </c>
      <c r="O1159" s="5" t="inlineStr"/>
      <c r="P1159" s="5" t="inlineStr"/>
    </row>
    <row r="1160" ht="120" customHeight="1">
      <c r="A1160" s="5" t="inlineStr">
        <is>
          <t>GEM/2025/B/6297840</t>
        </is>
      </c>
      <c r="B1160" s="5" t="inlineStr">
        <is>
          <t>AMMUNITION PROTECTIVE COMPOSITION NO. 10,AMMUNITION PROTECTIVE COMPOSITION NO. 2</t>
        </is>
      </c>
      <c r="C1160" s="5" t="n">
        <v>40</v>
      </c>
      <c r="D1160" s="6" t="n">
        <v>45809</v>
      </c>
      <c r="E1160" s="6" t="n">
        <v>45831</v>
      </c>
      <c r="F1160" s="5" t="inlineStr">
        <is>
          <t>6:00 PM</t>
        </is>
      </c>
      <c r="G1160" s="7">
        <f>IF((INDIRECT("E"&amp;ROW())+INDIRECT("F"&amp;ROW()))-NOW() &lt;= 0, "CLOSED", INT((INDIRECT("E"&amp;ROW())+INDIRECT("F"&amp;ROW()))-NOW()) &amp; " days")</f>
        <v/>
      </c>
      <c r="H1160" s="5" t="inlineStr"/>
      <c r="I1160" s="5" t="inlineStr"/>
      <c r="J1160" s="5" t="inlineStr">
        <is>
          <t>["GANGA NAGAR"]</t>
        </is>
      </c>
      <c r="K1160" s="5" t="inlineStr">
        <is>
          <t>Yes</t>
        </is>
      </c>
      <c r="L1160" s="5" t="inlineStr">
        <is>
          <t>Ministry of Defence</t>
        </is>
      </c>
      <c r="M1160" s="5" t="inlineStr">
        <is>
          <t>INDIAN AIR FORCE</t>
        </is>
      </c>
      <c r="N1160" s="5" t="inlineStr">
        <is>
          <t>NA</t>
        </is>
      </c>
      <c r="O1160" s="5" t="inlineStr"/>
      <c r="P1160" s="5" t="inlineStr"/>
    </row>
    <row r="1161" ht="120" customHeight="1">
      <c r="A1161" s="5" t="inlineStr">
        <is>
          <t>GEM/2025/B/6297835</t>
        </is>
      </c>
      <c r="B1161" s="5" t="inlineStr">
        <is>
          <t>PAINTING OF SRE ANTENNA SUB-ASSEMBLY</t>
        </is>
      </c>
      <c r="C1161" s="5" t="n">
        <v>1</v>
      </c>
      <c r="D1161" s="6" t="n">
        <v>45809</v>
      </c>
      <c r="E1161" s="6" t="n">
        <v>45831</v>
      </c>
      <c r="F1161" s="5" t="inlineStr">
        <is>
          <t>5:00 PM</t>
        </is>
      </c>
      <c r="G1161" s="7">
        <f>IF((INDIRECT("E"&amp;ROW())+INDIRECT("F"&amp;ROW()))-NOW() &lt;= 0, "CLOSED", INT((INDIRECT("E"&amp;ROW())+INDIRECT("F"&amp;ROW()))-NOW()) &amp; " days")</f>
        <v/>
      </c>
      <c r="H1161" s="5" t="inlineStr"/>
      <c r="I1161" s="5" t="inlineStr"/>
      <c r="J1161" s="5" t="inlineStr">
        <is>
          <t>["GANGA NAGAR"]</t>
        </is>
      </c>
      <c r="K1161" s="5" t="inlineStr">
        <is>
          <t>Yes</t>
        </is>
      </c>
      <c r="L1161" s="5" t="inlineStr">
        <is>
          <t>Ministry of Defence</t>
        </is>
      </c>
      <c r="M1161" s="5" t="inlineStr">
        <is>
          <t>INDIAN AIR FORCE</t>
        </is>
      </c>
      <c r="N1161" s="5" t="inlineStr">
        <is>
          <t>NA</t>
        </is>
      </c>
      <c r="O1161" s="5" t="inlineStr"/>
      <c r="P1161" s="5" t="inlineStr"/>
    </row>
    <row r="1162" ht="120" customHeight="1">
      <c r="A1162" s="5" t="inlineStr">
        <is>
          <t>GEM/2025/B/6297829</t>
        </is>
      </c>
      <c r="B1162" s="5" t="inlineStr">
        <is>
          <t>PAINTING OF EQUIPMENT</t>
        </is>
      </c>
      <c r="C1162" s="5" t="n">
        <v>1</v>
      </c>
      <c r="D1162" s="6" t="n">
        <v>45809</v>
      </c>
      <c r="E1162" s="6" t="n">
        <v>45831</v>
      </c>
      <c r="F1162" s="5" t="inlineStr">
        <is>
          <t>5:00 PM</t>
        </is>
      </c>
      <c r="G1162" s="7">
        <f>IF((INDIRECT("E"&amp;ROW())+INDIRECT("F"&amp;ROW()))-NOW() &lt;= 0, "CLOSED", INT((INDIRECT("E"&amp;ROW())+INDIRECT("F"&amp;ROW()))-NOW()) &amp; " days")</f>
        <v/>
      </c>
      <c r="H1162" s="5" t="inlineStr"/>
      <c r="I1162" s="5" t="inlineStr"/>
      <c r="J1162" s="5" t="inlineStr">
        <is>
          <t>["GANGA NAGAR"]</t>
        </is>
      </c>
      <c r="K1162" s="5" t="inlineStr">
        <is>
          <t>Yes</t>
        </is>
      </c>
      <c r="L1162" s="5" t="inlineStr">
        <is>
          <t>Ministry of Defence</t>
        </is>
      </c>
      <c r="M1162" s="5" t="inlineStr">
        <is>
          <t>INDIAN AIR FORCE</t>
        </is>
      </c>
      <c r="N1162" s="5" t="inlineStr">
        <is>
          <t>NA</t>
        </is>
      </c>
      <c r="O1162" s="5" t="inlineStr"/>
      <c r="P1162" s="5" t="inlineStr"/>
    </row>
    <row r="1163" ht="120" customHeight="1">
      <c r="A1163" s="5" t="inlineStr">
        <is>
          <t>GEM/2025/B/6297734</t>
        </is>
      </c>
      <c r="B1163" s="5" t="inlineStr">
        <is>
          <t>150KLDIN,152601,162551,1645958,1693706,305183R,30551,3219002,33676,417390,59250AT,5993231205,70717,</t>
        </is>
      </c>
      <c r="C1163" s="5" t="n">
        <v>28</v>
      </c>
      <c r="D1163" s="6" t="n">
        <v>45809</v>
      </c>
      <c r="E1163" s="6" t="n">
        <v>45831</v>
      </c>
      <c r="F1163" s="5" t="inlineStr">
        <is>
          <t>10:00 AM</t>
        </is>
      </c>
      <c r="G1163" s="7">
        <f>IF((INDIRECT("E"&amp;ROW())+INDIRECT("F"&amp;ROW()))-NOW() &lt;= 0, "CLOSED", INT((INDIRECT("E"&amp;ROW())+INDIRECT("F"&amp;ROW()))-NOW()) &amp; " days")</f>
        <v/>
      </c>
      <c r="H1163" s="5" t="inlineStr"/>
      <c r="I1163" s="5" t="inlineStr"/>
      <c r="J1163" s="5" t="inlineStr">
        <is>
          <t>["Jammu"]</t>
        </is>
      </c>
      <c r="K1163" s="5" t="inlineStr">
        <is>
          <t>Yes</t>
        </is>
      </c>
      <c r="L1163" s="5" t="inlineStr">
        <is>
          <t>Ministry of Defence</t>
        </is>
      </c>
      <c r="M1163" s="5" t="inlineStr">
        <is>
          <t>INDIAN AIR FORCE</t>
        </is>
      </c>
      <c r="N1163" s="5" t="inlineStr">
        <is>
          <t>NA</t>
        </is>
      </c>
      <c r="O1163" s="5" t="inlineStr"/>
      <c r="P1163" s="5" t="inlineStr"/>
    </row>
    <row r="1164" ht="120" customHeight="1">
      <c r="A1164" s="5" t="inlineStr">
        <is>
          <t>GEM/2025/B/6294853</t>
        </is>
      </c>
      <c r="B1164" s="5" t="inlineStr">
        <is>
          <t>MOBILE HYDRAULIC LADDER</t>
        </is>
      </c>
      <c r="C1164" s="5" t="n">
        <v>1</v>
      </c>
      <c r="D1164" s="6" t="n">
        <v>45808</v>
      </c>
      <c r="E1164" s="6" t="n">
        <v>45831</v>
      </c>
      <c r="F1164" s="5" t="inlineStr">
        <is>
          <t>9:00 AM</t>
        </is>
      </c>
      <c r="G1164" s="7">
        <f>IF((INDIRECT("E"&amp;ROW())+INDIRECT("F"&amp;ROW()))-NOW() &lt;= 0, "CLOSED", INT((INDIRECT("E"&amp;ROW())+INDIRECT("F"&amp;ROW()))-NOW()) &amp; " days")</f>
        <v/>
      </c>
      <c r="H1164" s="5" t="inlineStr"/>
      <c r="I1164" s="5" t="inlineStr"/>
      <c r="J1164" s="5" t="inlineStr">
        <is>
          <t>["BANGALORE"]</t>
        </is>
      </c>
      <c r="K1164" s="5" t="inlineStr">
        <is>
          <t>Yes</t>
        </is>
      </c>
      <c r="L1164" s="5" t="inlineStr">
        <is>
          <t>Ministry of Defence</t>
        </is>
      </c>
      <c r="M1164" s="5" t="inlineStr">
        <is>
          <t>INDIAN AIR FORCE</t>
        </is>
      </c>
      <c r="N1164" s="5" t="inlineStr">
        <is>
          <t>NA</t>
        </is>
      </c>
      <c r="O1164" s="5" t="inlineStr"/>
      <c r="P1164" s="5" t="inlineStr"/>
    </row>
    <row r="1165" ht="120" customHeight="1">
      <c r="A1165" s="5" t="inlineStr">
        <is>
          <t>GEM/2025/B/6294735</t>
        </is>
      </c>
      <c r="B1165" s="5" t="inlineStr">
        <is>
          <t>HOCUT 3380E EMULSION OIL FOR CREEP FEED GRINDING</t>
        </is>
      </c>
      <c r="C1165" s="5" t="n">
        <v>330</v>
      </c>
      <c r="D1165" s="6" t="n">
        <v>45808</v>
      </c>
      <c r="E1165" s="6" t="n">
        <v>45831</v>
      </c>
      <c r="F1165" s="5" t="inlineStr">
        <is>
          <t>10:00 AM</t>
        </is>
      </c>
      <c r="G1165" s="7">
        <f>IF((INDIRECT("E"&amp;ROW())+INDIRECT("F"&amp;ROW()))-NOW() &lt;= 0, "CLOSED", INT((INDIRECT("E"&amp;ROW())+INDIRECT("F"&amp;ROW()))-NOW()) &amp; " days")</f>
        <v/>
      </c>
      <c r="H1165" s="5" t="inlineStr"/>
      <c r="I1165" s="5" t="inlineStr"/>
      <c r="J1165" s="5" t="inlineStr">
        <is>
          <t>["KANPUR CITY"]</t>
        </is>
      </c>
      <c r="K1165" s="5" t="inlineStr">
        <is>
          <t>Yes</t>
        </is>
      </c>
      <c r="L1165" s="5" t="inlineStr">
        <is>
          <t>Ministry of Defence</t>
        </is>
      </c>
      <c r="M1165" s="5" t="inlineStr">
        <is>
          <t>INDIAN AIR FORCE</t>
        </is>
      </c>
      <c r="N1165" s="5" t="inlineStr">
        <is>
          <t>NA</t>
        </is>
      </c>
      <c r="O1165" s="5" t="inlineStr"/>
      <c r="P1165" s="5" t="inlineStr"/>
    </row>
    <row r="1166" ht="120" customHeight="1">
      <c r="A1166" s="5" t="inlineStr">
        <is>
          <t>GEM/2025/B/6275019</t>
        </is>
      </c>
      <c r="B1166" s="5" t="inlineStr">
        <is>
          <t>TO CRANK FLAPS MANUALLY,DEVICE FOR SLAT MANUAL DRIVE</t>
        </is>
      </c>
      <c r="C1166" s="5" t="n">
        <v>4</v>
      </c>
      <c r="D1166" s="6" t="n">
        <v>45804</v>
      </c>
      <c r="E1166" s="6" t="n">
        <v>45832</v>
      </c>
      <c r="F1166" s="5" t="inlineStr">
        <is>
          <t>9:00 AM</t>
        </is>
      </c>
      <c r="G1166" s="7">
        <f>IF((INDIRECT("E"&amp;ROW())+INDIRECT("F"&amp;ROW()))-NOW() &lt;= 0, "CLOSED", INT((INDIRECT("E"&amp;ROW())+INDIRECT("F"&amp;ROW()))-NOW()) &amp; " days")</f>
        <v/>
      </c>
      <c r="H1166" s="5" t="inlineStr"/>
      <c r="I1166" s="5" t="inlineStr"/>
      <c r="J1166" s="5" t="inlineStr">
        <is>
          <t>["CHANDIGARH"]</t>
        </is>
      </c>
      <c r="K1166" s="5" t="inlineStr">
        <is>
          <t>Yes</t>
        </is>
      </c>
      <c r="L1166" s="5" t="inlineStr">
        <is>
          <t>Ministry of Defence</t>
        </is>
      </c>
      <c r="M1166" s="5" t="inlineStr">
        <is>
          <t>INDIAN AIR FORCE</t>
        </is>
      </c>
      <c r="N1166" s="5" t="inlineStr">
        <is>
          <t>NA</t>
        </is>
      </c>
      <c r="O1166" s="5" t="inlineStr"/>
      <c r="P1166" s="5" t="inlineStr"/>
    </row>
    <row r="1167" ht="120" customHeight="1">
      <c r="A1167" s="5" t="inlineStr">
        <is>
          <t>GEM/2025/B/6297104</t>
        </is>
      </c>
      <c r="B1167" s="5" t="inlineStr">
        <is>
          <t>Repair, Maintenance, and Installation of Plant/ Systems/Equipments (Version 2) - Office Space; REPA</t>
        </is>
      </c>
      <c r="C1167" s="5" t="inlineStr"/>
      <c r="D1167" s="6" t="n">
        <v>45808</v>
      </c>
      <c r="E1167" s="6" t="n">
        <v>45822</v>
      </c>
      <c r="F1167" s="5" t="inlineStr">
        <is>
          <t>8:00 PM</t>
        </is>
      </c>
      <c r="G1167" s="7">
        <f>IF((INDIRECT("E"&amp;ROW())+INDIRECT("F"&amp;ROW()))-NOW() &lt;= 0, "CLOSED", INT((INDIRECT("E"&amp;ROW())+INDIRECT("F"&amp;ROW()))-NOW()) &amp; " days")</f>
        <v/>
      </c>
      <c r="H1167" s="5" t="inlineStr"/>
      <c r="I1167" s="5" t="inlineStr"/>
      <c r="J1167" s="5" t="inlineStr">
        <is>
          <t>["GANGA NAGAR"]</t>
        </is>
      </c>
      <c r="K1167" s="5" t="inlineStr">
        <is>
          <t>Yes</t>
        </is>
      </c>
      <c r="L1167" s="5" t="inlineStr">
        <is>
          <t>Ministry of Defence</t>
        </is>
      </c>
      <c r="M1167" s="5" t="inlineStr">
        <is>
          <t>INDIAN AIR FORCE</t>
        </is>
      </c>
      <c r="N1167" s="5" t="inlineStr">
        <is>
          <t>NA</t>
        </is>
      </c>
      <c r="O1167" s="5" t="inlineStr"/>
      <c r="P1167" s="5" t="inlineStr"/>
    </row>
    <row r="1168" ht="120" customHeight="1">
      <c r="A1168" s="5" t="inlineStr">
        <is>
          <t>GEM/2025/B/6297085</t>
        </is>
      </c>
      <c r="B1168" s="5" t="inlineStr">
        <is>
          <t>Repair, Maintenance, and Installation of Plant/ Systems/Equipments (Version 2) - Office Space; REPA</t>
        </is>
      </c>
      <c r="C1168" s="5" t="inlineStr"/>
      <c r="D1168" s="6" t="n">
        <v>45808</v>
      </c>
      <c r="E1168" s="6" t="n">
        <v>45822</v>
      </c>
      <c r="F1168" s="5" t="inlineStr">
        <is>
          <t>8:00 PM</t>
        </is>
      </c>
      <c r="G1168" s="7">
        <f>IF((INDIRECT("E"&amp;ROW())+INDIRECT("F"&amp;ROW()))-NOW() &lt;= 0, "CLOSED", INT((INDIRECT("E"&amp;ROW())+INDIRECT("F"&amp;ROW()))-NOW()) &amp; " days")</f>
        <v/>
      </c>
      <c r="H1168" s="5" t="inlineStr"/>
      <c r="I1168" s="5" t="inlineStr"/>
      <c r="J1168" s="5" t="inlineStr">
        <is>
          <t>["GANGA NAGAR"]</t>
        </is>
      </c>
      <c r="K1168" s="5" t="inlineStr">
        <is>
          <t>Yes</t>
        </is>
      </c>
      <c r="L1168" s="5" t="inlineStr">
        <is>
          <t>Ministry of Defence</t>
        </is>
      </c>
      <c r="M1168" s="5" t="inlineStr">
        <is>
          <t>INDIAN AIR FORCE</t>
        </is>
      </c>
      <c r="N1168" s="5" t="inlineStr">
        <is>
          <t>NA</t>
        </is>
      </c>
      <c r="O1168" s="5" t="inlineStr"/>
      <c r="P1168" s="5" t="inlineStr"/>
    </row>
    <row r="1169" ht="120" customHeight="1">
      <c r="A1169" s="5" t="inlineStr">
        <is>
          <t>GEM/2025/B/6296996</t>
        </is>
      </c>
      <c r="B1169" s="5" t="inlineStr">
        <is>
          <t>Repair, Maintenance, and Installation of Plant/ Systems/Equipments (Version 2) - Office Space; REPA</t>
        </is>
      </c>
      <c r="C1169" s="5" t="inlineStr"/>
      <c r="D1169" s="6" t="n">
        <v>45808</v>
      </c>
      <c r="E1169" s="6" t="n">
        <v>45822</v>
      </c>
      <c r="F1169" s="5" t="inlineStr">
        <is>
          <t>7:00 PM</t>
        </is>
      </c>
      <c r="G1169" s="7">
        <f>IF((INDIRECT("E"&amp;ROW())+INDIRECT("F"&amp;ROW()))-NOW() &lt;= 0, "CLOSED", INT((INDIRECT("E"&amp;ROW())+INDIRECT("F"&amp;ROW()))-NOW()) &amp; " days")</f>
        <v/>
      </c>
      <c r="H1169" s="5" t="inlineStr"/>
      <c r="I1169" s="5" t="inlineStr"/>
      <c r="J1169" s="5" t="inlineStr">
        <is>
          <t>["GANGA NAGAR"]</t>
        </is>
      </c>
      <c r="K1169" s="5" t="inlineStr">
        <is>
          <t>Yes</t>
        </is>
      </c>
      <c r="L1169" s="5" t="inlineStr">
        <is>
          <t>Ministry of Defence</t>
        </is>
      </c>
      <c r="M1169" s="5" t="inlineStr">
        <is>
          <t>INDIAN AIR FORCE</t>
        </is>
      </c>
      <c r="N1169" s="5" t="inlineStr">
        <is>
          <t>NA</t>
        </is>
      </c>
      <c r="O1169" s="5" t="inlineStr"/>
      <c r="P1169" s="5" t="inlineStr"/>
    </row>
    <row r="1170" ht="120" customHeight="1">
      <c r="A1170" s="5" t="inlineStr">
        <is>
          <t>GEM/2025/B/6296961</t>
        </is>
      </c>
      <c r="B1170" s="5" t="inlineStr">
        <is>
          <t>Repair, Maintenance, and Installation of Plant/ Systems/Equipments (Version 2) - Office Space; REPA</t>
        </is>
      </c>
      <c r="C1170" s="5" t="inlineStr"/>
      <c r="D1170" s="6" t="n">
        <v>45808</v>
      </c>
      <c r="E1170" s="6" t="n">
        <v>45820</v>
      </c>
      <c r="F1170" s="5" t="inlineStr">
        <is>
          <t>7:00 PM</t>
        </is>
      </c>
      <c r="G1170" s="7">
        <f>IF((INDIRECT("E"&amp;ROW())+INDIRECT("F"&amp;ROW()))-NOW() &lt;= 0, "CLOSED", INT((INDIRECT("E"&amp;ROW())+INDIRECT("F"&amp;ROW()))-NOW()) &amp; " days")</f>
        <v/>
      </c>
      <c r="H1170" s="5" t="inlineStr"/>
      <c r="I1170" s="5" t="inlineStr"/>
      <c r="J1170" s="5" t="inlineStr">
        <is>
          <t>["GANGA NAGAR"]</t>
        </is>
      </c>
      <c r="K1170" s="5" t="inlineStr">
        <is>
          <t>Yes</t>
        </is>
      </c>
      <c r="L1170" s="5" t="inlineStr">
        <is>
          <t>Ministry of Defence</t>
        </is>
      </c>
      <c r="M1170" s="5" t="inlineStr">
        <is>
          <t>INDIAN AIR FORCE</t>
        </is>
      </c>
      <c r="N1170" s="5" t="inlineStr">
        <is>
          <t>NA</t>
        </is>
      </c>
      <c r="O1170" s="5" t="inlineStr"/>
      <c r="P1170" s="5" t="inlineStr"/>
    </row>
    <row r="1171" ht="120" customHeight="1">
      <c r="A1171" s="5" t="inlineStr">
        <is>
          <t>GEM/2025/B/6296934</t>
        </is>
      </c>
      <c r="B1171" s="5" t="inlineStr">
        <is>
          <t>Repair, Maintenance, and Installation of Plant/ Systems/Equipments (Version 2) - Office Space; Vehi</t>
        </is>
      </c>
      <c r="C1171" s="5" t="inlineStr"/>
      <c r="D1171" s="6" t="n">
        <v>45808</v>
      </c>
      <c r="E1171" s="6" t="n">
        <v>45820</v>
      </c>
      <c r="F1171" s="5" t="inlineStr">
        <is>
          <t>7:00 PM</t>
        </is>
      </c>
      <c r="G1171" s="7">
        <f>IF((INDIRECT("E"&amp;ROW())+INDIRECT("F"&amp;ROW()))-NOW() &lt;= 0, "CLOSED", INT((INDIRECT("E"&amp;ROW())+INDIRECT("F"&amp;ROW()))-NOW()) &amp; " days")</f>
        <v/>
      </c>
      <c r="H1171" s="5" t="inlineStr"/>
      <c r="I1171" s="5" t="inlineStr"/>
      <c r="J1171" s="5" t="inlineStr">
        <is>
          <t>["GANGA NAGAR"]</t>
        </is>
      </c>
      <c r="K1171" s="5" t="inlineStr">
        <is>
          <t>Yes</t>
        </is>
      </c>
      <c r="L1171" s="5" t="inlineStr">
        <is>
          <t>Ministry of Defence</t>
        </is>
      </c>
      <c r="M1171" s="5" t="inlineStr">
        <is>
          <t>INDIAN AIR FORCE</t>
        </is>
      </c>
      <c r="N1171" s="5" t="inlineStr">
        <is>
          <t>NA</t>
        </is>
      </c>
      <c r="O1171" s="5" t="inlineStr"/>
      <c r="P1171" s="5" t="inlineStr"/>
    </row>
    <row r="1172" ht="120" customHeight="1">
      <c r="A1172" s="5" t="inlineStr">
        <is>
          <t>GEM/2025/B/6296898</t>
        </is>
      </c>
      <c r="B1172" s="5" t="inlineStr">
        <is>
          <t>Repair, Maintenance, and Installation of Plant/ Systems/Equipments (Version 2) - Office Space; REPA</t>
        </is>
      </c>
      <c r="C1172" s="5" t="inlineStr"/>
      <c r="D1172" s="6" t="n">
        <v>45808</v>
      </c>
      <c r="E1172" s="6" t="n">
        <v>45820</v>
      </c>
      <c r="F1172" s="5" t="inlineStr">
        <is>
          <t>6:00 PM</t>
        </is>
      </c>
      <c r="G1172" s="7">
        <f>IF((INDIRECT("E"&amp;ROW())+INDIRECT("F"&amp;ROW()))-NOW() &lt;= 0, "CLOSED", INT((INDIRECT("E"&amp;ROW())+INDIRECT("F"&amp;ROW()))-NOW()) &amp; " days")</f>
        <v/>
      </c>
      <c r="H1172" s="5" t="inlineStr"/>
      <c r="I1172" s="5" t="inlineStr"/>
      <c r="J1172" s="5" t="inlineStr">
        <is>
          <t>["GANGA NAGAR"]</t>
        </is>
      </c>
      <c r="K1172" s="5" t="inlineStr">
        <is>
          <t>Yes</t>
        </is>
      </c>
      <c r="L1172" s="5" t="inlineStr">
        <is>
          <t>Ministry of Defence</t>
        </is>
      </c>
      <c r="M1172" s="5" t="inlineStr">
        <is>
          <t>INDIAN AIR FORCE</t>
        </is>
      </c>
      <c r="N1172" s="5" t="inlineStr">
        <is>
          <t>NA</t>
        </is>
      </c>
      <c r="O1172" s="5" t="inlineStr"/>
      <c r="P1172" s="5" t="inlineStr"/>
    </row>
    <row r="1173" ht="120" customHeight="1">
      <c r="A1173" s="5" t="inlineStr">
        <is>
          <t>GEM/2025/B/6296881</t>
        </is>
      </c>
      <c r="B1173" s="5" t="inlineStr">
        <is>
          <t>Repair, Maintenance, and Installation of Plant/ Systems/Equipments (Version 2) - Office Space; REPA</t>
        </is>
      </c>
      <c r="C1173" s="5" t="inlineStr"/>
      <c r="D1173" s="6" t="n">
        <v>45808</v>
      </c>
      <c r="E1173" s="6" t="n">
        <v>45820</v>
      </c>
      <c r="F1173" s="5" t="inlineStr">
        <is>
          <t>6:00 PM</t>
        </is>
      </c>
      <c r="G1173" s="7">
        <f>IF((INDIRECT("E"&amp;ROW())+INDIRECT("F"&amp;ROW()))-NOW() &lt;= 0, "CLOSED", INT((INDIRECT("E"&amp;ROW())+INDIRECT("F"&amp;ROW()))-NOW()) &amp; " days")</f>
        <v/>
      </c>
      <c r="H1173" s="5" t="inlineStr"/>
      <c r="I1173" s="5" t="inlineStr"/>
      <c r="J1173" s="5" t="inlineStr">
        <is>
          <t>["GANGA NAGAR"]</t>
        </is>
      </c>
      <c r="K1173" s="5" t="inlineStr">
        <is>
          <t>Yes</t>
        </is>
      </c>
      <c r="L1173" s="5" t="inlineStr">
        <is>
          <t>Ministry of Defence</t>
        </is>
      </c>
      <c r="M1173" s="5" t="inlineStr">
        <is>
          <t>INDIAN AIR FORCE</t>
        </is>
      </c>
      <c r="N1173" s="5" t="inlineStr">
        <is>
          <t>NA</t>
        </is>
      </c>
      <c r="O1173" s="5" t="inlineStr"/>
      <c r="P1173" s="5" t="inlineStr"/>
    </row>
    <row r="1174" ht="120" customHeight="1">
      <c r="A1174" s="5" t="inlineStr">
        <is>
          <t>GEM/2025/B/6296863</t>
        </is>
      </c>
      <c r="B1174" s="5" t="inlineStr">
        <is>
          <t>Repair, Maintenance, and Installation of Plant/ Systems/Equipments (Version 2) - Office Space; REPA</t>
        </is>
      </c>
      <c r="C1174" s="5" t="inlineStr"/>
      <c r="D1174" s="6" t="n">
        <v>45808</v>
      </c>
      <c r="E1174" s="6" t="n">
        <v>45820</v>
      </c>
      <c r="F1174" s="5" t="inlineStr">
        <is>
          <t>6:00 PM</t>
        </is>
      </c>
      <c r="G1174" s="7">
        <f>IF((INDIRECT("E"&amp;ROW())+INDIRECT("F"&amp;ROW()))-NOW() &lt;= 0, "CLOSED", INT((INDIRECT("E"&amp;ROW())+INDIRECT("F"&amp;ROW()))-NOW()) &amp; " days")</f>
        <v/>
      </c>
      <c r="H1174" s="5" t="inlineStr"/>
      <c r="I1174" s="5" t="inlineStr"/>
      <c r="J1174" s="5" t="inlineStr">
        <is>
          <t>["GANGA NAGAR"]</t>
        </is>
      </c>
      <c r="K1174" s="5" t="inlineStr">
        <is>
          <t>Yes</t>
        </is>
      </c>
      <c r="L1174" s="5" t="inlineStr">
        <is>
          <t>Ministry of Defence</t>
        </is>
      </c>
      <c r="M1174" s="5" t="inlineStr">
        <is>
          <t>INDIAN AIR FORCE</t>
        </is>
      </c>
      <c r="N1174" s="5" t="inlineStr">
        <is>
          <t>NA</t>
        </is>
      </c>
      <c r="O1174" s="5" t="inlineStr"/>
      <c r="P1174" s="5" t="inlineStr"/>
    </row>
    <row r="1175" ht="120" customHeight="1">
      <c r="A1175" s="5" t="inlineStr">
        <is>
          <t>GEM/2025/B/6297755</t>
        </is>
      </c>
      <c r="B1175" s="5" t="inlineStr">
        <is>
          <t>Overall Ground Crew (V2) (IAF) (Q2)</t>
        </is>
      </c>
      <c r="C1175" s="5" t="n">
        <v>350</v>
      </c>
      <c r="D1175" s="6" t="n">
        <v>45811</v>
      </c>
      <c r="E1175" s="6" t="n">
        <v>45821</v>
      </c>
      <c r="F1175" s="5" t="inlineStr">
        <is>
          <t>10:00 AM</t>
        </is>
      </c>
      <c r="G1175" s="7">
        <f>IF((INDIRECT("E"&amp;ROW())+INDIRECT("F"&amp;ROW()))-NOW() &lt;= 0, "CLOSED", INT((INDIRECT("E"&amp;ROW())+INDIRECT("F"&amp;ROW()))-NOW()) &amp; " days")</f>
        <v/>
      </c>
      <c r="H1175" s="5" t="inlineStr"/>
      <c r="I1175" s="5" t="inlineStr"/>
      <c r="J1175" s="5" t="inlineStr">
        <is>
          <t>["Bangalore"]</t>
        </is>
      </c>
      <c r="K1175" s="5" t="inlineStr">
        <is>
          <t>Yes</t>
        </is>
      </c>
      <c r="L1175" s="5" t="inlineStr">
        <is>
          <t>Ministry of Defence</t>
        </is>
      </c>
      <c r="M1175" s="5" t="inlineStr">
        <is>
          <t>INDIAN AIR FORCE</t>
        </is>
      </c>
      <c r="N1175" s="5" t="inlineStr">
        <is>
          <t>NA</t>
        </is>
      </c>
      <c r="O1175" s="5" t="inlineStr"/>
      <c r="P1175" s="5" t="inlineStr"/>
    </row>
    <row r="1176" ht="120" customHeight="1">
      <c r="A1176" s="5" t="inlineStr">
        <is>
          <t>GEM/2025/B/6292093</t>
        </is>
      </c>
      <c r="B1176" s="5" t="inlineStr">
        <is>
          <t>Repair and Overhauling Service - diesel generators- DG Sets; KOEL (SUPPLY OF SPARES); Yes; Buyer Pr</t>
        </is>
      </c>
      <c r="C1176" s="5" t="inlineStr"/>
      <c r="D1176" s="6" t="n">
        <v>45811</v>
      </c>
      <c r="E1176" s="6" t="n">
        <v>45821</v>
      </c>
      <c r="F1176" s="5" t="inlineStr">
        <is>
          <t>10:00 AM</t>
        </is>
      </c>
      <c r="G1176" s="7">
        <f>IF((INDIRECT("E"&amp;ROW())+INDIRECT("F"&amp;ROW()))-NOW() &lt;= 0, "CLOSED", INT((INDIRECT("E"&amp;ROW())+INDIRECT("F"&amp;ROW()))-NOW()) &amp; " days")</f>
        <v/>
      </c>
      <c r="H1176" s="5" t="n">
        <v>27230</v>
      </c>
      <c r="I1176" s="5" t="n">
        <v>1361500</v>
      </c>
      <c r="J1176" s="5" t="inlineStr">
        <is>
          <t>["GANDHINAGAR"]</t>
        </is>
      </c>
      <c r="K1176" s="5" t="inlineStr">
        <is>
          <t>Yes</t>
        </is>
      </c>
      <c r="L1176" s="5" t="inlineStr">
        <is>
          <t>Ministry of Defence</t>
        </is>
      </c>
      <c r="M1176" s="5" t="inlineStr">
        <is>
          <t>INDIAN AIR FORCE</t>
        </is>
      </c>
      <c r="N1176" s="5" t="inlineStr">
        <is>
          <t>Engineer</t>
        </is>
      </c>
      <c r="O1176" s="5" t="inlineStr"/>
      <c r="P1176" s="5" t="inlineStr">
        <is>
          <t>13.6 LPA</t>
        </is>
      </c>
    </row>
    <row r="1177" ht="120" customHeight="1">
      <c r="A1177" s="5" t="inlineStr">
        <is>
          <t>GEM/2025/B/6290888</t>
        </is>
      </c>
      <c r="B1177" s="5" t="inlineStr">
        <is>
          <t>Repair and Overhauling Service - AIR CONDITIONER PLANT 22 TONES; AIR CONDITIONER PLANT 22 TONES; Ye</t>
        </is>
      </c>
      <c r="C1177" s="5" t="inlineStr"/>
      <c r="D1177" s="6" t="n">
        <v>45811</v>
      </c>
      <c r="E1177" s="6" t="n">
        <v>45818</v>
      </c>
      <c r="F1177" s="5" t="inlineStr">
        <is>
          <t>9:00 AM</t>
        </is>
      </c>
      <c r="G1177" s="7">
        <f>IF((INDIRECT("E"&amp;ROW())+INDIRECT("F"&amp;ROW()))-NOW() &lt;= 0, "CLOSED", INT((INDIRECT("E"&amp;ROW())+INDIRECT("F"&amp;ROW()))-NOW()) &amp; " days")</f>
        <v/>
      </c>
      <c r="H1177" s="5" t="inlineStr"/>
      <c r="I1177" s="5" t="inlineStr"/>
      <c r="J1177" s="5" t="inlineStr">
        <is>
          <t>["Bareilly"]</t>
        </is>
      </c>
      <c r="K1177" s="5" t="inlineStr">
        <is>
          <t>Yes</t>
        </is>
      </c>
      <c r="L1177" s="5" t="inlineStr">
        <is>
          <t>Ministry of Defence</t>
        </is>
      </c>
      <c r="M1177" s="5" t="inlineStr">
        <is>
          <t>INDIAN AIR FORCE</t>
        </is>
      </c>
      <c r="N1177" s="5" t="inlineStr">
        <is>
          <t>NA</t>
        </is>
      </c>
      <c r="O1177" s="5" t="inlineStr"/>
      <c r="P1177" s="5" t="inlineStr"/>
    </row>
    <row r="1178" ht="120" customHeight="1">
      <c r="A1178" s="5" t="inlineStr">
        <is>
          <t>GEM/2025/B/6289908</t>
        </is>
      </c>
      <c r="B1178" s="5" t="inlineStr">
        <is>
          <t>Repair and Overhauling Service - UNIVERSAL TROLLEY(WHEEL) WITH OUT BRAKE-44-1  WITH TYRE 400X150 MO</t>
        </is>
      </c>
      <c r="C1178" s="5" t="inlineStr"/>
      <c r="D1178" s="6" t="n">
        <v>45811</v>
      </c>
      <c r="E1178" s="6" t="n">
        <v>45818</v>
      </c>
      <c r="F1178" s="5" t="inlineStr">
        <is>
          <t>9:00 AM</t>
        </is>
      </c>
      <c r="G1178" s="7">
        <f>IF((INDIRECT("E"&amp;ROW())+INDIRECT("F"&amp;ROW()))-NOW() &lt;= 0, "CLOSED", INT((INDIRECT("E"&amp;ROW())+INDIRECT("F"&amp;ROW()))-NOW()) &amp; " days")</f>
        <v/>
      </c>
      <c r="H1178" s="5" t="inlineStr"/>
      <c r="I1178" s="5" t="inlineStr"/>
      <c r="J1178" s="5" t="inlineStr">
        <is>
          <t>["Bareilly"]</t>
        </is>
      </c>
      <c r="K1178" s="5" t="inlineStr">
        <is>
          <t>Yes</t>
        </is>
      </c>
      <c r="L1178" s="5" t="inlineStr">
        <is>
          <t>Ministry of Defence</t>
        </is>
      </c>
      <c r="M1178" s="5" t="inlineStr">
        <is>
          <t>INDIAN AIR FORCE</t>
        </is>
      </c>
      <c r="N1178" s="5" t="inlineStr">
        <is>
          <t>NA</t>
        </is>
      </c>
      <c r="O1178" s="5" t="inlineStr"/>
      <c r="P1178" s="5" t="inlineStr"/>
    </row>
    <row r="1179" ht="120" customHeight="1">
      <c r="A1179" s="5" t="inlineStr">
        <is>
          <t>GEM/2025/B/6289888</t>
        </is>
      </c>
      <c r="B1179" s="5" t="inlineStr">
        <is>
          <t>Repair and Overhauling Service - HYDRAULIC REFILLING TROLLEY; HYDRAULIC REFILLING TROLLEY; Yes; Buy</t>
        </is>
      </c>
      <c r="C1179" s="5" t="inlineStr"/>
      <c r="D1179" s="6" t="n">
        <v>45811</v>
      </c>
      <c r="E1179" s="6" t="n">
        <v>45818</v>
      </c>
      <c r="F1179" s="5" t="inlineStr">
        <is>
          <t>9:00 AM</t>
        </is>
      </c>
      <c r="G1179" s="7">
        <f>IF((INDIRECT("E"&amp;ROW())+INDIRECT("F"&amp;ROW()))-NOW() &lt;= 0, "CLOSED", INT((INDIRECT("E"&amp;ROW())+INDIRECT("F"&amp;ROW()))-NOW()) &amp; " days")</f>
        <v/>
      </c>
      <c r="H1179" s="5" t="inlineStr"/>
      <c r="I1179" s="5" t="inlineStr"/>
      <c r="J1179" s="5" t="inlineStr">
        <is>
          <t>["Bareilly"]</t>
        </is>
      </c>
      <c r="K1179" s="5" t="inlineStr">
        <is>
          <t>Yes</t>
        </is>
      </c>
      <c r="L1179" s="5" t="inlineStr">
        <is>
          <t>Ministry of Defence</t>
        </is>
      </c>
      <c r="M1179" s="5" t="inlineStr">
        <is>
          <t>INDIAN AIR FORCE</t>
        </is>
      </c>
      <c r="N1179" s="5" t="inlineStr">
        <is>
          <t>NA</t>
        </is>
      </c>
      <c r="O1179" s="5" t="inlineStr"/>
      <c r="P1179" s="5" t="inlineStr"/>
    </row>
    <row r="1180" ht="120" customHeight="1">
      <c r="A1180" s="5" t="inlineStr">
        <is>
          <t>GEM/2025/B/6289867</t>
        </is>
      </c>
      <c r="B1180" s="5" t="inlineStr">
        <is>
          <t>Repair and Overhauling Service - MAHINDRA IMPERIO; MAHINDRA IMPERIO; Yes; Buyer Premises</t>
        </is>
      </c>
      <c r="C1180" s="5" t="inlineStr"/>
      <c r="D1180" s="6" t="n">
        <v>45811</v>
      </c>
      <c r="E1180" s="6" t="n">
        <v>45818</v>
      </c>
      <c r="F1180" s="5" t="inlineStr">
        <is>
          <t>9:00 AM</t>
        </is>
      </c>
      <c r="G1180" s="7">
        <f>IF((INDIRECT("E"&amp;ROW())+INDIRECT("F"&amp;ROW()))-NOW() &lt;= 0, "CLOSED", INT((INDIRECT("E"&amp;ROW())+INDIRECT("F"&amp;ROW()))-NOW()) &amp; " days")</f>
        <v/>
      </c>
      <c r="H1180" s="5" t="inlineStr"/>
      <c r="I1180" s="5" t="inlineStr"/>
      <c r="J1180" s="5" t="inlineStr">
        <is>
          <t>["Bareilly"]</t>
        </is>
      </c>
      <c r="K1180" s="5" t="inlineStr">
        <is>
          <t>Yes</t>
        </is>
      </c>
      <c r="L1180" s="5" t="inlineStr">
        <is>
          <t>Ministry of Defence</t>
        </is>
      </c>
      <c r="M1180" s="5" t="inlineStr">
        <is>
          <t>INDIAN AIR FORCE</t>
        </is>
      </c>
      <c r="N1180" s="5" t="inlineStr">
        <is>
          <t>NA</t>
        </is>
      </c>
      <c r="O1180" s="5" t="inlineStr"/>
      <c r="P1180" s="5" t="inlineStr"/>
    </row>
    <row r="1181" ht="120" customHeight="1">
      <c r="A1181" s="5" t="inlineStr">
        <is>
          <t>GEM/2025/B/6289795</t>
        </is>
      </c>
      <c r="B1181" s="5" t="inlineStr">
        <is>
          <t>Repair and Overhauling Service - NITROGEN GENERATING UNIT; NITROGEN GENERATING UNIT; Yes; Buyer Pre</t>
        </is>
      </c>
      <c r="C1181" s="5" t="inlineStr"/>
      <c r="D1181" s="6" t="n">
        <v>45811</v>
      </c>
      <c r="E1181" s="6" t="n">
        <v>45818</v>
      </c>
      <c r="F1181" s="5" t="inlineStr">
        <is>
          <t>9:00 AM</t>
        </is>
      </c>
      <c r="G1181" s="7">
        <f>IF((INDIRECT("E"&amp;ROW())+INDIRECT("F"&amp;ROW()))-NOW() &lt;= 0, "CLOSED", INT((INDIRECT("E"&amp;ROW())+INDIRECT("F"&amp;ROW()))-NOW()) &amp; " days")</f>
        <v/>
      </c>
      <c r="H1181" s="5" t="inlineStr"/>
      <c r="I1181" s="5" t="inlineStr"/>
      <c r="J1181" s="5" t="inlineStr">
        <is>
          <t>["Bareilly"]</t>
        </is>
      </c>
      <c r="K1181" s="5" t="inlineStr">
        <is>
          <t>Yes</t>
        </is>
      </c>
      <c r="L1181" s="5" t="inlineStr">
        <is>
          <t>Ministry of Defence</t>
        </is>
      </c>
      <c r="M1181" s="5" t="inlineStr">
        <is>
          <t>INDIAN AIR FORCE</t>
        </is>
      </c>
      <c r="N1181" s="5" t="inlineStr">
        <is>
          <t>NA</t>
        </is>
      </c>
      <c r="O1181" s="5" t="inlineStr"/>
      <c r="P1181" s="5" t="inlineStr"/>
    </row>
    <row r="1182" ht="120" customHeight="1">
      <c r="A1182" s="5" t="inlineStr">
        <is>
          <t>GEM/2025/B/6289774</t>
        </is>
      </c>
      <c r="B1182" s="5" t="inlineStr">
        <is>
          <t>Repair and Overhauling Service - OXYGEN  ANALYSER; OXYGEN  ANALYSER; Yes; Buyer Premises</t>
        </is>
      </c>
      <c r="C1182" s="5" t="inlineStr"/>
      <c r="D1182" s="6" t="n">
        <v>45811</v>
      </c>
      <c r="E1182" s="6" t="n">
        <v>45818</v>
      </c>
      <c r="F1182" s="5" t="inlineStr">
        <is>
          <t>9:00 AM</t>
        </is>
      </c>
      <c r="G1182" s="7">
        <f>IF((INDIRECT("E"&amp;ROW())+INDIRECT("F"&amp;ROW()))-NOW() &lt;= 0, "CLOSED", INT((INDIRECT("E"&amp;ROW())+INDIRECT("F"&amp;ROW()))-NOW()) &amp; " days")</f>
        <v/>
      </c>
      <c r="H1182" s="5" t="inlineStr"/>
      <c r="I1182" s="5" t="inlineStr"/>
      <c r="J1182" s="5" t="inlineStr">
        <is>
          <t>["Bareilly"]</t>
        </is>
      </c>
      <c r="K1182" s="5" t="inlineStr">
        <is>
          <t>Yes</t>
        </is>
      </c>
      <c r="L1182" s="5" t="inlineStr">
        <is>
          <t>Ministry of Defence</t>
        </is>
      </c>
      <c r="M1182" s="5" t="inlineStr">
        <is>
          <t>INDIAN AIR FORCE</t>
        </is>
      </c>
      <c r="N1182" s="5" t="inlineStr">
        <is>
          <t>NA</t>
        </is>
      </c>
      <c r="O1182" s="5" t="inlineStr"/>
      <c r="P1182" s="5" t="inlineStr"/>
    </row>
    <row r="1183" ht="120" customHeight="1">
      <c r="A1183" s="5" t="inlineStr">
        <is>
          <t>GEM/2025/B/6289717</t>
        </is>
      </c>
      <c r="B1183" s="5" t="inlineStr">
        <is>
          <t>Repair and Overhauling Service - MOBILE CHARGING AND DISTRIBUTION STATION; MOBILE CHARGING AND DIST</t>
        </is>
      </c>
      <c r="C1183" s="5" t="inlineStr"/>
      <c r="D1183" s="6" t="n">
        <v>45811</v>
      </c>
      <c r="E1183" s="6" t="n">
        <v>45818</v>
      </c>
      <c r="F1183" s="5" t="inlineStr">
        <is>
          <t>9:00 AM</t>
        </is>
      </c>
      <c r="G1183" s="7">
        <f>IF((INDIRECT("E"&amp;ROW())+INDIRECT("F"&amp;ROW()))-NOW() &lt;= 0, "CLOSED", INT((INDIRECT("E"&amp;ROW())+INDIRECT("F"&amp;ROW()))-NOW()) &amp; " days")</f>
        <v/>
      </c>
      <c r="H1183" s="5" t="inlineStr"/>
      <c r="I1183" s="5" t="inlineStr"/>
      <c r="J1183" s="5" t="inlineStr">
        <is>
          <t>["Bareilly"]</t>
        </is>
      </c>
      <c r="K1183" s="5" t="inlineStr">
        <is>
          <t>Yes</t>
        </is>
      </c>
      <c r="L1183" s="5" t="inlineStr">
        <is>
          <t>Ministry of Defence</t>
        </is>
      </c>
      <c r="M1183" s="5" t="inlineStr">
        <is>
          <t>INDIAN AIR FORCE</t>
        </is>
      </c>
      <c r="N1183" s="5" t="inlineStr">
        <is>
          <t>NA</t>
        </is>
      </c>
      <c r="O1183" s="5" t="inlineStr"/>
      <c r="P1183" s="5" t="inlineStr"/>
    </row>
    <row r="1184" ht="120" customHeight="1">
      <c r="A1184" s="5" t="inlineStr">
        <is>
          <t>GEM/2025/B/6289697</t>
        </is>
      </c>
      <c r="B1184" s="5" t="inlineStr">
        <is>
          <t>Repair and Overhauling Service - REPAIR OF LADDER FOR SECOND CABIN ENTRANCE; REPAIR OF LADDER FOR S</t>
        </is>
      </c>
      <c r="C1184" s="5" t="inlineStr"/>
      <c r="D1184" s="6" t="n">
        <v>45811</v>
      </c>
      <c r="E1184" s="6" t="n">
        <v>45818</v>
      </c>
      <c r="F1184" s="5" t="inlineStr">
        <is>
          <t>9:00 AM</t>
        </is>
      </c>
      <c r="G1184" s="7">
        <f>IF((INDIRECT("E"&amp;ROW())+INDIRECT("F"&amp;ROW()))-NOW() &lt;= 0, "CLOSED", INT((INDIRECT("E"&amp;ROW())+INDIRECT("F"&amp;ROW()))-NOW()) &amp; " days")</f>
        <v/>
      </c>
      <c r="H1184" s="5" t="inlineStr"/>
      <c r="I1184" s="5" t="inlineStr"/>
      <c r="J1184" s="5" t="inlineStr">
        <is>
          <t>["Bareilly"]</t>
        </is>
      </c>
      <c r="K1184" s="5" t="inlineStr">
        <is>
          <t>Yes</t>
        </is>
      </c>
      <c r="L1184" s="5" t="inlineStr">
        <is>
          <t>Ministry of Defence</t>
        </is>
      </c>
      <c r="M1184" s="5" t="inlineStr">
        <is>
          <t>INDIAN AIR FORCE</t>
        </is>
      </c>
      <c r="N1184" s="5" t="inlineStr">
        <is>
          <t>NA</t>
        </is>
      </c>
      <c r="O1184" s="5" t="inlineStr"/>
      <c r="P1184" s="5" t="inlineStr"/>
    </row>
    <row r="1185" ht="120" customHeight="1">
      <c r="A1185" s="5" t="inlineStr">
        <is>
          <t>GEM/2025/B/6289662</t>
        </is>
      </c>
      <c r="B1185" s="5" t="inlineStr">
        <is>
          <t>Repair and Overhauling Service - REPAIR OF LADDER WITH AIRSTAIRS FOR ENTRANCE ON PLANE OSHK; REPAIR</t>
        </is>
      </c>
      <c r="C1185" s="5" t="inlineStr"/>
      <c r="D1185" s="6" t="n">
        <v>45811</v>
      </c>
      <c r="E1185" s="6" t="n">
        <v>45818</v>
      </c>
      <c r="F1185" s="5" t="inlineStr">
        <is>
          <t>9:00 AM</t>
        </is>
      </c>
      <c r="G1185" s="7">
        <f>IF((INDIRECT("E"&amp;ROW())+INDIRECT("F"&amp;ROW()))-NOW() &lt;= 0, "CLOSED", INT((INDIRECT("E"&amp;ROW())+INDIRECT("F"&amp;ROW()))-NOW()) &amp; " days")</f>
        <v/>
      </c>
      <c r="H1185" s="5" t="inlineStr"/>
      <c r="I1185" s="5" t="inlineStr"/>
      <c r="J1185" s="5" t="inlineStr">
        <is>
          <t>["Bareilly"]</t>
        </is>
      </c>
      <c r="K1185" s="5" t="inlineStr">
        <is>
          <t>Yes</t>
        </is>
      </c>
      <c r="L1185" s="5" t="inlineStr">
        <is>
          <t>Ministry of Defence</t>
        </is>
      </c>
      <c r="M1185" s="5" t="inlineStr">
        <is>
          <t>INDIAN AIR FORCE</t>
        </is>
      </c>
      <c r="N1185" s="5" t="inlineStr">
        <is>
          <t>NA</t>
        </is>
      </c>
      <c r="O1185" s="5" t="inlineStr"/>
      <c r="P1185" s="5" t="inlineStr"/>
    </row>
    <row r="1186" ht="120" customHeight="1">
      <c r="A1186" s="5" t="inlineStr">
        <is>
          <t>GEM/2025/B/6288033</t>
        </is>
      </c>
      <c r="B1186" s="5" t="inlineStr">
        <is>
          <t>Electrocardiography (ECG) Machine (V2)</t>
        </is>
      </c>
      <c r="C1186" s="5" t="n">
        <v>1</v>
      </c>
      <c r="D1186" s="6" t="n">
        <v>45811</v>
      </c>
      <c r="E1186" s="6" t="n">
        <v>45828</v>
      </c>
      <c r="F1186" s="5" t="inlineStr">
        <is>
          <t>10:00 AM</t>
        </is>
      </c>
      <c r="G1186" s="7">
        <f>IF((INDIRECT("E"&amp;ROW())+INDIRECT("F"&amp;ROW()))-NOW() &lt;= 0, "CLOSED", INT((INDIRECT("E"&amp;ROW())+INDIRECT("F"&amp;ROW()))-NOW()) &amp; " days")</f>
        <v/>
      </c>
      <c r="H1186" s="5" t="inlineStr"/>
      <c r="I1186" s="5" t="inlineStr"/>
      <c r="J1186" s="5" t="inlineStr">
        <is>
          <t>["NASHIK RURAL"]</t>
        </is>
      </c>
      <c r="K1186" s="5" t="inlineStr">
        <is>
          <t>Yes</t>
        </is>
      </c>
      <c r="L1186" s="5" t="inlineStr">
        <is>
          <t>Ministry of Defence</t>
        </is>
      </c>
      <c r="M1186" s="5" t="inlineStr">
        <is>
          <t>INDIAN AIR FORCE</t>
        </is>
      </c>
      <c r="N1186" s="5" t="inlineStr">
        <is>
          <t>NA</t>
        </is>
      </c>
      <c r="O1186" s="5" t="inlineStr"/>
      <c r="P1186" s="5" t="inlineStr"/>
    </row>
    <row r="1187" ht="120" customHeight="1">
      <c r="A1187" s="5" t="inlineStr">
        <is>
          <t>GEM/2025/B/6286571</t>
        </is>
      </c>
      <c r="B1187" s="5" t="inlineStr">
        <is>
          <t>Repair and Overhauling Service - MT SPARES; MT SPARES; Yes; Buyer Premises</t>
        </is>
      </c>
      <c r="C1187" s="5" t="inlineStr"/>
      <c r="D1187" s="6" t="n">
        <v>45811</v>
      </c>
      <c r="E1187" s="6" t="n">
        <v>45818</v>
      </c>
      <c r="F1187" s="5" t="inlineStr">
        <is>
          <t>9:00 AM</t>
        </is>
      </c>
      <c r="G1187" s="7">
        <f>IF((INDIRECT("E"&amp;ROW())+INDIRECT("F"&amp;ROW()))-NOW() &lt;= 0, "CLOSED", INT((INDIRECT("E"&amp;ROW())+INDIRECT("F"&amp;ROW()))-NOW()) &amp; " days")</f>
        <v/>
      </c>
      <c r="H1187" s="5" t="inlineStr"/>
      <c r="I1187" s="5" t="inlineStr"/>
      <c r="J1187" s="5" t="inlineStr">
        <is>
          <t>["Bareilly"]</t>
        </is>
      </c>
      <c r="K1187" s="5" t="inlineStr">
        <is>
          <t>Yes</t>
        </is>
      </c>
      <c r="L1187" s="5" t="inlineStr">
        <is>
          <t>Ministry of Defence</t>
        </is>
      </c>
      <c r="M1187" s="5" t="inlineStr">
        <is>
          <t>INDIAN AIR FORCE</t>
        </is>
      </c>
      <c r="N1187" s="5" t="inlineStr">
        <is>
          <t>NA</t>
        </is>
      </c>
      <c r="O1187" s="5" t="inlineStr"/>
      <c r="P1187" s="5" t="inlineStr"/>
    </row>
    <row r="1188" ht="120" customHeight="1">
      <c r="A1188" s="5" t="inlineStr">
        <is>
          <t>GEM/2025/B/6271396</t>
        </is>
      </c>
      <c r="B1188" s="5" t="inlineStr">
        <is>
          <t>Wheel mounting sliding board (Size-10X8 FT)</t>
        </is>
      </c>
      <c r="C1188" s="5" t="n">
        <v>8</v>
      </c>
      <c r="D1188" s="6" t="n">
        <v>45811</v>
      </c>
      <c r="E1188" s="6" t="n">
        <v>45832</v>
      </c>
      <c r="F1188" s="5" t="inlineStr">
        <is>
          <t>9:00 AM</t>
        </is>
      </c>
      <c r="G1188" s="7">
        <f>IF((INDIRECT("E"&amp;ROW())+INDIRECT("F"&amp;ROW()))-NOW() &lt;= 0, "CLOSED", INT((INDIRECT("E"&amp;ROW())+INDIRECT("F"&amp;ROW()))-NOW()) &amp; " days")</f>
        <v/>
      </c>
      <c r="H1188" s="5" t="inlineStr"/>
      <c r="I1188" s="5" t="inlineStr"/>
      <c r="J1188" s="5" t="inlineStr">
        <is>
          <t>["JALANDHAR CITY"]</t>
        </is>
      </c>
      <c r="K1188" s="5" t="inlineStr">
        <is>
          <t>Yes</t>
        </is>
      </c>
      <c r="L1188" s="5" t="inlineStr">
        <is>
          <t>Ministry of Defence</t>
        </is>
      </c>
      <c r="M1188" s="5" t="inlineStr">
        <is>
          <t>INDIAN AIR FORCE</t>
        </is>
      </c>
      <c r="N1188" s="5" t="inlineStr">
        <is>
          <t>NA</t>
        </is>
      </c>
      <c r="O1188" s="5" t="inlineStr"/>
      <c r="P1188" s="5" t="inlineStr"/>
    </row>
    <row r="1189" ht="120" customHeight="1">
      <c r="A1189" s="5" t="inlineStr">
        <is>
          <t>GEM/2025/B/6255514</t>
        </is>
      </c>
      <c r="B1189" s="5" t="inlineStr">
        <is>
          <t>Multimedia Projector (MMP) (Q2)</t>
        </is>
      </c>
      <c r="C1189" s="5" t="n">
        <v>5</v>
      </c>
      <c r="D1189" s="6" t="n">
        <v>45811</v>
      </c>
      <c r="E1189" s="6" t="n">
        <v>45831</v>
      </c>
      <c r="F1189" s="5" t="inlineStr">
        <is>
          <t>9:00 AM</t>
        </is>
      </c>
      <c r="G1189" s="7">
        <f>IF((INDIRECT("E"&amp;ROW())+INDIRECT("F"&amp;ROW()))-NOW() &lt;= 0, "CLOSED", INT((INDIRECT("E"&amp;ROW())+INDIRECT("F"&amp;ROW()))-NOW()) &amp; " days")</f>
        <v/>
      </c>
      <c r="H1189" s="5" t="inlineStr"/>
      <c r="I1189" s="5" t="inlineStr"/>
      <c r="J1189" s="5" t="inlineStr">
        <is>
          <t>["Jaisalmer"]</t>
        </is>
      </c>
      <c r="K1189" s="5" t="inlineStr">
        <is>
          <t>Yes</t>
        </is>
      </c>
      <c r="L1189" s="5" t="inlineStr">
        <is>
          <t>Ministry of Defence</t>
        </is>
      </c>
      <c r="M1189" s="5" t="inlineStr">
        <is>
          <t>INDIAN AIR FORCE</t>
        </is>
      </c>
      <c r="N1189" s="5" t="inlineStr">
        <is>
          <t>NA</t>
        </is>
      </c>
      <c r="O1189" s="5" t="inlineStr"/>
      <c r="P1189" s="5" t="inlineStr"/>
    </row>
    <row r="1190" ht="120" customHeight="1">
      <c r="A1190" s="5" t="inlineStr">
        <is>
          <t>GEM/2025/B/6219840</t>
        </is>
      </c>
      <c r="B1190" s="5" t="inlineStr">
        <is>
          <t xml:space="preserve">Portable Sealed Rechargeable Single Cells - Nickel - Metal Hydride (Rechargeable Batteries) as per </t>
        </is>
      </c>
      <c r="C1190" s="5" t="n">
        <v>34053</v>
      </c>
      <c r="D1190" s="6" t="n">
        <v>45811</v>
      </c>
      <c r="E1190" s="6" t="n">
        <v>45821</v>
      </c>
      <c r="F1190" s="5" t="inlineStr">
        <is>
          <t>9:00 AM</t>
        </is>
      </c>
      <c r="G1190" s="7">
        <f>IF((INDIRECT("E"&amp;ROW())+INDIRECT("F"&amp;ROW()))-NOW() &lt;= 0, "CLOSED", INT((INDIRECT("E"&amp;ROW())+INDIRECT("F"&amp;ROW()))-NOW()) &amp; " days")</f>
        <v/>
      </c>
      <c r="H1190" s="5" t="n">
        <v>16000</v>
      </c>
      <c r="I1190" s="5" t="n">
        <v>800000</v>
      </c>
      <c r="J1190" s="5" t="inlineStr">
        <is>
          <t>["JAMNAGAR"]</t>
        </is>
      </c>
      <c r="K1190" s="5" t="inlineStr">
        <is>
          <t>Yes</t>
        </is>
      </c>
      <c r="L1190" s="5" t="inlineStr">
        <is>
          <t>Ministry of Defence</t>
        </is>
      </c>
      <c r="M1190" s="5" t="inlineStr">
        <is>
          <t>INDIAN AIR FORCE</t>
        </is>
      </c>
      <c r="N1190" s="5" t="inlineStr">
        <is>
          <t>NA</t>
        </is>
      </c>
      <c r="O1190" s="5" t="inlineStr"/>
      <c r="P1190" s="5" t="inlineStr">
        <is>
          <t>8.0 LPA</t>
        </is>
      </c>
    </row>
    <row r="1191" ht="120" customHeight="1">
      <c r="A1191" s="5" t="inlineStr">
        <is>
          <t>GEM/2025/B/6214257</t>
        </is>
      </c>
      <c r="B1191" s="5" t="inlineStr">
        <is>
          <t>TABLE FOR MATERIAL INSPECTION</t>
        </is>
      </c>
      <c r="C1191" s="5" t="n">
        <v>56</v>
      </c>
      <c r="D1191" s="6" t="n">
        <v>45811</v>
      </c>
      <c r="E1191" s="6" t="n">
        <v>45832</v>
      </c>
      <c r="F1191" s="5" t="inlineStr">
        <is>
          <t>9:00 AM</t>
        </is>
      </c>
      <c r="G1191" s="7">
        <f>IF((INDIRECT("E"&amp;ROW())+INDIRECT("F"&amp;ROW()))-NOW() &lt;= 0, "CLOSED", INT((INDIRECT("E"&amp;ROW())+INDIRECT("F"&amp;ROW()))-NOW()) &amp; " days")</f>
        <v/>
      </c>
      <c r="H1191" s="5" t="n">
        <v>35500</v>
      </c>
      <c r="I1191" s="5" t="n">
        <v>1775000</v>
      </c>
      <c r="J1191" s="5" t="inlineStr">
        <is>
          <t>["Bangalore"]</t>
        </is>
      </c>
      <c r="K1191" s="5" t="inlineStr">
        <is>
          <t>Yes</t>
        </is>
      </c>
      <c r="L1191" s="5" t="inlineStr">
        <is>
          <t>Ministry of Defence</t>
        </is>
      </c>
      <c r="M1191" s="5" t="inlineStr">
        <is>
          <t>INDIAN AIR FORCE</t>
        </is>
      </c>
      <c r="N1191" s="5" t="inlineStr">
        <is>
          <t>Engineer</t>
        </is>
      </c>
      <c r="O1191" s="5" t="inlineStr"/>
      <c r="P1191" s="5" t="inlineStr">
        <is>
          <t>17.8 LPA</t>
        </is>
      </c>
    </row>
    <row r="1192" ht="120" customHeight="1">
      <c r="A1192" s="5" t="inlineStr">
        <is>
          <t>GEM/2025/B/6176192</t>
        </is>
      </c>
      <c r="B1192" s="5" t="inlineStr">
        <is>
          <t>Bio-Metric Based Access Control System</t>
        </is>
      </c>
      <c r="C1192" s="5" t="n">
        <v>20</v>
      </c>
      <c r="D1192" s="6" t="n">
        <v>45811</v>
      </c>
      <c r="E1192" s="6" t="n">
        <v>45832</v>
      </c>
      <c r="F1192" s="5" t="inlineStr">
        <is>
          <t>10:00 AM</t>
        </is>
      </c>
      <c r="G1192" s="7">
        <f>IF((INDIRECT("E"&amp;ROW())+INDIRECT("F"&amp;ROW()))-NOW() &lt;= 0, "CLOSED", INT((INDIRECT("E"&amp;ROW())+INDIRECT("F"&amp;ROW()))-NOW()) &amp; " days")</f>
        <v/>
      </c>
      <c r="H1192" s="5" t="n">
        <v>62400</v>
      </c>
      <c r="I1192" s="5" t="n">
        <v>3120000</v>
      </c>
      <c r="J1192" s="5" t="inlineStr">
        <is>
          <t>["JALANDHAR CITY"]</t>
        </is>
      </c>
      <c r="K1192" s="5" t="inlineStr">
        <is>
          <t>Yes</t>
        </is>
      </c>
      <c r="L1192" s="5" t="inlineStr">
        <is>
          <t>Ministry of Defence</t>
        </is>
      </c>
      <c r="M1192" s="5" t="inlineStr">
        <is>
          <t>INDIAN AIR FORCE</t>
        </is>
      </c>
      <c r="N1192" s="5" t="inlineStr">
        <is>
          <t>Engineer</t>
        </is>
      </c>
      <c r="O1192" s="5" t="inlineStr"/>
      <c r="P1192" s="5" t="inlineStr">
        <is>
          <t>31.2 LPA</t>
        </is>
      </c>
    </row>
    <row r="1193" ht="120" customHeight="1">
      <c r="A1193" s="5" t="inlineStr">
        <is>
          <t>GEM/2025/B/6169424</t>
        </is>
      </c>
      <c r="B1193" s="5" t="inlineStr">
        <is>
          <t>Repair and Overhauling Service - REPAIR AND OVERHAULING OF RT-1601 RECEIVER/TRANSMITTER; REPAIR AND</t>
        </is>
      </c>
      <c r="C1193" s="5" t="inlineStr"/>
      <c r="D1193" s="6" t="n">
        <v>45811</v>
      </c>
      <c r="E1193" s="6" t="n">
        <v>45821</v>
      </c>
      <c r="F1193" s="5" t="inlineStr">
        <is>
          <t>10:00 AM</t>
        </is>
      </c>
      <c r="G1193" s="7">
        <f>IF((INDIRECT("E"&amp;ROW())+INDIRECT("F"&amp;ROW()))-NOW() &lt;= 0, "CLOSED", INT((INDIRECT("E"&amp;ROW())+INDIRECT("F"&amp;ROW()))-NOW()) &amp; " days")</f>
        <v/>
      </c>
      <c r="H1193" s="5" t="n">
        <v>1108582</v>
      </c>
      <c r="I1193" s="5" t="n">
        <v>55429100</v>
      </c>
      <c r="J1193" s="5" t="inlineStr">
        <is>
          <t>["CHANDIGARH"]</t>
        </is>
      </c>
      <c r="K1193" s="5" t="inlineStr">
        <is>
          <t>Yes</t>
        </is>
      </c>
      <c r="L1193" s="5" t="inlineStr">
        <is>
          <t>Ministry of Defence</t>
        </is>
      </c>
      <c r="M1193" s="5" t="inlineStr">
        <is>
          <t>INDIAN AIR FORCE</t>
        </is>
      </c>
      <c r="N1193" s="5" t="inlineStr">
        <is>
          <t>Engineer</t>
        </is>
      </c>
      <c r="O1193" s="5" t="inlineStr"/>
      <c r="P1193" s="5" t="inlineStr">
        <is>
          <t>5.5 Cr</t>
        </is>
      </c>
    </row>
    <row r="1194" ht="120" customHeight="1">
      <c r="A1194" s="5" t="inlineStr">
        <is>
          <t>GEM/2025/B/6286664</t>
        </is>
      </c>
      <c r="B1194" s="5" t="inlineStr">
        <is>
          <t>Replacement/Refurbishment of Avionics System Component of MiG-29 (Group-IV) Aircraft</t>
        </is>
      </c>
      <c r="C1194" s="5" t="n">
        <v>30</v>
      </c>
      <c r="D1194" s="6" t="n">
        <v>45806</v>
      </c>
      <c r="E1194" s="6" t="n">
        <v>45849</v>
      </c>
      <c r="F1194" s="5" t="inlineStr">
        <is>
          <t>11:00 AM</t>
        </is>
      </c>
      <c r="G1194" s="7">
        <f>IF((INDIRECT("E"&amp;ROW())+INDIRECT("F"&amp;ROW()))-NOW() &lt;= 0, "CLOSED", INT((INDIRECT("E"&amp;ROW())+INDIRECT("F"&amp;ROW()))-NOW()) &amp; " days")</f>
        <v/>
      </c>
      <c r="H1194" s="5" t="n">
        <v>5800000</v>
      </c>
      <c r="I1194" s="5" t="n">
        <v>290000000</v>
      </c>
      <c r="J1194" s="5" t="inlineStr">
        <is>
          <t>["Pune", "Nashik"]</t>
        </is>
      </c>
      <c r="K1194" s="5" t="inlineStr">
        <is>
          <t>Yes</t>
        </is>
      </c>
      <c r="L1194" s="5" t="inlineStr">
        <is>
          <t>Ministry of Defence</t>
        </is>
      </c>
      <c r="M1194" s="5" t="inlineStr">
        <is>
          <t>INDIAN AIR FORCE</t>
        </is>
      </c>
      <c r="N1194" s="5" t="inlineStr">
        <is>
          <t>Engineer</t>
        </is>
      </c>
      <c r="O1194" s="5" t="inlineStr"/>
      <c r="P1194" s="5" t="inlineStr">
        <is>
          <t>29.0 Cr</t>
        </is>
      </c>
    </row>
    <row r="1195" ht="120" customHeight="1">
      <c r="A1195" s="5" t="inlineStr">
        <is>
          <t>GEM/2025/B/6279082</t>
        </is>
      </c>
      <c r="B1195" s="5" t="inlineStr">
        <is>
          <t>Manpower Outsourcing Services - Minimum wage - Unskilled; Not Required; Others</t>
        </is>
      </c>
      <c r="C1195" s="5" t="inlineStr"/>
      <c r="D1195" s="6" t="n">
        <v>45808</v>
      </c>
      <c r="E1195" s="6" t="n">
        <v>45818</v>
      </c>
      <c r="F1195" s="5" t="inlineStr">
        <is>
          <t>2:00 PM</t>
        </is>
      </c>
      <c r="G1195" s="7">
        <f>IF((INDIRECT("E"&amp;ROW())+INDIRECT("F"&amp;ROW()))-NOW() &lt;= 0, "CLOSED", INT((INDIRECT("E"&amp;ROW())+INDIRECT("F"&amp;ROW()))-NOW()) &amp; " days")</f>
        <v/>
      </c>
      <c r="H1195" s="5" t="n">
        <v>27559</v>
      </c>
      <c r="I1195" s="5" t="n">
        <v>1377950</v>
      </c>
      <c r="J1195" s="5" t="inlineStr">
        <is>
          <t>[]</t>
        </is>
      </c>
      <c r="K1195" s="5" t="inlineStr">
        <is>
          <t>Yes</t>
        </is>
      </c>
      <c r="L1195" s="5" t="inlineStr">
        <is>
          <t>Ministry of Defence</t>
        </is>
      </c>
      <c r="M1195" s="5" t="inlineStr">
        <is>
          <t>INDIAN AIR FORCE</t>
        </is>
      </c>
      <c r="N1195" s="5" t="inlineStr">
        <is>
          <t>NA</t>
        </is>
      </c>
      <c r="O1195" s="5" t="inlineStr"/>
      <c r="P1195" s="5" t="inlineStr">
        <is>
          <t>13.8 LPA</t>
        </is>
      </c>
    </row>
    <row r="1196" ht="120" customHeight="1">
      <c r="A1196" s="5" t="inlineStr">
        <is>
          <t>GEM/2025/B/6271214</t>
        </is>
      </c>
      <c r="B1196" s="5" t="inlineStr">
        <is>
          <t>PARKER LASER CONTAMINATION MONITOR (LCM30)</t>
        </is>
      </c>
      <c r="C1196" s="5" t="n">
        <v>1</v>
      </c>
      <c r="D1196" s="6" t="n">
        <v>45808</v>
      </c>
      <c r="E1196" s="6" t="n">
        <v>45829</v>
      </c>
      <c r="F1196" s="5" t="inlineStr">
        <is>
          <t>1:00 PM</t>
        </is>
      </c>
      <c r="G1196" s="7">
        <f>IF((INDIRECT("E"&amp;ROW())+INDIRECT("F"&amp;ROW()))-NOW() &lt;= 0, "CLOSED", INT((INDIRECT("E"&amp;ROW())+INDIRECT("F"&amp;ROW()))-NOW()) &amp; " days")</f>
        <v/>
      </c>
      <c r="H1196" s="5" t="n">
        <v>52888</v>
      </c>
      <c r="I1196" s="5" t="n">
        <v>2644400</v>
      </c>
      <c r="J1196" s="5" t="inlineStr">
        <is>
          <t>["AMBALA"]</t>
        </is>
      </c>
      <c r="K1196" s="5" t="inlineStr">
        <is>
          <t>Yes</t>
        </is>
      </c>
      <c r="L1196" s="5" t="inlineStr">
        <is>
          <t>Ministry of Defence</t>
        </is>
      </c>
      <c r="M1196" s="5" t="inlineStr">
        <is>
          <t>INDIAN AIR FORCE</t>
        </is>
      </c>
      <c r="N1196" s="5" t="inlineStr">
        <is>
          <t>Engineer</t>
        </is>
      </c>
      <c r="O1196" s="5" t="inlineStr"/>
      <c r="P1196" s="5" t="inlineStr">
        <is>
          <t>26.4 LPA</t>
        </is>
      </c>
    </row>
    <row r="1197" ht="120" customHeight="1">
      <c r="A1197" s="5" t="inlineStr">
        <is>
          <t>GEM/2025/B/6271163</t>
        </is>
      </c>
      <c r="B1197" s="5" t="inlineStr">
        <is>
          <t>Paper Shredding Machines (V2),Paper Shredding Machines (V2)</t>
        </is>
      </c>
      <c r="C1197" s="5" t="n">
        <v>10</v>
      </c>
      <c r="D1197" s="6" t="n">
        <v>45808</v>
      </c>
      <c r="E1197" s="6" t="n">
        <v>45828</v>
      </c>
      <c r="F1197" s="5" t="inlineStr">
        <is>
          <t>9:00 AM</t>
        </is>
      </c>
      <c r="G1197" s="7">
        <f>IF((INDIRECT("E"&amp;ROW())+INDIRECT("F"&amp;ROW()))-NOW() &lt;= 0, "CLOSED", INT((INDIRECT("E"&amp;ROW())+INDIRECT("F"&amp;ROW()))-NOW()) &amp; " days")</f>
        <v/>
      </c>
      <c r="H1197" s="5" t="inlineStr"/>
      <c r="I1197" s="5" t="inlineStr"/>
      <c r="J1197" s="5" t="inlineStr">
        <is>
          <t>["Jaisalmer"]</t>
        </is>
      </c>
      <c r="K1197" s="5" t="inlineStr">
        <is>
          <t>Yes</t>
        </is>
      </c>
      <c r="L1197" s="5" t="inlineStr">
        <is>
          <t>Ministry of Defence</t>
        </is>
      </c>
      <c r="M1197" s="5" t="inlineStr">
        <is>
          <t>INDIAN AIR FORCE</t>
        </is>
      </c>
      <c r="N1197" s="5" t="inlineStr">
        <is>
          <t>NA</t>
        </is>
      </c>
      <c r="O1197" s="5" t="inlineStr"/>
      <c r="P1197" s="5" t="inlineStr"/>
    </row>
    <row r="1198" ht="120" customHeight="1">
      <c r="A1198" s="5" t="inlineStr">
        <is>
          <t>GEM/2025/B/6228563</t>
        </is>
      </c>
      <c r="B1198" s="5" t="inlineStr">
        <is>
          <t>Desk Pads - Writing (V2),Self Adhesive Flags (V2),Ball Point Pens (V2) as per IS 3705,Gel Pen (V3),</t>
        </is>
      </c>
      <c r="C1198" s="5" t="n">
        <v>14800</v>
      </c>
      <c r="D1198" s="6" t="n">
        <v>45808</v>
      </c>
      <c r="E1198" s="6" t="n">
        <v>45815</v>
      </c>
      <c r="F1198" s="5" t="inlineStr">
        <is>
          <t>1:00 PM</t>
        </is>
      </c>
      <c r="G1198" s="7">
        <f>IF((INDIRECT("E"&amp;ROW())+INDIRECT("F"&amp;ROW()))-NOW() &lt;= 0, "CLOSED", INT((INDIRECT("E"&amp;ROW())+INDIRECT("F"&amp;ROW()))-NOW()) &amp; " days")</f>
        <v/>
      </c>
      <c r="H1198" s="5" t="n">
        <v>18400</v>
      </c>
      <c r="I1198" s="5" t="n">
        <v>920000</v>
      </c>
      <c r="J1198" s="5" t="inlineStr">
        <is>
          <t>["GWALIOR"]</t>
        </is>
      </c>
      <c r="K1198" s="5" t="inlineStr">
        <is>
          <t>Yes</t>
        </is>
      </c>
      <c r="L1198" s="5" t="inlineStr">
        <is>
          <t>Ministry of Defence</t>
        </is>
      </c>
      <c r="M1198" s="5" t="inlineStr">
        <is>
          <t>INDIAN AIR FORCE</t>
        </is>
      </c>
      <c r="N1198" s="5" t="inlineStr">
        <is>
          <t>Engineer</t>
        </is>
      </c>
      <c r="O1198" s="5" t="inlineStr"/>
      <c r="P1198" s="5" t="inlineStr">
        <is>
          <t>9.2 LPA</t>
        </is>
      </c>
    </row>
    <row r="1199" ht="120" customHeight="1">
      <c r="A1199" s="5" t="inlineStr">
        <is>
          <t>GEM/2025/B/6295285</t>
        </is>
      </c>
      <c r="B1199" s="5" t="inlineStr">
        <is>
          <t>Ratchet Type Torque Wrench (Q3)</t>
        </is>
      </c>
      <c r="C1199" s="5" t="n">
        <v>2</v>
      </c>
      <c r="D1199" s="6" t="n">
        <v>45808</v>
      </c>
      <c r="E1199" s="6" t="n">
        <v>45820</v>
      </c>
      <c r="F1199" s="5" t="inlineStr">
        <is>
          <t>9:00 AM</t>
        </is>
      </c>
      <c r="G1199" s="7">
        <f>IF((INDIRECT("E"&amp;ROW())+INDIRECT("F"&amp;ROW()))-NOW() &lt;= 0, "CLOSED", INT((INDIRECT("E"&amp;ROW())+INDIRECT("F"&amp;ROW()))-NOW()) &amp; " days")</f>
        <v/>
      </c>
      <c r="H1199" s="5" t="inlineStr"/>
      <c r="I1199" s="5" t="inlineStr"/>
      <c r="J1199" s="5" t="inlineStr">
        <is>
          <t>["JALPAIGURI"]</t>
        </is>
      </c>
      <c r="K1199" s="5" t="inlineStr">
        <is>
          <t>Yes</t>
        </is>
      </c>
      <c r="L1199" s="5" t="inlineStr">
        <is>
          <t>Ministry of Defence</t>
        </is>
      </c>
      <c r="M1199" s="5" t="inlineStr">
        <is>
          <t>INDIAN AIR FORCE</t>
        </is>
      </c>
      <c r="N1199" s="5" t="inlineStr">
        <is>
          <t>NA</t>
        </is>
      </c>
      <c r="O1199" s="5" t="inlineStr"/>
      <c r="P1199" s="5" t="inlineStr"/>
    </row>
    <row r="1200" ht="120" customHeight="1">
      <c r="A1200" s="5" t="inlineStr">
        <is>
          <t>GEM/2025/B/6273266</t>
        </is>
      </c>
      <c r="B1200" s="5" t="inlineStr">
        <is>
          <t>Digital Handheld Transceiver Set  (HANDHELD RADIO)</t>
        </is>
      </c>
      <c r="C1200" s="5" t="n">
        <v>55</v>
      </c>
      <c r="D1200" s="6" t="n">
        <v>45806</v>
      </c>
      <c r="E1200" s="6" t="n">
        <v>45817</v>
      </c>
      <c r="F1200" s="5" t="inlineStr">
        <is>
          <t>2:00 PM</t>
        </is>
      </c>
      <c r="G1200" s="7">
        <f>IF((INDIRECT("E"&amp;ROW())+INDIRECT("F"&amp;ROW()))-NOW() &lt;= 0, "CLOSED", INT((INDIRECT("E"&amp;ROW())+INDIRECT("F"&amp;ROW()))-NOW()) &amp; " days")</f>
        <v/>
      </c>
      <c r="H1200" s="5" t="n">
        <v>69000</v>
      </c>
      <c r="I1200" s="5" t="n">
        <v>3450000</v>
      </c>
      <c r="J1200" s="5" t="inlineStr">
        <is>
          <t>["CHANDIGARH"]</t>
        </is>
      </c>
      <c r="K1200" s="5" t="inlineStr">
        <is>
          <t>Yes</t>
        </is>
      </c>
      <c r="L1200" s="5" t="inlineStr">
        <is>
          <t>Ministry of Defence</t>
        </is>
      </c>
      <c r="M1200" s="5" t="inlineStr">
        <is>
          <t>INDIAN AIR FORCE</t>
        </is>
      </c>
      <c r="N1200" s="5" t="inlineStr">
        <is>
          <t>NA</t>
        </is>
      </c>
      <c r="O1200" s="5" t="inlineStr"/>
      <c r="P1200" s="5" t="inlineStr">
        <is>
          <t>34.5 LPA</t>
        </is>
      </c>
    </row>
    <row r="1201" ht="120" customHeight="1">
      <c r="A1201" s="5" t="inlineStr">
        <is>
          <t>GEM/2025/B/6264034</t>
        </is>
      </c>
      <c r="B1201" s="5" t="inlineStr">
        <is>
          <t>Toner Cartridges / Ink Cartridges / Consumables for Printers</t>
        </is>
      </c>
      <c r="C1201" s="5" t="n">
        <v>30</v>
      </c>
      <c r="D1201" s="6" t="n">
        <v>45803</v>
      </c>
      <c r="E1201" s="6" t="n">
        <v>45814</v>
      </c>
      <c r="F1201" s="5" t="inlineStr">
        <is>
          <t>9:00 AM</t>
        </is>
      </c>
      <c r="G1201" s="7">
        <f>IF((INDIRECT("E"&amp;ROW())+INDIRECT("F"&amp;ROW()))-NOW() &lt;= 0, "CLOSED", INT((INDIRECT("E"&amp;ROW())+INDIRECT("F"&amp;ROW()))-NOW()) &amp; " days")</f>
        <v/>
      </c>
      <c r="H1201" s="5" t="inlineStr"/>
      <c r="I1201" s="5" t="inlineStr"/>
      <c r="J1201" s="5" t="inlineStr">
        <is>
          <t>["SOUTH WEST DELHI"]</t>
        </is>
      </c>
      <c r="K1201" s="5" t="inlineStr">
        <is>
          <t>Yes</t>
        </is>
      </c>
      <c r="L1201" s="5" t="inlineStr">
        <is>
          <t>Ministry of Defence</t>
        </is>
      </c>
      <c r="M1201" s="5" t="inlineStr">
        <is>
          <t>INDIAN AIR FORCE</t>
        </is>
      </c>
      <c r="N1201" s="5" t="inlineStr">
        <is>
          <t>NA</t>
        </is>
      </c>
      <c r="O1201" s="5" t="inlineStr"/>
      <c r="P1201" s="5" t="inlineStr"/>
    </row>
    <row r="1202" ht="120" customHeight="1">
      <c r="A1202" s="5" t="inlineStr">
        <is>
          <t>GEM/2025/B/6301528</t>
        </is>
      </c>
      <c r="B1202" s="5" t="inlineStr">
        <is>
          <t>Repair and Overhauling Service - MOVABLE ELECTRIC DIESEL POWER STN; MOVABLE ELECTRIC DIESEL POWER S</t>
        </is>
      </c>
      <c r="C1202" s="5" t="inlineStr"/>
      <c r="D1202" s="6" t="n">
        <v>45810</v>
      </c>
      <c r="E1202" s="6" t="n">
        <v>45814</v>
      </c>
      <c r="F1202" s="5" t="inlineStr">
        <is>
          <t>7:00 PM</t>
        </is>
      </c>
      <c r="G1202" s="7">
        <f>IF((INDIRECT("E"&amp;ROW())+INDIRECT("F"&amp;ROW()))-NOW() &lt;= 0, "CLOSED", INT((INDIRECT("E"&amp;ROW())+INDIRECT("F"&amp;ROW()))-NOW()) &amp; " days")</f>
        <v/>
      </c>
      <c r="H1202" s="5" t="inlineStr"/>
      <c r="I1202" s="5" t="inlineStr"/>
      <c r="J1202" s="5" t="inlineStr">
        <is>
          <t>["KUTCHH/BHUJ"]</t>
        </is>
      </c>
      <c r="K1202" s="5" t="inlineStr">
        <is>
          <t>Yes</t>
        </is>
      </c>
      <c r="L1202" s="5" t="inlineStr">
        <is>
          <t>Ministry of Defence</t>
        </is>
      </c>
      <c r="M1202" s="5" t="inlineStr">
        <is>
          <t>INDIAN AIR FORCE</t>
        </is>
      </c>
      <c r="N1202" s="5" t="inlineStr">
        <is>
          <t>NA</t>
        </is>
      </c>
      <c r="O1202" s="5" t="inlineStr"/>
      <c r="P1202" s="5" t="inlineStr"/>
    </row>
    <row r="1203" ht="120" customHeight="1">
      <c r="A1203" s="5" t="inlineStr">
        <is>
          <t>GEM/2025/B/6301500</t>
        </is>
      </c>
      <c r="B1203" s="5" t="inlineStr">
        <is>
          <t>ALUMINIUM REFLECTOR</t>
        </is>
      </c>
      <c r="C1203" s="5" t="n">
        <v>50</v>
      </c>
      <c r="D1203" s="6" t="n">
        <v>45810</v>
      </c>
      <c r="E1203" s="6" t="n">
        <v>45832</v>
      </c>
      <c r="F1203" s="5" t="inlineStr">
        <is>
          <t>10:00 AM</t>
        </is>
      </c>
      <c r="G1203" s="7">
        <f>IF((INDIRECT("E"&amp;ROW())+INDIRECT("F"&amp;ROW()))-NOW() &lt;= 0, "CLOSED", INT((INDIRECT("E"&amp;ROW())+INDIRECT("F"&amp;ROW()))-NOW()) &amp; " days")</f>
        <v/>
      </c>
      <c r="H1203" s="5" t="inlineStr"/>
      <c r="I1203" s="5" t="inlineStr"/>
      <c r="J1203" s="5" t="inlineStr">
        <is>
          <t>["Gorakhpur"]</t>
        </is>
      </c>
      <c r="K1203" s="5" t="inlineStr">
        <is>
          <t>Yes</t>
        </is>
      </c>
      <c r="L1203" s="5" t="inlineStr">
        <is>
          <t>Ministry of Defence</t>
        </is>
      </c>
      <c r="M1203" s="5" t="inlineStr">
        <is>
          <t>INDIAN AIR FORCE</t>
        </is>
      </c>
      <c r="N1203" s="5" t="inlineStr">
        <is>
          <t>NA</t>
        </is>
      </c>
      <c r="O1203" s="5" t="inlineStr"/>
      <c r="P1203" s="5" t="inlineStr"/>
    </row>
    <row r="1204" ht="120" customHeight="1">
      <c r="A1204" s="5" t="inlineStr">
        <is>
          <t>GEM/2025/B/6301372</t>
        </is>
      </c>
      <c r="B1204" s="5" t="inlineStr">
        <is>
          <t>HEAT SHRINKABLE SLEEVE,RFID TAGS FIT 210,RFID TAGS FIT 400,GLUE</t>
        </is>
      </c>
      <c r="C1204" s="5" t="n">
        <v>1620</v>
      </c>
      <c r="D1204" s="6" t="n">
        <v>45810</v>
      </c>
      <c r="E1204" s="6" t="n">
        <v>45832</v>
      </c>
      <c r="F1204" s="5" t="inlineStr">
        <is>
          <t>10:00 AM</t>
        </is>
      </c>
      <c r="G1204" s="7">
        <f>IF((INDIRECT("E"&amp;ROW())+INDIRECT("F"&amp;ROW()))-NOW() &lt;= 0, "CLOSED", INT((INDIRECT("E"&amp;ROW())+INDIRECT("F"&amp;ROW()))-NOW()) &amp; " days")</f>
        <v/>
      </c>
      <c r="H1204" s="5" t="inlineStr"/>
      <c r="I1204" s="5" t="inlineStr"/>
      <c r="J1204" s="5" t="inlineStr">
        <is>
          <t>["Gorakhpur"]</t>
        </is>
      </c>
      <c r="K1204" s="5" t="inlineStr">
        <is>
          <t>Yes</t>
        </is>
      </c>
      <c r="L1204" s="5" t="inlineStr">
        <is>
          <t>Ministry of Defence</t>
        </is>
      </c>
      <c r="M1204" s="5" t="inlineStr">
        <is>
          <t>INDIAN AIR FORCE</t>
        </is>
      </c>
      <c r="N1204" s="5" t="inlineStr">
        <is>
          <t>NA</t>
        </is>
      </c>
      <c r="O1204" s="5" t="inlineStr"/>
      <c r="P1204" s="5" t="inlineStr"/>
    </row>
    <row r="1205" ht="120" customHeight="1">
      <c r="A1205" s="5" t="inlineStr">
        <is>
          <t>GEM/2025/B/6301351</t>
        </is>
      </c>
      <c r="B1205" s="5" t="inlineStr">
        <is>
          <t>Repair and Overhauling Service - REPAIR OF RIG FOR TESTING UG-149 &amp; UG-100U; REPAIR OF RIG FOR TEST</t>
        </is>
      </c>
      <c r="C1205" s="5" t="inlineStr"/>
      <c r="D1205" s="6" t="n">
        <v>45810</v>
      </c>
      <c r="E1205" s="6" t="n">
        <v>45815</v>
      </c>
      <c r="F1205" s="5" t="inlineStr">
        <is>
          <t>6:00 PM</t>
        </is>
      </c>
      <c r="G1205" s="7">
        <f>IF((INDIRECT("E"&amp;ROW())+INDIRECT("F"&amp;ROW()))-NOW() &lt;= 0, "CLOSED", INT((INDIRECT("E"&amp;ROW())+INDIRECT("F"&amp;ROW()))-NOW()) &amp; " days")</f>
        <v/>
      </c>
      <c r="H1205" s="5" t="inlineStr"/>
      <c r="I1205" s="5" t="inlineStr"/>
      <c r="J1205" s="5" t="inlineStr">
        <is>
          <t>["KANPUR CITY"]</t>
        </is>
      </c>
      <c r="K1205" s="5" t="inlineStr">
        <is>
          <t>Yes</t>
        </is>
      </c>
      <c r="L1205" s="5" t="inlineStr">
        <is>
          <t>Ministry of Defence</t>
        </is>
      </c>
      <c r="M1205" s="5" t="inlineStr">
        <is>
          <t>INDIAN AIR FORCE</t>
        </is>
      </c>
      <c r="N1205" s="5" t="inlineStr">
        <is>
          <t>NA</t>
        </is>
      </c>
      <c r="O1205" s="5" t="inlineStr"/>
      <c r="P1205" s="5" t="inlineStr"/>
    </row>
    <row r="1206" ht="120" customHeight="1">
      <c r="A1206" s="5" t="inlineStr">
        <is>
          <t>GEM/2025/B/6301288</t>
        </is>
      </c>
      <c r="B1206" s="5" t="inlineStr">
        <is>
          <t>Repair and Overhauling Service - REPAIR OF TEST STAND FOR PUMPING GA163T-19VALVE; REPAIR OF TEST ST</t>
        </is>
      </c>
      <c r="C1206" s="5" t="inlineStr"/>
      <c r="D1206" s="6" t="n">
        <v>45810</v>
      </c>
      <c r="E1206" s="6" t="n">
        <v>45815</v>
      </c>
      <c r="F1206" s="5" t="inlineStr">
        <is>
          <t>6:00 PM</t>
        </is>
      </c>
      <c r="G1206" s="7">
        <f>IF((INDIRECT("E"&amp;ROW())+INDIRECT("F"&amp;ROW()))-NOW() &lt;= 0, "CLOSED", INT((INDIRECT("E"&amp;ROW())+INDIRECT("F"&amp;ROW()))-NOW()) &amp; " days")</f>
        <v/>
      </c>
      <c r="H1206" s="5" t="inlineStr"/>
      <c r="I1206" s="5" t="inlineStr"/>
      <c r="J1206" s="5" t="inlineStr">
        <is>
          <t>["KANPUR CITY"]</t>
        </is>
      </c>
      <c r="K1206" s="5" t="inlineStr">
        <is>
          <t>Yes</t>
        </is>
      </c>
      <c r="L1206" s="5" t="inlineStr">
        <is>
          <t>Ministry of Defence</t>
        </is>
      </c>
      <c r="M1206" s="5" t="inlineStr">
        <is>
          <t>INDIAN AIR FORCE</t>
        </is>
      </c>
      <c r="N1206" s="5" t="inlineStr">
        <is>
          <t>NA</t>
        </is>
      </c>
      <c r="O1206" s="5" t="inlineStr"/>
      <c r="P1206" s="5" t="inlineStr"/>
    </row>
    <row r="1207" ht="120" customHeight="1">
      <c r="A1207" s="5" t="inlineStr">
        <is>
          <t>GEM/2025/B/6299496</t>
        </is>
      </c>
      <c r="B1207" s="5" t="inlineStr">
        <is>
          <t>Repair and Overhauling Service - TROLLY NITROGEN CHARGING; TROLLY NITROGEN CHARGING; Yes; Buyer Pre</t>
        </is>
      </c>
      <c r="C1207" s="5" t="inlineStr"/>
      <c r="D1207" s="6" t="n">
        <v>45810</v>
      </c>
      <c r="E1207" s="6" t="n">
        <v>45821</v>
      </c>
      <c r="F1207" s="5" t="inlineStr">
        <is>
          <t>9:00 AM</t>
        </is>
      </c>
      <c r="G1207" s="7">
        <f>IF((INDIRECT("E"&amp;ROW())+INDIRECT("F"&amp;ROW()))-NOW() &lt;= 0, "CLOSED", INT((INDIRECT("E"&amp;ROW())+INDIRECT("F"&amp;ROW()))-NOW()) &amp; " days")</f>
        <v/>
      </c>
      <c r="H1207" s="5" t="inlineStr"/>
      <c r="I1207" s="5" t="inlineStr"/>
      <c r="J1207" s="5" t="inlineStr">
        <is>
          <t>["Bidar"]</t>
        </is>
      </c>
      <c r="K1207" s="5" t="inlineStr">
        <is>
          <t>Yes</t>
        </is>
      </c>
      <c r="L1207" s="5" t="inlineStr">
        <is>
          <t>Ministry of Defence</t>
        </is>
      </c>
      <c r="M1207" s="5" t="inlineStr">
        <is>
          <t>INDIAN AIR FORCE</t>
        </is>
      </c>
      <c r="N1207" s="5" t="inlineStr">
        <is>
          <t>NA</t>
        </is>
      </c>
      <c r="O1207" s="5" t="inlineStr"/>
      <c r="P1207" s="5" t="inlineStr"/>
    </row>
    <row r="1208" ht="120" customHeight="1">
      <c r="A1208" s="5" t="inlineStr">
        <is>
          <t>GEM/2025/B/6299486</t>
        </is>
      </c>
      <c r="B1208" s="5" t="inlineStr">
        <is>
          <t>Switch Fuse Unit,Switch Fuse Unit</t>
        </is>
      </c>
      <c r="C1208" s="5" t="n">
        <v>3</v>
      </c>
      <c r="D1208" s="6" t="n">
        <v>45810</v>
      </c>
      <c r="E1208" s="6" t="n">
        <v>45817</v>
      </c>
      <c r="F1208" s="5" t="inlineStr">
        <is>
          <t>2:00 PM</t>
        </is>
      </c>
      <c r="G1208" s="7">
        <f>IF((INDIRECT("E"&amp;ROW())+INDIRECT("F"&amp;ROW()))-NOW() &lt;= 0, "CLOSED", INT((INDIRECT("E"&amp;ROW())+INDIRECT("F"&amp;ROW()))-NOW()) &amp; " days")</f>
        <v/>
      </c>
      <c r="H1208" s="5" t="inlineStr"/>
      <c r="I1208" s="5" t="inlineStr"/>
      <c r="J1208" s="5" t="inlineStr">
        <is>
          <t>["Prayagraj"]</t>
        </is>
      </c>
      <c r="K1208" s="5" t="inlineStr">
        <is>
          <t>Yes</t>
        </is>
      </c>
      <c r="L1208" s="5" t="inlineStr">
        <is>
          <t>Ministry of Defence</t>
        </is>
      </c>
      <c r="M1208" s="5" t="inlineStr">
        <is>
          <t>INDIAN AIR FORCE</t>
        </is>
      </c>
      <c r="N1208" s="5" t="inlineStr">
        <is>
          <t>NA</t>
        </is>
      </c>
      <c r="O1208" s="5" t="inlineStr"/>
      <c r="P1208" s="5" t="inlineStr"/>
    </row>
    <row r="1209" ht="120" customHeight="1">
      <c r="A1209" s="5" t="inlineStr">
        <is>
          <t>GEM/2025/B/6299051</t>
        </is>
      </c>
      <c r="B1209" s="5" t="inlineStr">
        <is>
          <t>E - Tourist Vehicle Passenger (V3)</t>
        </is>
      </c>
      <c r="C1209" s="5" t="n">
        <v>1</v>
      </c>
      <c r="D1209" s="6" t="n">
        <v>45810</v>
      </c>
      <c r="E1209" s="6" t="n">
        <v>45815</v>
      </c>
      <c r="F1209" s="5" t="inlineStr">
        <is>
          <t>9:00 AM</t>
        </is>
      </c>
      <c r="G1209" s="7">
        <f>IF((INDIRECT("E"&amp;ROW())+INDIRECT("F"&amp;ROW()))-NOW() &lt;= 0, "CLOSED", INT((INDIRECT("E"&amp;ROW())+INDIRECT("F"&amp;ROW()))-NOW()) &amp; " days")</f>
        <v/>
      </c>
      <c r="H1209" s="5" t="inlineStr"/>
      <c r="I1209" s="5" t="inlineStr"/>
      <c r="J1209" s="5" t="inlineStr">
        <is>
          <t>["JODHPUR CITY"]</t>
        </is>
      </c>
      <c r="K1209" s="5" t="inlineStr">
        <is>
          <t>Yes</t>
        </is>
      </c>
      <c r="L1209" s="5" t="inlineStr">
        <is>
          <t>Ministry of Defence</t>
        </is>
      </c>
      <c r="M1209" s="5" t="inlineStr">
        <is>
          <t>INDIAN AIR FORCE</t>
        </is>
      </c>
      <c r="N1209" s="5" t="inlineStr">
        <is>
          <t>NA</t>
        </is>
      </c>
      <c r="O1209" s="5" t="inlineStr"/>
      <c r="P1209" s="5" t="inlineStr"/>
    </row>
    <row r="1210" ht="120" customHeight="1">
      <c r="A1210" s="5" t="inlineStr">
        <is>
          <t>GEM/2025/B/6298988</t>
        </is>
      </c>
      <c r="B1210" s="5" t="inlineStr">
        <is>
          <t>Toner Cartridges / Ink Cartridges / Consumables for Printers,Toner Cartridges / Ink Cartridges / Co</t>
        </is>
      </c>
      <c r="C1210" s="5" t="n">
        <v>60</v>
      </c>
      <c r="D1210" s="6" t="n">
        <v>45810</v>
      </c>
      <c r="E1210" s="6" t="n">
        <v>45831</v>
      </c>
      <c r="F1210" s="5" t="inlineStr">
        <is>
          <t>9:00 AM</t>
        </is>
      </c>
      <c r="G1210" s="7">
        <f>IF((INDIRECT("E"&amp;ROW())+INDIRECT("F"&amp;ROW()))-NOW() &lt;= 0, "CLOSED", INT((INDIRECT("E"&amp;ROW())+INDIRECT("F"&amp;ROW()))-NOW()) &amp; " days")</f>
        <v/>
      </c>
      <c r="H1210" s="5" t="inlineStr"/>
      <c r="I1210" s="5" t="inlineStr"/>
      <c r="J1210" s="5" t="inlineStr">
        <is>
          <t>["VADODARA CITY"]</t>
        </is>
      </c>
      <c r="K1210" s="5" t="inlineStr">
        <is>
          <t>Yes</t>
        </is>
      </c>
      <c r="L1210" s="5" t="inlineStr">
        <is>
          <t>Ministry of Defence</t>
        </is>
      </c>
      <c r="M1210" s="5" t="inlineStr">
        <is>
          <t>INDIAN AIR FORCE</t>
        </is>
      </c>
      <c r="N1210" s="5" t="inlineStr">
        <is>
          <t>NA</t>
        </is>
      </c>
      <c r="O1210" s="5" t="inlineStr"/>
      <c r="P1210" s="5" t="inlineStr"/>
    </row>
    <row r="1211" ht="120" customHeight="1">
      <c r="A1211" s="5" t="inlineStr">
        <is>
          <t>GEM/2025/B/6298980</t>
        </is>
      </c>
      <c r="B1211" s="5" t="inlineStr">
        <is>
          <t>REPAIR OF TRANSPORTATION KIT MPWL MK-25</t>
        </is>
      </c>
      <c r="C1211" s="5" t="n">
        <v>1</v>
      </c>
      <c r="D1211" s="6" t="n">
        <v>45810</v>
      </c>
      <c r="E1211" s="6" t="n">
        <v>45831</v>
      </c>
      <c r="F1211" s="5" t="inlineStr">
        <is>
          <t>1:00 PM</t>
        </is>
      </c>
      <c r="G1211" s="7">
        <f>IF((INDIRECT("E"&amp;ROW())+INDIRECT("F"&amp;ROW()))-NOW() &lt;= 0, "CLOSED", INT((INDIRECT("E"&amp;ROW())+INDIRECT("F"&amp;ROW()))-NOW()) &amp; " days")</f>
        <v/>
      </c>
      <c r="H1211" s="5" t="inlineStr"/>
      <c r="I1211" s="5" t="inlineStr"/>
      <c r="J1211" s="5" t="inlineStr">
        <is>
          <t>["West Medinipur"]</t>
        </is>
      </c>
      <c r="K1211" s="5" t="inlineStr">
        <is>
          <t>Yes</t>
        </is>
      </c>
      <c r="L1211" s="5" t="inlineStr">
        <is>
          <t>Ministry of Defence</t>
        </is>
      </c>
      <c r="M1211" s="5" t="inlineStr">
        <is>
          <t>INDIAN AIR FORCE</t>
        </is>
      </c>
      <c r="N1211" s="5" t="inlineStr">
        <is>
          <t>NA</t>
        </is>
      </c>
      <c r="O1211" s="5" t="inlineStr"/>
      <c r="P1211" s="5" t="inlineStr"/>
    </row>
    <row r="1212" ht="120" customHeight="1">
      <c r="A1212" s="5" t="inlineStr">
        <is>
          <t>GEM/2025/B/6290962</t>
        </is>
      </c>
      <c r="B1212" s="5" t="inlineStr">
        <is>
          <t>Repair and Overhauling Service - SWARAJ MAZDA DCPT; SWARAJ MAZDA DCPT; Yes; Buyer Premises</t>
        </is>
      </c>
      <c r="C1212" s="5" t="inlineStr"/>
      <c r="D1212" s="6" t="n">
        <v>45807</v>
      </c>
      <c r="E1212" s="6" t="n">
        <v>45817</v>
      </c>
      <c r="F1212" s="5" t="inlineStr">
        <is>
          <t>11:00 AM</t>
        </is>
      </c>
      <c r="G1212" s="7">
        <f>IF((INDIRECT("E"&amp;ROW())+INDIRECT("F"&amp;ROW()))-NOW() &lt;= 0, "CLOSED", INT((INDIRECT("E"&amp;ROW())+INDIRECT("F"&amp;ROW()))-NOW()) &amp; " days")</f>
        <v/>
      </c>
      <c r="H1212" s="5" t="inlineStr"/>
      <c r="I1212" s="5" t="inlineStr"/>
      <c r="J1212" s="5" t="inlineStr">
        <is>
          <t>["Bidar"]</t>
        </is>
      </c>
      <c r="K1212" s="5" t="inlineStr">
        <is>
          <t>Yes</t>
        </is>
      </c>
      <c r="L1212" s="5" t="inlineStr">
        <is>
          <t>Ministry of Defence</t>
        </is>
      </c>
      <c r="M1212" s="5" t="inlineStr">
        <is>
          <t>INDIAN AIR FORCE</t>
        </is>
      </c>
      <c r="N1212" s="5" t="inlineStr">
        <is>
          <t>NA</t>
        </is>
      </c>
      <c r="O1212" s="5" t="inlineStr"/>
      <c r="P1212" s="5" t="inlineStr"/>
    </row>
    <row r="1213" ht="120" customHeight="1">
      <c r="A1213" s="5" t="inlineStr">
        <is>
          <t>GEM/2025/B/6290358</t>
        </is>
      </c>
      <c r="B1213" s="5" t="inlineStr">
        <is>
          <t>ALUMINUM SHEET,TUCKER POP RIVET</t>
        </is>
      </c>
      <c r="C1213" s="5" t="n">
        <v>30</v>
      </c>
      <c r="D1213" s="6" t="n">
        <v>45807</v>
      </c>
      <c r="E1213" s="6" t="n">
        <v>45828</v>
      </c>
      <c r="F1213" s="5" t="inlineStr">
        <is>
          <t>9:00 AM</t>
        </is>
      </c>
      <c r="G1213" s="7">
        <f>IF((INDIRECT("E"&amp;ROW())+INDIRECT("F"&amp;ROW()))-NOW() &lt;= 0, "CLOSED", INT((INDIRECT("E"&amp;ROW())+INDIRECT("F"&amp;ROW()))-NOW()) &amp; " days")</f>
        <v/>
      </c>
      <c r="H1213" s="5" t="inlineStr"/>
      <c r="I1213" s="5" t="inlineStr"/>
      <c r="J1213" s="5" t="inlineStr">
        <is>
          <t>["AGRA"]</t>
        </is>
      </c>
      <c r="K1213" s="5" t="inlineStr">
        <is>
          <t>Yes</t>
        </is>
      </c>
      <c r="L1213" s="5" t="inlineStr">
        <is>
          <t>Ministry of Defence</t>
        </is>
      </c>
      <c r="M1213" s="5" t="inlineStr">
        <is>
          <t>INDIAN AIR FORCE</t>
        </is>
      </c>
      <c r="N1213" s="5" t="inlineStr">
        <is>
          <t>NA</t>
        </is>
      </c>
      <c r="O1213" s="5" t="inlineStr"/>
      <c r="P1213" s="5" t="inlineStr"/>
    </row>
    <row r="1214" ht="120" customHeight="1">
      <c r="A1214" s="5" t="inlineStr">
        <is>
          <t>GEM/2025/B/6290346</t>
        </is>
      </c>
      <c r="B1214" s="5" t="inlineStr">
        <is>
          <t>REPAIR OF NITROGEN SINGLE CYLINDER TROLLEY</t>
        </is>
      </c>
      <c r="C1214" s="5" t="n">
        <v>1</v>
      </c>
      <c r="D1214" s="6" t="n">
        <v>45807</v>
      </c>
      <c r="E1214" s="6" t="n">
        <v>45828</v>
      </c>
      <c r="F1214" s="5" t="inlineStr">
        <is>
          <t>10:00 AM</t>
        </is>
      </c>
      <c r="G1214" s="7">
        <f>IF((INDIRECT("E"&amp;ROW())+INDIRECT("F"&amp;ROW()))-NOW() &lt;= 0, "CLOSED", INT((INDIRECT("E"&amp;ROW())+INDIRECT("F"&amp;ROW()))-NOW()) &amp; " days")</f>
        <v/>
      </c>
      <c r="H1214" s="5" t="inlineStr"/>
      <c r="I1214" s="5" t="inlineStr"/>
      <c r="J1214" s="5" t="inlineStr">
        <is>
          <t>["West Medinipur"]</t>
        </is>
      </c>
      <c r="K1214" s="5" t="inlineStr">
        <is>
          <t>Yes</t>
        </is>
      </c>
      <c r="L1214" s="5" t="inlineStr">
        <is>
          <t>Ministry of Defence</t>
        </is>
      </c>
      <c r="M1214" s="5" t="inlineStr">
        <is>
          <t>INDIAN AIR FORCE</t>
        </is>
      </c>
      <c r="N1214" s="5" t="inlineStr">
        <is>
          <t>NA</t>
        </is>
      </c>
      <c r="O1214" s="5" t="inlineStr"/>
      <c r="P1214" s="5" t="inlineStr"/>
    </row>
    <row r="1215" ht="120" customHeight="1">
      <c r="A1215" s="5" t="inlineStr">
        <is>
          <t>GEM/2025/B/6288102</t>
        </is>
      </c>
      <c r="B1215" s="5" t="inlineStr">
        <is>
          <t>Repair and Overhauling Service - CAR 5 CWT; CAR 5 CWT; Yes; Buyer Premises</t>
        </is>
      </c>
      <c r="C1215" s="5" t="inlineStr"/>
      <c r="D1215" s="6" t="n">
        <v>45807</v>
      </c>
      <c r="E1215" s="6" t="n">
        <v>45817</v>
      </c>
      <c r="F1215" s="5" t="inlineStr">
        <is>
          <t>3:00 PM</t>
        </is>
      </c>
      <c r="G1215" s="7">
        <f>IF((INDIRECT("E"&amp;ROW())+INDIRECT("F"&amp;ROW()))-NOW() &lt;= 0, "CLOSED", INT((INDIRECT("E"&amp;ROW())+INDIRECT("F"&amp;ROW()))-NOW()) &amp; " days")</f>
        <v/>
      </c>
      <c r="H1215" s="5" t="inlineStr"/>
      <c r="I1215" s="5" t="inlineStr"/>
      <c r="J1215" s="5" t="inlineStr">
        <is>
          <t>["Bidar"]</t>
        </is>
      </c>
      <c r="K1215" s="5" t="inlineStr">
        <is>
          <t>Yes</t>
        </is>
      </c>
      <c r="L1215" s="5" t="inlineStr">
        <is>
          <t>Ministry of Defence</t>
        </is>
      </c>
      <c r="M1215" s="5" t="inlineStr">
        <is>
          <t>INDIAN AIR FORCE</t>
        </is>
      </c>
      <c r="N1215" s="5" t="inlineStr">
        <is>
          <t>NA</t>
        </is>
      </c>
      <c r="O1215" s="5" t="inlineStr"/>
      <c r="P1215" s="5" t="inlineStr"/>
    </row>
    <row r="1216" ht="120" customHeight="1">
      <c r="A1216" s="5" t="inlineStr">
        <is>
          <t>GEM/2025/B/6221470</t>
        </is>
      </c>
      <c r="B1216" s="5" t="inlineStr">
        <is>
          <t>3D NVG TERRAIN MODEL</t>
        </is>
      </c>
      <c r="C1216" s="5" t="n">
        <v>136</v>
      </c>
      <c r="D1216" s="6" t="n">
        <v>45807</v>
      </c>
      <c r="E1216" s="6" t="n">
        <v>45829</v>
      </c>
      <c r="F1216" s="5" t="inlineStr">
        <is>
          <t>10:00 AM</t>
        </is>
      </c>
      <c r="G1216" s="7">
        <f>IF((INDIRECT("E"&amp;ROW())+INDIRECT("F"&amp;ROW()))-NOW() &lt;= 0, "CLOSED", INT((INDIRECT("E"&amp;ROW())+INDIRECT("F"&amp;ROW()))-NOW()) &amp; " days")</f>
        <v/>
      </c>
      <c r="H1216" s="5" t="n">
        <v>29368</v>
      </c>
      <c r="I1216" s="5" t="n">
        <v>1468400</v>
      </c>
      <c r="J1216" s="5" t="inlineStr">
        <is>
          <t>["Budgam"]</t>
        </is>
      </c>
      <c r="K1216" s="5" t="inlineStr">
        <is>
          <t>Yes</t>
        </is>
      </c>
      <c r="L1216" s="5" t="inlineStr">
        <is>
          <t>Ministry of Defence</t>
        </is>
      </c>
      <c r="M1216" s="5" t="inlineStr">
        <is>
          <t>INDIAN AIR FORCE</t>
        </is>
      </c>
      <c r="N1216" s="5" t="inlineStr">
        <is>
          <t>NA</t>
        </is>
      </c>
      <c r="O1216" s="5" t="inlineStr"/>
      <c r="P1216" s="5" t="inlineStr">
        <is>
          <t>14.7 LPA</t>
        </is>
      </c>
    </row>
    <row r="1217" ht="120" customHeight="1">
      <c r="A1217" s="5" t="inlineStr">
        <is>
          <t>GEM/2025/B/6219043</t>
        </is>
      </c>
      <c r="B1217" s="5" t="inlineStr">
        <is>
          <t>Combination therapy with 2 channel electrotherapy, vaccum and dual frequency ultrasound support upt</t>
        </is>
      </c>
      <c r="C1217" s="5" t="n">
        <v>1</v>
      </c>
      <c r="D1217" s="6" t="n">
        <v>45807</v>
      </c>
      <c r="E1217" s="6" t="n">
        <v>45828</v>
      </c>
      <c r="F1217" s="5" t="inlineStr">
        <is>
          <t>2:00 PM</t>
        </is>
      </c>
      <c r="G1217" s="7">
        <f>IF((INDIRECT("E"&amp;ROW())+INDIRECT("F"&amp;ROW()))-NOW() &lt;= 0, "CLOSED", INT((INDIRECT("E"&amp;ROW())+INDIRECT("F"&amp;ROW()))-NOW()) &amp; " days")</f>
        <v/>
      </c>
      <c r="H1217" s="5" t="inlineStr"/>
      <c r="I1217" s="5" t="inlineStr"/>
      <c r="J1217" s="5" t="inlineStr">
        <is>
          <t>["GANDHINAGAR"]</t>
        </is>
      </c>
      <c r="K1217" s="5" t="inlineStr">
        <is>
          <t>Yes</t>
        </is>
      </c>
      <c r="L1217" s="5" t="inlineStr">
        <is>
          <t>Ministry of Defence</t>
        </is>
      </c>
      <c r="M1217" s="5" t="inlineStr">
        <is>
          <t>INDIAN AIR FORCE</t>
        </is>
      </c>
      <c r="N1217" s="5" t="inlineStr">
        <is>
          <t>NA</t>
        </is>
      </c>
      <c r="O1217" s="5" t="inlineStr"/>
      <c r="P1217" s="5" t="inlineStr"/>
    </row>
    <row r="1218" ht="120" customHeight="1">
      <c r="A1218" s="5" t="inlineStr">
        <is>
          <t>GEM/2025/B/6302380</t>
        </is>
      </c>
      <c r="B1218" s="5" t="inlineStr">
        <is>
          <t>Mobile Iron Barricades - Large (MHA)</t>
        </is>
      </c>
      <c r="C1218" s="5" t="n">
        <v>10</v>
      </c>
      <c r="D1218" s="6" t="n">
        <v>45811</v>
      </c>
      <c r="E1218" s="6" t="n">
        <v>45821</v>
      </c>
      <c r="F1218" s="5" t="inlineStr">
        <is>
          <t>10:00 AM</t>
        </is>
      </c>
      <c r="G1218" s="7">
        <f>IF((INDIRECT("E"&amp;ROW())+INDIRECT("F"&amp;ROW()))-NOW() &lt;= 0, "CLOSED", INT((INDIRECT("E"&amp;ROW())+INDIRECT("F"&amp;ROW()))-NOW()) &amp; " days")</f>
        <v/>
      </c>
      <c r="H1218" s="5" t="inlineStr"/>
      <c r="I1218" s="5" t="inlineStr"/>
      <c r="J1218" s="5" t="inlineStr">
        <is>
          <t>["Nagpur"]</t>
        </is>
      </c>
      <c r="K1218" s="5" t="inlineStr">
        <is>
          <t>Yes</t>
        </is>
      </c>
      <c r="L1218" s="5" t="inlineStr">
        <is>
          <t>Ministry of Defence</t>
        </is>
      </c>
      <c r="M1218" s="5" t="inlineStr">
        <is>
          <t>INDIAN AIR FORCE</t>
        </is>
      </c>
      <c r="N1218" s="5" t="inlineStr">
        <is>
          <t>NA</t>
        </is>
      </c>
      <c r="O1218" s="5" t="inlineStr"/>
      <c r="P1218" s="5" t="inlineStr"/>
    </row>
    <row r="1219" ht="120" customHeight="1">
      <c r="A1219" s="5" t="inlineStr">
        <is>
          <t>GEM/2025/B/6302323</t>
        </is>
      </c>
      <c r="B1219" s="5" t="inlineStr">
        <is>
          <t>Repair and Overhauling Service - Line Interactive UPS with AVR; Uniline; Yes; Buyer Premises</t>
        </is>
      </c>
      <c r="C1219" s="5" t="inlineStr"/>
      <c r="D1219" s="6" t="n">
        <v>45811</v>
      </c>
      <c r="E1219" s="6" t="n">
        <v>45818</v>
      </c>
      <c r="F1219" s="5" t="inlineStr">
        <is>
          <t>10:00 AM</t>
        </is>
      </c>
      <c r="G1219" s="7">
        <f>IF((INDIRECT("E"&amp;ROW())+INDIRECT("F"&amp;ROW()))-NOW() &lt;= 0, "CLOSED", INT((INDIRECT("E"&amp;ROW())+INDIRECT("F"&amp;ROW()))-NOW()) &amp; " days")</f>
        <v/>
      </c>
      <c r="H1219" s="5" t="inlineStr"/>
      <c r="I1219" s="5" t="inlineStr"/>
      <c r="J1219" s="5" t="inlineStr">
        <is>
          <t>["Prayagraj"]</t>
        </is>
      </c>
      <c r="K1219" s="5" t="inlineStr">
        <is>
          <t>Yes</t>
        </is>
      </c>
      <c r="L1219" s="5" t="inlineStr">
        <is>
          <t>Ministry of Defence</t>
        </is>
      </c>
      <c r="M1219" s="5" t="inlineStr">
        <is>
          <t>INDIAN AIR FORCE</t>
        </is>
      </c>
      <c r="N1219" s="5" t="inlineStr">
        <is>
          <t>NA</t>
        </is>
      </c>
      <c r="O1219" s="5" t="inlineStr"/>
      <c r="P1219" s="5" t="inlineStr"/>
    </row>
    <row r="1220" ht="120" customHeight="1">
      <c r="A1220" s="5" t="inlineStr">
        <is>
          <t>GEM/2025/B/6285807</t>
        </is>
      </c>
      <c r="B1220" s="5" t="inlineStr">
        <is>
          <t>TEMPERATURE GAUGE</t>
        </is>
      </c>
      <c r="C1220" s="5" t="n">
        <v>1</v>
      </c>
      <c r="D1220" s="6" t="n">
        <v>45811</v>
      </c>
      <c r="E1220" s="6" t="n">
        <v>45832</v>
      </c>
      <c r="F1220" s="5" t="inlineStr">
        <is>
          <t>10:00 AM</t>
        </is>
      </c>
      <c r="G1220" s="7">
        <f>IF((INDIRECT("E"&amp;ROW())+INDIRECT("F"&amp;ROW()))-NOW() &lt;= 0, "CLOSED", INT((INDIRECT("E"&amp;ROW())+INDIRECT("F"&amp;ROW()))-NOW()) &amp; " days")</f>
        <v/>
      </c>
      <c r="H1220" s="5" t="inlineStr"/>
      <c r="I1220" s="5" t="inlineStr"/>
      <c r="J1220" s="5" t="inlineStr">
        <is>
          <t>["Rangareddi"]</t>
        </is>
      </c>
      <c r="K1220" s="5" t="inlineStr">
        <is>
          <t>Yes</t>
        </is>
      </c>
      <c r="L1220" s="5" t="inlineStr">
        <is>
          <t>Ministry of Defence</t>
        </is>
      </c>
      <c r="M1220" s="5" t="inlineStr">
        <is>
          <t>INDIAN AIR FORCE</t>
        </is>
      </c>
      <c r="N1220" s="5" t="inlineStr">
        <is>
          <t>NA</t>
        </is>
      </c>
      <c r="O1220" s="5" t="inlineStr"/>
      <c r="P1220" s="5" t="inlineStr"/>
    </row>
    <row r="1221" ht="120" customHeight="1">
      <c r="A1221" s="5" t="inlineStr">
        <is>
          <t>GEM/2025/B/6220441</t>
        </is>
      </c>
      <c r="B1221" s="5" t="inlineStr">
        <is>
          <t>High End Laptop - Notebook,Multimedia Projector (MMP),Scanner (V2)</t>
        </is>
      </c>
      <c r="C1221" s="5" t="n">
        <v>11</v>
      </c>
      <c r="D1221" s="6" t="n">
        <v>45811</v>
      </c>
      <c r="E1221" s="6" t="n">
        <v>45824</v>
      </c>
      <c r="F1221" s="5" t="inlineStr">
        <is>
          <t>10:00 AM</t>
        </is>
      </c>
      <c r="G1221" s="7">
        <f>IF((INDIRECT("E"&amp;ROW())+INDIRECT("F"&amp;ROW()))-NOW() &lt;= 0, "CLOSED", INT((INDIRECT("E"&amp;ROW())+INDIRECT("F"&amp;ROW()))-NOW()) &amp; " days")</f>
        <v/>
      </c>
      <c r="H1221" s="5" t="n">
        <v>42232</v>
      </c>
      <c r="I1221" s="5" t="n">
        <v>2111600</v>
      </c>
      <c r="J1221" s="5" t="inlineStr">
        <is>
          <t>["DIBRUGARH"]</t>
        </is>
      </c>
      <c r="K1221" s="5" t="inlineStr">
        <is>
          <t>Yes</t>
        </is>
      </c>
      <c r="L1221" s="5" t="inlineStr">
        <is>
          <t>Ministry of Defence</t>
        </is>
      </c>
      <c r="M1221" s="5" t="inlineStr">
        <is>
          <t>INDIAN AIR FORCE</t>
        </is>
      </c>
      <c r="N1221" s="5" t="inlineStr">
        <is>
          <t>NA</t>
        </is>
      </c>
      <c r="O1221" s="5" t="inlineStr"/>
      <c r="P1221" s="5" t="inlineStr">
        <is>
          <t>21.1 LPA</t>
        </is>
      </c>
    </row>
    <row r="1222" ht="120" customHeight="1">
      <c r="A1222" s="5" t="inlineStr">
        <is>
          <t>GEM/2025/B/6297682</t>
        </is>
      </c>
      <c r="B1222" s="5" t="inlineStr">
        <is>
          <t>Arms and Ammunition cabinet</t>
        </is>
      </c>
      <c r="C1222" s="5" t="n">
        <v>10</v>
      </c>
      <c r="D1222" s="6" t="n">
        <v>45809</v>
      </c>
      <c r="E1222" s="6" t="n">
        <v>45831</v>
      </c>
      <c r="F1222" s="5" t="inlineStr">
        <is>
          <t>11:00 AM</t>
        </is>
      </c>
      <c r="G1222" s="7">
        <f>IF((INDIRECT("E"&amp;ROW())+INDIRECT("F"&amp;ROW()))-NOW() &lt;= 0, "CLOSED", INT((INDIRECT("E"&amp;ROW())+INDIRECT("F"&amp;ROW()))-NOW()) &amp; " days")</f>
        <v/>
      </c>
      <c r="H1222" s="5" t="inlineStr"/>
      <c r="I1222" s="5" t="inlineStr"/>
      <c r="J1222" s="5" t="inlineStr">
        <is>
          <t>["Betul"]</t>
        </is>
      </c>
      <c r="K1222" s="5" t="inlineStr">
        <is>
          <t>Yes</t>
        </is>
      </c>
      <c r="L1222" s="5" t="inlineStr">
        <is>
          <t>Ministry of Defence</t>
        </is>
      </c>
      <c r="M1222" s="5" t="inlineStr">
        <is>
          <t>INDIAN AIR FORCE</t>
        </is>
      </c>
      <c r="N1222" s="5" t="inlineStr">
        <is>
          <t>NA</t>
        </is>
      </c>
      <c r="O1222" s="5" t="inlineStr"/>
      <c r="P1222" s="5" t="inlineStr"/>
    </row>
    <row r="1223" ht="120" customHeight="1">
      <c r="A1223" s="5" t="inlineStr">
        <is>
          <t>GEM/2025/B/6302330</t>
        </is>
      </c>
      <c r="B1223" s="5" t="inlineStr">
        <is>
          <t>Repair and Overhauling Service - AIRCRAFT REFUELLER 18 KL; AIRCRAFT REFUELLER 18 KL; Yes; Buyer Pre</t>
        </is>
      </c>
      <c r="C1223" s="5" t="inlineStr"/>
      <c r="D1223" s="6" t="n">
        <v>45811</v>
      </c>
      <c r="E1223" s="6" t="n">
        <v>45821</v>
      </c>
      <c r="F1223" s="5" t="inlineStr">
        <is>
          <t>10:00 AM</t>
        </is>
      </c>
      <c r="G1223" s="7">
        <f>IF((INDIRECT("E"&amp;ROW())+INDIRECT("F"&amp;ROW()))-NOW() &lt;= 0, "CLOSED", INT((INDIRECT("E"&amp;ROW())+INDIRECT("F"&amp;ROW()))-NOW()) &amp; " days")</f>
        <v/>
      </c>
      <c r="H1223" s="5" t="inlineStr"/>
      <c r="I1223" s="5" t="inlineStr"/>
      <c r="J1223" s="5" t="inlineStr">
        <is>
          <t>["GWALIOR"]</t>
        </is>
      </c>
      <c r="K1223" s="5" t="inlineStr">
        <is>
          <t>Yes</t>
        </is>
      </c>
      <c r="L1223" s="5" t="inlineStr">
        <is>
          <t>Ministry of Defence</t>
        </is>
      </c>
      <c r="M1223" s="5" t="inlineStr">
        <is>
          <t>INDIAN AIR FORCE</t>
        </is>
      </c>
      <c r="N1223" s="5" t="inlineStr">
        <is>
          <t>NA</t>
        </is>
      </c>
      <c r="O1223" s="5" t="inlineStr"/>
      <c r="P1223" s="5" t="inlineStr"/>
    </row>
    <row r="1224" ht="120" customHeight="1">
      <c r="A1224" s="5" t="inlineStr">
        <is>
          <t>GEM/2025/B/6302252</t>
        </is>
      </c>
      <c r="B1224" s="5" t="inlineStr">
        <is>
          <t xml:space="preserve">Calibration Services - CALIBRATION OF CM 20; RECALIBRATION USING PARKER CALIBRATION RIG AND MASTER </t>
        </is>
      </c>
      <c r="C1224" s="5" t="inlineStr"/>
      <c r="D1224" s="6" t="n">
        <v>45811</v>
      </c>
      <c r="E1224" s="6" t="n">
        <v>45821</v>
      </c>
      <c r="F1224" s="5" t="inlineStr">
        <is>
          <t>9:00 AM</t>
        </is>
      </c>
      <c r="G1224" s="7">
        <f>IF((INDIRECT("E"&amp;ROW())+INDIRECT("F"&amp;ROW()))-NOW() &lt;= 0, "CLOSED", INT((INDIRECT("E"&amp;ROW())+INDIRECT("F"&amp;ROW()))-NOW()) &amp; " days")</f>
        <v/>
      </c>
      <c r="H1224" s="5" t="inlineStr"/>
      <c r="I1224" s="5" t="inlineStr"/>
      <c r="J1224" s="5" t="inlineStr">
        <is>
          <t>["JALPAIGURI"]</t>
        </is>
      </c>
      <c r="K1224" s="5" t="inlineStr">
        <is>
          <t>Yes</t>
        </is>
      </c>
      <c r="L1224" s="5" t="inlineStr">
        <is>
          <t>Ministry of Defence</t>
        </is>
      </c>
      <c r="M1224" s="5" t="inlineStr">
        <is>
          <t>INDIAN AIR FORCE</t>
        </is>
      </c>
      <c r="N1224" s="5" t="inlineStr">
        <is>
          <t>NA</t>
        </is>
      </c>
      <c r="O1224" s="5" t="inlineStr"/>
      <c r="P1224" s="5" t="inlineStr"/>
    </row>
    <row r="1225" ht="120" customHeight="1">
      <c r="A1225" s="5" t="inlineStr">
        <is>
          <t>GEM/2025/B/6301146</t>
        </is>
      </c>
      <c r="B1225" s="5" t="inlineStr">
        <is>
          <t>Repair and Overhauling Service - REPAIR OF STAND CHECKING EXT AIRTIGHTNESS; REPAIR OF STAND CHECKIN</t>
        </is>
      </c>
      <c r="C1225" s="5" t="inlineStr"/>
      <c r="D1225" s="6" t="n">
        <v>45810</v>
      </c>
      <c r="E1225" s="6" t="n">
        <v>45815</v>
      </c>
      <c r="F1225" s="5" t="inlineStr">
        <is>
          <t>6:00 PM</t>
        </is>
      </c>
      <c r="G1225" s="7">
        <f>IF((INDIRECT("E"&amp;ROW())+INDIRECT("F"&amp;ROW()))-NOW() &lt;= 0, "CLOSED", INT((INDIRECT("E"&amp;ROW())+INDIRECT("F"&amp;ROW()))-NOW()) &amp; " days")</f>
        <v/>
      </c>
      <c r="H1225" s="5" t="inlineStr"/>
      <c r="I1225" s="5" t="inlineStr"/>
      <c r="J1225" s="5" t="inlineStr">
        <is>
          <t>["KANPUR CITY"]</t>
        </is>
      </c>
      <c r="K1225" s="5" t="inlineStr">
        <is>
          <t>Yes</t>
        </is>
      </c>
      <c r="L1225" s="5" t="inlineStr">
        <is>
          <t>Ministry of Defence</t>
        </is>
      </c>
      <c r="M1225" s="5" t="inlineStr">
        <is>
          <t>INDIAN AIR FORCE</t>
        </is>
      </c>
      <c r="N1225" s="5" t="inlineStr">
        <is>
          <t>NA</t>
        </is>
      </c>
      <c r="O1225" s="5" t="inlineStr"/>
      <c r="P1225" s="5" t="inlineStr"/>
    </row>
    <row r="1226" ht="120" customHeight="1">
      <c r="A1226" s="5" t="inlineStr">
        <is>
          <t>GEM/2025/B/6301121</t>
        </is>
      </c>
      <c r="B1226" s="5" t="inlineStr">
        <is>
          <t>Automotive Hydraulic Brake Fluid as per IS 8654,Automotive Hydraulic Brake Fluid as per IS 8654,15w</t>
        </is>
      </c>
      <c r="C1226" s="5" t="n">
        <v>520</v>
      </c>
      <c r="D1226" s="6" t="n">
        <v>45810</v>
      </c>
      <c r="E1226" s="6" t="n">
        <v>45819</v>
      </c>
      <c r="F1226" s="5" t="inlineStr">
        <is>
          <t>9:00 AM</t>
        </is>
      </c>
      <c r="G1226" s="7">
        <f>IF((INDIRECT("E"&amp;ROW())+INDIRECT("F"&amp;ROW()))-NOW() &lt;= 0, "CLOSED", INT((INDIRECT("E"&amp;ROW())+INDIRECT("F"&amp;ROW()))-NOW()) &amp; " days")</f>
        <v/>
      </c>
      <c r="H1226" s="5" t="inlineStr"/>
      <c r="I1226" s="5" t="inlineStr"/>
      <c r="J1226" s="5" t="inlineStr">
        <is>
          <t>["PATHANKOT"]</t>
        </is>
      </c>
      <c r="K1226" s="5" t="inlineStr">
        <is>
          <t>Yes</t>
        </is>
      </c>
      <c r="L1226" s="5" t="inlineStr">
        <is>
          <t>Ministry of Defence</t>
        </is>
      </c>
      <c r="M1226" s="5" t="inlineStr">
        <is>
          <t>INDIAN AIR FORCE</t>
        </is>
      </c>
      <c r="N1226" s="5" t="inlineStr">
        <is>
          <t>NA</t>
        </is>
      </c>
      <c r="O1226" s="5" t="inlineStr"/>
      <c r="P1226" s="5" t="inlineStr"/>
    </row>
    <row r="1227" ht="120" customHeight="1">
      <c r="A1227" s="5" t="inlineStr">
        <is>
          <t>GEM/2025/B/6166987</t>
        </is>
      </c>
      <c r="B1227" s="5" t="inlineStr">
        <is>
          <t>LUB OIL-SYNTHETIC, MOBIL SHC 626</t>
        </is>
      </c>
      <c r="C1227" s="5" t="n">
        <v>210</v>
      </c>
      <c r="D1227" s="6" t="n">
        <v>45810</v>
      </c>
      <c r="E1227" s="6" t="n">
        <v>45831</v>
      </c>
      <c r="F1227" s="5" t="inlineStr">
        <is>
          <t>10:00 AM</t>
        </is>
      </c>
      <c r="G1227" s="7">
        <f>IF((INDIRECT("E"&amp;ROW())+INDIRECT("F"&amp;ROW()))-NOW() &lt;= 0, "CLOSED", INT((INDIRECT("E"&amp;ROW())+INDIRECT("F"&amp;ROW()))-NOW()) &amp; " days")</f>
        <v/>
      </c>
      <c r="H1227" s="5" t="inlineStr"/>
      <c r="I1227" s="5" t="inlineStr"/>
      <c r="J1227" s="5" t="inlineStr">
        <is>
          <t>["DIBRUGARH"]</t>
        </is>
      </c>
      <c r="K1227" s="5" t="inlineStr">
        <is>
          <t>Yes</t>
        </is>
      </c>
      <c r="L1227" s="5" t="inlineStr">
        <is>
          <t>Ministry of Defence</t>
        </is>
      </c>
      <c r="M1227" s="5" t="inlineStr">
        <is>
          <t>INDIAN AIR FORCE</t>
        </is>
      </c>
      <c r="N1227" s="5" t="inlineStr">
        <is>
          <t>NA</t>
        </is>
      </c>
      <c r="O1227" s="5" t="inlineStr"/>
      <c r="P1227" s="5" t="inlineStr"/>
    </row>
    <row r="1228" ht="120" customHeight="1">
      <c r="A1228" s="5" t="inlineStr">
        <is>
          <t>GEM/2025/B/6147842</t>
        </is>
      </c>
      <c r="B1228" s="5" t="inlineStr">
        <is>
          <t>AMC of Integrated Security and Surveillance System - CAMC OF CCTV SYSTEM AT 7 AFH; Comprehensive; H</t>
        </is>
      </c>
      <c r="C1228" s="5" t="inlineStr"/>
      <c r="D1228" s="6" t="n">
        <v>45810</v>
      </c>
      <c r="E1228" s="6" t="n">
        <v>45820</v>
      </c>
      <c r="F1228" s="5" t="inlineStr">
        <is>
          <t>12:00 PM</t>
        </is>
      </c>
      <c r="G1228" s="7">
        <f>IF((INDIRECT("E"&amp;ROW())+INDIRECT("F"&amp;ROW()))-NOW() &lt;= 0, "CLOSED", INT((INDIRECT("E"&amp;ROW())+INDIRECT("F"&amp;ROW()))-NOW()) &amp; " days")</f>
        <v/>
      </c>
      <c r="H1228" s="5" t="inlineStr"/>
      <c r="I1228" s="5" t="inlineStr"/>
      <c r="J1228" s="5" t="inlineStr">
        <is>
          <t>["KANPUR CITY"]</t>
        </is>
      </c>
      <c r="K1228" s="5" t="inlineStr">
        <is>
          <t>Yes</t>
        </is>
      </c>
      <c r="L1228" s="5" t="inlineStr">
        <is>
          <t>Ministry of Defence</t>
        </is>
      </c>
      <c r="M1228" s="5" t="inlineStr">
        <is>
          <t>INDIAN AIR FORCE</t>
        </is>
      </c>
      <c r="N1228" s="5" t="inlineStr">
        <is>
          <t>Engineer</t>
        </is>
      </c>
      <c r="O1228" s="5" t="inlineStr"/>
      <c r="P1228" s="5" t="inlineStr"/>
    </row>
    <row r="1229" ht="120" customHeight="1">
      <c r="A1229" s="5" t="inlineStr">
        <is>
          <t>GEM/2025/B/6147705</t>
        </is>
      </c>
      <c r="B1229" s="5" t="inlineStr">
        <is>
          <t>Dental Autoclave (Q2)</t>
        </is>
      </c>
      <c r="C1229" s="5" t="n">
        <v>1</v>
      </c>
      <c r="D1229" s="6" t="n">
        <v>45810</v>
      </c>
      <c r="E1229" s="6" t="n">
        <v>45831</v>
      </c>
      <c r="F1229" s="5" t="inlineStr">
        <is>
          <t>9:00 AM</t>
        </is>
      </c>
      <c r="G1229" s="7">
        <f>IF((INDIRECT("E"&amp;ROW())+INDIRECT("F"&amp;ROW()))-NOW() &lt;= 0, "CLOSED", INT((INDIRECT("E"&amp;ROW())+INDIRECT("F"&amp;ROW()))-NOW()) &amp; " days")</f>
        <v/>
      </c>
      <c r="H1229" s="5" t="inlineStr"/>
      <c r="I1229" s="5" t="inlineStr"/>
      <c r="J1229" s="5" t="inlineStr">
        <is>
          <t>["PUNE CITY"]</t>
        </is>
      </c>
      <c r="K1229" s="5" t="inlineStr">
        <is>
          <t>Yes</t>
        </is>
      </c>
      <c r="L1229" s="5" t="inlineStr">
        <is>
          <t>Ministry of Defence</t>
        </is>
      </c>
      <c r="M1229" s="5" t="inlineStr">
        <is>
          <t>INDIAN AIR FORCE</t>
        </is>
      </c>
      <c r="N1229" s="5" t="inlineStr">
        <is>
          <t>NA</t>
        </is>
      </c>
      <c r="O1229" s="5" t="inlineStr"/>
      <c r="P1229" s="5" t="inlineStr"/>
    </row>
    <row r="1230" ht="120" customHeight="1">
      <c r="A1230" s="5" t="inlineStr">
        <is>
          <t>GEM/2025/B/6147235</t>
        </is>
      </c>
      <c r="B1230" s="5" t="inlineStr">
        <is>
          <t>10 CORE CPU/GPU LAPTOP WITH 16 CORE NEURAL ENGINE CHIP LAPTOP,4.0 GHz PROCESSOR PHONE WITH CRASH DE</t>
        </is>
      </c>
      <c r="C1230" s="5" t="n">
        <v>17</v>
      </c>
      <c r="D1230" s="6" t="n">
        <v>45810</v>
      </c>
      <c r="E1230" s="6" t="n">
        <v>45831</v>
      </c>
      <c r="F1230" s="5" t="inlineStr">
        <is>
          <t>4:00 PM</t>
        </is>
      </c>
      <c r="G1230" s="7">
        <f>IF((INDIRECT("E"&amp;ROW())+INDIRECT("F"&amp;ROW()))-NOW() &lt;= 0, "CLOSED", INT((INDIRECT("E"&amp;ROW())+INDIRECT("F"&amp;ROW()))-NOW()) &amp; " days")</f>
        <v/>
      </c>
      <c r="H1230" s="5" t="inlineStr"/>
      <c r="I1230" s="5" t="inlineStr"/>
      <c r="J1230" s="5" t="inlineStr">
        <is>
          <t>["Dehradun"]</t>
        </is>
      </c>
      <c r="K1230" s="5" t="inlineStr">
        <is>
          <t>Yes</t>
        </is>
      </c>
      <c r="L1230" s="5" t="inlineStr">
        <is>
          <t>Ministry of Defence</t>
        </is>
      </c>
      <c r="M1230" s="5" t="inlineStr">
        <is>
          <t>INDIAN AIR FORCE</t>
        </is>
      </c>
      <c r="N1230" s="5" t="inlineStr">
        <is>
          <t>Engineer</t>
        </is>
      </c>
      <c r="O1230" s="5" t="inlineStr"/>
      <c r="P1230" s="5" t="inlineStr"/>
    </row>
    <row r="1231" ht="120" customHeight="1">
      <c r="A1231" s="5" t="inlineStr">
        <is>
          <t>GEM/2025/B/6134087</t>
        </is>
      </c>
      <c r="B1231" s="5" t="inlineStr">
        <is>
          <t>Dental X - Ray Machine (V2) (Q2)</t>
        </is>
      </c>
      <c r="C1231" s="5" t="n">
        <v>1</v>
      </c>
      <c r="D1231" s="6" t="n">
        <v>45810</v>
      </c>
      <c r="E1231" s="6" t="n">
        <v>45831</v>
      </c>
      <c r="F1231" s="5" t="inlineStr">
        <is>
          <t>9:00 AM</t>
        </is>
      </c>
      <c r="G1231" s="7">
        <f>IF((INDIRECT("E"&amp;ROW())+INDIRECT("F"&amp;ROW()))-NOW() &lt;= 0, "CLOSED", INT((INDIRECT("E"&amp;ROW())+INDIRECT("F"&amp;ROW()))-NOW()) &amp; " days")</f>
        <v/>
      </c>
      <c r="H1231" s="5" t="inlineStr"/>
      <c r="I1231" s="5" t="inlineStr"/>
      <c r="J1231" s="5" t="inlineStr">
        <is>
          <t>["PUNE CITY"]</t>
        </is>
      </c>
      <c r="K1231" s="5" t="inlineStr">
        <is>
          <t>Yes</t>
        </is>
      </c>
      <c r="L1231" s="5" t="inlineStr">
        <is>
          <t>Ministry of Defence</t>
        </is>
      </c>
      <c r="M1231" s="5" t="inlineStr">
        <is>
          <t>INDIAN AIR FORCE</t>
        </is>
      </c>
      <c r="N1231" s="5" t="inlineStr">
        <is>
          <t>NA</t>
        </is>
      </c>
      <c r="O1231" s="5" t="inlineStr"/>
      <c r="P1231" s="5" t="inlineStr"/>
    </row>
    <row r="1232" ht="120" customHeight="1">
      <c r="A1232" s="5" t="inlineStr">
        <is>
          <t>GEM/2025/B/6116229</t>
        </is>
      </c>
      <c r="B1232" s="5" t="inlineStr">
        <is>
          <t>High quality Speaker Cable (2 core, 1.5 Sq mm),High Power Wall MOunt Speaker,Power Amplifier with U</t>
        </is>
      </c>
      <c r="C1232" s="5" t="n">
        <v>12</v>
      </c>
      <c r="D1232" s="6" t="n">
        <v>45810</v>
      </c>
      <c r="E1232" s="6" t="n">
        <v>45831</v>
      </c>
      <c r="F1232" s="5" t="inlineStr">
        <is>
          <t>12:00 PM</t>
        </is>
      </c>
      <c r="G1232" s="7">
        <f>IF((INDIRECT("E"&amp;ROW())+INDIRECT("F"&amp;ROW()))-NOW() &lt;= 0, "CLOSED", INT((INDIRECT("E"&amp;ROW())+INDIRECT("F"&amp;ROW()))-NOW()) &amp; " days")</f>
        <v/>
      </c>
      <c r="H1232" s="5" t="inlineStr"/>
      <c r="I1232" s="5" t="inlineStr"/>
      <c r="J1232" s="5" t="inlineStr">
        <is>
          <t>["CHAMBA"]</t>
        </is>
      </c>
      <c r="K1232" s="5" t="inlineStr">
        <is>
          <t>Yes</t>
        </is>
      </c>
      <c r="L1232" s="5" t="inlineStr">
        <is>
          <t>Ministry of Defence</t>
        </is>
      </c>
      <c r="M1232" s="5" t="inlineStr">
        <is>
          <t>INDIAN AIR FORCE</t>
        </is>
      </c>
      <c r="N1232" s="5" t="inlineStr">
        <is>
          <t>NA</t>
        </is>
      </c>
      <c r="O1232" s="5" t="inlineStr"/>
      <c r="P1232" s="5" t="inlineStr"/>
    </row>
    <row r="1233" ht="120" customHeight="1">
      <c r="A1233" s="5" t="inlineStr">
        <is>
          <t>GEM/2025/B/6299933</t>
        </is>
      </c>
      <c r="B1233" s="5" t="inlineStr">
        <is>
          <t>Calibration Services - Mechanical; CALIBRATION OF ASSEMBLY FLOWMETER; NABL Labs; Lab</t>
        </is>
      </c>
      <c r="C1233" s="5" t="inlineStr"/>
      <c r="D1233" s="6" t="n">
        <v>45810</v>
      </c>
      <c r="E1233" s="6" t="n">
        <v>45822</v>
      </c>
      <c r="F1233" s="5" t="inlineStr">
        <is>
          <t>3:00 PM</t>
        </is>
      </c>
      <c r="G1233" s="7">
        <f>IF((INDIRECT("E"&amp;ROW())+INDIRECT("F"&amp;ROW()))-NOW() &lt;= 0, "CLOSED", INT((INDIRECT("E"&amp;ROW())+INDIRECT("F"&amp;ROW()))-NOW()) &amp; " days")</f>
        <v/>
      </c>
      <c r="H1233" s="5" t="inlineStr"/>
      <c r="I1233" s="5" t="inlineStr"/>
      <c r="J1233" s="5" t="inlineStr">
        <is>
          <t>["Bidar"]</t>
        </is>
      </c>
      <c r="K1233" s="5" t="inlineStr">
        <is>
          <t>Yes</t>
        </is>
      </c>
      <c r="L1233" s="5" t="inlineStr">
        <is>
          <t>Ministry of Defence</t>
        </is>
      </c>
      <c r="M1233" s="5" t="inlineStr">
        <is>
          <t>INDIAN AIR FORCE</t>
        </is>
      </c>
      <c r="N1233" s="5" t="inlineStr">
        <is>
          <t>NA</t>
        </is>
      </c>
      <c r="O1233" s="5" t="inlineStr"/>
      <c r="P1233" s="5" t="inlineStr"/>
    </row>
    <row r="1234" ht="120" customHeight="1">
      <c r="A1234" s="5" t="inlineStr">
        <is>
          <t>GEM/2025/B/6299869</t>
        </is>
      </c>
      <c r="B1234" s="5" t="inlineStr">
        <is>
          <t>Repair and Overhauling Service - AIR CONDITIONING TROLLEY; AIR CONDITIONING TROLLEY; Yes; Buyer Pre</t>
        </is>
      </c>
      <c r="C1234" s="5" t="inlineStr"/>
      <c r="D1234" s="6" t="n">
        <v>45810</v>
      </c>
      <c r="E1234" s="6" t="n">
        <v>45821</v>
      </c>
      <c r="F1234" s="5" t="inlineStr">
        <is>
          <t>9:00 AM</t>
        </is>
      </c>
      <c r="G1234" s="7">
        <f>IF((INDIRECT("E"&amp;ROW())+INDIRECT("F"&amp;ROW()))-NOW() &lt;= 0, "CLOSED", INT((INDIRECT("E"&amp;ROW())+INDIRECT("F"&amp;ROW()))-NOW()) &amp; " days")</f>
        <v/>
      </c>
      <c r="H1234" s="5" t="inlineStr"/>
      <c r="I1234" s="5" t="inlineStr"/>
      <c r="J1234" s="5" t="inlineStr">
        <is>
          <t>["Bidar"]</t>
        </is>
      </c>
      <c r="K1234" s="5" t="inlineStr">
        <is>
          <t>Yes</t>
        </is>
      </c>
      <c r="L1234" s="5" t="inlineStr">
        <is>
          <t>Ministry of Defence</t>
        </is>
      </c>
      <c r="M1234" s="5" t="inlineStr">
        <is>
          <t>INDIAN AIR FORCE</t>
        </is>
      </c>
      <c r="N1234" s="5" t="inlineStr">
        <is>
          <t>NA</t>
        </is>
      </c>
      <c r="O1234" s="5" t="inlineStr"/>
      <c r="P1234" s="5" t="inlineStr"/>
    </row>
    <row r="1235" ht="120" customHeight="1">
      <c r="A1235" s="5" t="inlineStr">
        <is>
          <t>GEM/2025/B/6301572</t>
        </is>
      </c>
      <c r="B1235" s="5" t="inlineStr">
        <is>
          <t>Repair and Overhauling Service - REPAIR OF TEST STAND FOR TESTING HYD COMPONENT; REPAIR OF TEST STA</t>
        </is>
      </c>
      <c r="C1235" s="5" t="inlineStr"/>
      <c r="D1235" s="6" t="n">
        <v>45810</v>
      </c>
      <c r="E1235" s="6" t="n">
        <v>45815</v>
      </c>
      <c r="F1235" s="5" t="inlineStr">
        <is>
          <t>7:00 PM</t>
        </is>
      </c>
      <c r="G1235" s="7">
        <f>IF((INDIRECT("E"&amp;ROW())+INDIRECT("F"&amp;ROW()))-NOW() &lt;= 0, "CLOSED", INT((INDIRECT("E"&amp;ROW())+INDIRECT("F"&amp;ROW()))-NOW()) &amp; " days")</f>
        <v/>
      </c>
      <c r="H1235" s="5" t="inlineStr"/>
      <c r="I1235" s="5" t="inlineStr"/>
      <c r="J1235" s="5" t="inlineStr">
        <is>
          <t>["KANPUR CITY"]</t>
        </is>
      </c>
      <c r="K1235" s="5" t="inlineStr">
        <is>
          <t>Yes</t>
        </is>
      </c>
      <c r="L1235" s="5" t="inlineStr">
        <is>
          <t>Ministry of Defence</t>
        </is>
      </c>
      <c r="M1235" s="5" t="inlineStr">
        <is>
          <t>INDIAN AIR FORCE</t>
        </is>
      </c>
      <c r="N1235" s="5" t="inlineStr">
        <is>
          <t>NA</t>
        </is>
      </c>
      <c r="O1235" s="5" t="inlineStr"/>
      <c r="P1235" s="5" t="inlineStr"/>
    </row>
    <row r="1236" ht="120" customHeight="1">
      <c r="A1236" s="5" t="inlineStr">
        <is>
          <t>GEM/2025/B/6301565</t>
        </is>
      </c>
      <c r="B1236" s="5" t="inlineStr">
        <is>
          <t>LAMP 36W</t>
        </is>
      </c>
      <c r="C1236" s="5" t="n">
        <v>250</v>
      </c>
      <c r="D1236" s="6" t="n">
        <v>45810</v>
      </c>
      <c r="E1236" s="6" t="n">
        <v>45832</v>
      </c>
      <c r="F1236" s="5" t="inlineStr">
        <is>
          <t>10:00 AM</t>
        </is>
      </c>
      <c r="G1236" s="7">
        <f>IF((INDIRECT("E"&amp;ROW())+INDIRECT("F"&amp;ROW()))-NOW() &lt;= 0, "CLOSED", INT((INDIRECT("E"&amp;ROW())+INDIRECT("F"&amp;ROW()))-NOW()) &amp; " days")</f>
        <v/>
      </c>
      <c r="H1236" s="5" t="inlineStr"/>
      <c r="I1236" s="5" t="inlineStr"/>
      <c r="J1236" s="5" t="inlineStr">
        <is>
          <t>["Gorakhpur"]</t>
        </is>
      </c>
      <c r="K1236" s="5" t="inlineStr">
        <is>
          <t>Yes</t>
        </is>
      </c>
      <c r="L1236" s="5" t="inlineStr">
        <is>
          <t>Ministry of Defence</t>
        </is>
      </c>
      <c r="M1236" s="5" t="inlineStr">
        <is>
          <t>INDIAN AIR FORCE</t>
        </is>
      </c>
      <c r="N1236" s="5" t="inlineStr">
        <is>
          <t>NA</t>
        </is>
      </c>
      <c r="O1236" s="5" t="inlineStr"/>
      <c r="P1236" s="5" t="inlineStr"/>
    </row>
    <row r="1237" ht="120" customHeight="1">
      <c r="A1237" s="5" t="inlineStr">
        <is>
          <t>GEM/2025/B/6295214</t>
        </is>
      </c>
      <c r="B1237" s="5" t="inlineStr">
        <is>
          <t>HEADSET WITH PTT R&amp;S GA015</t>
        </is>
      </c>
      <c r="C1237" s="5" t="n">
        <v>2</v>
      </c>
      <c r="D1237" s="6" t="n">
        <v>45808</v>
      </c>
      <c r="E1237" s="6" t="n">
        <v>45829</v>
      </c>
      <c r="F1237" s="5" t="inlineStr">
        <is>
          <t>12:00 PM</t>
        </is>
      </c>
      <c r="G1237" s="7">
        <f>IF((INDIRECT("E"&amp;ROW())+INDIRECT("F"&amp;ROW()))-NOW() &lt;= 0, "CLOSED", INT((INDIRECT("E"&amp;ROW())+INDIRECT("F"&amp;ROW()))-NOW()) &amp; " days")</f>
        <v/>
      </c>
      <c r="H1237" s="5" t="inlineStr"/>
      <c r="I1237" s="5" t="inlineStr"/>
      <c r="J1237" s="5" t="inlineStr">
        <is>
          <t>["Lucknow"]</t>
        </is>
      </c>
      <c r="K1237" s="5" t="inlineStr">
        <is>
          <t>Yes</t>
        </is>
      </c>
      <c r="L1237" s="5" t="inlineStr">
        <is>
          <t>Ministry of Defence</t>
        </is>
      </c>
      <c r="M1237" s="5" t="inlineStr">
        <is>
          <t>INDIAN AIR FORCE</t>
        </is>
      </c>
      <c r="N1237" s="5" t="inlineStr">
        <is>
          <t>NA</t>
        </is>
      </c>
      <c r="O1237" s="5" t="inlineStr"/>
      <c r="P1237" s="5" t="inlineStr"/>
    </row>
    <row r="1238" ht="120" customHeight="1">
      <c r="A1238" s="5" t="inlineStr">
        <is>
          <t>GEM/2025/B/6294998</t>
        </is>
      </c>
      <c r="B1238" s="5" t="inlineStr">
        <is>
          <t>Tablet Computer (V2) (Q2)</t>
        </is>
      </c>
      <c r="C1238" s="5" t="n">
        <v>1</v>
      </c>
      <c r="D1238" s="6" t="n">
        <v>45808</v>
      </c>
      <c r="E1238" s="6" t="n">
        <v>45818</v>
      </c>
      <c r="F1238" s="5" t="inlineStr">
        <is>
          <t>7:00 PM</t>
        </is>
      </c>
      <c r="G1238" s="7">
        <f>IF((INDIRECT("E"&amp;ROW())+INDIRECT("F"&amp;ROW()))-NOW() &lt;= 0, "CLOSED", INT((INDIRECT("E"&amp;ROW())+INDIRECT("F"&amp;ROW()))-NOW()) &amp; " days")</f>
        <v/>
      </c>
      <c r="H1238" s="5" t="inlineStr"/>
      <c r="I1238" s="5" t="inlineStr"/>
      <c r="J1238" s="5" t="inlineStr">
        <is>
          <t>["CHANDIGARH"]</t>
        </is>
      </c>
      <c r="K1238" s="5" t="inlineStr">
        <is>
          <t>Yes</t>
        </is>
      </c>
      <c r="L1238" s="5" t="inlineStr">
        <is>
          <t>Ministry of Defence</t>
        </is>
      </c>
      <c r="M1238" s="5" t="inlineStr">
        <is>
          <t>INDIAN AIR FORCE</t>
        </is>
      </c>
      <c r="N1238" s="5" t="inlineStr">
        <is>
          <t>NA</t>
        </is>
      </c>
      <c r="O1238" s="5" t="inlineStr"/>
      <c r="P1238" s="5" t="inlineStr"/>
    </row>
    <row r="1239" ht="120" customHeight="1">
      <c r="A1239" s="5" t="inlineStr">
        <is>
          <t>GEM/2025/B/6294966</t>
        </is>
      </c>
      <c r="B1239" s="5" t="inlineStr">
        <is>
          <t>SEALANT LOCKING (LOCKTITE 932),SEALANT ( PR1422 A2)</t>
        </is>
      </c>
      <c r="C1239" s="5" t="n">
        <v>2</v>
      </c>
      <c r="D1239" s="6" t="n">
        <v>45808</v>
      </c>
      <c r="E1239" s="6" t="n">
        <v>45829</v>
      </c>
      <c r="F1239" s="5" t="inlineStr">
        <is>
          <t>11:00 AM</t>
        </is>
      </c>
      <c r="G1239" s="7">
        <f>IF((INDIRECT("E"&amp;ROW())+INDIRECT("F"&amp;ROW()))-NOW() &lt;= 0, "CLOSED", INT((INDIRECT("E"&amp;ROW())+INDIRECT("F"&amp;ROW()))-NOW()) &amp; " days")</f>
        <v/>
      </c>
      <c r="H1239" s="5" t="inlineStr"/>
      <c r="I1239" s="5" t="inlineStr"/>
      <c r="J1239" s="5" t="inlineStr">
        <is>
          <t>["Bidar"]</t>
        </is>
      </c>
      <c r="K1239" s="5" t="inlineStr">
        <is>
          <t>Yes</t>
        </is>
      </c>
      <c r="L1239" s="5" t="inlineStr">
        <is>
          <t>Ministry of Defence</t>
        </is>
      </c>
      <c r="M1239" s="5" t="inlineStr">
        <is>
          <t>INDIAN AIR FORCE</t>
        </is>
      </c>
      <c r="N1239" s="5" t="inlineStr">
        <is>
          <t>NA</t>
        </is>
      </c>
      <c r="O1239" s="5" t="inlineStr"/>
      <c r="P1239" s="5" t="inlineStr"/>
    </row>
    <row r="1240" ht="120" customHeight="1">
      <c r="A1240" s="5" t="inlineStr">
        <is>
          <t>GEM/2025/B/6294907</t>
        </is>
      </c>
      <c r="B1240" s="5" t="inlineStr">
        <is>
          <t>SEALANT (PR1422 B 1/2),SEALING COMPOUND (PR1440B2)</t>
        </is>
      </c>
      <c r="C1240" s="5" t="n">
        <v>2</v>
      </c>
      <c r="D1240" s="6" t="n">
        <v>45808</v>
      </c>
      <c r="E1240" s="6" t="n">
        <v>45829</v>
      </c>
      <c r="F1240" s="5" t="inlineStr">
        <is>
          <t>11:00 AM</t>
        </is>
      </c>
      <c r="G1240" s="7">
        <f>IF((INDIRECT("E"&amp;ROW())+INDIRECT("F"&amp;ROW()))-NOW() &lt;= 0, "CLOSED", INT((INDIRECT("E"&amp;ROW())+INDIRECT("F"&amp;ROW()))-NOW()) &amp; " days")</f>
        <v/>
      </c>
      <c r="H1240" s="5" t="inlineStr"/>
      <c r="I1240" s="5" t="inlineStr"/>
      <c r="J1240" s="5" t="inlineStr">
        <is>
          <t>["Bidar"]</t>
        </is>
      </c>
      <c r="K1240" s="5" t="inlineStr">
        <is>
          <t>Yes</t>
        </is>
      </c>
      <c r="L1240" s="5" t="inlineStr">
        <is>
          <t>Ministry of Defence</t>
        </is>
      </c>
      <c r="M1240" s="5" t="inlineStr">
        <is>
          <t>INDIAN AIR FORCE</t>
        </is>
      </c>
      <c r="N1240" s="5" t="inlineStr">
        <is>
          <t>NA</t>
        </is>
      </c>
      <c r="O1240" s="5" t="inlineStr"/>
      <c r="P1240" s="5" t="inlineStr"/>
    </row>
    <row r="1241" ht="120" customHeight="1">
      <c r="A1241" s="5" t="inlineStr">
        <is>
          <t>GEM/2025/B/6297720</t>
        </is>
      </c>
      <c r="B1241" s="5" t="inlineStr">
        <is>
          <t>COMPRESSOR WASHING RIG</t>
        </is>
      </c>
      <c r="C1241" s="5" t="n">
        <v>1</v>
      </c>
      <c r="D1241" s="6" t="n">
        <v>45809</v>
      </c>
      <c r="E1241" s="6" t="n">
        <v>45831</v>
      </c>
      <c r="F1241" s="5" t="inlineStr">
        <is>
          <t>10:00 AM</t>
        </is>
      </c>
      <c r="G1241" s="7">
        <f>IF((INDIRECT("E"&amp;ROW())+INDIRECT("F"&amp;ROW()))-NOW() &lt;= 0, "CLOSED", INT((INDIRECT("E"&amp;ROW())+INDIRECT("F"&amp;ROW()))-NOW()) &amp; " days")</f>
        <v/>
      </c>
      <c r="H1241" s="5" t="inlineStr"/>
      <c r="I1241" s="5" t="inlineStr"/>
      <c r="J1241" s="5" t="inlineStr">
        <is>
          <t>["Jammu"]</t>
        </is>
      </c>
      <c r="K1241" s="5" t="inlineStr">
        <is>
          <t>Yes</t>
        </is>
      </c>
      <c r="L1241" s="5" t="inlineStr">
        <is>
          <t>Ministry of Defence</t>
        </is>
      </c>
      <c r="M1241" s="5" t="inlineStr">
        <is>
          <t>INDIAN AIR FORCE</t>
        </is>
      </c>
      <c r="N1241" s="5" t="inlineStr">
        <is>
          <t>NA</t>
        </is>
      </c>
      <c r="O1241" s="5" t="inlineStr"/>
      <c r="P1241" s="5" t="inlineStr"/>
    </row>
    <row r="1242" ht="120" customHeight="1">
      <c r="A1242" s="5" t="inlineStr">
        <is>
          <t>GEM/2025/B/6297717</t>
        </is>
      </c>
      <c r="B1242" s="5" t="inlineStr">
        <is>
          <t>TROLLEY OXYGEN CHARGING</t>
        </is>
      </c>
      <c r="C1242" s="5" t="n">
        <v>2</v>
      </c>
      <c r="D1242" s="6" t="n">
        <v>45809</v>
      </c>
      <c r="E1242" s="6" t="n">
        <v>45831</v>
      </c>
      <c r="F1242" s="5" t="inlineStr">
        <is>
          <t>10:00 AM</t>
        </is>
      </c>
      <c r="G1242" s="7">
        <f>IF((INDIRECT("E"&amp;ROW())+INDIRECT("F"&amp;ROW()))-NOW() &lt;= 0, "CLOSED", INT((INDIRECT("E"&amp;ROW())+INDIRECT("F"&amp;ROW()))-NOW()) &amp; " days")</f>
        <v/>
      </c>
      <c r="H1242" s="5" t="inlineStr"/>
      <c r="I1242" s="5" t="inlineStr"/>
      <c r="J1242" s="5" t="inlineStr">
        <is>
          <t>["Jammu"]</t>
        </is>
      </c>
      <c r="K1242" s="5" t="inlineStr">
        <is>
          <t>Yes</t>
        </is>
      </c>
      <c r="L1242" s="5" t="inlineStr">
        <is>
          <t>Ministry of Defence</t>
        </is>
      </c>
      <c r="M1242" s="5" t="inlineStr">
        <is>
          <t>INDIAN AIR FORCE</t>
        </is>
      </c>
      <c r="N1242" s="5" t="inlineStr">
        <is>
          <t>NA</t>
        </is>
      </c>
      <c r="O1242" s="5" t="inlineStr"/>
      <c r="P1242" s="5" t="inlineStr"/>
    </row>
    <row r="1243" ht="120" customHeight="1">
      <c r="A1243" s="5" t="inlineStr">
        <is>
          <t>GEM/2025/B/6302360</t>
        </is>
      </c>
      <c r="B1243" s="5" t="inlineStr">
        <is>
          <t>Hawks Eye Bird Stop Liquid</t>
        </is>
      </c>
      <c r="C1243" s="5" t="n">
        <v>318</v>
      </c>
      <c r="D1243" s="6" t="n">
        <v>45811</v>
      </c>
      <c r="E1243" s="6" t="n">
        <v>45832</v>
      </c>
      <c r="F1243" s="5" t="inlineStr">
        <is>
          <t>10:00 AM</t>
        </is>
      </c>
      <c r="G1243" s="7">
        <f>IF((INDIRECT("E"&amp;ROW())+INDIRECT("F"&amp;ROW()))-NOW() &lt;= 0, "CLOSED", INT((INDIRECT("E"&amp;ROW())+INDIRECT("F"&amp;ROW()))-NOW()) &amp; " days")</f>
        <v/>
      </c>
      <c r="H1243" s="5" t="inlineStr"/>
      <c r="I1243" s="5" t="inlineStr"/>
      <c r="J1243" s="5" t="inlineStr">
        <is>
          <t>["JALANDHAR CITY"]</t>
        </is>
      </c>
      <c r="K1243" s="5" t="inlineStr">
        <is>
          <t>Yes</t>
        </is>
      </c>
      <c r="L1243" s="5" t="inlineStr">
        <is>
          <t>Ministry of Defence</t>
        </is>
      </c>
      <c r="M1243" s="5" t="inlineStr">
        <is>
          <t>INDIAN AIR FORCE</t>
        </is>
      </c>
      <c r="N1243" s="5" t="inlineStr">
        <is>
          <t>NA</t>
        </is>
      </c>
      <c r="O1243" s="5" t="inlineStr"/>
      <c r="P1243" s="5" t="inlineStr"/>
    </row>
    <row r="1244" ht="120" customHeight="1">
      <c r="A1244" s="5" t="inlineStr">
        <is>
          <t>GEM/2025/B/6285741</t>
        </is>
      </c>
      <c r="B1244" s="5" t="inlineStr">
        <is>
          <t>Nitrous oxide gas refill cylinder 955,Oxygen gas refill cylinder 1246 Ltr,Oxygen gas refill cylinde</t>
        </is>
      </c>
      <c r="C1244" s="5" t="n">
        <v>2809</v>
      </c>
      <c r="D1244" s="6" t="n">
        <v>45811</v>
      </c>
      <c r="E1244" s="6" t="n">
        <v>45832</v>
      </c>
      <c r="F1244" s="5" t="inlineStr">
        <is>
          <t>10:00 AM</t>
        </is>
      </c>
      <c r="G1244" s="7">
        <f>IF((INDIRECT("E"&amp;ROW())+INDIRECT("F"&amp;ROW()))-NOW() &lt;= 0, "CLOSED", INT((INDIRECT("E"&amp;ROW())+INDIRECT("F"&amp;ROW()))-NOW()) &amp; " days")</f>
        <v/>
      </c>
      <c r="H1244" s="5" t="inlineStr"/>
      <c r="I1244" s="5" t="inlineStr"/>
      <c r="J1244" s="5" t="inlineStr">
        <is>
          <t>["KANPUR CITY"]</t>
        </is>
      </c>
      <c r="K1244" s="5" t="inlineStr">
        <is>
          <t>Yes</t>
        </is>
      </c>
      <c r="L1244" s="5" t="inlineStr">
        <is>
          <t>Ministry of Defence</t>
        </is>
      </c>
      <c r="M1244" s="5" t="inlineStr">
        <is>
          <t>INDIAN AIR FORCE</t>
        </is>
      </c>
      <c r="N1244" s="5" t="inlineStr">
        <is>
          <t>NA</t>
        </is>
      </c>
      <c r="O1244" s="5" t="inlineStr"/>
      <c r="P1244" s="5" t="inlineStr"/>
    </row>
    <row r="1245" ht="120" customHeight="1">
      <c r="A1245" s="5" t="inlineStr">
        <is>
          <t>GEM/2025/B/6213748</t>
        </is>
      </c>
      <c r="B1245" s="5" t="inlineStr">
        <is>
          <t>Professional Painting Service - PAINTING OF MRS A/L CHASSIS TPS; PAINTING OF MRS A/L CHASSIS TPS; V</t>
        </is>
      </c>
      <c r="C1245" s="5" t="inlineStr"/>
      <c r="D1245" s="6" t="n">
        <v>45811</v>
      </c>
      <c r="E1245" s="6" t="n">
        <v>45821</v>
      </c>
      <c r="F1245" s="5" t="inlineStr">
        <is>
          <t>10:00 AM</t>
        </is>
      </c>
      <c r="G1245" s="7">
        <f>IF((INDIRECT("E"&amp;ROW())+INDIRECT("F"&amp;ROW()))-NOW() &lt;= 0, "CLOSED", INT((INDIRECT("E"&amp;ROW())+INDIRECT("F"&amp;ROW()))-NOW()) &amp; " days")</f>
        <v/>
      </c>
      <c r="H1245" s="5" t="inlineStr"/>
      <c r="I1245" s="5" t="inlineStr"/>
      <c r="J1245" s="5" t="inlineStr">
        <is>
          <t>["DIBRUGARH"]</t>
        </is>
      </c>
      <c r="K1245" s="5" t="inlineStr">
        <is>
          <t>Yes</t>
        </is>
      </c>
      <c r="L1245" s="5" t="inlineStr">
        <is>
          <t>Ministry of Defence</t>
        </is>
      </c>
      <c r="M1245" s="5" t="inlineStr">
        <is>
          <t>INDIAN AIR FORCE</t>
        </is>
      </c>
      <c r="N1245" s="5" t="inlineStr">
        <is>
          <t>NA</t>
        </is>
      </c>
      <c r="O1245" s="5" t="inlineStr"/>
      <c r="P1245" s="5" t="inlineStr"/>
    </row>
    <row r="1246" ht="120" customHeight="1">
      <c r="A1246" s="5" t="inlineStr">
        <is>
          <t>GEM/2025/B/6295269</t>
        </is>
      </c>
      <c r="B1246" s="5" t="inlineStr">
        <is>
          <t>ADHESIVE (TB2210),PRIMER 2066 (IP 2066),COMPOUND SILICON JOINTING (MASTINOX D 40)</t>
        </is>
      </c>
      <c r="C1246" s="5" t="n">
        <v>9</v>
      </c>
      <c r="D1246" s="6" t="n">
        <v>45808</v>
      </c>
      <c r="E1246" s="6" t="n">
        <v>45831</v>
      </c>
      <c r="F1246" s="5" t="inlineStr">
        <is>
          <t>9:00 AM</t>
        </is>
      </c>
      <c r="G1246" s="7">
        <f>IF((INDIRECT("E"&amp;ROW())+INDIRECT("F"&amp;ROW()))-NOW() &lt;= 0, "CLOSED", INT((INDIRECT("E"&amp;ROW())+INDIRECT("F"&amp;ROW()))-NOW()) &amp; " days")</f>
        <v/>
      </c>
      <c r="H1246" s="5" t="inlineStr"/>
      <c r="I1246" s="5" t="inlineStr"/>
      <c r="J1246" s="5" t="inlineStr">
        <is>
          <t>["Bidar"]</t>
        </is>
      </c>
      <c r="K1246" s="5" t="inlineStr">
        <is>
          <t>Yes</t>
        </is>
      </c>
      <c r="L1246" s="5" t="inlineStr">
        <is>
          <t>Ministry of Defence</t>
        </is>
      </c>
      <c r="M1246" s="5" t="inlineStr">
        <is>
          <t>INDIAN AIR FORCE</t>
        </is>
      </c>
      <c r="N1246" s="5" t="inlineStr">
        <is>
          <t>NA</t>
        </is>
      </c>
      <c r="O1246" s="5" t="inlineStr"/>
      <c r="P1246" s="5" t="inlineStr"/>
    </row>
    <row r="1247" ht="120" customHeight="1">
      <c r="A1247" s="5" t="inlineStr">
        <is>
          <t>GEM/2025/B/6223877</t>
        </is>
      </c>
      <c r="B1247" s="5" t="inlineStr">
        <is>
          <t>Manpower Outsourcing Services - Minimum wage - Skilled; Secondary School; Admin</t>
        </is>
      </c>
      <c r="C1247" s="5" t="inlineStr"/>
      <c r="D1247" s="6" t="n">
        <v>45811</v>
      </c>
      <c r="E1247" s="6" t="n">
        <v>45822</v>
      </c>
      <c r="F1247" s="5" t="inlineStr">
        <is>
          <t>1:00 PM</t>
        </is>
      </c>
      <c r="G1247" s="7">
        <f>IF((INDIRECT("E"&amp;ROW())+INDIRECT("F"&amp;ROW()))-NOW() &lt;= 0, "CLOSED", INT((INDIRECT("E"&amp;ROW())+INDIRECT("F"&amp;ROW()))-NOW()) &amp; " days")</f>
        <v/>
      </c>
      <c r="H1247" s="5" t="inlineStr"/>
      <c r="I1247" s="5" t="inlineStr"/>
      <c r="J1247" s="5" t="inlineStr">
        <is>
          <t>[]</t>
        </is>
      </c>
      <c r="K1247" s="5" t="inlineStr">
        <is>
          <t>Yes</t>
        </is>
      </c>
      <c r="L1247" s="5" t="inlineStr">
        <is>
          <t>Ministry of Defence</t>
        </is>
      </c>
      <c r="M1247" s="5" t="inlineStr">
        <is>
          <t>INDIAN AIR FORCE</t>
        </is>
      </c>
      <c r="N1247" s="5" t="inlineStr">
        <is>
          <t>NA</t>
        </is>
      </c>
      <c r="O1247" s="5" t="inlineStr"/>
      <c r="P1247" s="5" t="inlineStr"/>
    </row>
    <row r="1248" ht="120" customHeight="1">
      <c r="A1248" s="5" t="inlineStr">
        <is>
          <t>GEM/2025/B/6181764</t>
        </is>
      </c>
      <c r="B1248" s="5" t="inlineStr">
        <is>
          <t>flex wing rotary grass cutting machine 15 feet</t>
        </is>
      </c>
      <c r="C1248" s="5" t="n">
        <v>1</v>
      </c>
      <c r="D1248" s="6" t="n">
        <v>45811</v>
      </c>
      <c r="E1248" s="6" t="n">
        <v>45832</v>
      </c>
      <c r="F1248" s="5" t="inlineStr">
        <is>
          <t>2:00 PM</t>
        </is>
      </c>
      <c r="G1248" s="7">
        <f>IF((INDIRECT("E"&amp;ROW())+INDIRECT("F"&amp;ROW()))-NOW() &lt;= 0, "CLOSED", INT((INDIRECT("E"&amp;ROW())+INDIRECT("F"&amp;ROW()))-NOW()) &amp; " days")</f>
        <v/>
      </c>
      <c r="H1248" s="5" t="n">
        <v>25000</v>
      </c>
      <c r="I1248" s="5" t="n">
        <v>1250000</v>
      </c>
      <c r="J1248" s="5" t="inlineStr">
        <is>
          <t>["DARBHANGA"]</t>
        </is>
      </c>
      <c r="K1248" s="5" t="inlineStr">
        <is>
          <t>None</t>
        </is>
      </c>
      <c r="L1248" s="5" t="inlineStr">
        <is>
          <t>Ministry of Defence</t>
        </is>
      </c>
      <c r="M1248" s="5" t="inlineStr">
        <is>
          <t>INDIAN AIR FORCE</t>
        </is>
      </c>
      <c r="N1248" s="5" t="inlineStr">
        <is>
          <t>Engineer</t>
        </is>
      </c>
      <c r="O1248" s="5" t="inlineStr"/>
      <c r="P1248" s="5" t="inlineStr">
        <is>
          <t>12.5 LPA</t>
        </is>
      </c>
    </row>
    <row r="1249" ht="120" customHeight="1">
      <c r="A1249" s="5" t="inlineStr">
        <is>
          <t>GEM/2025/B/6162973</t>
        </is>
      </c>
      <c r="B1249" s="5" t="inlineStr">
        <is>
          <t>TYPE B SERVICING OF CUMMINS 750 KVA DG SET</t>
        </is>
      </c>
      <c r="C1249" s="5" t="n">
        <v>2</v>
      </c>
      <c r="D1249" s="6" t="n">
        <v>45811</v>
      </c>
      <c r="E1249" s="6" t="n">
        <v>45832</v>
      </c>
      <c r="F1249" s="5" t="inlineStr">
        <is>
          <t>2:00 PM</t>
        </is>
      </c>
      <c r="G1249" s="7">
        <f>IF((INDIRECT("E"&amp;ROW())+INDIRECT("F"&amp;ROW()))-NOW() &lt;= 0, "CLOSED", INT((INDIRECT("E"&amp;ROW())+INDIRECT("F"&amp;ROW()))-NOW()) &amp; " days")</f>
        <v/>
      </c>
      <c r="H1249" s="5" t="inlineStr"/>
      <c r="I1249" s="5" t="inlineStr"/>
      <c r="J1249" s="5" t="inlineStr">
        <is>
          <t>["DARBHANGA"]</t>
        </is>
      </c>
      <c r="K1249" s="5" t="inlineStr">
        <is>
          <t>Yes</t>
        </is>
      </c>
      <c r="L1249" s="5" t="inlineStr">
        <is>
          <t>Ministry of Defence</t>
        </is>
      </c>
      <c r="M1249" s="5" t="inlineStr">
        <is>
          <t>INDIAN AIR FORCE</t>
        </is>
      </c>
      <c r="N1249" s="5" t="inlineStr">
        <is>
          <t>NA</t>
        </is>
      </c>
      <c r="O1249" s="5" t="inlineStr"/>
      <c r="P1249" s="5" t="inlineStr"/>
    </row>
    <row r="1250" ht="120" customHeight="1">
      <c r="A1250" s="5" t="inlineStr">
        <is>
          <t>GEM/2025/B/6165879</t>
        </is>
      </c>
      <c r="B1250" s="5" t="inlineStr">
        <is>
          <t>Laundry Service - Healthcare purpose</t>
        </is>
      </c>
      <c r="C1250" s="5" t="inlineStr"/>
      <c r="D1250" s="6" t="n">
        <v>45811</v>
      </c>
      <c r="E1250" s="6" t="n">
        <v>45822</v>
      </c>
      <c r="F1250" s="5" t="inlineStr">
        <is>
          <t>2:00 PM</t>
        </is>
      </c>
      <c r="G1250" s="7">
        <f>IF((INDIRECT("E"&amp;ROW())+INDIRECT("F"&amp;ROW()))-NOW() &lt;= 0, "CLOSED", INT((INDIRECT("E"&amp;ROW())+INDIRECT("F"&amp;ROW()))-NOW()) &amp; " days")</f>
        <v/>
      </c>
      <c r="H1250" s="5" t="inlineStr"/>
      <c r="I1250" s="5" t="inlineStr"/>
      <c r="J1250" s="5" t="inlineStr">
        <is>
          <t>["South West delhi"]</t>
        </is>
      </c>
      <c r="K1250" s="5" t="inlineStr">
        <is>
          <t>Yes</t>
        </is>
      </c>
      <c r="L1250" s="5" t="inlineStr">
        <is>
          <t>Ministry of Defence</t>
        </is>
      </c>
      <c r="M1250" s="5" t="inlineStr">
        <is>
          <t>INDIAN AIR FORCE</t>
        </is>
      </c>
      <c r="N1250" s="5" t="inlineStr">
        <is>
          <t>NA</t>
        </is>
      </c>
      <c r="O1250" s="5" t="inlineStr"/>
      <c r="P1250" s="5" t="inlineStr"/>
    </row>
    <row r="1251" ht="120" customHeight="1">
      <c r="A1251" s="5" t="inlineStr">
        <is>
          <t>GEM/2025/B/6248132</t>
        </is>
      </c>
      <c r="B1251" s="5" t="inlineStr">
        <is>
          <t>Manpower Outsourcing Services - Minimum wage - Highly-Skilled; Graduate; Healthcare,Manpower Outsou</t>
        </is>
      </c>
      <c r="C1251" s="5" t="inlineStr"/>
      <c r="D1251" s="6" t="n">
        <v>45811</v>
      </c>
      <c r="E1251" s="6" t="n">
        <v>45822</v>
      </c>
      <c r="F1251" s="5" t="inlineStr">
        <is>
          <t>2:00 PM</t>
        </is>
      </c>
      <c r="G1251" s="7">
        <f>IF((INDIRECT("E"&amp;ROW())+INDIRECT("F"&amp;ROW()))-NOW() &lt;= 0, "CLOSED", INT((INDIRECT("E"&amp;ROW())+INDIRECT("F"&amp;ROW()))-NOW()) &amp; " days")</f>
        <v/>
      </c>
      <c r="H1251" s="5" t="n">
        <v>38320</v>
      </c>
      <c r="I1251" s="5" t="n">
        <v>1916000</v>
      </c>
      <c r="J1251" s="5" t="inlineStr">
        <is>
          <t>["South West delhi"]</t>
        </is>
      </c>
      <c r="K1251" s="5" t="inlineStr">
        <is>
          <t>Yes</t>
        </is>
      </c>
      <c r="L1251" s="5" t="inlineStr">
        <is>
          <t>Ministry of Defence</t>
        </is>
      </c>
      <c r="M1251" s="5" t="inlineStr">
        <is>
          <t>INDIAN AIR FORCE</t>
        </is>
      </c>
      <c r="N1251" s="5" t="inlineStr">
        <is>
          <t>Engineer</t>
        </is>
      </c>
      <c r="O1251" s="5" t="inlineStr"/>
      <c r="P1251" s="5" t="inlineStr">
        <is>
          <t>19.2 LPA</t>
        </is>
      </c>
    </row>
    <row r="1252" ht="120" customHeight="1">
      <c r="A1252" s="5" t="inlineStr">
        <is>
          <t>GEM/2025/B/6283509</t>
        </is>
      </c>
      <c r="B1252" s="5" t="inlineStr">
        <is>
          <t xml:space="preserve">Manpower Outsourcing Services - Minimum wage - Unskilled; Not Required; Others,Facility Management </t>
        </is>
      </c>
      <c r="C1252" s="5" t="inlineStr"/>
      <c r="D1252" s="6" t="n">
        <v>45811</v>
      </c>
      <c r="E1252" s="6" t="n">
        <v>45826</v>
      </c>
      <c r="F1252" s="5" t="inlineStr">
        <is>
          <t>2:00 PM</t>
        </is>
      </c>
      <c r="G1252" s="7">
        <f>IF((INDIRECT("E"&amp;ROW())+INDIRECT("F"&amp;ROW()))-NOW() &lt;= 0, "CLOSED", INT((INDIRECT("E"&amp;ROW())+INDIRECT("F"&amp;ROW()))-NOW()) &amp; " days")</f>
        <v/>
      </c>
      <c r="H1252" s="5" t="n">
        <v>220000</v>
      </c>
      <c r="I1252" s="5" t="n">
        <v>11000000</v>
      </c>
      <c r="J1252" s="5" t="inlineStr">
        <is>
          <t>["CHANDIGARH"]</t>
        </is>
      </c>
      <c r="K1252" s="5" t="inlineStr">
        <is>
          <t>Yes</t>
        </is>
      </c>
      <c r="L1252" s="5" t="inlineStr">
        <is>
          <t>Ministry of Defence</t>
        </is>
      </c>
      <c r="M1252" s="5" t="inlineStr">
        <is>
          <t>INDIAN AIR FORCE</t>
        </is>
      </c>
      <c r="N1252" s="5" t="inlineStr">
        <is>
          <t>Engineer</t>
        </is>
      </c>
      <c r="O1252" s="5" t="inlineStr"/>
      <c r="P1252" s="5" t="inlineStr">
        <is>
          <t>1.1 Cr</t>
        </is>
      </c>
    </row>
    <row r="1253" ht="120" customHeight="1">
      <c r="A1253" s="5" t="inlineStr">
        <is>
          <t>GEM/2025/B/6304737</t>
        </is>
      </c>
      <c r="B1253" s="5" t="inlineStr">
        <is>
          <t>Repair and Overhauling Service - MSG M10 SYSTEM; MSG M10 SYSTEM; Yes; Buyer Premises, Service Provi</t>
        </is>
      </c>
      <c r="C1253" s="5" t="inlineStr"/>
      <c r="D1253" s="6" t="n">
        <v>45811</v>
      </c>
      <c r="E1253" s="6" t="n">
        <v>45818</v>
      </c>
      <c r="F1253" s="5" t="inlineStr">
        <is>
          <t>9:00 AM</t>
        </is>
      </c>
      <c r="G1253" s="7">
        <f>IF((INDIRECT("E"&amp;ROW())+INDIRECT("F"&amp;ROW()))-NOW() &lt;= 0, "CLOSED", INT((INDIRECT("E"&amp;ROW())+INDIRECT("F"&amp;ROW()))-NOW()) &amp; " days")</f>
        <v/>
      </c>
      <c r="H1253" s="5" t="inlineStr"/>
      <c r="I1253" s="5" t="inlineStr"/>
      <c r="J1253" s="5" t="inlineStr">
        <is>
          <t>[]</t>
        </is>
      </c>
      <c r="K1253" s="5" t="inlineStr">
        <is>
          <t>Yes</t>
        </is>
      </c>
      <c r="L1253" s="5" t="inlineStr">
        <is>
          <t>Ministry of Defence</t>
        </is>
      </c>
      <c r="M1253" s="5" t="inlineStr">
        <is>
          <t>INDIAN AIR FORCE</t>
        </is>
      </c>
      <c r="N1253" s="5" t="inlineStr">
        <is>
          <t>NA</t>
        </is>
      </c>
      <c r="O1253" s="5" t="inlineStr"/>
      <c r="P1253" s="5" t="inlineStr"/>
    </row>
    <row r="1254" ht="120" customHeight="1">
      <c r="A1254" s="5" t="inlineStr">
        <is>
          <t>GEM/2025/B/6224962</t>
        </is>
      </c>
      <c r="B1254" s="5" t="inlineStr">
        <is>
          <t>AMC of Integrated Security and Surveillance System - CCTV Surveillance System (Critical Locations);</t>
        </is>
      </c>
      <c r="C1254" s="5" t="inlineStr"/>
      <c r="D1254" s="6" t="n">
        <v>45811</v>
      </c>
      <c r="E1254" s="6" t="n">
        <v>45825</v>
      </c>
      <c r="F1254" s="5" t="inlineStr">
        <is>
          <t>10:00 AM</t>
        </is>
      </c>
      <c r="G1254" s="7">
        <f>IF((INDIRECT("E"&amp;ROW())+INDIRECT("F"&amp;ROW()))-NOW() &lt;= 0, "CLOSED", INT((INDIRECT("E"&amp;ROW())+INDIRECT("F"&amp;ROW()))-NOW()) &amp; " days")</f>
        <v/>
      </c>
      <c r="H1254" s="5" t="inlineStr"/>
      <c r="I1254" s="5" t="inlineStr"/>
      <c r="J1254" s="5" t="inlineStr">
        <is>
          <t>["Barmer"]</t>
        </is>
      </c>
      <c r="K1254" s="5" t="inlineStr">
        <is>
          <t>Yes</t>
        </is>
      </c>
      <c r="L1254" s="5" t="inlineStr">
        <is>
          <t>Ministry of Defence</t>
        </is>
      </c>
      <c r="M1254" s="5" t="inlineStr">
        <is>
          <t>INDIAN AIR FORCE</t>
        </is>
      </c>
      <c r="N1254" s="5" t="inlineStr">
        <is>
          <t>NA</t>
        </is>
      </c>
      <c r="O1254" s="5" t="inlineStr"/>
      <c r="P1254" s="5" t="inlineStr"/>
    </row>
    <row r="1255" ht="120" customHeight="1">
      <c r="A1255" s="5" t="inlineStr">
        <is>
          <t>GEM/2025/B/6165146</t>
        </is>
      </c>
      <c r="B1255" s="5" t="inlineStr">
        <is>
          <t>AMC of Integrated Security and Surveillance System - CCTV SERVEILLANCE SYSTEM; Comprehensive; Hardw</t>
        </is>
      </c>
      <c r="C1255" s="5" t="inlineStr"/>
      <c r="D1255" s="6" t="n">
        <v>45811</v>
      </c>
      <c r="E1255" s="6" t="n">
        <v>45821</v>
      </c>
      <c r="F1255" s="5" t="inlineStr">
        <is>
          <t>5:00 PM</t>
        </is>
      </c>
      <c r="G1255" s="7">
        <f>IF((INDIRECT("E"&amp;ROW())+INDIRECT("F"&amp;ROW()))-NOW() &lt;= 0, "CLOSED", INT((INDIRECT("E"&amp;ROW())+INDIRECT("F"&amp;ROW()))-NOW()) &amp; " days")</f>
        <v/>
      </c>
      <c r="H1255" s="5" t="n">
        <v>64000</v>
      </c>
      <c r="I1255" s="5" t="n">
        <v>3200000</v>
      </c>
      <c r="J1255" s="5" t="inlineStr">
        <is>
          <t>["Kamrup"]</t>
        </is>
      </c>
      <c r="K1255" s="5" t="inlineStr">
        <is>
          <t>Yes</t>
        </is>
      </c>
      <c r="L1255" s="5" t="inlineStr">
        <is>
          <t>Ministry of Defence</t>
        </is>
      </c>
      <c r="M1255" s="5" t="inlineStr">
        <is>
          <t>INDIAN AIR FORCE</t>
        </is>
      </c>
      <c r="N1255" s="5" t="inlineStr">
        <is>
          <t>Engineer</t>
        </is>
      </c>
      <c r="O1255" s="5" t="inlineStr"/>
      <c r="P1255" s="5" t="inlineStr">
        <is>
          <t>32.0 LPA</t>
        </is>
      </c>
    </row>
    <row r="1256" ht="120" customHeight="1">
      <c r="A1256" s="5" t="inlineStr">
        <is>
          <t>GEM/2025/B/6305511</t>
        </is>
      </c>
      <c r="B1256" s="5" t="inlineStr">
        <is>
          <t>Repair and Overhauling Service - Online Ups  5 Kva For Critical Infrastructures-IS:13947; ENRAG; Ye</t>
        </is>
      </c>
      <c r="C1256" s="5" t="inlineStr"/>
      <c r="D1256" s="6" t="n">
        <v>45811</v>
      </c>
      <c r="E1256" s="6" t="n">
        <v>45815</v>
      </c>
      <c r="F1256" s="5" t="inlineStr">
        <is>
          <t>12:00 PM</t>
        </is>
      </c>
      <c r="G1256" s="7">
        <f>IF((INDIRECT("E"&amp;ROW())+INDIRECT("F"&amp;ROW()))-NOW() &lt;= 0, "CLOSED", INT((INDIRECT("E"&amp;ROW())+INDIRECT("F"&amp;ROW()))-NOW()) &amp; " days")</f>
        <v/>
      </c>
      <c r="H1256" s="5" t="inlineStr"/>
      <c r="I1256" s="5" t="inlineStr"/>
      <c r="J1256" s="5" t="inlineStr">
        <is>
          <t>["BARNALA"]</t>
        </is>
      </c>
      <c r="K1256" s="5" t="inlineStr">
        <is>
          <t>Yes</t>
        </is>
      </c>
      <c r="L1256" s="5" t="inlineStr">
        <is>
          <t>Ministry of Defence</t>
        </is>
      </c>
      <c r="M1256" s="5" t="inlineStr">
        <is>
          <t>INDIAN AIR FORCE</t>
        </is>
      </c>
      <c r="N1256" s="5" t="inlineStr">
        <is>
          <t>NA</t>
        </is>
      </c>
      <c r="O1256" s="5" t="inlineStr"/>
      <c r="P1256" s="5" t="inlineStr"/>
    </row>
    <row r="1257" ht="120" customHeight="1">
      <c r="A1257" s="5" t="inlineStr">
        <is>
          <t>GEM/2025/B/6305492</t>
        </is>
      </c>
      <c r="B1257" s="5" t="inlineStr">
        <is>
          <t>Unitary Air Conditioner (Window AC) (V2) as per IS 1391 (Part 1)</t>
        </is>
      </c>
      <c r="C1257" s="5" t="n">
        <v>5</v>
      </c>
      <c r="D1257" s="6" t="n">
        <v>45811</v>
      </c>
      <c r="E1257" s="6" t="n">
        <v>45834</v>
      </c>
      <c r="F1257" s="5" t="inlineStr">
        <is>
          <t>10:00 AM</t>
        </is>
      </c>
      <c r="G1257" s="7">
        <f>IF((INDIRECT("E"&amp;ROW())+INDIRECT("F"&amp;ROW()))-NOW() &lt;= 0, "CLOSED", INT((INDIRECT("E"&amp;ROW())+INDIRECT("F"&amp;ROW()))-NOW()) &amp; " days")</f>
        <v/>
      </c>
      <c r="H1257" s="5" t="inlineStr"/>
      <c r="I1257" s="5" t="inlineStr"/>
      <c r="J1257" s="5" t="inlineStr">
        <is>
          <t>["Jaisalmer"]</t>
        </is>
      </c>
      <c r="K1257" s="5" t="inlineStr">
        <is>
          <t>Yes</t>
        </is>
      </c>
      <c r="L1257" s="5" t="inlineStr">
        <is>
          <t>Ministry of Defence</t>
        </is>
      </c>
      <c r="M1257" s="5" t="inlineStr">
        <is>
          <t>INDIAN AIR FORCE</t>
        </is>
      </c>
      <c r="N1257" s="5" t="inlineStr">
        <is>
          <t>NA</t>
        </is>
      </c>
      <c r="O1257" s="5" t="inlineStr"/>
      <c r="P1257" s="5" t="inlineStr"/>
    </row>
    <row r="1258" ht="120" customHeight="1">
      <c r="A1258" s="5" t="inlineStr">
        <is>
          <t>GEM/2025/B/6260842</t>
        </is>
      </c>
      <c r="B1258" s="5" t="inlineStr">
        <is>
          <t>Calibration Services - Electrical; CALIBRATION OF REMOTE MEASURING SYSTEM; AS PER PAC; Lab</t>
        </is>
      </c>
      <c r="C1258" s="5" t="inlineStr"/>
      <c r="D1258" s="6" t="n">
        <v>45811</v>
      </c>
      <c r="E1258" s="6" t="n">
        <v>45821</v>
      </c>
      <c r="F1258" s="5" t="inlineStr">
        <is>
          <t>5:00 PM</t>
        </is>
      </c>
      <c r="G1258" s="7">
        <f>IF((INDIRECT("E"&amp;ROW())+INDIRECT("F"&amp;ROW()))-NOW() &lt;= 0, "CLOSED", INT((INDIRECT("E"&amp;ROW())+INDIRECT("F"&amp;ROW()))-NOW()) &amp; " days")</f>
        <v/>
      </c>
      <c r="H1258" s="5" t="n">
        <v>110448</v>
      </c>
      <c r="I1258" s="5" t="n">
        <v>5522400</v>
      </c>
      <c r="J1258" s="5" t="inlineStr">
        <is>
          <t>["Coimbatore"]</t>
        </is>
      </c>
      <c r="K1258" s="5" t="inlineStr">
        <is>
          <t>Yes</t>
        </is>
      </c>
      <c r="L1258" s="5" t="inlineStr">
        <is>
          <t>Ministry of Defence</t>
        </is>
      </c>
      <c r="M1258" s="5" t="inlineStr">
        <is>
          <t>INDIAN AIR FORCE</t>
        </is>
      </c>
      <c r="N1258" s="5" t="inlineStr">
        <is>
          <t>Engineer</t>
        </is>
      </c>
      <c r="O1258" s="5" t="inlineStr"/>
      <c r="P1258" s="5" t="inlineStr">
        <is>
          <t>55.2 LPA</t>
        </is>
      </c>
    </row>
    <row r="1259" ht="120" customHeight="1">
      <c r="A1259" s="5" t="inlineStr">
        <is>
          <t>GEM/2025/B/6254715</t>
        </is>
      </c>
      <c r="B1259" s="5" t="inlineStr">
        <is>
          <t>Analog Transceiver - Handheld (Q3)</t>
        </is>
      </c>
      <c r="C1259" s="5" t="n">
        <v>10</v>
      </c>
      <c r="D1259" s="6" t="n">
        <v>45811</v>
      </c>
      <c r="E1259" s="6" t="n">
        <v>45826</v>
      </c>
      <c r="F1259" s="5" t="inlineStr">
        <is>
          <t>5:00 PM</t>
        </is>
      </c>
      <c r="G1259" s="7">
        <f>IF((INDIRECT("E"&amp;ROW())+INDIRECT("F"&amp;ROW()))-NOW() &lt;= 0, "CLOSED", INT((INDIRECT("E"&amp;ROW())+INDIRECT("F"&amp;ROW()))-NOW()) &amp; " days")</f>
        <v/>
      </c>
      <c r="H1259" s="5" t="inlineStr"/>
      <c r="I1259" s="5" t="inlineStr"/>
      <c r="J1259" s="5" t="inlineStr">
        <is>
          <t>["KUTCHH/BHUJ"]</t>
        </is>
      </c>
      <c r="K1259" s="5" t="inlineStr">
        <is>
          <t>Yes</t>
        </is>
      </c>
      <c r="L1259" s="5" t="inlineStr">
        <is>
          <t>Ministry of Defence</t>
        </is>
      </c>
      <c r="M1259" s="5" t="inlineStr">
        <is>
          <t>INDIAN AIR FORCE</t>
        </is>
      </c>
      <c r="N1259" s="5" t="inlineStr">
        <is>
          <t>NA</t>
        </is>
      </c>
      <c r="O1259" s="5" t="inlineStr"/>
      <c r="P1259" s="5" t="inlineStr"/>
    </row>
    <row r="1260" ht="120" customHeight="1">
      <c r="A1260" s="5" t="inlineStr">
        <is>
          <t>GEM/2025/B/6254616</t>
        </is>
      </c>
      <c r="B1260" s="5" t="inlineStr">
        <is>
          <t>VHF Handheld Air Band Transceiver</t>
        </is>
      </c>
      <c r="C1260" s="5" t="n">
        <v>3</v>
      </c>
      <c r="D1260" s="6" t="n">
        <v>45811</v>
      </c>
      <c r="E1260" s="6" t="n">
        <v>45826</v>
      </c>
      <c r="F1260" s="5" t="inlineStr">
        <is>
          <t>5:00 PM</t>
        </is>
      </c>
      <c r="G1260" s="7">
        <f>IF((INDIRECT("E"&amp;ROW())+INDIRECT("F"&amp;ROW()))-NOW() &lt;= 0, "CLOSED", INT((INDIRECT("E"&amp;ROW())+INDIRECT("F"&amp;ROW()))-NOW()) &amp; " days")</f>
        <v/>
      </c>
      <c r="H1260" s="5" t="inlineStr"/>
      <c r="I1260" s="5" t="inlineStr"/>
      <c r="J1260" s="5" t="inlineStr">
        <is>
          <t>["KUTCHH/BHUJ"]</t>
        </is>
      </c>
      <c r="K1260" s="5" t="inlineStr">
        <is>
          <t>Yes</t>
        </is>
      </c>
      <c r="L1260" s="5" t="inlineStr">
        <is>
          <t>Ministry of Defence</t>
        </is>
      </c>
      <c r="M1260" s="5" t="inlineStr">
        <is>
          <t>INDIAN AIR FORCE</t>
        </is>
      </c>
      <c r="N1260" s="5" t="inlineStr">
        <is>
          <t>NA</t>
        </is>
      </c>
      <c r="O1260" s="5" t="inlineStr"/>
      <c r="P1260" s="5" t="inlineStr"/>
    </row>
    <row r="1261" ht="120" customHeight="1">
      <c r="A1261" s="5" t="inlineStr">
        <is>
          <t>GEM/2025/B/6305038</t>
        </is>
      </c>
      <c r="B1261" s="5" t="inlineStr">
        <is>
          <t>Repair and Overhauling Service - cars; MARUTI SUZUKI INDIA LIMITED; Yes; Buyer Premises, Service Pr</t>
        </is>
      </c>
      <c r="C1261" s="5" t="inlineStr"/>
      <c r="D1261" s="6" t="n">
        <v>45811</v>
      </c>
      <c r="E1261" s="6" t="n">
        <v>45817</v>
      </c>
      <c r="F1261" s="5" t="inlineStr">
        <is>
          <t>11:00 AM</t>
        </is>
      </c>
      <c r="G1261" s="7">
        <f>IF((INDIRECT("E"&amp;ROW())+INDIRECT("F"&amp;ROW()))-NOW() &lt;= 0, "CLOSED", INT((INDIRECT("E"&amp;ROW())+INDIRECT("F"&amp;ROW()))-NOW()) &amp; " days")</f>
        <v/>
      </c>
      <c r="H1261" s="5" t="inlineStr"/>
      <c r="I1261" s="5" t="inlineStr"/>
      <c r="J1261" s="5" t="inlineStr">
        <is>
          <t>[]</t>
        </is>
      </c>
      <c r="K1261" s="5" t="inlineStr">
        <is>
          <t>Yes</t>
        </is>
      </c>
      <c r="L1261" s="5" t="inlineStr">
        <is>
          <t>Ministry of Defence</t>
        </is>
      </c>
      <c r="M1261" s="5" t="inlineStr">
        <is>
          <t>INDIAN AIR FORCE</t>
        </is>
      </c>
      <c r="N1261" s="5" t="inlineStr">
        <is>
          <t>NA</t>
        </is>
      </c>
      <c r="O1261" s="5" t="inlineStr"/>
      <c r="P1261" s="5" t="inlineStr"/>
    </row>
    <row r="1262" ht="120" customHeight="1">
      <c r="A1262" s="5" t="inlineStr">
        <is>
          <t>GEM/2025/B/6302245</t>
        </is>
      </c>
      <c r="B1262" s="5" t="inlineStr">
        <is>
          <t>SINGLE CYLINDER TROLLEY</t>
        </is>
      </c>
      <c r="C1262" s="5" t="n">
        <v>1</v>
      </c>
      <c r="D1262" s="6" t="n">
        <v>45811</v>
      </c>
      <c r="E1262" s="6" t="n">
        <v>45832</v>
      </c>
      <c r="F1262" s="5" t="inlineStr">
        <is>
          <t>9:00 AM</t>
        </is>
      </c>
      <c r="G1262" s="7">
        <f>IF((INDIRECT("E"&amp;ROW())+INDIRECT("F"&amp;ROW()))-NOW() &lt;= 0, "CLOSED", INT((INDIRECT("E"&amp;ROW())+INDIRECT("F"&amp;ROW()))-NOW()) &amp; " days")</f>
        <v/>
      </c>
      <c r="H1262" s="5" t="inlineStr"/>
      <c r="I1262" s="5" t="inlineStr"/>
      <c r="J1262" s="5" t="inlineStr">
        <is>
          <t>["Bidar"]</t>
        </is>
      </c>
      <c r="K1262" s="5" t="inlineStr">
        <is>
          <t>Yes</t>
        </is>
      </c>
      <c r="L1262" s="5" t="inlineStr">
        <is>
          <t>Ministry of Defence</t>
        </is>
      </c>
      <c r="M1262" s="5" t="inlineStr">
        <is>
          <t>INDIAN AIR FORCE</t>
        </is>
      </c>
      <c r="N1262" s="5" t="inlineStr">
        <is>
          <t>NA</t>
        </is>
      </c>
      <c r="O1262" s="5" t="inlineStr"/>
      <c r="P1262" s="5" t="inlineStr"/>
    </row>
    <row r="1263" ht="120" customHeight="1">
      <c r="A1263" s="5" t="inlineStr">
        <is>
          <t>GEM/2025/B/6302229</t>
        </is>
      </c>
      <c r="B1263" s="5" t="inlineStr">
        <is>
          <t>Mechanic machine tool maintenance trainee tool kit (Skill India Program)</t>
        </is>
      </c>
      <c r="C1263" s="5" t="n">
        <v>15</v>
      </c>
      <c r="D1263" s="6" t="n">
        <v>45811</v>
      </c>
      <c r="E1263" s="6" t="n">
        <v>45817</v>
      </c>
      <c r="F1263" s="5" t="inlineStr">
        <is>
          <t>9:00 AM</t>
        </is>
      </c>
      <c r="G1263" s="7">
        <f>IF((INDIRECT("E"&amp;ROW())+INDIRECT("F"&amp;ROW()))-NOW() &lt;= 0, "CLOSED", INT((INDIRECT("E"&amp;ROW())+INDIRECT("F"&amp;ROW()))-NOW()) &amp; " days")</f>
        <v/>
      </c>
      <c r="H1263" s="5" t="inlineStr"/>
      <c r="I1263" s="5" t="inlineStr"/>
      <c r="J1263" s="5" t="inlineStr">
        <is>
          <t>["JODHPUR CITY"]</t>
        </is>
      </c>
      <c r="K1263" s="5" t="inlineStr">
        <is>
          <t>Yes</t>
        </is>
      </c>
      <c r="L1263" s="5" t="inlineStr">
        <is>
          <t>Ministry of Defence</t>
        </is>
      </c>
      <c r="M1263" s="5" t="inlineStr">
        <is>
          <t>INDIAN AIR FORCE</t>
        </is>
      </c>
      <c r="N1263" s="5" t="inlineStr">
        <is>
          <t>NA</t>
        </is>
      </c>
      <c r="O1263" s="5" t="inlineStr"/>
      <c r="P1263" s="5" t="inlineStr"/>
    </row>
    <row r="1264" ht="120" customHeight="1">
      <c r="A1264" s="5" t="inlineStr">
        <is>
          <t>GEM/2025/B/6302212</t>
        </is>
      </c>
      <c r="B1264" s="5" t="inlineStr">
        <is>
          <t>G.I. Pipes for Earthing as per IS 1239 (Part 1)</t>
        </is>
      </c>
      <c r="C1264" s="5" t="n">
        <v>18</v>
      </c>
      <c r="D1264" s="6" t="n">
        <v>45811</v>
      </c>
      <c r="E1264" s="6" t="n">
        <v>45817</v>
      </c>
      <c r="F1264" s="5" t="inlineStr">
        <is>
          <t>9:00 AM</t>
        </is>
      </c>
      <c r="G1264" s="7">
        <f>IF((INDIRECT("E"&amp;ROW())+INDIRECT("F"&amp;ROW()))-NOW() &lt;= 0, "CLOSED", INT((INDIRECT("E"&amp;ROW())+INDIRECT("F"&amp;ROW()))-NOW()) &amp; " days")</f>
        <v/>
      </c>
      <c r="H1264" s="5" t="inlineStr"/>
      <c r="I1264" s="5" t="inlineStr"/>
      <c r="J1264" s="5" t="inlineStr">
        <is>
          <t>["JODHPUR CITY"]</t>
        </is>
      </c>
      <c r="K1264" s="5" t="inlineStr">
        <is>
          <t>Yes</t>
        </is>
      </c>
      <c r="L1264" s="5" t="inlineStr">
        <is>
          <t>Ministry of Defence</t>
        </is>
      </c>
      <c r="M1264" s="5" t="inlineStr">
        <is>
          <t>INDIAN AIR FORCE</t>
        </is>
      </c>
      <c r="N1264" s="5" t="inlineStr">
        <is>
          <t>NA</t>
        </is>
      </c>
      <c r="O1264" s="5" t="inlineStr"/>
      <c r="P1264" s="5" t="inlineStr"/>
    </row>
    <row r="1265" ht="120" customHeight="1">
      <c r="A1265" s="5" t="inlineStr">
        <is>
          <t>GEM/2025/B/6302190</t>
        </is>
      </c>
      <c r="B1265" s="5" t="inlineStr">
        <is>
          <t>Cable of Beam 5U58</t>
        </is>
      </c>
      <c r="C1265" s="5" t="n">
        <v>2</v>
      </c>
      <c r="D1265" s="6" t="n">
        <v>45811</v>
      </c>
      <c r="E1265" s="6" t="n">
        <v>45832</v>
      </c>
      <c r="F1265" s="5" t="inlineStr">
        <is>
          <t>9:00 AM</t>
        </is>
      </c>
      <c r="G1265" s="7">
        <f>IF((INDIRECT("E"&amp;ROW())+INDIRECT("F"&amp;ROW()))-NOW() &lt;= 0, "CLOSED", INT((INDIRECT("E"&amp;ROW())+INDIRECT("F"&amp;ROW()))-NOW()) &amp; " days")</f>
        <v/>
      </c>
      <c r="H1265" s="5" t="inlineStr"/>
      <c r="I1265" s="5" t="inlineStr"/>
      <c r="J1265" s="5" t="inlineStr">
        <is>
          <t>["SOUTH DELHI"]</t>
        </is>
      </c>
      <c r="K1265" s="5" t="inlineStr">
        <is>
          <t>Yes</t>
        </is>
      </c>
      <c r="L1265" s="5" t="inlineStr">
        <is>
          <t>Ministry of Defence</t>
        </is>
      </c>
      <c r="M1265" s="5" t="inlineStr">
        <is>
          <t>INDIAN AIR FORCE</t>
        </is>
      </c>
      <c r="N1265" s="5" t="inlineStr">
        <is>
          <t>NA</t>
        </is>
      </c>
      <c r="O1265" s="5" t="inlineStr"/>
      <c r="P1265" s="5" t="inlineStr"/>
    </row>
    <row r="1266" ht="120" customHeight="1">
      <c r="A1266" s="5" t="inlineStr">
        <is>
          <t>GEM/2025/B/6302185</t>
        </is>
      </c>
      <c r="B1266" s="5" t="inlineStr">
        <is>
          <t>Calibration Services - Mechanical; FLOW METER 50-500 LTR/MIN SERIES 2000; NABL Labs; Lab</t>
        </is>
      </c>
      <c r="C1266" s="5" t="inlineStr"/>
      <c r="D1266" s="6" t="n">
        <v>45811</v>
      </c>
      <c r="E1266" s="6" t="n">
        <v>45822</v>
      </c>
      <c r="F1266" s="5" t="inlineStr">
        <is>
          <t>9:00 AM</t>
        </is>
      </c>
      <c r="G1266" s="7">
        <f>IF((INDIRECT("E"&amp;ROW())+INDIRECT("F"&amp;ROW()))-NOW() &lt;= 0, "CLOSED", INT((INDIRECT("E"&amp;ROW())+INDIRECT("F"&amp;ROW()))-NOW()) &amp; " days")</f>
        <v/>
      </c>
      <c r="H1266" s="5" t="inlineStr"/>
      <c r="I1266" s="5" t="inlineStr"/>
      <c r="J1266" s="5" t="inlineStr">
        <is>
          <t>["Bidar"]</t>
        </is>
      </c>
      <c r="K1266" s="5" t="inlineStr">
        <is>
          <t>Yes</t>
        </is>
      </c>
      <c r="L1266" s="5" t="inlineStr">
        <is>
          <t>Ministry of Defence</t>
        </is>
      </c>
      <c r="M1266" s="5" t="inlineStr">
        <is>
          <t>INDIAN AIR FORCE</t>
        </is>
      </c>
      <c r="N1266" s="5" t="inlineStr">
        <is>
          <t>NA</t>
        </is>
      </c>
      <c r="O1266" s="5" t="inlineStr"/>
      <c r="P1266" s="5" t="inlineStr"/>
    </row>
    <row r="1267" ht="120" customHeight="1">
      <c r="A1267" s="5" t="inlineStr">
        <is>
          <t>GEM/2025/B/6302165</t>
        </is>
      </c>
      <c r="B1267" s="5" t="inlineStr">
        <is>
          <t xml:space="preserve">Calibration Services - CALIBRATION OF PARKER MAKE CONTAMINATION MONITOR CM 20; RECALIBRATION USING </t>
        </is>
      </c>
      <c r="C1267" s="5" t="inlineStr"/>
      <c r="D1267" s="6" t="n">
        <v>45811</v>
      </c>
      <c r="E1267" s="6" t="n">
        <v>45821</v>
      </c>
      <c r="F1267" s="5" t="inlineStr">
        <is>
          <t>9:00 AM</t>
        </is>
      </c>
      <c r="G1267" s="7">
        <f>IF((INDIRECT("E"&amp;ROW())+INDIRECT("F"&amp;ROW()))-NOW() &lt;= 0, "CLOSED", INT((INDIRECT("E"&amp;ROW())+INDIRECT("F"&amp;ROW()))-NOW()) &amp; " days")</f>
        <v/>
      </c>
      <c r="H1267" s="5" t="inlineStr"/>
      <c r="I1267" s="5" t="inlineStr"/>
      <c r="J1267" s="5" t="inlineStr">
        <is>
          <t>["JALPAIGURI"]</t>
        </is>
      </c>
      <c r="K1267" s="5" t="inlineStr">
        <is>
          <t>Yes</t>
        </is>
      </c>
      <c r="L1267" s="5" t="inlineStr">
        <is>
          <t>Ministry of Defence</t>
        </is>
      </c>
      <c r="M1267" s="5" t="inlineStr">
        <is>
          <t>INDIAN AIR FORCE</t>
        </is>
      </c>
      <c r="N1267" s="5" t="inlineStr">
        <is>
          <t>NA</t>
        </is>
      </c>
      <c r="O1267" s="5" t="inlineStr"/>
      <c r="P1267" s="5" t="inlineStr"/>
    </row>
    <row r="1268" ht="120" customHeight="1">
      <c r="A1268" s="5" t="inlineStr">
        <is>
          <t>GEM/2025/B/6295539</t>
        </is>
      </c>
      <c r="B1268" s="5" t="inlineStr">
        <is>
          <t>Repair and Overhauling Service - EPSON M1170 INKTANK PRINTER; EPSON M1170 INKTANK PRINTER; Yes; Buy</t>
        </is>
      </c>
      <c r="C1268" s="5" t="inlineStr"/>
      <c r="D1268" s="6" t="n">
        <v>45810</v>
      </c>
      <c r="E1268" s="6" t="n">
        <v>45817</v>
      </c>
      <c r="F1268" s="5" t="inlineStr">
        <is>
          <t>9:00 AM</t>
        </is>
      </c>
      <c r="G1268" s="7">
        <f>IF((INDIRECT("E"&amp;ROW())+INDIRECT("F"&amp;ROW()))-NOW() &lt;= 0, "CLOSED", INT((INDIRECT("E"&amp;ROW())+INDIRECT("F"&amp;ROW()))-NOW()) &amp; " days")</f>
        <v/>
      </c>
      <c r="H1268" s="5" t="inlineStr"/>
      <c r="I1268" s="5" t="inlineStr"/>
      <c r="J1268" s="5" t="inlineStr">
        <is>
          <t>["Bareilly"]</t>
        </is>
      </c>
      <c r="K1268" s="5" t="inlineStr">
        <is>
          <t>Yes</t>
        </is>
      </c>
      <c r="L1268" s="5" t="inlineStr">
        <is>
          <t>Ministry of Defence</t>
        </is>
      </c>
      <c r="M1268" s="5" t="inlineStr">
        <is>
          <t>INDIAN AIR FORCE</t>
        </is>
      </c>
      <c r="N1268" s="5" t="inlineStr">
        <is>
          <t>NA</t>
        </is>
      </c>
      <c r="O1268" s="5" t="inlineStr"/>
      <c r="P1268" s="5" t="inlineStr"/>
    </row>
    <row r="1269" ht="120" customHeight="1">
      <c r="A1269" s="5" t="inlineStr">
        <is>
          <t>GEM/2025/B/6295472</t>
        </is>
      </c>
      <c r="B1269" s="5" t="inlineStr">
        <is>
          <t xml:space="preserve">Repair and Overhauling Service - SPECIAL POWER SUPPLY 27V DC5 KW; SPECIAL POWER SUPPLY 27V DC5 KW; </t>
        </is>
      </c>
      <c r="C1269" s="5" t="inlineStr"/>
      <c r="D1269" s="6" t="n">
        <v>45810</v>
      </c>
      <c r="E1269" s="6" t="n">
        <v>45817</v>
      </c>
      <c r="F1269" s="5" t="inlineStr">
        <is>
          <t>9:00 AM</t>
        </is>
      </c>
      <c r="G1269" s="7">
        <f>IF((INDIRECT("E"&amp;ROW())+INDIRECT("F"&amp;ROW()))-NOW() &lt;= 0, "CLOSED", INT((INDIRECT("E"&amp;ROW())+INDIRECT("F"&amp;ROW()))-NOW()) &amp; " days")</f>
        <v/>
      </c>
      <c r="H1269" s="5" t="inlineStr"/>
      <c r="I1269" s="5" t="inlineStr"/>
      <c r="J1269" s="5" t="inlineStr">
        <is>
          <t>["Bareilly"]</t>
        </is>
      </c>
      <c r="K1269" s="5" t="inlineStr">
        <is>
          <t>Yes</t>
        </is>
      </c>
      <c r="L1269" s="5" t="inlineStr">
        <is>
          <t>Ministry of Defence</t>
        </is>
      </c>
      <c r="M1269" s="5" t="inlineStr">
        <is>
          <t>INDIAN AIR FORCE</t>
        </is>
      </c>
      <c r="N1269" s="5" t="inlineStr">
        <is>
          <t>NA</t>
        </is>
      </c>
      <c r="O1269" s="5" t="inlineStr"/>
      <c r="P1269" s="5" t="inlineStr"/>
    </row>
    <row r="1270" ht="120" customHeight="1">
      <c r="A1270" s="5" t="inlineStr">
        <is>
          <t>GEM/2025/B/6295364</t>
        </is>
      </c>
      <c r="B1270" s="5" t="inlineStr">
        <is>
          <t>Repair and Overhauling Service - NITROGEN TRANSPORTATION CART; NITROGEN TRANSPORTATION CART; Yes; B</t>
        </is>
      </c>
      <c r="C1270" s="5" t="inlineStr"/>
      <c r="D1270" s="6" t="n">
        <v>45810</v>
      </c>
      <c r="E1270" s="6" t="n">
        <v>45817</v>
      </c>
      <c r="F1270" s="5" t="inlineStr">
        <is>
          <t>9:00 AM</t>
        </is>
      </c>
      <c r="G1270" s="7">
        <f>IF((INDIRECT("E"&amp;ROW())+INDIRECT("F"&amp;ROW()))-NOW() &lt;= 0, "CLOSED", INT((INDIRECT("E"&amp;ROW())+INDIRECT("F"&amp;ROW()))-NOW()) &amp; " days")</f>
        <v/>
      </c>
      <c r="H1270" s="5" t="inlineStr"/>
      <c r="I1270" s="5" t="inlineStr"/>
      <c r="J1270" s="5" t="inlineStr">
        <is>
          <t>["Bareilly"]</t>
        </is>
      </c>
      <c r="K1270" s="5" t="inlineStr">
        <is>
          <t>Yes</t>
        </is>
      </c>
      <c r="L1270" s="5" t="inlineStr">
        <is>
          <t>Ministry of Defence</t>
        </is>
      </c>
      <c r="M1270" s="5" t="inlineStr">
        <is>
          <t>INDIAN AIR FORCE</t>
        </is>
      </c>
      <c r="N1270" s="5" t="inlineStr">
        <is>
          <t>NA</t>
        </is>
      </c>
      <c r="O1270" s="5" t="inlineStr"/>
      <c r="P1270" s="5" t="inlineStr"/>
    </row>
    <row r="1271" ht="120" customHeight="1">
      <c r="A1271" s="5" t="inlineStr">
        <is>
          <t>GEM/2025/B/6295333</t>
        </is>
      </c>
      <c r="B1271" s="5" t="inlineStr">
        <is>
          <t>Repair and Overhauling Service - MOBILE CHARGING AND DISTRIBUTION STATION; MOBILE CHARGING AND DIST</t>
        </is>
      </c>
      <c r="C1271" s="5" t="inlineStr"/>
      <c r="D1271" s="6" t="n">
        <v>45810</v>
      </c>
      <c r="E1271" s="6" t="n">
        <v>45817</v>
      </c>
      <c r="F1271" s="5" t="inlineStr">
        <is>
          <t>9:00 AM</t>
        </is>
      </c>
      <c r="G1271" s="7">
        <f>IF((INDIRECT("E"&amp;ROW())+INDIRECT("F"&amp;ROW()))-NOW() &lt;= 0, "CLOSED", INT((INDIRECT("E"&amp;ROW())+INDIRECT("F"&amp;ROW()))-NOW()) &amp; " days")</f>
        <v/>
      </c>
      <c r="H1271" s="5" t="inlineStr"/>
      <c r="I1271" s="5" t="inlineStr"/>
      <c r="J1271" s="5" t="inlineStr">
        <is>
          <t>["Bareilly"]</t>
        </is>
      </c>
      <c r="K1271" s="5" t="inlineStr">
        <is>
          <t>Yes</t>
        </is>
      </c>
      <c r="L1271" s="5" t="inlineStr">
        <is>
          <t>Ministry of Defence</t>
        </is>
      </c>
      <c r="M1271" s="5" t="inlineStr">
        <is>
          <t>INDIAN AIR FORCE</t>
        </is>
      </c>
      <c r="N1271" s="5" t="inlineStr">
        <is>
          <t>NA</t>
        </is>
      </c>
      <c r="O1271" s="5" t="inlineStr"/>
      <c r="P1271" s="5" t="inlineStr"/>
    </row>
    <row r="1272" ht="120" customHeight="1">
      <c r="A1272" s="5" t="inlineStr">
        <is>
          <t>GEM/2025/B/6295225</t>
        </is>
      </c>
      <c r="B1272" s="5" t="inlineStr">
        <is>
          <t>Repair and Overhauling Service - MAINTENANCE STANDS; MAINTENANCE STANDS; Yes; Buyer Premises</t>
        </is>
      </c>
      <c r="C1272" s="5" t="inlineStr"/>
      <c r="D1272" s="6" t="n">
        <v>45810</v>
      </c>
      <c r="E1272" s="6" t="n">
        <v>45817</v>
      </c>
      <c r="F1272" s="5" t="inlineStr">
        <is>
          <t>9:00 AM</t>
        </is>
      </c>
      <c r="G1272" s="7">
        <f>IF((INDIRECT("E"&amp;ROW())+INDIRECT("F"&amp;ROW()))-NOW() &lt;= 0, "CLOSED", INT((INDIRECT("E"&amp;ROW())+INDIRECT("F"&amp;ROW()))-NOW()) &amp; " days")</f>
        <v/>
      </c>
      <c r="H1272" s="5" t="inlineStr"/>
      <c r="I1272" s="5" t="inlineStr"/>
      <c r="J1272" s="5" t="inlineStr">
        <is>
          <t>["Bareilly"]</t>
        </is>
      </c>
      <c r="K1272" s="5" t="inlineStr">
        <is>
          <t>Yes</t>
        </is>
      </c>
      <c r="L1272" s="5" t="inlineStr">
        <is>
          <t>Ministry of Defence</t>
        </is>
      </c>
      <c r="M1272" s="5" t="inlineStr">
        <is>
          <t>INDIAN AIR FORCE</t>
        </is>
      </c>
      <c r="N1272" s="5" t="inlineStr">
        <is>
          <t>NA</t>
        </is>
      </c>
      <c r="O1272" s="5" t="inlineStr"/>
      <c r="P1272" s="5" t="inlineStr"/>
    </row>
    <row r="1273" ht="120" customHeight="1">
      <c r="A1273" s="5" t="inlineStr">
        <is>
          <t>GEM/2025/B/6294186</t>
        </is>
      </c>
      <c r="B1273" s="5" t="inlineStr">
        <is>
          <t>Control Cable (Q3)</t>
        </is>
      </c>
      <c r="C1273" s="5" t="n">
        <v>4</v>
      </c>
      <c r="D1273" s="6" t="n">
        <v>45810</v>
      </c>
      <c r="E1273" s="6" t="n">
        <v>45817</v>
      </c>
      <c r="F1273" s="5" t="inlineStr">
        <is>
          <t>10:00 AM</t>
        </is>
      </c>
      <c r="G1273" s="7">
        <f>IF((INDIRECT("E"&amp;ROW())+INDIRECT("F"&amp;ROW()))-NOW() &lt;= 0, "CLOSED", INT((INDIRECT("E"&amp;ROW())+INDIRECT("F"&amp;ROW()))-NOW()) &amp; " days")</f>
        <v/>
      </c>
      <c r="H1273" s="5" t="inlineStr"/>
      <c r="I1273" s="5" t="inlineStr"/>
      <c r="J1273" s="5" t="inlineStr">
        <is>
          <t>["Bareilly"]</t>
        </is>
      </c>
      <c r="K1273" s="5" t="inlineStr">
        <is>
          <t>Yes</t>
        </is>
      </c>
      <c r="L1273" s="5" t="inlineStr">
        <is>
          <t>Ministry of Defence</t>
        </is>
      </c>
      <c r="M1273" s="5" t="inlineStr">
        <is>
          <t>INDIAN AIR FORCE</t>
        </is>
      </c>
      <c r="N1273" s="5" t="inlineStr">
        <is>
          <t>NA</t>
        </is>
      </c>
      <c r="O1273" s="5" t="inlineStr"/>
      <c r="P1273" s="5" t="inlineStr"/>
    </row>
    <row r="1274" ht="120" customHeight="1">
      <c r="A1274" s="5" t="inlineStr">
        <is>
          <t>GEM/2025/B/6294003</t>
        </is>
      </c>
      <c r="B1274" s="5" t="inlineStr">
        <is>
          <t>Wooden block (Q4)</t>
        </is>
      </c>
      <c r="C1274" s="5" t="n">
        <v>25</v>
      </c>
      <c r="D1274" s="6" t="n">
        <v>45810</v>
      </c>
      <c r="E1274" s="6" t="n">
        <v>45817</v>
      </c>
      <c r="F1274" s="5" t="inlineStr">
        <is>
          <t>9:00 AM</t>
        </is>
      </c>
      <c r="G1274" s="7">
        <f>IF((INDIRECT("E"&amp;ROW())+INDIRECT("F"&amp;ROW()))-NOW() &lt;= 0, "CLOSED", INT((INDIRECT("E"&amp;ROW())+INDIRECT("F"&amp;ROW()))-NOW()) &amp; " days")</f>
        <v/>
      </c>
      <c r="H1274" s="5" t="inlineStr"/>
      <c r="I1274" s="5" t="inlineStr"/>
      <c r="J1274" s="5" t="inlineStr">
        <is>
          <t>["Bareilly"]</t>
        </is>
      </c>
      <c r="K1274" s="5" t="inlineStr">
        <is>
          <t>Yes</t>
        </is>
      </c>
      <c r="L1274" s="5" t="inlineStr">
        <is>
          <t>Ministry of Defence</t>
        </is>
      </c>
      <c r="M1274" s="5" t="inlineStr">
        <is>
          <t>INDIAN AIR FORCE</t>
        </is>
      </c>
      <c r="N1274" s="5" t="inlineStr">
        <is>
          <t>NA</t>
        </is>
      </c>
      <c r="O1274" s="5" t="inlineStr"/>
      <c r="P1274" s="5" t="inlineStr"/>
    </row>
    <row r="1275" ht="120" customHeight="1">
      <c r="A1275" s="5" t="inlineStr">
        <is>
          <t>GEM/2025/B/6293032</t>
        </is>
      </c>
      <c r="B1275" s="5" t="inlineStr">
        <is>
          <t>Portable Fire Extinguishers (V2) as per IS 15683:2018,Portable Fire Extinguishers (V2) as per IS 15</t>
        </is>
      </c>
      <c r="C1275" s="5" t="n">
        <v>66</v>
      </c>
      <c r="D1275" s="6" t="n">
        <v>45810</v>
      </c>
      <c r="E1275" s="6" t="n">
        <v>45821</v>
      </c>
      <c r="F1275" s="5" t="inlineStr">
        <is>
          <t>3:00 PM</t>
        </is>
      </c>
      <c r="G1275" s="7">
        <f>IF((INDIRECT("E"&amp;ROW())+INDIRECT("F"&amp;ROW()))-NOW() &lt;= 0, "CLOSED", INT((INDIRECT("E"&amp;ROW())+INDIRECT("F"&amp;ROW()))-NOW()) &amp; " days")</f>
        <v/>
      </c>
      <c r="H1275" s="5" t="inlineStr"/>
      <c r="I1275" s="5" t="inlineStr"/>
      <c r="J1275" s="5" t="inlineStr">
        <is>
          <t>["Bangalore"]</t>
        </is>
      </c>
      <c r="K1275" s="5" t="inlineStr">
        <is>
          <t>Yes</t>
        </is>
      </c>
      <c r="L1275" s="5" t="inlineStr">
        <is>
          <t>Ministry of Defence</t>
        </is>
      </c>
      <c r="M1275" s="5" t="inlineStr">
        <is>
          <t>INDIAN AIR FORCE</t>
        </is>
      </c>
      <c r="N1275" s="5" t="inlineStr">
        <is>
          <t>NA</t>
        </is>
      </c>
      <c r="O1275" s="5" t="inlineStr"/>
      <c r="P1275" s="5" t="inlineStr"/>
    </row>
    <row r="1276" ht="120" customHeight="1">
      <c r="A1276" s="5" t="inlineStr">
        <is>
          <t>GEM/2025/B/6291450</t>
        </is>
      </c>
      <c r="B1276" s="5" t="inlineStr">
        <is>
          <t>Repair and Overhauling Service - :  MOBILE CHARGING AND DISTRIBUTION STATION; :  MOBILE CHARGING AN</t>
        </is>
      </c>
      <c r="C1276" s="5" t="inlineStr"/>
      <c r="D1276" s="6" t="n">
        <v>45810</v>
      </c>
      <c r="E1276" s="6" t="n">
        <v>45817</v>
      </c>
      <c r="F1276" s="5" t="inlineStr">
        <is>
          <t>9:00 AM</t>
        </is>
      </c>
      <c r="G1276" s="7">
        <f>IF((INDIRECT("E"&amp;ROW())+INDIRECT("F"&amp;ROW()))-NOW() &lt;= 0, "CLOSED", INT((INDIRECT("E"&amp;ROW())+INDIRECT("F"&amp;ROW()))-NOW()) &amp; " days")</f>
        <v/>
      </c>
      <c r="H1276" s="5" t="inlineStr"/>
      <c r="I1276" s="5" t="inlineStr"/>
      <c r="J1276" s="5" t="inlineStr">
        <is>
          <t>["Bareilly"]</t>
        </is>
      </c>
      <c r="K1276" s="5" t="inlineStr">
        <is>
          <t>Yes</t>
        </is>
      </c>
      <c r="L1276" s="5" t="inlineStr">
        <is>
          <t>Ministry of Defence</t>
        </is>
      </c>
      <c r="M1276" s="5" t="inlineStr">
        <is>
          <t>INDIAN AIR FORCE</t>
        </is>
      </c>
      <c r="N1276" s="5" t="inlineStr">
        <is>
          <t>NA</t>
        </is>
      </c>
      <c r="O1276" s="5" t="inlineStr"/>
      <c r="P1276" s="5" t="inlineStr"/>
    </row>
    <row r="1277" ht="120" customHeight="1">
      <c r="A1277" s="5" t="inlineStr">
        <is>
          <t>GEM/2025/B/6230192</t>
        </is>
      </c>
      <c r="B1277" s="5" t="inlineStr">
        <is>
          <t>Procurement, digging and laying of17 Kms (16 Km 48 Core &amp; 1 km 12 Core) single mode unarmoured G. 6</t>
        </is>
      </c>
      <c r="C1277" s="5" t="n">
        <v>1</v>
      </c>
      <c r="D1277" s="6" t="n">
        <v>45810</v>
      </c>
      <c r="E1277" s="6" t="n">
        <v>45831</v>
      </c>
      <c r="F1277" s="5" t="inlineStr">
        <is>
          <t>11:00 AM</t>
        </is>
      </c>
      <c r="G1277" s="7">
        <f>IF((INDIRECT("E"&amp;ROW())+INDIRECT("F"&amp;ROW()))-NOW() &lt;= 0, "CLOSED", INT((INDIRECT("E"&amp;ROW())+INDIRECT("F"&amp;ROW()))-NOW()) &amp; " days")</f>
        <v/>
      </c>
      <c r="H1277" s="5" t="n">
        <v>270000</v>
      </c>
      <c r="I1277" s="5" t="n">
        <v>13500000</v>
      </c>
      <c r="J1277" s="5" t="inlineStr">
        <is>
          <t>["BIKANER"]</t>
        </is>
      </c>
      <c r="K1277" s="5" t="inlineStr">
        <is>
          <t>Yes</t>
        </is>
      </c>
      <c r="L1277" s="5" t="inlineStr">
        <is>
          <t>Ministry of Defence</t>
        </is>
      </c>
      <c r="M1277" s="5" t="inlineStr">
        <is>
          <t>INDIAN AIR FORCE</t>
        </is>
      </c>
      <c r="N1277" s="5" t="inlineStr">
        <is>
          <t>NA</t>
        </is>
      </c>
      <c r="O1277" s="5" t="inlineStr"/>
      <c r="P1277" s="5" t="inlineStr">
        <is>
          <t>1.4 Cr</t>
        </is>
      </c>
    </row>
    <row r="1278" ht="120" customHeight="1">
      <c r="A1278" s="5" t="inlineStr">
        <is>
          <t>GEM/2025/B/6225762</t>
        </is>
      </c>
      <c r="B1278" s="5" t="inlineStr">
        <is>
          <t>Fogging Machine (V2) as per IS 14855 (Part 1)</t>
        </is>
      </c>
      <c r="C1278" s="5" t="n">
        <v>2</v>
      </c>
      <c r="D1278" s="6" t="n">
        <v>45810</v>
      </c>
      <c r="E1278" s="6" t="n">
        <v>45820</v>
      </c>
      <c r="F1278" s="5" t="inlineStr">
        <is>
          <t>9:00 AM</t>
        </is>
      </c>
      <c r="G1278" s="7">
        <f>IF((INDIRECT("E"&amp;ROW())+INDIRECT("F"&amp;ROW()))-NOW() &lt;= 0, "CLOSED", INT((INDIRECT("E"&amp;ROW())+INDIRECT("F"&amp;ROW()))-NOW()) &amp; " days")</f>
        <v/>
      </c>
      <c r="H1278" s="5" t="inlineStr"/>
      <c r="I1278" s="5" t="inlineStr"/>
      <c r="J1278" s="5" t="inlineStr">
        <is>
          <t>["Jammu"]</t>
        </is>
      </c>
      <c r="K1278" s="5" t="inlineStr">
        <is>
          <t>Yes</t>
        </is>
      </c>
      <c r="L1278" s="5" t="inlineStr">
        <is>
          <t>Ministry of Defence</t>
        </is>
      </c>
      <c r="M1278" s="5" t="inlineStr">
        <is>
          <t>INDIAN AIR FORCE</t>
        </is>
      </c>
      <c r="N1278" s="5" t="inlineStr">
        <is>
          <t>Engineer</t>
        </is>
      </c>
      <c r="O1278" s="5" t="inlineStr"/>
      <c r="P1278" s="5" t="inlineStr"/>
    </row>
    <row r="1279" ht="120" customHeight="1">
      <c r="A1279" s="5" t="inlineStr">
        <is>
          <t>GEM/2025/B/6214263</t>
        </is>
      </c>
      <c r="B1279" s="5" t="inlineStr">
        <is>
          <t>High End Desktop Computer (Q2)</t>
        </is>
      </c>
      <c r="C1279" s="5" t="n">
        <v>10</v>
      </c>
      <c r="D1279" s="6" t="n">
        <v>45810</v>
      </c>
      <c r="E1279" s="6" t="n">
        <v>45831</v>
      </c>
      <c r="F1279" s="5" t="inlineStr">
        <is>
          <t>4:00 PM</t>
        </is>
      </c>
      <c r="G1279" s="7">
        <f>IF((INDIRECT("E"&amp;ROW())+INDIRECT("F"&amp;ROW()))-NOW() &lt;= 0, "CLOSED", INT((INDIRECT("E"&amp;ROW())+INDIRECT("F"&amp;ROW()))-NOW()) &amp; " days")</f>
        <v/>
      </c>
      <c r="H1279" s="5" t="n">
        <v>12000</v>
      </c>
      <c r="I1279" s="5" t="n">
        <v>600000</v>
      </c>
      <c r="J1279" s="5" t="inlineStr">
        <is>
          <t>["Dehradun"]</t>
        </is>
      </c>
      <c r="K1279" s="5" t="inlineStr">
        <is>
          <t>Yes</t>
        </is>
      </c>
      <c r="L1279" s="5" t="inlineStr">
        <is>
          <t>Ministry of Defence</t>
        </is>
      </c>
      <c r="M1279" s="5" t="inlineStr">
        <is>
          <t>INDIAN AIR FORCE</t>
        </is>
      </c>
      <c r="N1279" s="5" t="inlineStr">
        <is>
          <t>NA</t>
        </is>
      </c>
      <c r="O1279" s="5" t="inlineStr"/>
      <c r="P1279" s="5" t="inlineStr">
        <is>
          <t>6.0 LPA</t>
        </is>
      </c>
    </row>
    <row r="1280" ht="120" customHeight="1">
      <c r="A1280" s="5" t="inlineStr">
        <is>
          <t>GEM/2025/B/6284811</t>
        </is>
      </c>
      <c r="B1280" s="5" t="inlineStr">
        <is>
          <t xml:space="preserve">Goods Transport Service – Per KM Based Service - Machinery &amp; Equipment, Household/Office; Pickup </t>
        </is>
      </c>
      <c r="C1280" s="5" t="inlineStr"/>
      <c r="D1280" s="6" t="n">
        <v>45810</v>
      </c>
      <c r="E1280" s="6" t="n">
        <v>45832</v>
      </c>
      <c r="F1280" s="5" t="inlineStr">
        <is>
          <t>10:00 AM</t>
        </is>
      </c>
      <c r="G1280" s="7">
        <f>IF((INDIRECT("E"&amp;ROW())+INDIRECT("F"&amp;ROW()))-NOW() &lt;= 0, "CLOSED", INT((INDIRECT("E"&amp;ROW())+INDIRECT("F"&amp;ROW()))-NOW()) &amp; " days")</f>
        <v/>
      </c>
      <c r="H1280" s="5" t="n">
        <v>78750</v>
      </c>
      <c r="I1280" s="5" t="n">
        <v>3937500</v>
      </c>
      <c r="J1280" s="5" t="inlineStr">
        <is>
          <t>["Gorakhpur"]</t>
        </is>
      </c>
      <c r="K1280" s="5" t="inlineStr">
        <is>
          <t>Yes</t>
        </is>
      </c>
      <c r="L1280" s="5" t="inlineStr">
        <is>
          <t>Ministry of Defence</t>
        </is>
      </c>
      <c r="M1280" s="5" t="inlineStr">
        <is>
          <t>INDIAN AIR FORCE</t>
        </is>
      </c>
      <c r="N1280" s="5" t="inlineStr">
        <is>
          <t>Engineer</t>
        </is>
      </c>
      <c r="O1280" s="5" t="inlineStr"/>
      <c r="P1280" s="5" t="inlineStr">
        <is>
          <t>39.4 LPA</t>
        </is>
      </c>
    </row>
    <row r="1281" ht="120" customHeight="1">
      <c r="A1281" s="5" t="inlineStr">
        <is>
          <t>GEM/2025/B/6284703</t>
        </is>
      </c>
      <c r="B1281" s="5" t="inlineStr">
        <is>
          <t>Custom Bid for Services - HIRING OF CIVIL CAR INNOVA CLASS FOR 10 HRS X 80 KMS</t>
        </is>
      </c>
      <c r="C1281" s="5" t="inlineStr"/>
      <c r="D1281" s="6" t="n">
        <v>45810</v>
      </c>
      <c r="E1281" s="6" t="n">
        <v>45832</v>
      </c>
      <c r="F1281" s="5" t="inlineStr">
        <is>
          <t>10:00 AM</t>
        </is>
      </c>
      <c r="G1281" s="7">
        <f>IF((INDIRECT("E"&amp;ROW())+INDIRECT("F"&amp;ROW()))-NOW() &lt;= 0, "CLOSED", INT((INDIRECT("E"&amp;ROW())+INDIRECT("F"&amp;ROW()))-NOW()) &amp; " days")</f>
        <v/>
      </c>
      <c r="H1281" s="5" t="inlineStr"/>
      <c r="I1281" s="5" t="inlineStr"/>
      <c r="J1281" s="5" t="inlineStr">
        <is>
          <t>["Gorakhpur"]</t>
        </is>
      </c>
      <c r="K1281" s="5" t="inlineStr">
        <is>
          <t>Yes</t>
        </is>
      </c>
      <c r="L1281" s="5" t="inlineStr">
        <is>
          <t>Ministry of Defence</t>
        </is>
      </c>
      <c r="M1281" s="5" t="inlineStr">
        <is>
          <t>INDIAN AIR FORCE</t>
        </is>
      </c>
      <c r="N1281" s="5" t="inlineStr">
        <is>
          <t>Engineer</t>
        </is>
      </c>
      <c r="O1281" s="5" t="inlineStr"/>
      <c r="P1281" s="5" t="inlineStr"/>
    </row>
    <row r="1282" ht="120" customHeight="1">
      <c r="A1282" s="5" t="inlineStr">
        <is>
          <t>GEM/2025/B/6284501</t>
        </is>
      </c>
      <c r="B1282" s="5" t="inlineStr">
        <is>
          <t>Custom Bid for Services - HIRING OF CIVIL CAR INDIGO CLASS FOR 10 HRS X 80 KMS</t>
        </is>
      </c>
      <c r="C1282" s="5" t="inlineStr"/>
      <c r="D1282" s="6" t="n">
        <v>45810</v>
      </c>
      <c r="E1282" s="6" t="n">
        <v>45832</v>
      </c>
      <c r="F1282" s="5" t="inlineStr">
        <is>
          <t>3:00 PM</t>
        </is>
      </c>
      <c r="G1282" s="7">
        <f>IF((INDIRECT("E"&amp;ROW())+INDIRECT("F"&amp;ROW()))-NOW() &lt;= 0, "CLOSED", INT((INDIRECT("E"&amp;ROW())+INDIRECT("F"&amp;ROW()))-NOW()) &amp; " days")</f>
        <v/>
      </c>
      <c r="H1282" s="5" t="inlineStr"/>
      <c r="I1282" s="5" t="inlineStr"/>
      <c r="J1282" s="5" t="inlineStr">
        <is>
          <t>["Gorakhpur"]</t>
        </is>
      </c>
      <c r="K1282" s="5" t="inlineStr">
        <is>
          <t>Yes</t>
        </is>
      </c>
      <c r="L1282" s="5" t="inlineStr">
        <is>
          <t>Ministry of Defence</t>
        </is>
      </c>
      <c r="M1282" s="5" t="inlineStr">
        <is>
          <t>INDIAN AIR FORCE</t>
        </is>
      </c>
      <c r="N1282" s="5" t="inlineStr">
        <is>
          <t>Engineer</t>
        </is>
      </c>
      <c r="O1282" s="5" t="inlineStr"/>
      <c r="P1282" s="5" t="inlineStr"/>
    </row>
    <row r="1283" ht="120" customHeight="1">
      <c r="A1283" s="5" t="inlineStr">
        <is>
          <t>GEM/2025/B/6283759</t>
        </is>
      </c>
      <c r="B1283" s="5" t="inlineStr">
        <is>
          <t>Oil Filter Elements,Lube Oil Filter Elements,Air Filter Dry Type Outer Elements,Micro Filter Elemen</t>
        </is>
      </c>
      <c r="C1283" s="5" t="n">
        <v>20</v>
      </c>
      <c r="D1283" s="6" t="n">
        <v>45810</v>
      </c>
      <c r="E1283" s="6" t="n">
        <v>45832</v>
      </c>
      <c r="F1283" s="5" t="inlineStr">
        <is>
          <t>10:00 AM</t>
        </is>
      </c>
      <c r="G1283" s="7">
        <f>IF((INDIRECT("E"&amp;ROW())+INDIRECT("F"&amp;ROW()))-NOW() &lt;= 0, "CLOSED", INT((INDIRECT("E"&amp;ROW())+INDIRECT("F"&amp;ROW()))-NOW()) &amp; " days")</f>
        <v/>
      </c>
      <c r="H1283" s="5" t="inlineStr"/>
      <c r="I1283" s="5" t="inlineStr"/>
      <c r="J1283" s="5" t="inlineStr">
        <is>
          <t>["Nagpur"]</t>
        </is>
      </c>
      <c r="K1283" s="5" t="inlineStr">
        <is>
          <t>Yes</t>
        </is>
      </c>
      <c r="L1283" s="5" t="inlineStr">
        <is>
          <t>Ministry of Defence</t>
        </is>
      </c>
      <c r="M1283" s="5" t="inlineStr">
        <is>
          <t>INDIAN AIR FORCE</t>
        </is>
      </c>
      <c r="N1283" s="5" t="inlineStr">
        <is>
          <t>NA</t>
        </is>
      </c>
      <c r="O1283" s="5" t="inlineStr"/>
      <c r="P1283" s="5" t="inlineStr"/>
    </row>
    <row r="1284" ht="120" customHeight="1">
      <c r="A1284" s="5" t="inlineStr">
        <is>
          <t>GEM/2025/B/6281533</t>
        </is>
      </c>
      <c r="B1284" s="5" t="inlineStr">
        <is>
          <t>Non Contact Tonometer (Q2)</t>
        </is>
      </c>
      <c r="C1284" s="5" t="n">
        <v>1</v>
      </c>
      <c r="D1284" s="6" t="n">
        <v>45810</v>
      </c>
      <c r="E1284" s="6" t="n">
        <v>45820</v>
      </c>
      <c r="F1284" s="5" t="inlineStr">
        <is>
          <t>2:00 PM</t>
        </is>
      </c>
      <c r="G1284" s="7">
        <f>IF((INDIRECT("E"&amp;ROW())+INDIRECT("F"&amp;ROW()))-NOW() &lt;= 0, "CLOSED", INT((INDIRECT("E"&amp;ROW())+INDIRECT("F"&amp;ROW()))-NOW()) &amp; " days")</f>
        <v/>
      </c>
      <c r="H1284" s="5" t="n">
        <v>44000</v>
      </c>
      <c r="I1284" s="5" t="n">
        <v>2200000</v>
      </c>
      <c r="J1284" s="5" t="inlineStr">
        <is>
          <t>["LUDHIANA CITY"]</t>
        </is>
      </c>
      <c r="K1284" s="5" t="inlineStr">
        <is>
          <t>Yes</t>
        </is>
      </c>
      <c r="L1284" s="5" t="inlineStr">
        <is>
          <t>Ministry of Defence</t>
        </is>
      </c>
      <c r="M1284" s="5" t="inlineStr">
        <is>
          <t>INDIAN AIR FORCE</t>
        </is>
      </c>
      <c r="N1284" s="5" t="inlineStr">
        <is>
          <t>Engineer</t>
        </is>
      </c>
      <c r="O1284" s="5" t="inlineStr"/>
      <c r="P1284" s="5" t="inlineStr">
        <is>
          <t>22.0 LPA</t>
        </is>
      </c>
    </row>
    <row r="1285" ht="120" customHeight="1">
      <c r="A1285" s="5" t="inlineStr">
        <is>
          <t>GEM/2025/B/6280765</t>
        </is>
      </c>
      <c r="B1285" s="5" t="inlineStr">
        <is>
          <t>Short Term Cab &amp; Taxi Hiring Services - Sedan; Local; 80Kms x 10Hrs,Short Term Cab &amp; Taxi Hiring Se</t>
        </is>
      </c>
      <c r="C1285" s="5" t="inlineStr"/>
      <c r="D1285" s="6" t="n">
        <v>45810</v>
      </c>
      <c r="E1285" s="6" t="n">
        <v>45832</v>
      </c>
      <c r="F1285" s="5" t="inlineStr">
        <is>
          <t>10:00 AM</t>
        </is>
      </c>
      <c r="G1285" s="7">
        <f>IF((INDIRECT("E"&amp;ROW())+INDIRECT("F"&amp;ROW()))-NOW() &lt;= 0, "CLOSED", INT((INDIRECT("E"&amp;ROW())+INDIRECT("F"&amp;ROW()))-NOW()) &amp; " days")</f>
        <v/>
      </c>
      <c r="H1285" s="5" t="n">
        <v>7776</v>
      </c>
      <c r="I1285" s="5" t="n">
        <v>388800</v>
      </c>
      <c r="J1285" s="5" t="inlineStr">
        <is>
          <t>["Gorakhpur"]</t>
        </is>
      </c>
      <c r="K1285" s="5" t="inlineStr">
        <is>
          <t>Yes</t>
        </is>
      </c>
      <c r="L1285" s="5" t="inlineStr">
        <is>
          <t>Ministry of Defence</t>
        </is>
      </c>
      <c r="M1285" s="5" t="inlineStr">
        <is>
          <t>INDIAN AIR FORCE</t>
        </is>
      </c>
      <c r="N1285" s="5" t="inlineStr">
        <is>
          <t>Engineer</t>
        </is>
      </c>
      <c r="O1285" s="5" t="inlineStr"/>
      <c r="P1285" s="5" t="inlineStr">
        <is>
          <t>3.9 LPA</t>
        </is>
      </c>
    </row>
    <row r="1286" ht="120" customHeight="1">
      <c r="A1286" s="5" t="inlineStr">
        <is>
          <t>GEM/2025/B/6188102</t>
        </is>
      </c>
      <c r="B1286" s="5" t="inlineStr">
        <is>
          <t>Manpower Outsourcing Services - Minimum wage - Unskilled; Not Required; Others</t>
        </is>
      </c>
      <c r="C1286" s="5" t="inlineStr"/>
      <c r="D1286" s="6" t="n">
        <v>45810</v>
      </c>
      <c r="E1286" s="6" t="n">
        <v>45824</v>
      </c>
      <c r="F1286" s="5" t="inlineStr">
        <is>
          <t>3:00 PM</t>
        </is>
      </c>
      <c r="G1286" s="7">
        <f>IF((INDIRECT("E"&amp;ROW())+INDIRECT("F"&amp;ROW()))-NOW() &lt;= 0, "CLOSED", INT((INDIRECT("E"&amp;ROW())+INDIRECT("F"&amp;ROW()))-NOW()) &amp; " days")</f>
        <v/>
      </c>
      <c r="H1286" s="5" t="inlineStr"/>
      <c r="I1286" s="5" t="inlineStr"/>
      <c r="J1286" s="5" t="inlineStr">
        <is>
          <t>["SAHARANPUR"]</t>
        </is>
      </c>
      <c r="K1286" s="5" t="inlineStr">
        <is>
          <t>Yes</t>
        </is>
      </c>
      <c r="L1286" s="5" t="inlineStr">
        <is>
          <t>Ministry of Defence</t>
        </is>
      </c>
      <c r="M1286" s="5" t="inlineStr">
        <is>
          <t>INDIAN AIR FORCE</t>
        </is>
      </c>
      <c r="N1286" s="5" t="inlineStr">
        <is>
          <t>NA</t>
        </is>
      </c>
      <c r="O1286" s="5" t="inlineStr"/>
      <c r="P1286" s="5" t="inlineStr"/>
    </row>
    <row r="1287" ht="120" customHeight="1">
      <c r="A1287" s="5" t="inlineStr">
        <is>
          <t>GEM/2025/B/6187779</t>
        </is>
      </c>
      <c r="B1287" s="5" t="inlineStr">
        <is>
          <t>Paper-based Printing Services - Printing with Material; Book/Booklet; Offset,Paper-based Printing S</t>
        </is>
      </c>
      <c r="C1287" s="5" t="inlineStr"/>
      <c r="D1287" s="6" t="n">
        <v>45810</v>
      </c>
      <c r="E1287" s="6" t="n">
        <v>45820</v>
      </c>
      <c r="F1287" s="5" t="inlineStr">
        <is>
          <t>9:00 AM</t>
        </is>
      </c>
      <c r="G1287" s="7">
        <f>IF((INDIRECT("E"&amp;ROW())+INDIRECT("F"&amp;ROW()))-NOW() &lt;= 0, "CLOSED", INT((INDIRECT("E"&amp;ROW())+INDIRECT("F"&amp;ROW()))-NOW()) &amp; " days")</f>
        <v/>
      </c>
      <c r="H1287" s="5" t="n">
        <v>30000</v>
      </c>
      <c r="I1287" s="5" t="n">
        <v>1500000</v>
      </c>
      <c r="J1287" s="5" t="inlineStr">
        <is>
          <t>["BANGALORE"]</t>
        </is>
      </c>
      <c r="K1287" s="5" t="inlineStr">
        <is>
          <t>Yes</t>
        </is>
      </c>
      <c r="L1287" s="5" t="inlineStr">
        <is>
          <t>Ministry of Defence</t>
        </is>
      </c>
      <c r="M1287" s="5" t="inlineStr">
        <is>
          <t>INDIAN AIR FORCE</t>
        </is>
      </c>
      <c r="N1287" s="5" t="inlineStr">
        <is>
          <t>Engineer</t>
        </is>
      </c>
      <c r="O1287" s="5" t="inlineStr"/>
      <c r="P1287" s="5" t="inlineStr">
        <is>
          <t>15.0 LPA</t>
        </is>
      </c>
    </row>
    <row r="1288" ht="120" customHeight="1">
      <c r="A1288" s="5" t="inlineStr">
        <is>
          <t>GEM/2025/B/6185190</t>
        </is>
      </c>
      <c r="B1288" s="5" t="inlineStr">
        <is>
          <t>Manikins for CPR with Airway Training</t>
        </is>
      </c>
      <c r="C1288" s="5" t="n">
        <v>1</v>
      </c>
      <c r="D1288" s="6" t="n">
        <v>45810</v>
      </c>
      <c r="E1288" s="6" t="n">
        <v>45817</v>
      </c>
      <c r="F1288" s="5" t="inlineStr">
        <is>
          <t>2:00 PM</t>
        </is>
      </c>
      <c r="G1288" s="7">
        <f>IF((INDIRECT("E"&amp;ROW())+INDIRECT("F"&amp;ROW()))-NOW() &lt;= 0, "CLOSED", INT((INDIRECT("E"&amp;ROW())+INDIRECT("F"&amp;ROW()))-NOW()) &amp; " days")</f>
        <v/>
      </c>
      <c r="H1288" s="5" t="inlineStr"/>
      <c r="I1288" s="5" t="inlineStr"/>
      <c r="J1288" s="5" t="inlineStr">
        <is>
          <t>["MUMBAI"]</t>
        </is>
      </c>
      <c r="K1288" s="5" t="inlineStr">
        <is>
          <t>Yes</t>
        </is>
      </c>
      <c r="L1288" s="5" t="inlineStr">
        <is>
          <t>Ministry of Defence</t>
        </is>
      </c>
      <c r="M1288" s="5" t="inlineStr">
        <is>
          <t>INDIAN AIR FORCE</t>
        </is>
      </c>
      <c r="N1288" s="5" t="inlineStr">
        <is>
          <t>NA</t>
        </is>
      </c>
      <c r="O1288" s="5" t="inlineStr"/>
      <c r="P1288" s="5" t="inlineStr"/>
    </row>
    <row r="1289" ht="120" customHeight="1">
      <c r="A1289" s="5" t="inlineStr">
        <is>
          <t>GEM/2025/B/6181442</t>
        </is>
      </c>
      <c r="B1289" s="5" t="inlineStr">
        <is>
          <t>Retro - Fit Emission Control Equipment for Diesel Generators (V2),Retro - Fit Emission Control Equi</t>
        </is>
      </c>
      <c r="C1289" s="5" t="n">
        <v>3</v>
      </c>
      <c r="D1289" s="6" t="n">
        <v>45810</v>
      </c>
      <c r="E1289" s="6" t="n">
        <v>45831</v>
      </c>
      <c r="F1289" s="5" t="inlineStr">
        <is>
          <t>11:00 AM</t>
        </is>
      </c>
      <c r="G1289" s="7">
        <f>IF((INDIRECT("E"&amp;ROW())+INDIRECT("F"&amp;ROW()))-NOW() &lt;= 0, "CLOSED", INT((INDIRECT("E"&amp;ROW())+INDIRECT("F"&amp;ROW()))-NOW()) &amp; " days")</f>
        <v/>
      </c>
      <c r="H1289" s="5" t="n">
        <v>32430</v>
      </c>
      <c r="I1289" s="5" t="n">
        <v>1621500</v>
      </c>
      <c r="J1289" s="5" t="inlineStr">
        <is>
          <t>["Bangalore"]</t>
        </is>
      </c>
      <c r="K1289" s="5" t="inlineStr">
        <is>
          <t>Yes</t>
        </is>
      </c>
      <c r="L1289" s="5" t="inlineStr">
        <is>
          <t>Ministry of Defence</t>
        </is>
      </c>
      <c r="M1289" s="5" t="inlineStr">
        <is>
          <t>INDIAN AIR FORCE</t>
        </is>
      </c>
      <c r="N1289" s="5" t="inlineStr">
        <is>
          <t>Engineer</t>
        </is>
      </c>
      <c r="O1289" s="5" t="inlineStr"/>
      <c r="P1289" s="5" t="inlineStr">
        <is>
          <t>16.2 LPA</t>
        </is>
      </c>
    </row>
    <row r="1290" ht="120" customHeight="1">
      <c r="A1290" s="5" t="inlineStr">
        <is>
          <t>GEM/2025/B/6178198</t>
        </is>
      </c>
      <c r="B1290" s="5" t="inlineStr">
        <is>
          <t>Manpower Outsourcing Services - Minimum wage - Unskilled; Not Required; Others</t>
        </is>
      </c>
      <c r="C1290" s="5" t="inlineStr"/>
      <c r="D1290" s="6" t="n">
        <v>45810</v>
      </c>
      <c r="E1290" s="6" t="n">
        <v>45821</v>
      </c>
      <c r="F1290" s="5" t="inlineStr">
        <is>
          <t>9:00 AM</t>
        </is>
      </c>
      <c r="G1290" s="7">
        <f>IF((INDIRECT("E"&amp;ROW())+INDIRECT("F"&amp;ROW()))-NOW() &lt;= 0, "CLOSED", INT((INDIRECT("E"&amp;ROW())+INDIRECT("F"&amp;ROW()))-NOW()) &amp; " days")</f>
        <v/>
      </c>
      <c r="H1290" s="5" t="n">
        <v>71657</v>
      </c>
      <c r="I1290" s="5" t="n">
        <v>3582850</v>
      </c>
      <c r="J1290" s="5" t="inlineStr">
        <is>
          <t>[]</t>
        </is>
      </c>
      <c r="K1290" s="5" t="inlineStr">
        <is>
          <t>Yes</t>
        </is>
      </c>
      <c r="L1290" s="5" t="inlineStr">
        <is>
          <t>Ministry of Defence</t>
        </is>
      </c>
      <c r="M1290" s="5" t="inlineStr">
        <is>
          <t>INDIAN AIR FORCE</t>
        </is>
      </c>
      <c r="N1290" s="5" t="inlineStr">
        <is>
          <t>NA</t>
        </is>
      </c>
      <c r="O1290" s="5" t="inlineStr"/>
      <c r="P1290" s="5" t="inlineStr">
        <is>
          <t>35.8 LPA</t>
        </is>
      </c>
    </row>
    <row r="1291" ht="120" customHeight="1">
      <c r="A1291" s="5" t="inlineStr">
        <is>
          <t>GEM/2025/B/6175059</t>
        </is>
      </c>
      <c r="B1291" s="5" t="inlineStr">
        <is>
          <t>Air Decontamination System (Fumigation Cum Air Purification System)</t>
        </is>
      </c>
      <c r="C1291" s="5" t="n">
        <v>2</v>
      </c>
      <c r="D1291" s="6" t="n">
        <v>45810</v>
      </c>
      <c r="E1291" s="6" t="n">
        <v>45831</v>
      </c>
      <c r="F1291" s="5" t="inlineStr">
        <is>
          <t>1:00 PM</t>
        </is>
      </c>
      <c r="G1291" s="7">
        <f>IF((INDIRECT("E"&amp;ROW())+INDIRECT("F"&amp;ROW()))-NOW() &lt;= 0, "CLOSED", INT((INDIRECT("E"&amp;ROW())+INDIRECT("F"&amp;ROW()))-NOW()) &amp; " days")</f>
        <v/>
      </c>
      <c r="H1291" s="5" t="n">
        <v>22980</v>
      </c>
      <c r="I1291" s="5" t="n">
        <v>1149000</v>
      </c>
      <c r="J1291" s="5" t="inlineStr">
        <is>
          <t>["Gorakhpur"]</t>
        </is>
      </c>
      <c r="K1291" s="5" t="inlineStr">
        <is>
          <t>Yes</t>
        </is>
      </c>
      <c r="L1291" s="5" t="inlineStr">
        <is>
          <t>Ministry of Defence</t>
        </is>
      </c>
      <c r="M1291" s="5" t="inlineStr">
        <is>
          <t>INDIAN AIR FORCE</t>
        </is>
      </c>
      <c r="N1291" s="5" t="inlineStr">
        <is>
          <t>Engineer</t>
        </is>
      </c>
      <c r="O1291" s="5" t="inlineStr"/>
      <c r="P1291" s="5" t="inlineStr">
        <is>
          <t>11.5 LPA</t>
        </is>
      </c>
    </row>
    <row r="1292" ht="120" customHeight="1">
      <c r="A1292" s="5" t="inlineStr">
        <is>
          <t>GEM/2025/B/6173323</t>
        </is>
      </c>
      <c r="B1292" s="5" t="inlineStr">
        <is>
          <t>Line Interactive UPS with AVR (V2)</t>
        </is>
      </c>
      <c r="C1292" s="5" t="n">
        <v>300</v>
      </c>
      <c r="D1292" s="6" t="n">
        <v>45810</v>
      </c>
      <c r="E1292" s="6" t="n">
        <v>45822</v>
      </c>
      <c r="F1292" s="5" t="inlineStr">
        <is>
          <t>9:00 AM</t>
        </is>
      </c>
      <c r="G1292" s="7">
        <f>IF((INDIRECT("E"&amp;ROW())+INDIRECT("F"&amp;ROW()))-NOW() &lt;= 0, "CLOSED", INT((INDIRECT("E"&amp;ROW())+INDIRECT("F"&amp;ROW()))-NOW()) &amp; " days")</f>
        <v/>
      </c>
      <c r="H1292" s="5" t="n">
        <v>72000</v>
      </c>
      <c r="I1292" s="5" t="n">
        <v>3600000</v>
      </c>
      <c r="J1292" s="5" t="inlineStr">
        <is>
          <t>["Kachchh"]</t>
        </is>
      </c>
      <c r="K1292" s="5" t="inlineStr">
        <is>
          <t>Yes</t>
        </is>
      </c>
      <c r="L1292" s="5" t="inlineStr">
        <is>
          <t>Ministry of Defence</t>
        </is>
      </c>
      <c r="M1292" s="5" t="inlineStr">
        <is>
          <t>INDIAN AIR FORCE</t>
        </is>
      </c>
      <c r="N1292" s="5" t="inlineStr">
        <is>
          <t>Engineer</t>
        </is>
      </c>
      <c r="O1292" s="5" t="inlineStr"/>
      <c r="P1292" s="5" t="inlineStr">
        <is>
          <t>36.0 LPA</t>
        </is>
      </c>
    </row>
    <row r="1293" ht="120" customHeight="1">
      <c r="A1293" s="5" t="inlineStr">
        <is>
          <t>GEM/2025/B/6299628</t>
        </is>
      </c>
      <c r="B1293" s="5" t="inlineStr">
        <is>
          <t>Calibration Services - Mechanical; CALIBRATION OF FLOW METER; NABL Labs; Lab</t>
        </is>
      </c>
      <c r="C1293" s="5" t="inlineStr"/>
      <c r="D1293" s="6" t="n">
        <v>45810</v>
      </c>
      <c r="E1293" s="6" t="n">
        <v>45821</v>
      </c>
      <c r="F1293" s="5" t="inlineStr">
        <is>
          <t>9:00 AM</t>
        </is>
      </c>
      <c r="G1293" s="7">
        <f>IF((INDIRECT("E"&amp;ROW())+INDIRECT("F"&amp;ROW()))-NOW() &lt;= 0, "CLOSED", INT((INDIRECT("E"&amp;ROW())+INDIRECT("F"&amp;ROW()))-NOW()) &amp; " days")</f>
        <v/>
      </c>
      <c r="H1293" s="5" t="inlineStr"/>
      <c r="I1293" s="5" t="inlineStr"/>
      <c r="J1293" s="5" t="inlineStr">
        <is>
          <t>["Bidar"]</t>
        </is>
      </c>
      <c r="K1293" s="5" t="inlineStr">
        <is>
          <t>Yes</t>
        </is>
      </c>
      <c r="L1293" s="5" t="inlineStr">
        <is>
          <t>Ministry of Defence</t>
        </is>
      </c>
      <c r="M1293" s="5" t="inlineStr">
        <is>
          <t>INDIAN AIR FORCE</t>
        </is>
      </c>
      <c r="N1293" s="5" t="inlineStr">
        <is>
          <t>NA</t>
        </is>
      </c>
      <c r="O1293" s="5" t="inlineStr"/>
      <c r="P1293" s="5" t="inlineStr"/>
    </row>
    <row r="1294" ht="120" customHeight="1">
      <c r="A1294" s="5" t="inlineStr">
        <is>
          <t>GEM/2025/B/6228340</t>
        </is>
      </c>
      <c r="B1294" s="5" t="inlineStr">
        <is>
          <t>Custom Bid for Services - PAINTING OF ANTENNA MAST OF M7</t>
        </is>
      </c>
      <c r="C1294" s="5" t="inlineStr"/>
      <c r="D1294" s="6" t="n">
        <v>45810</v>
      </c>
      <c r="E1294" s="6" t="n">
        <v>45832</v>
      </c>
      <c r="F1294" s="5" t="inlineStr">
        <is>
          <t>9:00 AM</t>
        </is>
      </c>
      <c r="G1294" s="7">
        <f>IF((INDIRECT("E"&amp;ROW())+INDIRECT("F"&amp;ROW()))-NOW() &lt;= 0, "CLOSED", INT((INDIRECT("E"&amp;ROW())+INDIRECT("F"&amp;ROW()))-NOW()) &amp; " days")</f>
        <v/>
      </c>
      <c r="H1294" s="5" t="inlineStr"/>
      <c r="I1294" s="5" t="inlineStr"/>
      <c r="J1294" s="5" t="inlineStr">
        <is>
          <t>["South Andaman"]</t>
        </is>
      </c>
      <c r="K1294" s="5" t="inlineStr">
        <is>
          <t>Yes</t>
        </is>
      </c>
      <c r="L1294" s="5" t="inlineStr">
        <is>
          <t>Ministry of Defence</t>
        </is>
      </c>
      <c r="M1294" s="5" t="inlineStr">
        <is>
          <t>INDIAN AIR FORCE</t>
        </is>
      </c>
      <c r="N1294" s="5" t="inlineStr">
        <is>
          <t>NA</t>
        </is>
      </c>
      <c r="O1294" s="5" t="inlineStr"/>
      <c r="P1294" s="5" t="inlineStr"/>
    </row>
    <row r="1295" ht="120" customHeight="1">
      <c r="A1295" s="5" t="inlineStr">
        <is>
          <t>GEM/2025/B/6228261</t>
        </is>
      </c>
      <c r="B1295" s="5" t="inlineStr">
        <is>
          <t xml:space="preserve">LOAD TESTING OF TRUCK FORK LIFT 3 TON,LOAD TESTING OF COMPLETE VEHICLE CRANE 10TON,LOAD TESTING OF </t>
        </is>
      </c>
      <c r="C1295" s="5" t="n">
        <v>5</v>
      </c>
      <c r="D1295" s="6" t="n">
        <v>45810</v>
      </c>
      <c r="E1295" s="6" t="n">
        <v>45831</v>
      </c>
      <c r="F1295" s="5" t="inlineStr">
        <is>
          <t>2:00 PM</t>
        </is>
      </c>
      <c r="G1295" s="7">
        <f>IF((INDIRECT("E"&amp;ROW())+INDIRECT("F"&amp;ROW()))-NOW() &lt;= 0, "CLOSED", INT((INDIRECT("E"&amp;ROW())+INDIRECT("F"&amp;ROW()))-NOW()) &amp; " days")</f>
        <v/>
      </c>
      <c r="H1295" s="5" t="inlineStr"/>
      <c r="I1295" s="5" t="inlineStr"/>
      <c r="J1295" s="5" t="inlineStr">
        <is>
          <t>["West Medinipur"]</t>
        </is>
      </c>
      <c r="K1295" s="5" t="inlineStr">
        <is>
          <t>Yes</t>
        </is>
      </c>
      <c r="L1295" s="5" t="inlineStr">
        <is>
          <t>Ministry of Defence</t>
        </is>
      </c>
      <c r="M1295" s="5" t="inlineStr">
        <is>
          <t>INDIAN AIR FORCE</t>
        </is>
      </c>
      <c r="N1295" s="5" t="inlineStr">
        <is>
          <t>NA</t>
        </is>
      </c>
      <c r="O1295" s="5" t="inlineStr"/>
      <c r="P1295" s="5" t="inlineStr"/>
    </row>
    <row r="1296" ht="120" customHeight="1">
      <c r="A1296" s="5" t="inlineStr">
        <is>
          <t>GEM/2025/B/6228153</t>
        </is>
      </c>
      <c r="B1296" s="5" t="inlineStr">
        <is>
          <t>Fixed Computer Workstation (Q2)</t>
        </is>
      </c>
      <c r="C1296" s="5" t="n">
        <v>3</v>
      </c>
      <c r="D1296" s="6" t="n">
        <v>45810</v>
      </c>
      <c r="E1296" s="6" t="n">
        <v>45831</v>
      </c>
      <c r="F1296" s="5" t="inlineStr">
        <is>
          <t>4:00 PM</t>
        </is>
      </c>
      <c r="G1296" s="7">
        <f>IF((INDIRECT("E"&amp;ROW())+INDIRECT("F"&amp;ROW()))-NOW() &lt;= 0, "CLOSED", INT((INDIRECT("E"&amp;ROW())+INDIRECT("F"&amp;ROW()))-NOW()) &amp; " days")</f>
        <v/>
      </c>
      <c r="H1296" s="5" t="n">
        <v>38500</v>
      </c>
      <c r="I1296" s="5" t="n">
        <v>1925000</v>
      </c>
      <c r="J1296" s="5" t="inlineStr">
        <is>
          <t>["Dehradun"]</t>
        </is>
      </c>
      <c r="K1296" s="5" t="inlineStr">
        <is>
          <t>Yes</t>
        </is>
      </c>
      <c r="L1296" s="5" t="inlineStr">
        <is>
          <t>Ministry of Defence</t>
        </is>
      </c>
      <c r="M1296" s="5" t="inlineStr">
        <is>
          <t>INDIAN AIR FORCE</t>
        </is>
      </c>
      <c r="N1296" s="5" t="inlineStr">
        <is>
          <t>Engineer</t>
        </is>
      </c>
      <c r="O1296" s="5" t="inlineStr"/>
      <c r="P1296" s="5" t="inlineStr">
        <is>
          <t>19.2 LPA</t>
        </is>
      </c>
    </row>
    <row r="1297" ht="120" customHeight="1">
      <c r="A1297" s="5" t="inlineStr">
        <is>
          <t>GEM/2025/B/6304516</t>
        </is>
      </c>
      <c r="B1297" s="5" t="inlineStr">
        <is>
          <t>Emergency lighting and accessories  (Portable Emergency Lighting System Tower type with Battery Ban</t>
        </is>
      </c>
      <c r="C1297" s="5" t="n">
        <v>1</v>
      </c>
      <c r="D1297" s="6" t="n">
        <v>45811</v>
      </c>
      <c r="E1297" s="6" t="n">
        <v>45821</v>
      </c>
      <c r="F1297" s="5" t="inlineStr">
        <is>
          <t>3:00 PM</t>
        </is>
      </c>
      <c r="G1297" s="7">
        <f>IF((INDIRECT("E"&amp;ROW())+INDIRECT("F"&amp;ROW()))-NOW() &lt;= 0, "CLOSED", INT((INDIRECT("E"&amp;ROW())+INDIRECT("F"&amp;ROW()))-NOW()) &amp; " days")</f>
        <v/>
      </c>
      <c r="H1297" s="5" t="inlineStr"/>
      <c r="I1297" s="5" t="inlineStr"/>
      <c r="J1297" s="5" t="inlineStr">
        <is>
          <t>["Thanjavur"]</t>
        </is>
      </c>
      <c r="K1297" s="5" t="inlineStr">
        <is>
          <t>Yes</t>
        </is>
      </c>
      <c r="L1297" s="5" t="inlineStr">
        <is>
          <t>Ministry of Defence</t>
        </is>
      </c>
      <c r="M1297" s="5" t="inlineStr">
        <is>
          <t>INDIAN AIR FORCE</t>
        </is>
      </c>
      <c r="N1297" s="5" t="inlineStr">
        <is>
          <t>NA</t>
        </is>
      </c>
      <c r="O1297" s="5" t="inlineStr"/>
      <c r="P1297" s="5" t="inlineStr"/>
    </row>
    <row r="1298" ht="120" customHeight="1">
      <c r="A1298" s="5" t="inlineStr">
        <is>
          <t>GEM/2025/B/6306101</t>
        </is>
      </c>
      <c r="B1298" s="5" t="inlineStr">
        <is>
          <t>Repair and Overhauling Service - LIGHT DUTY PORTABLE COMPRESSOR; LIGHT DUTY PORTABLE COMPRESSOR; Ye</t>
        </is>
      </c>
      <c r="C1298" s="5" t="inlineStr"/>
      <c r="D1298" s="6" t="n">
        <v>45811</v>
      </c>
      <c r="E1298" s="6" t="n">
        <v>45822</v>
      </c>
      <c r="F1298" s="5" t="inlineStr">
        <is>
          <t>9:00 AM</t>
        </is>
      </c>
      <c r="G1298" s="7">
        <f>IF((INDIRECT("E"&amp;ROW())+INDIRECT("F"&amp;ROW()))-NOW() &lt;= 0, "CLOSED", INT((INDIRECT("E"&amp;ROW())+INDIRECT("F"&amp;ROW()))-NOW()) &amp; " days")</f>
        <v/>
      </c>
      <c r="H1298" s="5" t="inlineStr"/>
      <c r="I1298" s="5" t="inlineStr"/>
      <c r="J1298" s="5" t="inlineStr">
        <is>
          <t>["Jorhat"]</t>
        </is>
      </c>
      <c r="K1298" s="5" t="inlineStr">
        <is>
          <t>Yes</t>
        </is>
      </c>
      <c r="L1298" s="5" t="inlineStr">
        <is>
          <t>Ministry of Defence</t>
        </is>
      </c>
      <c r="M1298" s="5" t="inlineStr">
        <is>
          <t>INDIAN AIR FORCE</t>
        </is>
      </c>
      <c r="N1298" s="5" t="inlineStr">
        <is>
          <t>NA</t>
        </is>
      </c>
      <c r="O1298" s="5" t="inlineStr"/>
      <c r="P1298" s="5" t="inlineStr"/>
    </row>
    <row r="1299" ht="120" customHeight="1">
      <c r="A1299" s="5" t="inlineStr">
        <is>
          <t>GEM/2025/B/6306093</t>
        </is>
      </c>
      <c r="B1299" s="5" t="inlineStr">
        <is>
          <t xml:space="preserve">Repair and Overhauling Service - REPAIR OF BEML TRACTOR HEAVY 75 TON; REPAIR OF BEML TRACTOR HEAVY </t>
        </is>
      </c>
      <c r="C1299" s="5" t="inlineStr"/>
      <c r="D1299" s="6" t="n">
        <v>45811</v>
      </c>
      <c r="E1299" s="6" t="n">
        <v>45818</v>
      </c>
      <c r="F1299" s="5" t="inlineStr">
        <is>
          <t>6:00 PM</t>
        </is>
      </c>
      <c r="G1299" s="7">
        <f>IF((INDIRECT("E"&amp;ROW())+INDIRECT("F"&amp;ROW()))-NOW() &lt;= 0, "CLOSED", INT((INDIRECT("E"&amp;ROW())+INDIRECT("F"&amp;ROW()))-NOW()) &amp; " days")</f>
        <v/>
      </c>
      <c r="H1299" s="5" t="inlineStr"/>
      <c r="I1299" s="5" t="inlineStr"/>
      <c r="J1299" s="5" t="inlineStr">
        <is>
          <t>["Thanjavur"]</t>
        </is>
      </c>
      <c r="K1299" s="5" t="inlineStr">
        <is>
          <t>Yes</t>
        </is>
      </c>
      <c r="L1299" s="5" t="inlineStr">
        <is>
          <t>Ministry of Defence</t>
        </is>
      </c>
      <c r="M1299" s="5" t="inlineStr">
        <is>
          <t>INDIAN AIR FORCE</t>
        </is>
      </c>
      <c r="N1299" s="5" t="inlineStr">
        <is>
          <t>NA</t>
        </is>
      </c>
      <c r="O1299" s="5" t="inlineStr"/>
      <c r="P1299" s="5" t="inlineStr"/>
    </row>
    <row r="1300" ht="120" customHeight="1">
      <c r="A1300" s="5" t="inlineStr">
        <is>
          <t>GEM/2025/B/6305887</t>
        </is>
      </c>
      <c r="B1300" s="5" t="inlineStr">
        <is>
          <t>Development Cost of Programme Timer,PROTOTYPE COST OF PROGRAMME TIMER,IOQ COST OF PROGRAMME TIMER</t>
        </is>
      </c>
      <c r="C1300" s="5" t="n">
        <v>6</v>
      </c>
      <c r="D1300" s="6" t="n">
        <v>45811</v>
      </c>
      <c r="E1300" s="6" t="n">
        <v>45856</v>
      </c>
      <c r="F1300" s="5" t="inlineStr">
        <is>
          <t>6:00 PM</t>
        </is>
      </c>
      <c r="G1300" s="7">
        <f>IF((INDIRECT("E"&amp;ROW())+INDIRECT("F"&amp;ROW()))-NOW() &lt;= 0, "CLOSED", INT((INDIRECT("E"&amp;ROW())+INDIRECT("F"&amp;ROW()))-NOW()) &amp; " days")</f>
        <v/>
      </c>
      <c r="H1300" s="5" t="inlineStr"/>
      <c r="I1300" s="5" t="inlineStr"/>
      <c r="J1300" s="5" t="inlineStr">
        <is>
          <t>["Nashik"]</t>
        </is>
      </c>
      <c r="K1300" s="5" t="inlineStr">
        <is>
          <t>Yes</t>
        </is>
      </c>
      <c r="L1300" s="5" t="inlineStr">
        <is>
          <t>Ministry of Defence</t>
        </is>
      </c>
      <c r="M1300" s="5" t="inlineStr">
        <is>
          <t>INDIAN AIR FORCE</t>
        </is>
      </c>
      <c r="N1300" s="5" t="inlineStr">
        <is>
          <t>NA</t>
        </is>
      </c>
      <c r="O1300" s="5" t="inlineStr"/>
      <c r="P1300" s="5" t="inlineStr"/>
    </row>
    <row r="1301" ht="120" customHeight="1">
      <c r="A1301" s="5" t="inlineStr">
        <is>
          <t>GEM/2025/B/6305817</t>
        </is>
      </c>
      <c r="B1301" s="5" t="inlineStr">
        <is>
          <t>Cleaning, Sanitation and Disinfection Service - Outcome Based - Office/Commercial/Institutions/Resi</t>
        </is>
      </c>
      <c r="C1301" s="5" t="inlineStr"/>
      <c r="D1301" s="6" t="n">
        <v>45811</v>
      </c>
      <c r="E1301" s="6" t="n">
        <v>45818</v>
      </c>
      <c r="F1301" s="5" t="inlineStr">
        <is>
          <t>7:00 PM</t>
        </is>
      </c>
      <c r="G1301" s="7">
        <f>IF((INDIRECT("E"&amp;ROW())+INDIRECT("F"&amp;ROW()))-NOW() &lt;= 0, "CLOSED", INT((INDIRECT("E"&amp;ROW())+INDIRECT("F"&amp;ROW()))-NOW()) &amp; " days")</f>
        <v/>
      </c>
      <c r="H1301" s="5" t="n">
        <v>58000</v>
      </c>
      <c r="I1301" s="5" t="n">
        <v>2900000</v>
      </c>
      <c r="J1301" s="5" t="inlineStr">
        <is>
          <t>["SIRSA"]</t>
        </is>
      </c>
      <c r="K1301" s="5" t="inlineStr">
        <is>
          <t>Yes</t>
        </is>
      </c>
      <c r="L1301" s="5" t="inlineStr">
        <is>
          <t>Ministry of Defence</t>
        </is>
      </c>
      <c r="M1301" s="5" t="inlineStr">
        <is>
          <t>INDIAN AIR FORCE</t>
        </is>
      </c>
      <c r="N1301" s="5" t="inlineStr">
        <is>
          <t>NA</t>
        </is>
      </c>
      <c r="O1301" s="5" t="inlineStr"/>
      <c r="P1301" s="5" t="inlineStr">
        <is>
          <t>29.0 LPA</t>
        </is>
      </c>
    </row>
    <row r="1302" ht="120" customHeight="1">
      <c r="A1302" s="5" t="inlineStr">
        <is>
          <t>GEM/2025/B/6289260</t>
        </is>
      </c>
      <c r="B1302" s="5" t="inlineStr">
        <is>
          <t>Custom Bid for Services - AMC of Spike Barrier Qty 05 and Boom Barriers Qty 08 Total Qty 13</t>
        </is>
      </c>
      <c r="C1302" s="5" t="inlineStr"/>
      <c r="D1302" s="6" t="n">
        <v>45812</v>
      </c>
      <c r="E1302" s="6" t="n">
        <v>45833</v>
      </c>
      <c r="F1302" s="5" t="inlineStr">
        <is>
          <t>1:00 PM</t>
        </is>
      </c>
      <c r="G1302" s="7">
        <f>IF((INDIRECT("E"&amp;ROW())+INDIRECT("F"&amp;ROW()))-NOW() &lt;= 0, "CLOSED", INT((INDIRECT("E"&amp;ROW())+INDIRECT("F"&amp;ROW()))-NOW()) &amp; " days")</f>
        <v/>
      </c>
      <c r="H1302" s="5" t="inlineStr"/>
      <c r="I1302" s="5" t="inlineStr"/>
      <c r="J1302" s="5" t="inlineStr">
        <is>
          <t>[]</t>
        </is>
      </c>
      <c r="K1302" s="5" t="inlineStr">
        <is>
          <t>Yes</t>
        </is>
      </c>
      <c r="L1302" s="5" t="inlineStr">
        <is>
          <t>Ministry of Defence</t>
        </is>
      </c>
      <c r="M1302" s="5" t="inlineStr">
        <is>
          <t>INDIAN AIR FORCE</t>
        </is>
      </c>
      <c r="N1302" s="5" t="inlineStr">
        <is>
          <t>Engineer</t>
        </is>
      </c>
      <c r="O1302" s="5" t="inlineStr"/>
      <c r="P1302" s="5" t="inlineStr"/>
    </row>
    <row r="1303" ht="120" customHeight="1">
      <c r="A1303" s="5" t="inlineStr">
        <is>
          <t>GEM/2025/B/6288553</t>
        </is>
      </c>
      <c r="B1303" s="5" t="inlineStr">
        <is>
          <t>CHEMICAL RESISTANT BODY COVER WITH FULL TROUSER,NITRILE RUBBER GLOVES,PROTECTIVE EYE WEAR GLASSES,T</t>
        </is>
      </c>
      <c r="C1303" s="5" t="n">
        <v>312</v>
      </c>
      <c r="D1303" s="6" t="n">
        <v>45812</v>
      </c>
      <c r="E1303" s="6" t="n">
        <v>45833</v>
      </c>
      <c r="F1303" s="5" t="inlineStr">
        <is>
          <t>1:00 PM</t>
        </is>
      </c>
      <c r="G1303" s="7">
        <f>IF((INDIRECT("E"&amp;ROW())+INDIRECT("F"&amp;ROW()))-NOW() &lt;= 0, "CLOSED", INT((INDIRECT("E"&amp;ROW())+INDIRECT("F"&amp;ROW()))-NOW()) &amp; " days")</f>
        <v/>
      </c>
      <c r="H1303" s="5" t="inlineStr"/>
      <c r="I1303" s="5" t="inlineStr"/>
      <c r="J1303" s="5" t="inlineStr">
        <is>
          <t>[]</t>
        </is>
      </c>
      <c r="K1303" s="5" t="inlineStr">
        <is>
          <t>Yes</t>
        </is>
      </c>
      <c r="L1303" s="5" t="inlineStr">
        <is>
          <t>Ministry of Defence</t>
        </is>
      </c>
      <c r="M1303" s="5" t="inlineStr">
        <is>
          <t>INDIAN AIR FORCE</t>
        </is>
      </c>
      <c r="N1303" s="5" t="inlineStr">
        <is>
          <t>NA</t>
        </is>
      </c>
      <c r="O1303" s="5" t="inlineStr"/>
      <c r="P1303" s="5" t="inlineStr"/>
    </row>
    <row r="1304" ht="120" customHeight="1">
      <c r="A1304" s="5" t="inlineStr">
        <is>
          <t>GEM/2025/B/6250768</t>
        </is>
      </c>
      <c r="B1304" s="5" t="inlineStr">
        <is>
          <t>Aircraft Model (Mirage-2000)</t>
        </is>
      </c>
      <c r="C1304" s="5" t="n">
        <v>2</v>
      </c>
      <c r="D1304" s="6" t="n">
        <v>45812</v>
      </c>
      <c r="E1304" s="6" t="n">
        <v>45833</v>
      </c>
      <c r="F1304" s="5" t="inlineStr">
        <is>
          <t>1:00 PM</t>
        </is>
      </c>
      <c r="G1304" s="7">
        <f>IF((INDIRECT("E"&amp;ROW())+INDIRECT("F"&amp;ROW()))-NOW() &lt;= 0, "CLOSED", INT((INDIRECT("E"&amp;ROW())+INDIRECT("F"&amp;ROW()))-NOW()) &amp; " days")</f>
        <v/>
      </c>
      <c r="H1304" s="5" t="inlineStr"/>
      <c r="I1304" s="5" t="inlineStr"/>
      <c r="J1304" s="5" t="inlineStr">
        <is>
          <t>[]</t>
        </is>
      </c>
      <c r="K1304" s="5" t="inlineStr">
        <is>
          <t>Yes</t>
        </is>
      </c>
      <c r="L1304" s="5" t="inlineStr">
        <is>
          <t>Ministry of Defence</t>
        </is>
      </c>
      <c r="M1304" s="5" t="inlineStr">
        <is>
          <t>INDIAN AIR FORCE</t>
        </is>
      </c>
      <c r="N1304" s="5" t="inlineStr">
        <is>
          <t>NA</t>
        </is>
      </c>
      <c r="O1304" s="5" t="inlineStr"/>
      <c r="P1304" s="5" t="inlineStr"/>
    </row>
    <row r="1305" ht="120" customHeight="1">
      <c r="A1305" s="5" t="inlineStr">
        <is>
          <t>GEM/2025/B/6298973</t>
        </is>
      </c>
      <c r="B1305" s="5" t="inlineStr">
        <is>
          <t>COMPLETE PAINTING OF 20KVA DG SET WITH ASSOCIATED EQUIPMENT AND ELECTRICAL CABIN</t>
        </is>
      </c>
      <c r="C1305" s="5" t="n">
        <v>2</v>
      </c>
      <c r="D1305" s="6" t="n">
        <v>45810</v>
      </c>
      <c r="E1305" s="6" t="n">
        <v>45832</v>
      </c>
      <c r="F1305" s="5" t="inlineStr">
        <is>
          <t>10:00 AM</t>
        </is>
      </c>
      <c r="G1305" s="7">
        <f>IF((INDIRECT("E"&amp;ROW())+INDIRECT("F"&amp;ROW()))-NOW() &lt;= 0, "CLOSED", INT((INDIRECT("E"&amp;ROW())+INDIRECT("F"&amp;ROW()))-NOW()) &amp; " days")</f>
        <v/>
      </c>
      <c r="H1305" s="5" t="inlineStr"/>
      <c r="I1305" s="5" t="inlineStr"/>
      <c r="J1305" s="5" t="inlineStr">
        <is>
          <t>["Gorakhpur"]</t>
        </is>
      </c>
      <c r="K1305" s="5" t="inlineStr">
        <is>
          <t>Yes</t>
        </is>
      </c>
      <c r="L1305" s="5" t="inlineStr">
        <is>
          <t>Ministry of Defence</t>
        </is>
      </c>
      <c r="M1305" s="5" t="inlineStr">
        <is>
          <t>INDIAN AIR FORCE</t>
        </is>
      </c>
      <c r="N1305" s="5" t="inlineStr">
        <is>
          <t>NA</t>
        </is>
      </c>
      <c r="O1305" s="5" t="inlineStr"/>
      <c r="P1305" s="5" t="inlineStr"/>
    </row>
    <row r="1306" ht="120" customHeight="1">
      <c r="A1306" s="5" t="inlineStr">
        <is>
          <t>GEM/2025/B/6260374</t>
        </is>
      </c>
      <c r="B1306" s="5" t="inlineStr">
        <is>
          <t>Bus Hiring Service - Short Term - Outstation; 9-12; Non Deluxe (NDX); 200</t>
        </is>
      </c>
      <c r="C1306" s="5" t="inlineStr"/>
      <c r="D1306" s="6" t="n">
        <v>45811</v>
      </c>
      <c r="E1306" s="6" t="n">
        <v>45821</v>
      </c>
      <c r="F1306" s="5" t="inlineStr">
        <is>
          <t>1:00 PM</t>
        </is>
      </c>
      <c r="G1306" s="7">
        <f>IF((INDIRECT("E"&amp;ROW())+INDIRECT("F"&amp;ROW()))-NOW() &lt;= 0, "CLOSED", INT((INDIRECT("E"&amp;ROW())+INDIRECT("F"&amp;ROW()))-NOW()) &amp; " days")</f>
        <v/>
      </c>
      <c r="H1306" s="5" t="inlineStr"/>
      <c r="I1306" s="5" t="inlineStr"/>
      <c r="J1306" s="5" t="inlineStr">
        <is>
          <t>["Patiala"]</t>
        </is>
      </c>
      <c r="K1306" s="5" t="inlineStr">
        <is>
          <t>Yes</t>
        </is>
      </c>
      <c r="L1306" s="5" t="inlineStr">
        <is>
          <t>Ministry of Defence</t>
        </is>
      </c>
      <c r="M1306" s="5" t="inlineStr">
        <is>
          <t>INDIAN AIR FORCE</t>
        </is>
      </c>
      <c r="N1306" s="5" t="inlineStr">
        <is>
          <t>NA</t>
        </is>
      </c>
      <c r="O1306" s="5" t="inlineStr"/>
      <c r="P1306" s="5" t="inlineStr"/>
    </row>
    <row r="1307" ht="120" customHeight="1">
      <c r="A1307" s="5" t="inlineStr">
        <is>
          <t>GEM/2025/B/6305982</t>
        </is>
      </c>
      <c r="B1307" s="5" t="inlineStr">
        <is>
          <t xml:space="preserve">Repair and Overhauling Service - REPAIR OF WIRE BUNDLE FOR DISCHARGING THE STATIC ELECTRICHTY FROM </t>
        </is>
      </c>
      <c r="C1307" s="5" t="inlineStr"/>
      <c r="D1307" s="6" t="n">
        <v>45811</v>
      </c>
      <c r="E1307" s="6" t="n">
        <v>45821</v>
      </c>
      <c r="F1307" s="5" t="inlineStr">
        <is>
          <t>6:00 PM</t>
        </is>
      </c>
      <c r="G1307" s="7">
        <f>IF((INDIRECT("E"&amp;ROW())+INDIRECT("F"&amp;ROW()))-NOW() &lt;= 0, "CLOSED", INT((INDIRECT("E"&amp;ROW())+INDIRECT("F"&amp;ROW()))-NOW()) &amp; " days")</f>
        <v/>
      </c>
      <c r="H1307" s="5" t="inlineStr"/>
      <c r="I1307" s="5" t="inlineStr"/>
      <c r="J1307" s="5" t="inlineStr">
        <is>
          <t>["Thanjavur"]</t>
        </is>
      </c>
      <c r="K1307" s="5" t="inlineStr">
        <is>
          <t>Yes</t>
        </is>
      </c>
      <c r="L1307" s="5" t="inlineStr">
        <is>
          <t>Ministry of Defence</t>
        </is>
      </c>
      <c r="M1307" s="5" t="inlineStr">
        <is>
          <t>INDIAN AIR FORCE</t>
        </is>
      </c>
      <c r="N1307" s="5" t="inlineStr">
        <is>
          <t>NA</t>
        </is>
      </c>
      <c r="O1307" s="5" t="inlineStr"/>
      <c r="P1307" s="5" t="inlineStr"/>
    </row>
    <row r="1308" ht="120" customHeight="1">
      <c r="A1308" s="5" t="inlineStr">
        <is>
          <t>GEM/2025/B/6141736</t>
        </is>
      </c>
      <c r="B1308" s="5" t="inlineStr">
        <is>
          <t>Repair and Overhauling Service - PC WITH KEY &amp; MOUSE; PC WITH KEY &amp; MOUSE; Yes; Buyer Premises</t>
        </is>
      </c>
      <c r="C1308" s="5" t="inlineStr"/>
      <c r="D1308" s="6" t="n">
        <v>45763</v>
      </c>
      <c r="E1308" s="6" t="n">
        <v>45838</v>
      </c>
      <c r="F1308" s="5" t="inlineStr">
        <is>
          <t>9:00 AM</t>
        </is>
      </c>
      <c r="G1308" s="7">
        <f>IF((INDIRECT("E"&amp;ROW())+INDIRECT("F"&amp;ROW()))-NOW() &lt;= 0, "CLOSED", INT((INDIRECT("E"&amp;ROW())+INDIRECT("F"&amp;ROW()))-NOW()) &amp; " days")</f>
        <v/>
      </c>
      <c r="H1308" s="5" t="inlineStr"/>
      <c r="I1308" s="5" t="inlineStr"/>
      <c r="J1308" s="5" t="inlineStr">
        <is>
          <t>["SONITPUR"]</t>
        </is>
      </c>
      <c r="K1308" s="5" t="inlineStr">
        <is>
          <t>Yes</t>
        </is>
      </c>
      <c r="L1308" s="5" t="inlineStr">
        <is>
          <t>Ministry of Defence</t>
        </is>
      </c>
      <c r="M1308" s="5" t="inlineStr">
        <is>
          <t>INDIAN AIR FORCE</t>
        </is>
      </c>
      <c r="N1308" s="5" t="inlineStr">
        <is>
          <t>NA</t>
        </is>
      </c>
      <c r="O1308" s="5" t="inlineStr"/>
      <c r="P1308" s="5" t="inlineStr"/>
    </row>
    <row r="1309" ht="120" customHeight="1">
      <c r="A1309" s="5" t="inlineStr">
        <is>
          <t>GEM/2025/B/6161057</t>
        </is>
      </c>
      <c r="B1309" s="5" t="inlineStr">
        <is>
          <t>Multifunction Machine MFM (V2) (Q2)</t>
        </is>
      </c>
      <c r="C1309" s="5" t="n">
        <v>43</v>
      </c>
      <c r="D1309" s="6" t="n">
        <v>45812</v>
      </c>
      <c r="E1309" s="6" t="n">
        <v>45826</v>
      </c>
      <c r="F1309" s="5" t="inlineStr">
        <is>
          <t>2:00 PM</t>
        </is>
      </c>
      <c r="G1309" s="7">
        <f>IF((INDIRECT("E"&amp;ROW())+INDIRECT("F"&amp;ROW()))-NOW() &lt;= 0, "CLOSED", INT((INDIRECT("E"&amp;ROW())+INDIRECT("F"&amp;ROW()))-NOW()) &amp; " days")</f>
        <v/>
      </c>
      <c r="H1309" s="5" t="n">
        <v>19995</v>
      </c>
      <c r="I1309" s="5" t="n">
        <v>999750</v>
      </c>
      <c r="J1309" s="5" t="inlineStr">
        <is>
          <t>[]</t>
        </is>
      </c>
      <c r="K1309" s="5" t="inlineStr">
        <is>
          <t>Yes</t>
        </is>
      </c>
      <c r="L1309" s="5" t="inlineStr">
        <is>
          <t>Ministry of Defence</t>
        </is>
      </c>
      <c r="M1309" s="5" t="inlineStr">
        <is>
          <t>INDIAN AIR FORCE</t>
        </is>
      </c>
      <c r="N1309" s="5" t="inlineStr">
        <is>
          <t>Engineer</t>
        </is>
      </c>
      <c r="O1309" s="5" t="inlineStr"/>
      <c r="P1309" s="5" t="inlineStr">
        <is>
          <t>10.0 LPA</t>
        </is>
      </c>
    </row>
    <row r="1310" ht="120" customHeight="1">
      <c r="A1310" s="5" t="inlineStr">
        <is>
          <t>GEM/2025/B/6304061</t>
        </is>
      </c>
      <c r="B1310" s="5" t="inlineStr">
        <is>
          <t>AC FUEL PUMP,TAIL LIGHT ASSY,INDICATOR COVER,SPLIT PIN,COMBINATION SWITCH,HEAD LIGHT ASSY,BENJO WAS</t>
        </is>
      </c>
      <c r="C1310" s="5" t="n">
        <v>908</v>
      </c>
      <c r="D1310" s="6" t="n">
        <v>45811</v>
      </c>
      <c r="E1310" s="6" t="n">
        <v>45832</v>
      </c>
      <c r="F1310" s="5" t="inlineStr">
        <is>
          <t>2:00 PM</t>
        </is>
      </c>
      <c r="G1310" s="7">
        <f>IF((INDIRECT("E"&amp;ROW())+INDIRECT("F"&amp;ROW()))-NOW() &lt;= 0, "CLOSED", INT((INDIRECT("E"&amp;ROW())+INDIRECT("F"&amp;ROW()))-NOW()) &amp; " days")</f>
        <v/>
      </c>
      <c r="H1310" s="5" t="inlineStr"/>
      <c r="I1310" s="5" t="inlineStr"/>
      <c r="J1310" s="5" t="inlineStr">
        <is>
          <t>["BHATINDA"]</t>
        </is>
      </c>
      <c r="K1310" s="5" t="inlineStr">
        <is>
          <t>Yes</t>
        </is>
      </c>
      <c r="L1310" s="5" t="inlineStr">
        <is>
          <t>Ministry of Defence</t>
        </is>
      </c>
      <c r="M1310" s="5" t="inlineStr">
        <is>
          <t>INDIAN AIR FORCE</t>
        </is>
      </c>
      <c r="N1310" s="5" t="inlineStr">
        <is>
          <t>NA</t>
        </is>
      </c>
      <c r="O1310" s="5" t="inlineStr"/>
      <c r="P1310" s="5" t="inlineStr"/>
    </row>
    <row r="1311" ht="120" customHeight="1">
      <c r="A1311" s="5" t="inlineStr">
        <is>
          <t>GEM/2025/B/6153973</t>
        </is>
      </c>
      <c r="B1311" s="5" t="inlineStr">
        <is>
          <t>SPREADER STICKERS</t>
        </is>
      </c>
      <c r="C1311" s="5" t="n">
        <v>90</v>
      </c>
      <c r="D1311" s="6" t="n">
        <v>45813</v>
      </c>
      <c r="E1311" s="6" t="n">
        <v>45814</v>
      </c>
      <c r="F1311" s="5" t="inlineStr">
        <is>
          <t>1:00 PM</t>
        </is>
      </c>
      <c r="G1311" s="7">
        <f>IF((INDIRECT("E"&amp;ROW())+INDIRECT("F"&amp;ROW()))-NOW() &lt;= 0, "CLOSED", INT((INDIRECT("E"&amp;ROW())+INDIRECT("F"&amp;ROW()))-NOW()) &amp; " days")</f>
        <v/>
      </c>
      <c r="H1311" s="5" t="inlineStr"/>
      <c r="I1311" s="5" t="inlineStr"/>
      <c r="J1311" s="5" t="inlineStr">
        <is>
          <t>["Bidar"]</t>
        </is>
      </c>
      <c r="K1311" s="5" t="inlineStr">
        <is>
          <t>Yes</t>
        </is>
      </c>
      <c r="L1311" s="5" t="inlineStr">
        <is>
          <t>Ministry of Defence</t>
        </is>
      </c>
      <c r="M1311" s="5" t="inlineStr">
        <is>
          <t>INDIAN AIR FORCE</t>
        </is>
      </c>
      <c r="N1311" s="5" t="inlineStr">
        <is>
          <t>NA</t>
        </is>
      </c>
      <c r="O1311" s="5" t="inlineStr"/>
      <c r="P1311" s="5" t="inlineStr"/>
    </row>
    <row r="1312" ht="120" customHeight="1">
      <c r="A1312" s="5" t="inlineStr">
        <is>
          <t>GEM/2025/B/6270218</t>
        </is>
      </c>
      <c r="B1312" s="5" t="inlineStr">
        <is>
          <t>Signage Board (V3) (Q3)</t>
        </is>
      </c>
      <c r="C1312" s="5" t="n">
        <v>1010</v>
      </c>
      <c r="D1312" s="6" t="n">
        <v>45813</v>
      </c>
      <c r="E1312" s="6" t="n">
        <v>45815</v>
      </c>
      <c r="F1312" s="5" t="inlineStr">
        <is>
          <t>2:00 PM</t>
        </is>
      </c>
      <c r="G1312" s="7">
        <f>IF((INDIRECT("E"&amp;ROW())+INDIRECT("F"&amp;ROW()))-NOW() &lt;= 0, "CLOSED", INT((INDIRECT("E"&amp;ROW())+INDIRECT("F"&amp;ROW()))-NOW()) &amp; " days")</f>
        <v/>
      </c>
      <c r="H1312" s="5" t="inlineStr"/>
      <c r="I1312" s="5" t="inlineStr"/>
      <c r="J1312" s="5" t="inlineStr">
        <is>
          <t>["JAMNAGAR"]</t>
        </is>
      </c>
      <c r="K1312" s="5" t="inlineStr">
        <is>
          <t>Yes</t>
        </is>
      </c>
      <c r="L1312" s="5" t="inlineStr">
        <is>
          <t>Ministry of Defence</t>
        </is>
      </c>
      <c r="M1312" s="5" t="inlineStr">
        <is>
          <t>INDIAN AIR FORCE</t>
        </is>
      </c>
      <c r="N1312" s="5" t="inlineStr">
        <is>
          <t>NA</t>
        </is>
      </c>
      <c r="O1312" s="5" t="inlineStr"/>
      <c r="P1312" s="5" t="inlineStr"/>
    </row>
    <row r="1313" ht="120" customHeight="1">
      <c r="A1313" s="5" t="inlineStr">
        <is>
          <t>GEM/2025/B/6161039</t>
        </is>
      </c>
      <c r="B1313" s="5" t="inlineStr">
        <is>
          <t>Multimedia Projector (MMP),Multimedia Projector (MMP)</t>
        </is>
      </c>
      <c r="C1313" s="5" t="n">
        <v>36</v>
      </c>
      <c r="D1313" s="6" t="n">
        <v>45812</v>
      </c>
      <c r="E1313" s="6" t="n">
        <v>45826</v>
      </c>
      <c r="F1313" s="5" t="inlineStr">
        <is>
          <t>9:00 AM</t>
        </is>
      </c>
      <c r="G1313" s="7">
        <f>IF((INDIRECT("E"&amp;ROW())+INDIRECT("F"&amp;ROW()))-NOW() &lt;= 0, "CLOSED", INT((INDIRECT("E"&amp;ROW())+INDIRECT("F"&amp;ROW()))-NOW()) &amp; " days")</f>
        <v/>
      </c>
      <c r="H1313" s="5" t="n">
        <v>187520</v>
      </c>
      <c r="I1313" s="5" t="n">
        <v>9376000</v>
      </c>
      <c r="J1313" s="5" t="inlineStr">
        <is>
          <t>[]</t>
        </is>
      </c>
      <c r="K1313" s="5" t="inlineStr">
        <is>
          <t>Yes</t>
        </is>
      </c>
      <c r="L1313" s="5" t="inlineStr">
        <is>
          <t>Ministry of Defence</t>
        </is>
      </c>
      <c r="M1313" s="5" t="inlineStr">
        <is>
          <t>INDIAN AIR FORCE</t>
        </is>
      </c>
      <c r="N1313" s="5" t="inlineStr">
        <is>
          <t>Engineer</t>
        </is>
      </c>
      <c r="O1313" s="5" t="inlineStr"/>
      <c r="P1313" s="5" t="inlineStr">
        <is>
          <t>93.8 LPA</t>
        </is>
      </c>
    </row>
    <row r="1314" ht="120" customHeight="1">
      <c r="A1314" s="5" t="inlineStr">
        <is>
          <t>GEM/2025/B/6177368</t>
        </is>
      </c>
      <c r="B1314" s="5" t="inlineStr">
        <is>
          <t>Custom Bid for Services - Repair of trailer mounted diesel generating set 62 KVA</t>
        </is>
      </c>
      <c r="C1314" s="5" t="inlineStr"/>
      <c r="D1314" s="6" t="n">
        <v>45812</v>
      </c>
      <c r="E1314" s="6" t="n">
        <v>45833</v>
      </c>
      <c r="F1314" s="5" t="inlineStr">
        <is>
          <t>1:00 PM</t>
        </is>
      </c>
      <c r="G1314" s="7">
        <f>IF((INDIRECT("E"&amp;ROW())+INDIRECT("F"&amp;ROW()))-NOW() &lt;= 0, "CLOSED", INT((INDIRECT("E"&amp;ROW())+INDIRECT("F"&amp;ROW()))-NOW()) &amp; " days")</f>
        <v/>
      </c>
      <c r="H1314" s="5" t="inlineStr"/>
      <c r="I1314" s="5" t="inlineStr"/>
      <c r="J1314" s="5" t="inlineStr">
        <is>
          <t>[]</t>
        </is>
      </c>
      <c r="K1314" s="5" t="inlineStr">
        <is>
          <t>Yes</t>
        </is>
      </c>
      <c r="L1314" s="5" t="inlineStr">
        <is>
          <t>Ministry of Defence</t>
        </is>
      </c>
      <c r="M1314" s="5" t="inlineStr">
        <is>
          <t>INDIAN AIR FORCE</t>
        </is>
      </c>
      <c r="N1314" s="5" t="inlineStr">
        <is>
          <t>NA</t>
        </is>
      </c>
      <c r="O1314" s="5" t="inlineStr"/>
      <c r="P1314" s="5" t="inlineStr"/>
    </row>
    <row r="1315" ht="120" customHeight="1">
      <c r="A1315" s="5" t="inlineStr">
        <is>
          <t>GEM/2025/B/6304502</t>
        </is>
      </c>
      <c r="B1315" s="5" t="inlineStr">
        <is>
          <t>digging of cable 2 core laying,installation of fire alarm,installation charge smoke detector</t>
        </is>
      </c>
      <c r="C1315" s="5" t="n">
        <v>3</v>
      </c>
      <c r="D1315" s="6" t="n">
        <v>45812</v>
      </c>
      <c r="E1315" s="6" t="n">
        <v>45833</v>
      </c>
      <c r="F1315" s="5" t="inlineStr">
        <is>
          <t>12:00 PM</t>
        </is>
      </c>
      <c r="G1315" s="7">
        <f>IF((INDIRECT("E"&amp;ROW())+INDIRECT("F"&amp;ROW()))-NOW() &lt;= 0, "CLOSED", INT((INDIRECT("E"&amp;ROW())+INDIRECT("F"&amp;ROW()))-NOW()) &amp; " days")</f>
        <v/>
      </c>
      <c r="H1315" s="5" t="inlineStr"/>
      <c r="I1315" s="5" t="inlineStr"/>
      <c r="J1315" s="5" t="inlineStr">
        <is>
          <t>[]</t>
        </is>
      </c>
      <c r="K1315" s="5" t="inlineStr">
        <is>
          <t>Yes</t>
        </is>
      </c>
      <c r="L1315" s="5" t="inlineStr">
        <is>
          <t>Ministry of Defence</t>
        </is>
      </c>
      <c r="M1315" s="5" t="inlineStr">
        <is>
          <t>INDIAN AIR FORCE</t>
        </is>
      </c>
      <c r="N1315" s="5" t="inlineStr">
        <is>
          <t>NA</t>
        </is>
      </c>
      <c r="O1315" s="5" t="inlineStr"/>
      <c r="P1315" s="5" t="inlineStr"/>
    </row>
    <row r="1316" ht="120" customHeight="1">
      <c r="A1316" s="5" t="inlineStr">
        <is>
          <t>GEM/2025/B/6305333</t>
        </is>
      </c>
      <c r="B1316" s="5" t="inlineStr">
        <is>
          <t>Asafoetida (Hing) as per IS 7807,Bay Leaf,FPO - Cinnamon Stick (Daalchini)-IS:4811,Large Cardamom (</t>
        </is>
      </c>
      <c r="C1316" s="5" t="n">
        <v>1373</v>
      </c>
      <c r="D1316" s="6" t="n">
        <v>45812</v>
      </c>
      <c r="E1316" s="6" t="n">
        <v>45824</v>
      </c>
      <c r="F1316" s="5" t="inlineStr">
        <is>
          <t>1:00 PM</t>
        </is>
      </c>
      <c r="G1316" s="7">
        <f>IF((INDIRECT("E"&amp;ROW())+INDIRECT("F"&amp;ROW()))-NOW() &lt;= 0, "CLOSED", INT((INDIRECT("E"&amp;ROW())+INDIRECT("F"&amp;ROW()))-NOW()) &amp; " days")</f>
        <v/>
      </c>
      <c r="H1316" s="5" t="inlineStr"/>
      <c r="I1316" s="5" t="inlineStr"/>
      <c r="J1316" s="5" t="inlineStr">
        <is>
          <t>[]</t>
        </is>
      </c>
      <c r="K1316" s="5" t="inlineStr">
        <is>
          <t>Yes</t>
        </is>
      </c>
      <c r="L1316" s="5" t="inlineStr">
        <is>
          <t>Ministry of Defence</t>
        </is>
      </c>
      <c r="M1316" s="5" t="inlineStr">
        <is>
          <t>INDIAN AIR FORCE</t>
        </is>
      </c>
      <c r="N1316" s="5" t="inlineStr">
        <is>
          <t>NA</t>
        </is>
      </c>
      <c r="O1316" s="5" t="inlineStr"/>
      <c r="P1316" s="5" t="inlineStr"/>
    </row>
    <row r="1317" ht="120" customHeight="1">
      <c r="A1317" s="5" t="inlineStr">
        <is>
          <t>GEM/2025/B/6301406</t>
        </is>
      </c>
      <c r="B1317" s="5" t="inlineStr">
        <is>
          <t>Repair and Overhauling Service - SERVICING OF AIR CONDITIOER  2 TR  TYPE EACH  24 3RSF V; SERVICING</t>
        </is>
      </c>
      <c r="C1317" s="5" t="inlineStr"/>
      <c r="D1317" s="6" t="n">
        <v>45812</v>
      </c>
      <c r="E1317" s="6" t="n">
        <v>45831</v>
      </c>
      <c r="F1317" s="5" t="inlineStr">
        <is>
          <t>6:00 PM</t>
        </is>
      </c>
      <c r="G1317" s="7">
        <f>IF((INDIRECT("E"&amp;ROW())+INDIRECT("F"&amp;ROW()))-NOW() &lt;= 0, "CLOSED", INT((INDIRECT("E"&amp;ROW())+INDIRECT("F"&amp;ROW()))-NOW()) &amp; " days")</f>
        <v/>
      </c>
      <c r="H1317" s="5" t="inlineStr"/>
      <c r="I1317" s="5" t="inlineStr"/>
      <c r="J1317" s="5" t="inlineStr">
        <is>
          <t>[]</t>
        </is>
      </c>
      <c r="K1317" s="5" t="inlineStr">
        <is>
          <t>Yes</t>
        </is>
      </c>
      <c r="L1317" s="5" t="inlineStr">
        <is>
          <t>Ministry of Defence</t>
        </is>
      </c>
      <c r="M1317" s="5" t="inlineStr">
        <is>
          <t>INDIAN AIR FORCE</t>
        </is>
      </c>
      <c r="N1317" s="5" t="inlineStr">
        <is>
          <t>NA</t>
        </is>
      </c>
      <c r="O1317" s="5" t="inlineStr"/>
      <c r="P1317" s="5" t="inlineStr"/>
    </row>
    <row r="1318" ht="120" customHeight="1">
      <c r="A1318" s="5" t="inlineStr">
        <is>
          <t>GEM/2025/B/6247384</t>
        </is>
      </c>
      <c r="B1318" s="5" t="inlineStr">
        <is>
          <t>10264,10305,10580,10585,10660,10701,10725,10863,11125,11155,11161,11197,11350,11402,11620,11644,117</t>
        </is>
      </c>
      <c r="C1318" s="5" t="n">
        <v>2744</v>
      </c>
      <c r="D1318" s="6" t="n">
        <v>45810</v>
      </c>
      <c r="E1318" s="6" t="n">
        <v>45831</v>
      </c>
      <c r="F1318" s="5" t="inlineStr">
        <is>
          <t>11:00 AM</t>
        </is>
      </c>
      <c r="G1318" s="7">
        <f>IF((INDIRECT("E"&amp;ROW())+INDIRECT("F"&amp;ROW()))-NOW() &lt;= 0, "CLOSED", INT((INDIRECT("E"&amp;ROW())+INDIRECT("F"&amp;ROW()))-NOW()) &amp; " days")</f>
        <v/>
      </c>
      <c r="H1318" s="5" t="inlineStr"/>
      <c r="I1318" s="5" t="inlineStr"/>
      <c r="J1318" s="5" t="inlineStr">
        <is>
          <t>["MUMBAI"]</t>
        </is>
      </c>
      <c r="K1318" s="5" t="inlineStr">
        <is>
          <t>Yes</t>
        </is>
      </c>
      <c r="L1318" s="5" t="inlineStr">
        <is>
          <t>Ministry of Defence</t>
        </is>
      </c>
      <c r="M1318" s="5" t="inlineStr">
        <is>
          <t>INDIAN AIR FORCE</t>
        </is>
      </c>
      <c r="N1318" s="5" t="inlineStr">
        <is>
          <t>NA</t>
        </is>
      </c>
      <c r="O1318" s="5" t="inlineStr"/>
      <c r="P1318" s="5" t="inlineStr"/>
    </row>
    <row r="1319" ht="120" customHeight="1">
      <c r="A1319" s="5" t="inlineStr">
        <is>
          <t>GEM/2025/B/6228726</t>
        </is>
      </c>
      <c r="B1319" s="5" t="inlineStr">
        <is>
          <t>Repair and Overhauling Service - REPAIR OF LORRY 3 TON 4X2; REPAIR OF LORRY 3 TON 4X2; Yes; Buyer P</t>
        </is>
      </c>
      <c r="C1319" s="5" t="inlineStr"/>
      <c r="D1319" s="6" t="n">
        <v>45813</v>
      </c>
      <c r="E1319" s="6" t="n">
        <v>45814</v>
      </c>
      <c r="F1319" s="5" t="inlineStr">
        <is>
          <t>2:00 PM</t>
        </is>
      </c>
      <c r="G1319" s="7">
        <f>IF((INDIRECT("E"&amp;ROW())+INDIRECT("F"&amp;ROW()))-NOW() &lt;= 0, "CLOSED", INT((INDIRECT("E"&amp;ROW())+INDIRECT("F"&amp;ROW()))-NOW()) &amp; " days")</f>
        <v/>
      </c>
      <c r="H1319" s="5" t="inlineStr"/>
      <c r="I1319" s="5" t="inlineStr"/>
      <c r="J1319" s="5" t="inlineStr">
        <is>
          <t>["Thanjavur"]</t>
        </is>
      </c>
      <c r="K1319" s="5" t="inlineStr">
        <is>
          <t>Yes</t>
        </is>
      </c>
      <c r="L1319" s="5" t="inlineStr">
        <is>
          <t>Ministry of Defence</t>
        </is>
      </c>
      <c r="M1319" s="5" t="inlineStr">
        <is>
          <t>INDIAN AIR FORCE</t>
        </is>
      </c>
      <c r="N1319" s="5" t="inlineStr">
        <is>
          <t>NA</t>
        </is>
      </c>
      <c r="O1319" s="5" t="inlineStr"/>
      <c r="P1319" s="5" t="inlineStr"/>
    </row>
    <row r="1320" ht="120" customHeight="1">
      <c r="A1320" s="5" t="inlineStr">
        <is>
          <t>GEM/2025/B/6308367</t>
        </is>
      </c>
      <c r="B1320" s="5" t="inlineStr">
        <is>
          <t>ACCELERATOR CABLE,ANABOND TUBE,SPARK PLUG,STARTER SOLENOID,COMBINATION SWITCH,REVERSE GEAR PIN,BRUS</t>
        </is>
      </c>
      <c r="C1320" s="5" t="n">
        <v>760</v>
      </c>
      <c r="D1320" s="6" t="n">
        <v>45812</v>
      </c>
      <c r="E1320" s="6" t="n">
        <v>45834</v>
      </c>
      <c r="F1320" s="5" t="inlineStr">
        <is>
          <t>9:00 AM</t>
        </is>
      </c>
      <c r="G1320" s="7">
        <f>IF((INDIRECT("E"&amp;ROW())+INDIRECT("F"&amp;ROW()))-NOW() &lt;= 0, "CLOSED", INT((INDIRECT("E"&amp;ROW())+INDIRECT("F"&amp;ROW()))-NOW()) &amp; " days")</f>
        <v/>
      </c>
      <c r="H1320" s="5" t="inlineStr"/>
      <c r="I1320" s="5" t="inlineStr"/>
      <c r="J1320" s="5" t="inlineStr">
        <is>
          <t>[]</t>
        </is>
      </c>
      <c r="K1320" s="5" t="inlineStr">
        <is>
          <t>Yes</t>
        </is>
      </c>
      <c r="L1320" s="5" t="inlineStr">
        <is>
          <t>Ministry of Defence</t>
        </is>
      </c>
      <c r="M1320" s="5" t="inlineStr">
        <is>
          <t>INDIAN AIR FORCE</t>
        </is>
      </c>
      <c r="N1320" s="5" t="inlineStr">
        <is>
          <t>NA</t>
        </is>
      </c>
      <c r="O1320" s="5" t="inlineStr"/>
      <c r="P1320" s="5" t="inlineStr"/>
    </row>
    <row r="1321" ht="120" customHeight="1">
      <c r="A1321" s="5" t="inlineStr">
        <is>
          <t>GEM/2025/B/6168179</t>
        </is>
      </c>
      <c r="B1321" s="5" t="inlineStr">
        <is>
          <t>ALUMINIUM BAR ROUND 80MM DIA (D-16T-80ABR)</t>
        </is>
      </c>
      <c r="C1321" s="5" t="n">
        <v>60</v>
      </c>
      <c r="D1321" s="6" t="n">
        <v>45813</v>
      </c>
      <c r="E1321" s="6" t="n">
        <v>45814</v>
      </c>
      <c r="F1321" s="5" t="inlineStr">
        <is>
          <t>1:00 PM</t>
        </is>
      </c>
      <c r="G1321" s="7">
        <f>IF((INDIRECT("E"&amp;ROW())+INDIRECT("F"&amp;ROW()))-NOW() &lt;= 0, "CLOSED", INT((INDIRECT("E"&amp;ROW())+INDIRECT("F"&amp;ROW()))-NOW()) &amp; " days")</f>
        <v/>
      </c>
      <c r="H1321" s="5" t="inlineStr"/>
      <c r="I1321" s="5" t="inlineStr"/>
      <c r="J1321" s="5" t="inlineStr">
        <is>
          <t>["NASHIK CITY"]</t>
        </is>
      </c>
      <c r="K1321" s="5" t="inlineStr">
        <is>
          <t>Yes</t>
        </is>
      </c>
      <c r="L1321" s="5" t="inlineStr">
        <is>
          <t>Ministry of Defence</t>
        </is>
      </c>
      <c r="M1321" s="5" t="inlineStr">
        <is>
          <t>INDIAN AIR FORCE</t>
        </is>
      </c>
      <c r="N1321" s="5" t="inlineStr">
        <is>
          <t>NA</t>
        </is>
      </c>
      <c r="O1321" s="5" t="inlineStr"/>
      <c r="P1321" s="5" t="inlineStr"/>
    </row>
    <row r="1322" ht="120" customHeight="1">
      <c r="A1322" s="5" t="inlineStr">
        <is>
          <t>GEM/2025/B/6280224</t>
        </is>
      </c>
      <c r="B1322" s="5" t="inlineStr">
        <is>
          <t>SUPPLY INSTALLATION AND COMMISSIONING OF AIRFIELD LIGHTENING SYSTEM FOR UNDER CONSTRUCTION ECHO LIN</t>
        </is>
      </c>
      <c r="C1322" s="5" t="n">
        <v>1</v>
      </c>
      <c r="D1322" s="6" t="n">
        <v>45812</v>
      </c>
      <c r="E1322" s="6" t="n">
        <v>45833</v>
      </c>
      <c r="F1322" s="5" t="inlineStr">
        <is>
          <t>1:00 PM</t>
        </is>
      </c>
      <c r="G1322" s="7">
        <f>IF((INDIRECT("E"&amp;ROW())+INDIRECT("F"&amp;ROW()))-NOW() &lt;= 0, "CLOSED", INT((INDIRECT("E"&amp;ROW())+INDIRECT("F"&amp;ROW()))-NOW()) &amp; " days")</f>
        <v/>
      </c>
      <c r="H1322" s="5" t="n">
        <v>120000</v>
      </c>
      <c r="I1322" s="5" t="n">
        <v>6000000</v>
      </c>
      <c r="J1322" s="5" t="inlineStr">
        <is>
          <t>[]</t>
        </is>
      </c>
      <c r="K1322" s="5" t="inlineStr">
        <is>
          <t>Yes</t>
        </is>
      </c>
      <c r="L1322" s="5" t="inlineStr">
        <is>
          <t>Ministry of Defence</t>
        </is>
      </c>
      <c r="M1322" s="5" t="inlineStr">
        <is>
          <t>INDIAN AIR FORCE</t>
        </is>
      </c>
      <c r="N1322" s="5" t="inlineStr">
        <is>
          <t>NA</t>
        </is>
      </c>
      <c r="O1322" s="5" t="inlineStr"/>
      <c r="P1322" s="5" t="inlineStr">
        <is>
          <t>60.0 LPA</t>
        </is>
      </c>
    </row>
    <row r="1323" ht="120" customHeight="1">
      <c r="A1323" s="5" t="inlineStr">
        <is>
          <t>GEM/2025/B/6280212</t>
        </is>
      </c>
      <c r="B1323" s="5" t="inlineStr">
        <is>
          <t>5 Part Automated Hematology Analyser (V2)</t>
        </is>
      </c>
      <c r="C1323" s="5" t="n">
        <v>1</v>
      </c>
      <c r="D1323" s="6" t="n">
        <v>45811</v>
      </c>
      <c r="E1323" s="6" t="n">
        <v>45825</v>
      </c>
      <c r="F1323" s="5" t="inlineStr">
        <is>
          <t>10:00 AM</t>
        </is>
      </c>
      <c r="G1323" s="7">
        <f>IF((INDIRECT("E"&amp;ROW())+INDIRECT("F"&amp;ROW()))-NOW() &lt;= 0, "CLOSED", INT((INDIRECT("E"&amp;ROW())+INDIRECT("F"&amp;ROW()))-NOW()) &amp; " days")</f>
        <v/>
      </c>
      <c r="H1323" s="5" t="n">
        <v>19500</v>
      </c>
      <c r="I1323" s="5" t="n">
        <v>975000</v>
      </c>
      <c r="J1323" s="5" t="inlineStr">
        <is>
          <t>["SOUTH-EAST"]</t>
        </is>
      </c>
      <c r="K1323" s="5" t="inlineStr">
        <is>
          <t>Yes</t>
        </is>
      </c>
      <c r="L1323" s="5" t="inlineStr">
        <is>
          <t>Ministry of Defence</t>
        </is>
      </c>
      <c r="M1323" s="5" t="inlineStr">
        <is>
          <t>INDIAN AIR FORCE</t>
        </is>
      </c>
      <c r="N1323" s="5" t="inlineStr">
        <is>
          <t>Engineer</t>
        </is>
      </c>
      <c r="O1323" s="5" t="inlineStr"/>
      <c r="P1323" s="5" t="inlineStr">
        <is>
          <t>9.8 LPA</t>
        </is>
      </c>
    </row>
    <row r="1324" ht="120" customHeight="1">
      <c r="A1324" s="5" t="inlineStr">
        <is>
          <t>GEM/2025/B/6246689</t>
        </is>
      </c>
      <c r="B1324" s="5" t="inlineStr">
        <is>
          <t>Hiring of Sanitation Service - Labourer; 6; All Areas; All Areas; Daily; 1</t>
        </is>
      </c>
      <c r="C1324" s="5" t="inlineStr"/>
      <c r="D1324" s="6" t="n">
        <v>45810</v>
      </c>
      <c r="E1324" s="6" t="n">
        <v>45824</v>
      </c>
      <c r="F1324" s="5" t="inlineStr">
        <is>
          <t>2:00 PM</t>
        </is>
      </c>
      <c r="G1324" s="7">
        <f>IF((INDIRECT("E"&amp;ROW())+INDIRECT("F"&amp;ROW()))-NOW() &lt;= 0, "CLOSED", INT((INDIRECT("E"&amp;ROW())+INDIRECT("F"&amp;ROW()))-NOW()) &amp; " days")</f>
        <v/>
      </c>
      <c r="H1324" s="5" t="n">
        <v>626648</v>
      </c>
      <c r="I1324" s="5" t="n">
        <v>31332400</v>
      </c>
      <c r="J1324" s="5" t="inlineStr">
        <is>
          <t>["Gautam Buddha\nnagar"]</t>
        </is>
      </c>
      <c r="K1324" s="5" t="inlineStr">
        <is>
          <t>Yes</t>
        </is>
      </c>
      <c r="L1324" s="5" t="inlineStr">
        <is>
          <t>Ministry of Defence</t>
        </is>
      </c>
      <c r="M1324" s="5" t="inlineStr">
        <is>
          <t>INDIAN AIR FORCE</t>
        </is>
      </c>
      <c r="N1324" s="5" t="inlineStr">
        <is>
          <t>Engineer</t>
        </is>
      </c>
      <c r="O1324" s="5" t="inlineStr"/>
      <c r="P1324" s="5" t="inlineStr">
        <is>
          <t>3.1 Cr</t>
        </is>
      </c>
    </row>
    <row r="1325" ht="120" customHeight="1">
      <c r="A1325" s="5" t="inlineStr">
        <is>
          <t>GEM/2025/B/6246325</t>
        </is>
      </c>
      <c r="B1325" s="5" t="inlineStr">
        <is>
          <t>MA10210000RS743,MA10210000TS7415,11TF41,661400,MA1021000180,115314I160922,MA10210001152,MA102100011</t>
        </is>
      </c>
      <c r="C1325" s="5" t="n">
        <v>57</v>
      </c>
      <c r="D1325" s="6" t="n">
        <v>45812</v>
      </c>
      <c r="E1325" s="6" t="n">
        <v>45833</v>
      </c>
      <c r="F1325" s="5" t="inlineStr">
        <is>
          <t>10:00 AM</t>
        </is>
      </c>
      <c r="G1325" s="7">
        <f>IF((INDIRECT("E"&amp;ROW())+INDIRECT("F"&amp;ROW()))-NOW() &lt;= 0, "CLOSED", INT((INDIRECT("E"&amp;ROW())+INDIRECT("F"&amp;ROW()))-NOW()) &amp; " days")</f>
        <v/>
      </c>
      <c r="H1325" s="5" t="n">
        <v>14500</v>
      </c>
      <c r="I1325" s="5" t="n">
        <v>725000</v>
      </c>
      <c r="J1325" s="5" t="inlineStr">
        <is>
          <t>[]</t>
        </is>
      </c>
      <c r="K1325" s="5" t="inlineStr">
        <is>
          <t>Yes</t>
        </is>
      </c>
      <c r="L1325" s="5" t="inlineStr">
        <is>
          <t>Ministry of Defence</t>
        </is>
      </c>
      <c r="M1325" s="5" t="inlineStr">
        <is>
          <t>INDIAN AIR FORCE</t>
        </is>
      </c>
      <c r="N1325" s="5" t="inlineStr">
        <is>
          <t>Engineer</t>
        </is>
      </c>
      <c r="O1325" s="5" t="inlineStr"/>
      <c r="P1325" s="5" t="inlineStr">
        <is>
          <t>7.2 LPA</t>
        </is>
      </c>
    </row>
    <row r="1326" ht="120" customHeight="1">
      <c r="A1326" s="5" t="inlineStr">
        <is>
          <t>GEM/2025/B/6304124</t>
        </is>
      </c>
      <c r="B1326" s="5" t="inlineStr">
        <is>
          <t>Repair, Maintenance, and Installation of Plant/ Systems/Equipments (Version 2) - DEFENCE; Vehicles;</t>
        </is>
      </c>
      <c r="C1326" s="5" t="inlineStr"/>
      <c r="D1326" s="6" t="n">
        <v>45811</v>
      </c>
      <c r="E1326" s="6" t="n">
        <v>45818</v>
      </c>
      <c r="F1326" s="5" t="inlineStr">
        <is>
          <t>2:00 PM</t>
        </is>
      </c>
      <c r="G1326" s="7">
        <f>IF((INDIRECT("E"&amp;ROW())+INDIRECT("F"&amp;ROW()))-NOW() &lt;= 0, "CLOSED", INT((INDIRECT("E"&amp;ROW())+INDIRECT("F"&amp;ROW()))-NOW()) &amp; " days")</f>
        <v/>
      </c>
      <c r="H1326" s="5" t="inlineStr"/>
      <c r="I1326" s="5" t="inlineStr"/>
      <c r="J1326" s="5" t="inlineStr">
        <is>
          <t>["Kanchipuram"]</t>
        </is>
      </c>
      <c r="K1326" s="5" t="inlineStr">
        <is>
          <t>Yes</t>
        </is>
      </c>
      <c r="L1326" s="5" t="inlineStr">
        <is>
          <t>Ministry of Defence</t>
        </is>
      </c>
      <c r="M1326" s="5" t="inlineStr">
        <is>
          <t>INDIAN AIR FORCE</t>
        </is>
      </c>
      <c r="N1326" s="5" t="inlineStr">
        <is>
          <t>NA</t>
        </is>
      </c>
      <c r="O1326" s="5" t="inlineStr"/>
      <c r="P1326" s="5" t="inlineStr"/>
    </row>
    <row r="1327" ht="120" customHeight="1">
      <c r="A1327" s="5" t="inlineStr">
        <is>
          <t>GEM/2025/B/6279489</t>
        </is>
      </c>
      <c r="B1327" s="5" t="inlineStr">
        <is>
          <t>Shoulders Press Machine,Multi Adjustable Bench (V2),45 degree Leg Press or Hack Squat Machine,Leg C</t>
        </is>
      </c>
      <c r="C1327" s="5" t="n">
        <v>4</v>
      </c>
      <c r="D1327" s="6" t="n">
        <v>45811</v>
      </c>
      <c r="E1327" s="6" t="n">
        <v>45821</v>
      </c>
      <c r="F1327" s="5" t="inlineStr">
        <is>
          <t>2:00 PM</t>
        </is>
      </c>
      <c r="G1327" s="7">
        <f>IF((INDIRECT("E"&amp;ROW())+INDIRECT("F"&amp;ROW()))-NOW() &lt;= 0, "CLOSED", INT((INDIRECT("E"&amp;ROW())+INDIRECT("F"&amp;ROW()))-NOW()) &amp; " days")</f>
        <v/>
      </c>
      <c r="H1327" s="5" t="n">
        <v>25000</v>
      </c>
      <c r="I1327" s="5" t="n">
        <v>1250000</v>
      </c>
      <c r="J1327" s="5" t="inlineStr">
        <is>
          <t>["CHANDIGARH"]</t>
        </is>
      </c>
      <c r="K1327" s="5" t="inlineStr">
        <is>
          <t>Yes</t>
        </is>
      </c>
      <c r="L1327" s="5" t="inlineStr">
        <is>
          <t>Ministry of Defence</t>
        </is>
      </c>
      <c r="M1327" s="5" t="inlineStr">
        <is>
          <t>INDIAN AIR FORCE</t>
        </is>
      </c>
      <c r="N1327" s="5" t="inlineStr">
        <is>
          <t>NA</t>
        </is>
      </c>
      <c r="O1327" s="5" t="inlineStr"/>
      <c r="P1327" s="5" t="inlineStr">
        <is>
          <t>12.5 LPA</t>
        </is>
      </c>
    </row>
    <row r="1328" ht="120" customHeight="1">
      <c r="A1328" s="5" t="inlineStr">
        <is>
          <t>GEM/2025/B/6308277</t>
        </is>
      </c>
      <c r="B1328" s="5" t="inlineStr">
        <is>
          <t>Electric Cabling Service - XLPE Cable working voltages up to and including 1100 V as per IS:7098 Pa</t>
        </is>
      </c>
      <c r="C1328" s="5" t="inlineStr"/>
      <c r="D1328" s="6" t="n">
        <v>45812</v>
      </c>
      <c r="E1328" s="6" t="n">
        <v>45819</v>
      </c>
      <c r="F1328" s="5" t="inlineStr">
        <is>
          <t>1:00 PM</t>
        </is>
      </c>
      <c r="G1328" s="7">
        <f>IF((INDIRECT("E"&amp;ROW())+INDIRECT("F"&amp;ROW()))-NOW() &lt;= 0, "CLOSED", INT((INDIRECT("E"&amp;ROW())+INDIRECT("F"&amp;ROW()))-NOW()) &amp; " days")</f>
        <v/>
      </c>
      <c r="H1328" s="5" t="inlineStr"/>
      <c r="I1328" s="5" t="inlineStr"/>
      <c r="J1328" s="5" t="inlineStr">
        <is>
          <t>[]</t>
        </is>
      </c>
      <c r="K1328" s="5" t="inlineStr">
        <is>
          <t>Yes</t>
        </is>
      </c>
      <c r="L1328" s="5" t="inlineStr">
        <is>
          <t>Ministry of Defence</t>
        </is>
      </c>
      <c r="M1328" s="5" t="inlineStr">
        <is>
          <t>INDIAN AIR FORCE</t>
        </is>
      </c>
      <c r="N1328" s="5" t="inlineStr">
        <is>
          <t>NA</t>
        </is>
      </c>
      <c r="O1328" s="5" t="inlineStr"/>
      <c r="P1328" s="5" t="inlineStr"/>
    </row>
    <row r="1329" ht="120" customHeight="1">
      <c r="A1329" s="5" t="inlineStr">
        <is>
          <t>GEM/2025/B/6279372</t>
        </is>
      </c>
      <c r="B1329" s="5" t="inlineStr">
        <is>
          <t>Multi Hyper Extension Machine,Leg Extension Machine (Version 2)</t>
        </is>
      </c>
      <c r="C1329" s="5" t="n">
        <v>2</v>
      </c>
      <c r="D1329" s="6" t="n">
        <v>45811</v>
      </c>
      <c r="E1329" s="6" t="n">
        <v>45821</v>
      </c>
      <c r="F1329" s="5" t="inlineStr">
        <is>
          <t>2:00 PM</t>
        </is>
      </c>
      <c r="G1329" s="7">
        <f>IF((INDIRECT("E"&amp;ROW())+INDIRECT("F"&amp;ROW()))-NOW() &lt;= 0, "CLOSED", INT((INDIRECT("E"&amp;ROW())+INDIRECT("F"&amp;ROW()))-NOW()) &amp; " days")</f>
        <v/>
      </c>
      <c r="H1329" s="5" t="inlineStr"/>
      <c r="I1329" s="5" t="inlineStr"/>
      <c r="J1329" s="5" t="inlineStr">
        <is>
          <t>["CHANDIGARH"]</t>
        </is>
      </c>
      <c r="K1329" s="5" t="inlineStr">
        <is>
          <t>Yes</t>
        </is>
      </c>
      <c r="L1329" s="5" t="inlineStr">
        <is>
          <t>Ministry of Defence</t>
        </is>
      </c>
      <c r="M1329" s="5" t="inlineStr">
        <is>
          <t>INDIAN AIR FORCE</t>
        </is>
      </c>
      <c r="N1329" s="5" t="inlineStr">
        <is>
          <t>NA</t>
        </is>
      </c>
      <c r="O1329" s="5" t="inlineStr"/>
      <c r="P1329" s="5" t="inlineStr"/>
    </row>
    <row r="1330" ht="120" customHeight="1">
      <c r="A1330" s="5" t="inlineStr">
        <is>
          <t>GEM/2025/B/6308241</t>
        </is>
      </c>
      <c r="B1330" s="5" t="inlineStr">
        <is>
          <t>Cluster Outsourcing for Maintenance of Landline and Broadband network – OFC Network - 4; Attendin</t>
        </is>
      </c>
      <c r="C1330" s="5" t="inlineStr"/>
      <c r="D1330" s="6" t="n">
        <v>45812</v>
      </c>
      <c r="E1330" s="6" t="n">
        <v>45817</v>
      </c>
      <c r="F1330" s="5" t="inlineStr">
        <is>
          <t>10:00 AM</t>
        </is>
      </c>
      <c r="G1330" s="7">
        <f>IF((INDIRECT("E"&amp;ROW())+INDIRECT("F"&amp;ROW()))-NOW() &lt;= 0, "CLOSED", INT((INDIRECT("E"&amp;ROW())+INDIRECT("F"&amp;ROW()))-NOW()) &amp; " days")</f>
        <v/>
      </c>
      <c r="H1330" s="5" t="inlineStr"/>
      <c r="I1330" s="5" t="inlineStr"/>
      <c r="J1330" s="5" t="inlineStr">
        <is>
          <t>[]</t>
        </is>
      </c>
      <c r="K1330" s="5" t="inlineStr">
        <is>
          <t>Yes</t>
        </is>
      </c>
      <c r="L1330" s="5" t="inlineStr">
        <is>
          <t>Ministry of Defence</t>
        </is>
      </c>
      <c r="M1330" s="5" t="inlineStr">
        <is>
          <t>INDIAN AIR FORCE</t>
        </is>
      </c>
      <c r="N1330" s="5" t="inlineStr">
        <is>
          <t>NA</t>
        </is>
      </c>
      <c r="O1330" s="5" t="inlineStr"/>
      <c r="P1330" s="5" t="inlineStr"/>
    </row>
    <row r="1331" ht="120" customHeight="1">
      <c r="A1331" s="5" t="inlineStr">
        <is>
          <t>GEM/2025/B/6304159</t>
        </is>
      </c>
      <c r="B1331" s="5" t="inlineStr">
        <is>
          <t>Repair and Overhauling Service - STAND EJECTION SEAT SERVICING; STAND EJECTION SEAT SERVICING; Yes;</t>
        </is>
      </c>
      <c r="C1331" s="5" t="inlineStr"/>
      <c r="D1331" s="6" t="n">
        <v>45811</v>
      </c>
      <c r="E1331" s="6" t="n">
        <v>45822</v>
      </c>
      <c r="F1331" s="5" t="inlineStr">
        <is>
          <t>2:00 PM</t>
        </is>
      </c>
      <c r="G1331" s="7">
        <f>IF((INDIRECT("E"&amp;ROW())+INDIRECT("F"&amp;ROW()))-NOW() &lt;= 0, "CLOSED", INT((INDIRECT("E"&amp;ROW())+INDIRECT("F"&amp;ROW()))-NOW()) &amp; " days")</f>
        <v/>
      </c>
      <c r="H1331" s="5" t="inlineStr"/>
      <c r="I1331" s="5" t="inlineStr"/>
      <c r="J1331" s="5" t="inlineStr">
        <is>
          <t>["Bidar"]</t>
        </is>
      </c>
      <c r="K1331" s="5" t="inlineStr">
        <is>
          <t>Yes</t>
        </is>
      </c>
      <c r="L1331" s="5" t="inlineStr">
        <is>
          <t>Ministry of Defence</t>
        </is>
      </c>
      <c r="M1331" s="5" t="inlineStr">
        <is>
          <t>INDIAN AIR FORCE</t>
        </is>
      </c>
      <c r="N1331" s="5" t="inlineStr">
        <is>
          <t>NA</t>
        </is>
      </c>
      <c r="O1331" s="5" t="inlineStr"/>
      <c r="P1331" s="5" t="inlineStr"/>
    </row>
    <row r="1332" ht="120" customHeight="1">
      <c r="A1332" s="5" t="inlineStr">
        <is>
          <t>GEM/2025/B/6304104</t>
        </is>
      </c>
      <c r="B1332" s="5" t="inlineStr">
        <is>
          <t>Plain Copier Paper (V3) ISI Marked to IS 14490</t>
        </is>
      </c>
      <c r="C1332" s="5" t="n">
        <v>1140</v>
      </c>
      <c r="D1332" s="6" t="n">
        <v>45811</v>
      </c>
      <c r="E1332" s="6" t="n">
        <v>45825</v>
      </c>
      <c r="F1332" s="5" t="inlineStr">
        <is>
          <t>9:00 AM</t>
        </is>
      </c>
      <c r="G1332" s="7">
        <f>IF((INDIRECT("E"&amp;ROW())+INDIRECT("F"&amp;ROW()))-NOW() &lt;= 0, "CLOSED", INT((INDIRECT("E"&amp;ROW())+INDIRECT("F"&amp;ROW()))-NOW()) &amp; " days")</f>
        <v/>
      </c>
      <c r="H1332" s="5" t="inlineStr"/>
      <c r="I1332" s="5" t="inlineStr"/>
      <c r="J1332" s="5" t="inlineStr">
        <is>
          <t>["AGRA"]</t>
        </is>
      </c>
      <c r="K1332" s="5" t="inlineStr">
        <is>
          <t>Yes</t>
        </is>
      </c>
      <c r="L1332" s="5" t="inlineStr">
        <is>
          <t>Ministry of Defence</t>
        </is>
      </c>
      <c r="M1332" s="5" t="inlineStr">
        <is>
          <t>INDIAN AIR FORCE</t>
        </is>
      </c>
      <c r="N1332" s="5" t="inlineStr">
        <is>
          <t>NA</t>
        </is>
      </c>
      <c r="O1332" s="5" t="inlineStr"/>
      <c r="P1332" s="5" t="inlineStr"/>
    </row>
    <row r="1333" ht="120" customHeight="1">
      <c r="A1333" s="5" t="inlineStr">
        <is>
          <t>GEM/2025/B/6298515</t>
        </is>
      </c>
      <c r="B1333" s="5" t="inlineStr">
        <is>
          <t>Computer Printer (V2) (Q2)</t>
        </is>
      </c>
      <c r="C1333" s="5" t="n">
        <v>2</v>
      </c>
      <c r="D1333" s="6" t="n">
        <v>45810</v>
      </c>
      <c r="E1333" s="6" t="n">
        <v>45820</v>
      </c>
      <c r="F1333" s="5" t="inlineStr">
        <is>
          <t>2:00 PM</t>
        </is>
      </c>
      <c r="G1333" s="7">
        <f>IF((INDIRECT("E"&amp;ROW())+INDIRECT("F"&amp;ROW()))-NOW() &lt;= 0, "CLOSED", INT((INDIRECT("E"&amp;ROW())+INDIRECT("F"&amp;ROW()))-NOW()) &amp; " days")</f>
        <v/>
      </c>
      <c r="H1333" s="5" t="inlineStr"/>
      <c r="I1333" s="5" t="inlineStr"/>
      <c r="J1333" s="5" t="inlineStr">
        <is>
          <t>["Jorhat"]</t>
        </is>
      </c>
      <c r="K1333" s="5" t="inlineStr">
        <is>
          <t>Yes</t>
        </is>
      </c>
      <c r="L1333" s="5" t="inlineStr">
        <is>
          <t>Ministry of Defence</t>
        </is>
      </c>
      <c r="M1333" s="5" t="inlineStr">
        <is>
          <t>INDIAN AIR FORCE</t>
        </is>
      </c>
      <c r="N1333" s="5" t="inlineStr">
        <is>
          <t>NA</t>
        </is>
      </c>
      <c r="O1333" s="5" t="inlineStr"/>
      <c r="P1333" s="5" t="inlineStr"/>
    </row>
    <row r="1334" ht="120" customHeight="1">
      <c r="A1334" s="5" t="inlineStr">
        <is>
          <t>GEM/2025/B/6243642</t>
        </is>
      </c>
      <c r="B1334" s="5" t="inlineStr">
        <is>
          <t>Security Manpower Service (Version 2.0) - Office/Commercial/Institutions/ Residential; Unarmed Secu</t>
        </is>
      </c>
      <c r="C1334" s="5" t="inlineStr"/>
      <c r="D1334" s="6" t="n">
        <v>45810</v>
      </c>
      <c r="E1334" s="6" t="n">
        <v>45820</v>
      </c>
      <c r="F1334" s="5" t="inlineStr">
        <is>
          <t>4:00 PM</t>
        </is>
      </c>
      <c r="G1334" s="7">
        <f>IF((INDIRECT("E"&amp;ROW())+INDIRECT("F"&amp;ROW()))-NOW() &lt;= 0, "CLOSED", INT((INDIRECT("E"&amp;ROW())+INDIRECT("F"&amp;ROW()))-NOW()) &amp; " days")</f>
        <v/>
      </c>
      <c r="H1334" s="5" t="n">
        <v>469521</v>
      </c>
      <c r="I1334" s="5" t="n">
        <v>23476050</v>
      </c>
      <c r="J1334" s="5" t="inlineStr">
        <is>
          <t>["Gautam Buddha\nnagar"]</t>
        </is>
      </c>
      <c r="K1334" s="5" t="inlineStr">
        <is>
          <t>Yes</t>
        </is>
      </c>
      <c r="L1334" s="5" t="inlineStr">
        <is>
          <t>Ministry of Defence</t>
        </is>
      </c>
      <c r="M1334" s="5" t="inlineStr">
        <is>
          <t>INDIAN AIR FORCE</t>
        </is>
      </c>
      <c r="N1334" s="5" t="inlineStr">
        <is>
          <t>NA</t>
        </is>
      </c>
      <c r="O1334" s="5" t="inlineStr"/>
      <c r="P1334" s="5" t="inlineStr">
        <is>
          <t>2.3 Cr</t>
        </is>
      </c>
    </row>
    <row r="1335" ht="120" customHeight="1">
      <c r="A1335" s="5" t="inlineStr">
        <is>
          <t>GEM/2025/B/6292700</t>
        </is>
      </c>
      <c r="B1335" s="5" t="inlineStr">
        <is>
          <t>PROCUREMENT AND INSTALLATION OF AEROSPACE SAFETY GLOW SIGN BOARD</t>
        </is>
      </c>
      <c r="C1335" s="5" t="n">
        <v>18</v>
      </c>
      <c r="D1335" s="6" t="n">
        <v>45812</v>
      </c>
      <c r="E1335" s="6" t="n">
        <v>45833</v>
      </c>
      <c r="F1335" s="5" t="inlineStr">
        <is>
          <t>3:00 PM</t>
        </is>
      </c>
      <c r="G1335" s="7">
        <f>IF((INDIRECT("E"&amp;ROW())+INDIRECT("F"&amp;ROW()))-NOW() &lt;= 0, "CLOSED", INT((INDIRECT("E"&amp;ROW())+INDIRECT("F"&amp;ROW()))-NOW()) &amp; " days")</f>
        <v/>
      </c>
      <c r="H1335" s="5" t="inlineStr"/>
      <c r="I1335" s="5" t="inlineStr"/>
      <c r="J1335" s="5" t="inlineStr">
        <is>
          <t>[]</t>
        </is>
      </c>
      <c r="K1335" s="5" t="inlineStr">
        <is>
          <t>Yes</t>
        </is>
      </c>
      <c r="L1335" s="5" t="inlineStr">
        <is>
          <t>Ministry of Defence</t>
        </is>
      </c>
      <c r="M1335" s="5" t="inlineStr">
        <is>
          <t>INDIAN AIR FORCE</t>
        </is>
      </c>
      <c r="N1335" s="5" t="inlineStr">
        <is>
          <t>NA</t>
        </is>
      </c>
      <c r="O1335" s="5" t="inlineStr"/>
      <c r="P1335" s="5" t="inlineStr"/>
    </row>
    <row r="1336" ht="120" customHeight="1">
      <c r="A1336" s="5" t="inlineStr">
        <is>
          <t>GEM/2025/B/6307969</t>
        </is>
      </c>
      <c r="B1336" s="5" t="inlineStr">
        <is>
          <t>Information Boards or Illustration Board (V2)</t>
        </is>
      </c>
      <c r="C1336" s="5" t="n">
        <v>40</v>
      </c>
      <c r="D1336" s="6" t="n">
        <v>45812</v>
      </c>
      <c r="E1336" s="6" t="n">
        <v>45822</v>
      </c>
      <c r="F1336" s="5" t="inlineStr">
        <is>
          <t>1:00 PM</t>
        </is>
      </c>
      <c r="G1336" s="7">
        <f>IF((INDIRECT("E"&amp;ROW())+INDIRECT("F"&amp;ROW()))-NOW() &lt;= 0, "CLOSED", INT((INDIRECT("E"&amp;ROW())+INDIRECT("F"&amp;ROW()))-NOW()) &amp; " days")</f>
        <v/>
      </c>
      <c r="H1336" s="5" t="inlineStr"/>
      <c r="I1336" s="5" t="inlineStr"/>
      <c r="J1336" s="5" t="inlineStr">
        <is>
          <t>[]</t>
        </is>
      </c>
      <c r="K1336" s="5" t="inlineStr">
        <is>
          <t>Yes</t>
        </is>
      </c>
      <c r="L1336" s="5" t="inlineStr">
        <is>
          <t>Ministry of Defence</t>
        </is>
      </c>
      <c r="M1336" s="5" t="inlineStr">
        <is>
          <t>INDIAN AIR FORCE</t>
        </is>
      </c>
      <c r="N1336" s="5" t="inlineStr">
        <is>
          <t>NA</t>
        </is>
      </c>
      <c r="O1336" s="5" t="inlineStr"/>
      <c r="P1336" s="5" t="inlineStr"/>
    </row>
    <row r="1337" ht="120" customHeight="1">
      <c r="A1337" s="5" t="inlineStr">
        <is>
          <t>GEM/2025/B/6243617</t>
        </is>
      </c>
      <c r="B1337" s="5" t="inlineStr">
        <is>
          <t>Custom Bid for Services - RATE CONTRACT FOR HIRING OF CAR PASSENGER HATCHBACK NON AC,Custom Bid for</t>
        </is>
      </c>
      <c r="C1337" s="5" t="inlineStr"/>
      <c r="D1337" s="6" t="n">
        <v>45811</v>
      </c>
      <c r="E1337" s="6" t="n">
        <v>45832</v>
      </c>
      <c r="F1337" s="5" t="inlineStr">
        <is>
          <t>2:00 PM</t>
        </is>
      </c>
      <c r="G1337" s="7">
        <f>IF((INDIRECT("E"&amp;ROW())+INDIRECT("F"&amp;ROW()))-NOW() &lt;= 0, "CLOSED", INT((INDIRECT("E"&amp;ROW())+INDIRECT("F"&amp;ROW()))-NOW()) &amp; " days")</f>
        <v/>
      </c>
      <c r="H1337" s="5" t="n">
        <v>168500</v>
      </c>
      <c r="I1337" s="5" t="n">
        <v>8425000</v>
      </c>
      <c r="J1337" s="5" t="inlineStr">
        <is>
          <t>["JAMNAGAR"]</t>
        </is>
      </c>
      <c r="K1337" s="5" t="inlineStr">
        <is>
          <t>Yes</t>
        </is>
      </c>
      <c r="L1337" s="5" t="inlineStr">
        <is>
          <t>Ministry of Defence</t>
        </is>
      </c>
      <c r="M1337" s="5" t="inlineStr">
        <is>
          <t>INDIAN AIR FORCE</t>
        </is>
      </c>
      <c r="N1337" s="5" t="inlineStr">
        <is>
          <t>Engineer</t>
        </is>
      </c>
      <c r="O1337" s="5" t="inlineStr"/>
      <c r="P1337" s="5" t="inlineStr">
        <is>
          <t>84.2 LPA</t>
        </is>
      </c>
    </row>
    <row r="1338" ht="120" customHeight="1">
      <c r="A1338" s="5" t="inlineStr">
        <is>
          <t>GEM/2025/B/6298636</t>
        </is>
      </c>
      <c r="B1338" s="5" t="inlineStr">
        <is>
          <t>Paper Adhesive, Liquid Gum and Office Paste Type as per IS 2257 (Rev)</t>
        </is>
      </c>
      <c r="C1338" s="5" t="n">
        <v>50</v>
      </c>
      <c r="D1338" s="6" t="n">
        <v>45810</v>
      </c>
      <c r="E1338" s="6" t="n">
        <v>45821</v>
      </c>
      <c r="F1338" s="5" t="inlineStr">
        <is>
          <t>9:00 AM</t>
        </is>
      </c>
      <c r="G1338" s="7">
        <f>IF((INDIRECT("E"&amp;ROW())+INDIRECT("F"&amp;ROW()))-NOW() &lt;= 0, "CLOSED", INT((INDIRECT("E"&amp;ROW())+INDIRECT("F"&amp;ROW()))-NOW()) &amp; " days")</f>
        <v/>
      </c>
      <c r="H1338" s="5" t="inlineStr"/>
      <c r="I1338" s="5" t="inlineStr"/>
      <c r="J1338" s="5" t="inlineStr">
        <is>
          <t>["JODHPUR CITY"]</t>
        </is>
      </c>
      <c r="K1338" s="5" t="inlineStr">
        <is>
          <t>Yes</t>
        </is>
      </c>
      <c r="L1338" s="5" t="inlineStr">
        <is>
          <t>Ministry of Defence</t>
        </is>
      </c>
      <c r="M1338" s="5" t="inlineStr">
        <is>
          <t>INDIAN AIR FORCE</t>
        </is>
      </c>
      <c r="N1338" s="5" t="inlineStr">
        <is>
          <t>NA</t>
        </is>
      </c>
      <c r="O1338" s="5" t="inlineStr"/>
      <c r="P1338" s="5" t="inlineStr"/>
    </row>
    <row r="1339" ht="120" customHeight="1">
      <c r="A1339" s="5" t="inlineStr">
        <is>
          <t>GEM/2025/B/6165675</t>
        </is>
      </c>
      <c r="B1339" s="5" t="inlineStr">
        <is>
          <t>REPAIR OF DOZER MOUNTED HMT TRACTOR</t>
        </is>
      </c>
      <c r="C1339" s="5" t="n">
        <v>1</v>
      </c>
      <c r="D1339" s="6" t="n">
        <v>45813</v>
      </c>
      <c r="E1339" s="6" t="n">
        <v>45814</v>
      </c>
      <c r="F1339" s="5" t="inlineStr">
        <is>
          <t>1:00 PM</t>
        </is>
      </c>
      <c r="G1339" s="7">
        <f>IF((INDIRECT("E"&amp;ROW())+INDIRECT("F"&amp;ROW()))-NOW() &lt;= 0, "CLOSED", INT((INDIRECT("E"&amp;ROW())+INDIRECT("F"&amp;ROW()))-NOW()) &amp; " days")</f>
        <v/>
      </c>
      <c r="H1339" s="5" t="inlineStr"/>
      <c r="I1339" s="5" t="inlineStr"/>
      <c r="J1339" s="5" t="inlineStr">
        <is>
          <t>["Bidar"]</t>
        </is>
      </c>
      <c r="K1339" s="5" t="inlineStr">
        <is>
          <t>Yes</t>
        </is>
      </c>
      <c r="L1339" s="5" t="inlineStr">
        <is>
          <t>Ministry of Defence</t>
        </is>
      </c>
      <c r="M1339" s="5" t="inlineStr">
        <is>
          <t>INDIAN AIR FORCE</t>
        </is>
      </c>
      <c r="N1339" s="5" t="inlineStr">
        <is>
          <t>NA</t>
        </is>
      </c>
      <c r="O1339" s="5" t="inlineStr"/>
      <c r="P1339" s="5" t="inlineStr"/>
    </row>
    <row r="1340" ht="120" customHeight="1">
      <c r="A1340" s="5" t="inlineStr">
        <is>
          <t>GEM/2025/B/6304069</t>
        </is>
      </c>
      <c r="B1340" s="5" t="inlineStr">
        <is>
          <t>INSTA PACK CHEMICAL A,INSTA PACK CHEMICAL B</t>
        </is>
      </c>
      <c r="C1340" s="5" t="n">
        <v>463</v>
      </c>
      <c r="D1340" s="6" t="n">
        <v>45811</v>
      </c>
      <c r="E1340" s="6" t="n">
        <v>45832</v>
      </c>
      <c r="F1340" s="5" t="inlineStr">
        <is>
          <t>2:00 PM</t>
        </is>
      </c>
      <c r="G1340" s="7">
        <f>IF((INDIRECT("E"&amp;ROW())+INDIRECT("F"&amp;ROW()))-NOW() &lt;= 0, "CLOSED", INT((INDIRECT("E"&amp;ROW())+INDIRECT("F"&amp;ROW()))-NOW()) &amp; " days")</f>
        <v/>
      </c>
      <c r="H1340" s="5" t="inlineStr"/>
      <c r="I1340" s="5" t="inlineStr"/>
      <c r="J1340" s="5" t="inlineStr">
        <is>
          <t>["SOUTH WEST DELHI"]</t>
        </is>
      </c>
      <c r="K1340" s="5" t="inlineStr">
        <is>
          <t>Yes</t>
        </is>
      </c>
      <c r="L1340" s="5" t="inlineStr">
        <is>
          <t>Ministry of Defence</t>
        </is>
      </c>
      <c r="M1340" s="5" t="inlineStr">
        <is>
          <t>INDIAN AIR FORCE</t>
        </is>
      </c>
      <c r="N1340" s="5" t="inlineStr">
        <is>
          <t>NA</t>
        </is>
      </c>
      <c r="O1340" s="5" t="inlineStr"/>
      <c r="P1340" s="5" t="inlineStr"/>
    </row>
    <row r="1341" ht="120" customHeight="1">
      <c r="A1341" s="5" t="inlineStr">
        <is>
          <t>GEM/2025/B/6232032</t>
        </is>
      </c>
      <c r="B1341" s="5" t="inlineStr">
        <is>
          <t>Repair and Overhauling Service - REPAIR OF AIR COMPRESSOR TROLLEY; REPAIR OF AIR COMPRESSOR TROLLEY</t>
        </is>
      </c>
      <c r="C1341" s="5" t="inlineStr"/>
      <c r="D1341" s="6" t="n">
        <v>45813</v>
      </c>
      <c r="E1341" s="6" t="n">
        <v>45814</v>
      </c>
      <c r="F1341" s="5" t="inlineStr">
        <is>
          <t>1:00 PM</t>
        </is>
      </c>
      <c r="G1341" s="7">
        <f>IF((INDIRECT("E"&amp;ROW())+INDIRECT("F"&amp;ROW()))-NOW() &lt;= 0, "CLOSED", INT((INDIRECT("E"&amp;ROW())+INDIRECT("F"&amp;ROW()))-NOW()) &amp; " days")</f>
        <v/>
      </c>
      <c r="H1341" s="5" t="inlineStr"/>
      <c r="I1341" s="5" t="inlineStr"/>
      <c r="J1341" s="5" t="inlineStr">
        <is>
          <t>["Thanjavur"]</t>
        </is>
      </c>
      <c r="K1341" s="5" t="inlineStr">
        <is>
          <t>Yes</t>
        </is>
      </c>
      <c r="L1341" s="5" t="inlineStr">
        <is>
          <t>Ministry of Defence</t>
        </is>
      </c>
      <c r="M1341" s="5" t="inlineStr">
        <is>
          <t>INDIAN AIR FORCE</t>
        </is>
      </c>
      <c r="N1341" s="5" t="inlineStr">
        <is>
          <t>NA</t>
        </is>
      </c>
      <c r="O1341" s="5" t="inlineStr"/>
      <c r="P1341" s="5" t="inlineStr"/>
    </row>
    <row r="1342" ht="120" customHeight="1">
      <c r="A1342" s="5" t="inlineStr">
        <is>
          <t>GEM/2025/B/6304068</t>
        </is>
      </c>
      <c r="B1342" s="5" t="inlineStr">
        <is>
          <t>Professional Painting Service - UTILITY VAN DUAL CABIN; UTILITY VAN DUAL CABIN; Vehicles,Profession</t>
        </is>
      </c>
      <c r="C1342" s="5" t="inlineStr"/>
      <c r="D1342" s="6" t="n">
        <v>45811</v>
      </c>
      <c r="E1342" s="6" t="n">
        <v>45818</v>
      </c>
      <c r="F1342" s="5" t="inlineStr">
        <is>
          <t>2:00 PM</t>
        </is>
      </c>
      <c r="G1342" s="7">
        <f>IF((INDIRECT("E"&amp;ROW())+INDIRECT("F"&amp;ROW()))-NOW() &lt;= 0, "CLOSED", INT((INDIRECT("E"&amp;ROW())+INDIRECT("F"&amp;ROW()))-NOW()) &amp; " days")</f>
        <v/>
      </c>
      <c r="H1342" s="5" t="inlineStr"/>
      <c r="I1342" s="5" t="inlineStr"/>
      <c r="J1342" s="5" t="inlineStr">
        <is>
          <t>["Kachchh"]</t>
        </is>
      </c>
      <c r="K1342" s="5" t="inlineStr">
        <is>
          <t>Yes</t>
        </is>
      </c>
      <c r="L1342" s="5" t="inlineStr">
        <is>
          <t>Ministry of Defence</t>
        </is>
      </c>
      <c r="M1342" s="5" t="inlineStr">
        <is>
          <t>INDIAN AIR FORCE</t>
        </is>
      </c>
      <c r="N1342" s="5" t="inlineStr">
        <is>
          <t>NA</t>
        </is>
      </c>
      <c r="O1342" s="5" t="inlineStr"/>
      <c r="P1342" s="5" t="inlineStr"/>
    </row>
    <row r="1343" ht="120" customHeight="1">
      <c r="A1343" s="5" t="inlineStr">
        <is>
          <t>GEM/2025/B/6298724</t>
        </is>
      </c>
      <c r="B1343" s="5" t="inlineStr">
        <is>
          <t>Toner Cartridges / Ink Cartridges / Consumables for Printers,Toner Cartridges / Ink Cartridges / Co</t>
        </is>
      </c>
      <c r="C1343" s="5" t="n">
        <v>2</v>
      </c>
      <c r="D1343" s="6" t="n">
        <v>45810</v>
      </c>
      <c r="E1343" s="6" t="n">
        <v>45820</v>
      </c>
      <c r="F1343" s="5" t="inlineStr">
        <is>
          <t>11:00 AM</t>
        </is>
      </c>
      <c r="G1343" s="7">
        <f>IF((INDIRECT("E"&amp;ROW())+INDIRECT("F"&amp;ROW()))-NOW() &lt;= 0, "CLOSED", INT((INDIRECT("E"&amp;ROW())+INDIRECT("F"&amp;ROW()))-NOW()) &amp; " days")</f>
        <v/>
      </c>
      <c r="H1343" s="5" t="inlineStr"/>
      <c r="I1343" s="5" t="inlineStr"/>
      <c r="J1343" s="5" t="inlineStr">
        <is>
          <t>["Coimbatore"]</t>
        </is>
      </c>
      <c r="K1343" s="5" t="inlineStr">
        <is>
          <t>Yes</t>
        </is>
      </c>
      <c r="L1343" s="5" t="inlineStr">
        <is>
          <t>Ministry of Defence</t>
        </is>
      </c>
      <c r="M1343" s="5" t="inlineStr">
        <is>
          <t>INDIAN AIR FORCE</t>
        </is>
      </c>
      <c r="N1343" s="5" t="inlineStr">
        <is>
          <t>NA</t>
        </is>
      </c>
      <c r="O1343" s="5" t="inlineStr"/>
      <c r="P1343" s="5" t="inlineStr"/>
    </row>
    <row r="1344" ht="120" customHeight="1">
      <c r="A1344" s="5" t="inlineStr">
        <is>
          <t>GEM/2024/B/5710570</t>
        </is>
      </c>
      <c r="B1344" s="5" t="inlineStr">
        <is>
          <t>LAPTOP (i9 Processor)</t>
        </is>
      </c>
      <c r="C1344" s="5" t="n">
        <v>22</v>
      </c>
      <c r="D1344" s="6" t="n">
        <v>45813</v>
      </c>
      <c r="E1344" s="6" t="n">
        <v>45814</v>
      </c>
      <c r="F1344" s="5" t="inlineStr">
        <is>
          <t>3:00 PM</t>
        </is>
      </c>
      <c r="G1344" s="7">
        <f>IF((INDIRECT("E"&amp;ROW())+INDIRECT("F"&amp;ROW()))-NOW() &lt;= 0, "CLOSED", INT((INDIRECT("E"&amp;ROW())+INDIRECT("F"&amp;ROW()))-NOW()) &amp; " days")</f>
        <v/>
      </c>
      <c r="H1344" s="5" t="n">
        <v>307000</v>
      </c>
      <c r="I1344" s="5" t="n">
        <v>15350000</v>
      </c>
      <c r="J1344" s="5" t="inlineStr">
        <is>
          <t>["Gandhi Nagar"]</t>
        </is>
      </c>
      <c r="K1344" s="5" t="inlineStr">
        <is>
          <t>Yes</t>
        </is>
      </c>
      <c r="L1344" s="5" t="inlineStr">
        <is>
          <t>Ministry of Defence</t>
        </is>
      </c>
      <c r="M1344" s="5" t="inlineStr">
        <is>
          <t>INDIAN AIR FORCE</t>
        </is>
      </c>
      <c r="N1344" s="5" t="inlineStr">
        <is>
          <t>Engineer</t>
        </is>
      </c>
      <c r="O1344" s="5" t="inlineStr"/>
      <c r="P1344" s="5" t="inlineStr">
        <is>
          <t>1.5 Cr</t>
        </is>
      </c>
    </row>
    <row r="1345" ht="120" customHeight="1">
      <c r="A1345" s="5" t="inlineStr">
        <is>
          <t>GEM/2025/B/6308899</t>
        </is>
      </c>
      <c r="B1345" s="5" t="inlineStr">
        <is>
          <t>WOODEN TARGET FRAME</t>
        </is>
      </c>
      <c r="C1345" s="5" t="n">
        <v>100</v>
      </c>
      <c r="D1345" s="6" t="n">
        <v>45812</v>
      </c>
      <c r="E1345" s="6" t="n">
        <v>45834</v>
      </c>
      <c r="F1345" s="5" t="inlineStr">
        <is>
          <t>9:00 AM</t>
        </is>
      </c>
      <c r="G1345" s="7">
        <f>IF((INDIRECT("E"&amp;ROW())+INDIRECT("F"&amp;ROW()))-NOW() &lt;= 0, "CLOSED", INT((INDIRECT("E"&amp;ROW())+INDIRECT("F"&amp;ROW()))-NOW()) &amp; " days")</f>
        <v/>
      </c>
      <c r="H1345" s="5" t="inlineStr"/>
      <c r="I1345" s="5" t="inlineStr"/>
      <c r="J1345" s="5" t="inlineStr">
        <is>
          <t>[]</t>
        </is>
      </c>
      <c r="K1345" s="5" t="inlineStr">
        <is>
          <t>Yes</t>
        </is>
      </c>
      <c r="L1345" s="5" t="inlineStr">
        <is>
          <t>Ministry of Defence</t>
        </is>
      </c>
      <c r="M1345" s="5" t="inlineStr">
        <is>
          <t>INDIAN AIR FORCE</t>
        </is>
      </c>
      <c r="N1345" s="5" t="inlineStr">
        <is>
          <t>NA</t>
        </is>
      </c>
      <c r="O1345" s="5" t="inlineStr"/>
      <c r="P1345" s="5" t="inlineStr"/>
    </row>
    <row r="1346" ht="120" customHeight="1">
      <c r="A1346" s="5" t="inlineStr">
        <is>
          <t>GEM/2025/B/6180062</t>
        </is>
      </c>
      <c r="B1346" s="5" t="inlineStr">
        <is>
          <t>Manpower Outsourcing Services - Minimum wage - Unskilled; Not Required; Others</t>
        </is>
      </c>
      <c r="C1346" s="5" t="inlineStr"/>
      <c r="D1346" s="6" t="n">
        <v>45812</v>
      </c>
      <c r="E1346" s="6" t="n">
        <v>45824</v>
      </c>
      <c r="F1346" s="5" t="inlineStr">
        <is>
          <t>9:00 AM</t>
        </is>
      </c>
      <c r="G1346" s="7">
        <f>IF((INDIRECT("E"&amp;ROW())+INDIRECT("F"&amp;ROW()))-NOW() &lt;= 0, "CLOSED", INT((INDIRECT("E"&amp;ROW())+INDIRECT("F"&amp;ROW()))-NOW()) &amp; " days")</f>
        <v/>
      </c>
      <c r="H1346" s="5" t="n">
        <v>172500</v>
      </c>
      <c r="I1346" s="5" t="n">
        <v>8625000</v>
      </c>
      <c r="J1346" s="5" t="inlineStr">
        <is>
          <t>[]</t>
        </is>
      </c>
      <c r="K1346" s="5" t="inlineStr">
        <is>
          <t>Yes</t>
        </is>
      </c>
      <c r="L1346" s="5" t="inlineStr">
        <is>
          <t>Ministry of Defence</t>
        </is>
      </c>
      <c r="M1346" s="5" t="inlineStr">
        <is>
          <t>INDIAN AIR FORCE</t>
        </is>
      </c>
      <c r="N1346" s="5" t="inlineStr">
        <is>
          <t>NA</t>
        </is>
      </c>
      <c r="O1346" s="5" t="inlineStr"/>
      <c r="P1346" s="5" t="inlineStr">
        <is>
          <t>86.2 LPA</t>
        </is>
      </c>
    </row>
    <row r="1347" ht="120" customHeight="1">
      <c r="A1347" s="5" t="inlineStr">
        <is>
          <t>GEM/2025/B/6177789</t>
        </is>
      </c>
      <c r="B1347" s="5" t="inlineStr">
        <is>
          <t>ANTHROPOMETARY MEASUREMENT TOOOL</t>
        </is>
      </c>
      <c r="C1347" s="5" t="n">
        <v>1</v>
      </c>
      <c r="D1347" s="6" t="n">
        <v>45812</v>
      </c>
      <c r="E1347" s="6" t="n">
        <v>45834</v>
      </c>
      <c r="F1347" s="5" t="inlineStr">
        <is>
          <t>3:00 PM</t>
        </is>
      </c>
      <c r="G1347" s="7">
        <f>IF((INDIRECT("E"&amp;ROW())+INDIRECT("F"&amp;ROW()))-NOW() &lt;= 0, "CLOSED", INT((INDIRECT("E"&amp;ROW())+INDIRECT("F"&amp;ROW()))-NOW()) &amp; " days")</f>
        <v/>
      </c>
      <c r="H1347" s="5" t="n">
        <v>21000</v>
      </c>
      <c r="I1347" s="5" t="n">
        <v>1050000</v>
      </c>
      <c r="J1347" s="5" t="inlineStr">
        <is>
          <t>[]</t>
        </is>
      </c>
      <c r="K1347" s="5" t="inlineStr">
        <is>
          <t>Yes</t>
        </is>
      </c>
      <c r="L1347" s="5" t="inlineStr">
        <is>
          <t>Ministry of Defence</t>
        </is>
      </c>
      <c r="M1347" s="5" t="inlineStr">
        <is>
          <t>INDIAN AIR FORCE</t>
        </is>
      </c>
      <c r="N1347" s="5" t="inlineStr">
        <is>
          <t>NA</t>
        </is>
      </c>
      <c r="O1347" s="5" t="inlineStr"/>
      <c r="P1347" s="5" t="inlineStr">
        <is>
          <t>10.5 LPA</t>
        </is>
      </c>
    </row>
    <row r="1348" ht="120" customHeight="1">
      <c r="A1348" s="5" t="inlineStr">
        <is>
          <t>GEM/2025/B/6272672</t>
        </is>
      </c>
      <c r="B1348" s="5" t="inlineStr">
        <is>
          <t>Speed Breaker (V2) (Q3)</t>
        </is>
      </c>
      <c r="C1348" s="5" t="n">
        <v>100</v>
      </c>
      <c r="D1348" s="6" t="n">
        <v>45811</v>
      </c>
      <c r="E1348" s="6" t="n">
        <v>45832</v>
      </c>
      <c r="F1348" s="5" t="inlineStr">
        <is>
          <t>11:00 AM</t>
        </is>
      </c>
      <c r="G1348" s="7">
        <f>IF((INDIRECT("E"&amp;ROW())+INDIRECT("F"&amp;ROW()))-NOW() &lt;= 0, "CLOSED", INT((INDIRECT("E"&amp;ROW())+INDIRECT("F"&amp;ROW()))-NOW()) &amp; " days")</f>
        <v/>
      </c>
      <c r="H1348" s="5" t="inlineStr"/>
      <c r="I1348" s="5" t="inlineStr"/>
      <c r="J1348" s="5" t="inlineStr">
        <is>
          <t>["Gorakhpur"]</t>
        </is>
      </c>
      <c r="K1348" s="5" t="inlineStr">
        <is>
          <t>Yes</t>
        </is>
      </c>
      <c r="L1348" s="5" t="inlineStr">
        <is>
          <t>Ministry of Defence</t>
        </is>
      </c>
      <c r="M1348" s="5" t="inlineStr">
        <is>
          <t>INDIAN AIR FORCE</t>
        </is>
      </c>
      <c r="N1348" s="5" t="inlineStr">
        <is>
          <t>Engineer</t>
        </is>
      </c>
      <c r="O1348" s="5" t="inlineStr"/>
      <c r="P1348" s="5" t="inlineStr"/>
    </row>
    <row r="1349" ht="120" customHeight="1">
      <c r="A1349" s="5" t="inlineStr">
        <is>
          <t>GEM/2025/B/6307638</t>
        </is>
      </c>
      <c r="B1349" s="5" t="inlineStr">
        <is>
          <t>Dslr / Compact / Handheld Camcorder Or Video Cameras (V2)</t>
        </is>
      </c>
      <c r="C1349" s="5" t="n">
        <v>1</v>
      </c>
      <c r="D1349" s="6" t="n">
        <v>45812</v>
      </c>
      <c r="E1349" s="6" t="n">
        <v>45834</v>
      </c>
      <c r="F1349" s="5" t="inlineStr">
        <is>
          <t>1:00 PM</t>
        </is>
      </c>
      <c r="G1349" s="7">
        <f>IF((INDIRECT("E"&amp;ROW())+INDIRECT("F"&amp;ROW()))-NOW() &lt;= 0, "CLOSED", INT((INDIRECT("E"&amp;ROW())+INDIRECT("F"&amp;ROW()))-NOW()) &amp; " days")</f>
        <v/>
      </c>
      <c r="H1349" s="5" t="inlineStr"/>
      <c r="I1349" s="5" t="inlineStr"/>
      <c r="J1349" s="5" t="inlineStr">
        <is>
          <t>[]</t>
        </is>
      </c>
      <c r="K1349" s="5" t="inlineStr">
        <is>
          <t>Yes</t>
        </is>
      </c>
      <c r="L1349" s="5" t="inlineStr">
        <is>
          <t>Ministry of Defence</t>
        </is>
      </c>
      <c r="M1349" s="5" t="inlineStr">
        <is>
          <t>INDIAN AIR FORCE</t>
        </is>
      </c>
      <c r="N1349" s="5" t="inlineStr">
        <is>
          <t>NA</t>
        </is>
      </c>
      <c r="O1349" s="5" t="inlineStr"/>
      <c r="P1349" s="5" t="inlineStr"/>
    </row>
    <row r="1350" ht="120" customHeight="1">
      <c r="A1350" s="5" t="inlineStr">
        <is>
          <t>GEM/2025/B/6221246</t>
        </is>
      </c>
      <c r="B1350" s="5" t="inlineStr">
        <is>
          <t>AMC of Integrated Security and Surveillance System - Health Monitoring Solution for CCTV System; Co</t>
        </is>
      </c>
      <c r="C1350" s="5" t="inlineStr"/>
      <c r="D1350" s="6" t="n">
        <v>45812</v>
      </c>
      <c r="E1350" s="6" t="n">
        <v>45814</v>
      </c>
      <c r="F1350" s="5" t="inlineStr">
        <is>
          <t>3:00 PM</t>
        </is>
      </c>
      <c r="G1350" s="7">
        <f>IF((INDIRECT("E"&amp;ROW())+INDIRECT("F"&amp;ROW()))-NOW() &lt;= 0, "CLOSED", INT((INDIRECT("E"&amp;ROW())+INDIRECT("F"&amp;ROW()))-NOW()) &amp; " days")</f>
        <v/>
      </c>
      <c r="H1350" s="5" t="n">
        <v>20554</v>
      </c>
      <c r="I1350" s="5" t="n">
        <v>1027700</v>
      </c>
      <c r="J1350" s="5" t="inlineStr">
        <is>
          <t>["BIKANER"]</t>
        </is>
      </c>
      <c r="K1350" s="5" t="inlineStr">
        <is>
          <t>Yes</t>
        </is>
      </c>
      <c r="L1350" s="5" t="inlineStr">
        <is>
          <t>Ministry of Defence</t>
        </is>
      </c>
      <c r="M1350" s="5" t="inlineStr">
        <is>
          <t>INDIAN AIR FORCE</t>
        </is>
      </c>
      <c r="N1350" s="5" t="inlineStr">
        <is>
          <t>NA</t>
        </is>
      </c>
      <c r="O1350" s="5" t="inlineStr"/>
      <c r="P1350" s="5" t="inlineStr">
        <is>
          <t>10.3 LPA</t>
        </is>
      </c>
    </row>
    <row r="1351" ht="120" customHeight="1">
      <c r="A1351" s="5" t="inlineStr">
        <is>
          <t>GEM/2025/B/6307611</t>
        </is>
      </c>
      <c r="B1351" s="5" t="inlineStr">
        <is>
          <t>Dashboard Camera (V2) (Q2)</t>
        </is>
      </c>
      <c r="C1351" s="5" t="n">
        <v>36</v>
      </c>
      <c r="D1351" s="6" t="n">
        <v>45812</v>
      </c>
      <c r="E1351" s="6" t="n">
        <v>45824</v>
      </c>
      <c r="F1351" s="5" t="inlineStr">
        <is>
          <t>12:00 PM</t>
        </is>
      </c>
      <c r="G1351" s="7">
        <f>IF((INDIRECT("E"&amp;ROW())+INDIRECT("F"&amp;ROW()))-NOW() &lt;= 0, "CLOSED", INT((INDIRECT("E"&amp;ROW())+INDIRECT("F"&amp;ROW()))-NOW()) &amp; " days")</f>
        <v/>
      </c>
      <c r="H1351" s="5" t="inlineStr"/>
      <c r="I1351" s="5" t="inlineStr"/>
      <c r="J1351" s="5" t="inlineStr">
        <is>
          <t>[]</t>
        </is>
      </c>
      <c r="K1351" s="5" t="inlineStr">
        <is>
          <t>Yes</t>
        </is>
      </c>
      <c r="L1351" s="5" t="inlineStr">
        <is>
          <t>Ministry of Defence</t>
        </is>
      </c>
      <c r="M1351" s="5" t="inlineStr">
        <is>
          <t>INDIAN AIR FORCE</t>
        </is>
      </c>
      <c r="N1351" s="5" t="inlineStr">
        <is>
          <t>NA</t>
        </is>
      </c>
      <c r="O1351" s="5" t="inlineStr"/>
      <c r="P1351" s="5" t="inlineStr"/>
    </row>
    <row r="1352" ht="120" customHeight="1">
      <c r="A1352" s="5" t="inlineStr">
        <is>
          <t>GEM/2025/B/6202598</t>
        </is>
      </c>
      <c r="B1352" s="5" t="inlineStr">
        <is>
          <t>Rubbing Car Polish (V2) as per IS 7984,Rust Remover Solution,Scrub Pad,Glass Cleaner, Liquid (V2) a</t>
        </is>
      </c>
      <c r="C1352" s="5" t="n">
        <v>12194</v>
      </c>
      <c r="D1352" s="6" t="n">
        <v>45811</v>
      </c>
      <c r="E1352" s="6" t="n">
        <v>45831</v>
      </c>
      <c r="F1352" s="5" t="inlineStr">
        <is>
          <t>10:00 AM</t>
        </is>
      </c>
      <c r="G1352" s="7">
        <f>IF((INDIRECT("E"&amp;ROW())+INDIRECT("F"&amp;ROW()))-NOW() &lt;= 0, "CLOSED", INT((INDIRECT("E"&amp;ROW())+INDIRECT("F"&amp;ROW()))-NOW()) &amp; " days")</f>
        <v/>
      </c>
      <c r="H1352" s="5" t="n">
        <v>8512</v>
      </c>
      <c r="I1352" s="5" t="n">
        <v>425600</v>
      </c>
      <c r="J1352" s="5" t="inlineStr">
        <is>
          <t>["Jaisalmer"]</t>
        </is>
      </c>
      <c r="K1352" s="5" t="inlineStr">
        <is>
          <t>Yes</t>
        </is>
      </c>
      <c r="L1352" s="5" t="inlineStr">
        <is>
          <t>Ministry of Defence</t>
        </is>
      </c>
      <c r="M1352" s="5" t="inlineStr">
        <is>
          <t>INDIAN AIR FORCE</t>
        </is>
      </c>
      <c r="N1352" s="5" t="inlineStr">
        <is>
          <t>NA</t>
        </is>
      </c>
      <c r="O1352" s="5" t="inlineStr"/>
      <c r="P1352" s="5" t="inlineStr">
        <is>
          <t>4.3 LPA</t>
        </is>
      </c>
    </row>
    <row r="1353" ht="120" customHeight="1">
      <c r="A1353" s="5" t="inlineStr">
        <is>
          <t>GEM/2025/B/6298236</t>
        </is>
      </c>
      <c r="B1353" s="5" t="inlineStr">
        <is>
          <t>Scanner (V2) (Q2)</t>
        </is>
      </c>
      <c r="C1353" s="5" t="n">
        <v>5</v>
      </c>
      <c r="D1353" s="6" t="n">
        <v>45810</v>
      </c>
      <c r="E1353" s="6" t="n">
        <v>45817</v>
      </c>
      <c r="F1353" s="5" t="inlineStr">
        <is>
          <t>10:00 AM</t>
        </is>
      </c>
      <c r="G1353" s="7">
        <f>IF((INDIRECT("E"&amp;ROW())+INDIRECT("F"&amp;ROW()))-NOW() &lt;= 0, "CLOSED", INT((INDIRECT("E"&amp;ROW())+INDIRECT("F"&amp;ROW()))-NOW()) &amp; " days")</f>
        <v/>
      </c>
      <c r="H1353" s="5" t="inlineStr"/>
      <c r="I1353" s="5" t="inlineStr"/>
      <c r="J1353" s="5" t="inlineStr">
        <is>
          <t>["Prayagraj"]</t>
        </is>
      </c>
      <c r="K1353" s="5" t="inlineStr">
        <is>
          <t>Yes</t>
        </is>
      </c>
      <c r="L1353" s="5" t="inlineStr">
        <is>
          <t>Ministry of Defence</t>
        </is>
      </c>
      <c r="M1353" s="5" t="inlineStr">
        <is>
          <t>INDIAN AIR FORCE</t>
        </is>
      </c>
      <c r="N1353" s="5" t="inlineStr">
        <is>
          <t>NA</t>
        </is>
      </c>
      <c r="O1353" s="5" t="inlineStr"/>
      <c r="P1353" s="5" t="inlineStr"/>
    </row>
    <row r="1354" ht="120" customHeight="1">
      <c r="A1354" s="5" t="inlineStr">
        <is>
          <t>GEM/2025/B/6202500</t>
        </is>
      </c>
      <c r="B1354" s="5" t="inlineStr">
        <is>
          <t>Rust Remover Solution,Metal Polish, Liquid as per IS 5487,Rubbing Car Polish (V2) as per IS 7984,Ru</t>
        </is>
      </c>
      <c r="C1354" s="5" t="n">
        <v>893</v>
      </c>
      <c r="D1354" s="6" t="n">
        <v>45811</v>
      </c>
      <c r="E1354" s="6" t="n">
        <v>45832</v>
      </c>
      <c r="F1354" s="5" t="inlineStr">
        <is>
          <t>10:00 AM</t>
        </is>
      </c>
      <c r="G1354" s="7">
        <f>IF((INDIRECT("E"&amp;ROW())+INDIRECT("F"&amp;ROW()))-NOW() &lt;= 0, "CLOSED", INT((INDIRECT("E"&amp;ROW())+INDIRECT("F"&amp;ROW()))-NOW()) &amp; " days")</f>
        <v/>
      </c>
      <c r="H1354" s="5" t="inlineStr"/>
      <c r="I1354" s="5" t="inlineStr"/>
      <c r="J1354" s="5" t="inlineStr">
        <is>
          <t>["Jaisalmer"]</t>
        </is>
      </c>
      <c r="K1354" s="5" t="inlineStr">
        <is>
          <t>Yes</t>
        </is>
      </c>
      <c r="L1354" s="5" t="inlineStr">
        <is>
          <t>Ministry of Defence</t>
        </is>
      </c>
      <c r="M1354" s="5" t="inlineStr">
        <is>
          <t>INDIAN AIR FORCE</t>
        </is>
      </c>
      <c r="N1354" s="5" t="inlineStr">
        <is>
          <t>NA</t>
        </is>
      </c>
      <c r="O1354" s="5" t="inlineStr"/>
      <c r="P1354" s="5" t="inlineStr"/>
    </row>
    <row r="1355" ht="120" customHeight="1">
      <c r="A1355" s="5" t="inlineStr">
        <is>
          <t>GEM/2025/B/6303439</t>
        </is>
      </c>
      <c r="B1355" s="5" t="inlineStr">
        <is>
          <t>Repair and Overhauling Service - cars; Mahindra &amp; Mahindra; Yes; Buyer Premises, Service Provider P</t>
        </is>
      </c>
      <c r="C1355" s="5" t="inlineStr"/>
      <c r="D1355" s="6" t="n">
        <v>45811</v>
      </c>
      <c r="E1355" s="6" t="n">
        <v>45814</v>
      </c>
      <c r="F1355" s="5" t="inlineStr">
        <is>
          <t>10:00 AM</t>
        </is>
      </c>
      <c r="G1355" s="7">
        <f>IF((INDIRECT("E"&amp;ROW())+INDIRECT("F"&amp;ROW()))-NOW() &lt;= 0, "CLOSED", INT((INDIRECT("E"&amp;ROW())+INDIRECT("F"&amp;ROW()))-NOW()) &amp; " days")</f>
        <v/>
      </c>
      <c r="H1355" s="5" t="inlineStr"/>
      <c r="I1355" s="5" t="inlineStr"/>
      <c r="J1355" s="5" t="inlineStr">
        <is>
          <t>[]</t>
        </is>
      </c>
      <c r="K1355" s="5" t="inlineStr">
        <is>
          <t>Yes</t>
        </is>
      </c>
      <c r="L1355" s="5" t="inlineStr">
        <is>
          <t>Ministry of Defence</t>
        </is>
      </c>
      <c r="M1355" s="5" t="inlineStr">
        <is>
          <t>INDIAN AIR FORCE</t>
        </is>
      </c>
      <c r="N1355" s="5" t="inlineStr">
        <is>
          <t>NA</t>
        </is>
      </c>
      <c r="O1355" s="5" t="inlineStr"/>
      <c r="P1355" s="5" t="inlineStr"/>
    </row>
    <row r="1356" ht="120" customHeight="1">
      <c r="A1356" s="5" t="inlineStr">
        <is>
          <t>GEM/2025/B/6303420</t>
        </is>
      </c>
      <c r="B1356" s="5" t="inlineStr">
        <is>
          <t>Heavy Duty Storage Racks (Q3)</t>
        </is>
      </c>
      <c r="C1356" s="5" t="n">
        <v>8</v>
      </c>
      <c r="D1356" s="6" t="n">
        <v>45811</v>
      </c>
      <c r="E1356" s="6" t="n">
        <v>45825</v>
      </c>
      <c r="F1356" s="5" t="inlineStr">
        <is>
          <t>9:00 AM</t>
        </is>
      </c>
      <c r="G1356" s="7">
        <f>IF((INDIRECT("E"&amp;ROW())+INDIRECT("F"&amp;ROW()))-NOW() &lt;= 0, "CLOSED", INT((INDIRECT("E"&amp;ROW())+INDIRECT("F"&amp;ROW()))-NOW()) &amp; " days")</f>
        <v/>
      </c>
      <c r="H1356" s="5" t="inlineStr"/>
      <c r="I1356" s="5" t="inlineStr"/>
      <c r="J1356" s="5" t="inlineStr">
        <is>
          <t>["JAMNAGAR"]</t>
        </is>
      </c>
      <c r="K1356" s="5" t="inlineStr">
        <is>
          <t>Yes</t>
        </is>
      </c>
      <c r="L1356" s="5" t="inlineStr">
        <is>
          <t>Ministry of Defence</t>
        </is>
      </c>
      <c r="M1356" s="5" t="inlineStr">
        <is>
          <t>INDIAN AIR FORCE</t>
        </is>
      </c>
      <c r="N1356" s="5" t="inlineStr">
        <is>
          <t>NA</t>
        </is>
      </c>
      <c r="O1356" s="5" t="inlineStr"/>
      <c r="P1356" s="5" t="inlineStr"/>
    </row>
    <row r="1357" ht="120" customHeight="1">
      <c r="A1357" s="5" t="inlineStr">
        <is>
          <t>GEM/2025/B/6309025</t>
        </is>
      </c>
      <c r="B1357" s="5" t="inlineStr">
        <is>
          <t>Repair and Overhauling Service - M5 MOTOR (UNIT 1A-92); M5 MOTOR (UNIT 1A-92); Yes; Buyer Premises</t>
        </is>
      </c>
      <c r="C1357" s="5" t="inlineStr"/>
      <c r="D1357" s="6" t="n">
        <v>45812</v>
      </c>
      <c r="E1357" s="6" t="n">
        <v>45817</v>
      </c>
      <c r="F1357" s="5" t="inlineStr">
        <is>
          <t>9:00 AM</t>
        </is>
      </c>
      <c r="G1357" s="7">
        <f>IF((INDIRECT("E"&amp;ROW())+INDIRECT("F"&amp;ROW()))-NOW() &lt;= 0, "CLOSED", INT((INDIRECT("E"&amp;ROW())+INDIRECT("F"&amp;ROW()))-NOW()) &amp; " days")</f>
        <v/>
      </c>
      <c r="H1357" s="5" t="inlineStr"/>
      <c r="I1357" s="5" t="inlineStr"/>
      <c r="J1357" s="5" t="inlineStr">
        <is>
          <t>[]</t>
        </is>
      </c>
      <c r="K1357" s="5" t="inlineStr">
        <is>
          <t>Yes</t>
        </is>
      </c>
      <c r="L1357" s="5" t="inlineStr">
        <is>
          <t>Ministry of Defence</t>
        </is>
      </c>
      <c r="M1357" s="5" t="inlineStr">
        <is>
          <t>INDIAN AIR FORCE</t>
        </is>
      </c>
      <c r="N1357" s="5" t="inlineStr">
        <is>
          <t>NA</t>
        </is>
      </c>
      <c r="O1357" s="5" t="inlineStr"/>
      <c r="P1357" s="5" t="inlineStr"/>
    </row>
    <row r="1358" ht="120" customHeight="1">
      <c r="A1358" s="5" t="inlineStr">
        <is>
          <t>GEM/2025/B/6300950</t>
        </is>
      </c>
      <c r="B1358" s="5" t="inlineStr">
        <is>
          <t>Scrubbing putty and painting of steel almirah Large inner side,Scrubbing putty and painting of stee</t>
        </is>
      </c>
      <c r="C1358" s="5" t="n">
        <v>360</v>
      </c>
      <c r="D1358" s="6" t="n">
        <v>45812</v>
      </c>
      <c r="E1358" s="6" t="n">
        <v>45833</v>
      </c>
      <c r="F1358" s="5" t="inlineStr">
        <is>
          <t>4:00 PM</t>
        </is>
      </c>
      <c r="G1358" s="7">
        <f>IF((INDIRECT("E"&amp;ROW())+INDIRECT("F"&amp;ROW()))-NOW() &lt;= 0, "CLOSED", INT((INDIRECT("E"&amp;ROW())+INDIRECT("F"&amp;ROW()))-NOW()) &amp; " days")</f>
        <v/>
      </c>
      <c r="H1358" s="5" t="inlineStr"/>
      <c r="I1358" s="5" t="inlineStr"/>
      <c r="J1358" s="5" t="inlineStr">
        <is>
          <t>[]</t>
        </is>
      </c>
      <c r="K1358" s="5" t="inlineStr">
        <is>
          <t>Yes</t>
        </is>
      </c>
      <c r="L1358" s="5" t="inlineStr">
        <is>
          <t>Ministry of Defence</t>
        </is>
      </c>
      <c r="M1358" s="5" t="inlineStr">
        <is>
          <t>INDIAN AIR FORCE</t>
        </is>
      </c>
      <c r="N1358" s="5" t="inlineStr">
        <is>
          <t>NA</t>
        </is>
      </c>
      <c r="O1358" s="5" t="inlineStr"/>
      <c r="P1358" s="5" t="inlineStr"/>
    </row>
    <row r="1359" ht="120" customHeight="1">
      <c r="A1359" s="5" t="inlineStr">
        <is>
          <t>GEM/2025/B/6246617</t>
        </is>
      </c>
      <c r="B1359" s="5" t="inlineStr">
        <is>
          <t>Revolving Search Light (MHA) (Q3)</t>
        </is>
      </c>
      <c r="C1359" s="5" t="n">
        <v>9</v>
      </c>
      <c r="D1359" s="6" t="n">
        <v>45810</v>
      </c>
      <c r="E1359" s="6" t="n">
        <v>45831</v>
      </c>
      <c r="F1359" s="5" t="inlineStr">
        <is>
          <t>11:00 AM</t>
        </is>
      </c>
      <c r="G1359" s="7">
        <f>IF((INDIRECT("E"&amp;ROW())+INDIRECT("F"&amp;ROW()))-NOW() &lt;= 0, "CLOSED", INT((INDIRECT("E"&amp;ROW())+INDIRECT("F"&amp;ROW()))-NOW()) &amp; " days")</f>
        <v/>
      </c>
      <c r="H1359" s="5" t="n">
        <v>26960</v>
      </c>
      <c r="I1359" s="5" t="n">
        <v>1348000</v>
      </c>
      <c r="J1359" s="5" t="inlineStr">
        <is>
          <t>["SONITPUR"]</t>
        </is>
      </c>
      <c r="K1359" s="5" t="inlineStr">
        <is>
          <t>Yes</t>
        </is>
      </c>
      <c r="L1359" s="5" t="inlineStr">
        <is>
          <t>Ministry of Defence</t>
        </is>
      </c>
      <c r="M1359" s="5" t="inlineStr">
        <is>
          <t>INDIAN AIR FORCE</t>
        </is>
      </c>
      <c r="N1359" s="5" t="inlineStr">
        <is>
          <t>NA</t>
        </is>
      </c>
      <c r="O1359" s="5" t="inlineStr"/>
      <c r="P1359" s="5" t="inlineStr">
        <is>
          <t>13.5 LPA</t>
        </is>
      </c>
    </row>
    <row r="1360" ht="120" customHeight="1">
      <c r="A1360" s="5" t="inlineStr">
        <is>
          <t>GEM/2025/B/6308300</t>
        </is>
      </c>
      <c r="B1360" s="5" t="inlineStr">
        <is>
          <t>Stationary Valve Regulated Lead Acid Batteries (V2) as per IS 15549</t>
        </is>
      </c>
      <c r="C1360" s="5" t="n">
        <v>300</v>
      </c>
      <c r="D1360" s="6" t="n">
        <v>45812</v>
      </c>
      <c r="E1360" s="6" t="n">
        <v>45824</v>
      </c>
      <c r="F1360" s="5" t="inlineStr">
        <is>
          <t>2:00 PM</t>
        </is>
      </c>
      <c r="G1360" s="7">
        <f>IF((INDIRECT("E"&amp;ROW())+INDIRECT("F"&amp;ROW()))-NOW() &lt;= 0, "CLOSED", INT((INDIRECT("E"&amp;ROW())+INDIRECT("F"&amp;ROW()))-NOW()) &amp; " days")</f>
        <v/>
      </c>
      <c r="H1360" s="5" t="inlineStr"/>
      <c r="I1360" s="5" t="inlineStr"/>
      <c r="J1360" s="5" t="inlineStr">
        <is>
          <t>[]</t>
        </is>
      </c>
      <c r="K1360" s="5" t="inlineStr">
        <is>
          <t>Yes</t>
        </is>
      </c>
      <c r="L1360" s="5" t="inlineStr">
        <is>
          <t>Ministry of Defence</t>
        </is>
      </c>
      <c r="M1360" s="5" t="inlineStr">
        <is>
          <t>INDIAN AIR FORCE</t>
        </is>
      </c>
      <c r="N1360" s="5" t="inlineStr">
        <is>
          <t>NA</t>
        </is>
      </c>
      <c r="O1360" s="5" t="inlineStr"/>
      <c r="P1360" s="5" t="inlineStr"/>
    </row>
    <row r="1361" ht="120" customHeight="1">
      <c r="A1361" s="5" t="inlineStr">
        <is>
          <t>GEM/2025/B/6303469</t>
        </is>
      </c>
      <c r="B1361" s="5" t="inlineStr">
        <is>
          <t>Repair, Maintenance, and Installation of Plant/ Systems/Equipments (Version 2) - Defence; Vehicles;</t>
        </is>
      </c>
      <c r="C1361" s="5" t="inlineStr"/>
      <c r="D1361" s="6" t="n">
        <v>45811</v>
      </c>
      <c r="E1361" s="6" t="n">
        <v>45814</v>
      </c>
      <c r="F1361" s="5" t="inlineStr">
        <is>
          <t>1:00 PM</t>
        </is>
      </c>
      <c r="G1361" s="7">
        <f>IF((INDIRECT("E"&amp;ROW())+INDIRECT("F"&amp;ROW()))-NOW() &lt;= 0, "CLOSED", INT((INDIRECT("E"&amp;ROW())+INDIRECT("F"&amp;ROW()))-NOW()) &amp; " days")</f>
        <v/>
      </c>
      <c r="H1361" s="5" t="inlineStr"/>
      <c r="I1361" s="5" t="inlineStr"/>
      <c r="J1361" s="5" t="inlineStr">
        <is>
          <t>["JALANDHAR CITY"]</t>
        </is>
      </c>
      <c r="K1361" s="5" t="inlineStr">
        <is>
          <t>Yes</t>
        </is>
      </c>
      <c r="L1361" s="5" t="inlineStr">
        <is>
          <t>Ministry of Defence</t>
        </is>
      </c>
      <c r="M1361" s="5" t="inlineStr">
        <is>
          <t>INDIAN AIR FORCE</t>
        </is>
      </c>
      <c r="N1361" s="5" t="inlineStr">
        <is>
          <t>NA</t>
        </is>
      </c>
      <c r="O1361" s="5" t="inlineStr"/>
      <c r="P1361" s="5" t="inlineStr"/>
    </row>
    <row r="1362" ht="120" customHeight="1">
      <c r="A1362" s="5" t="inlineStr">
        <is>
          <t>GEM/2025/B/6298253</t>
        </is>
      </c>
      <c r="B1362" s="5" t="inlineStr">
        <is>
          <t>GREASE XG 269</t>
        </is>
      </c>
      <c r="C1362" s="5" t="n">
        <v>1</v>
      </c>
      <c r="D1362" s="6" t="n">
        <v>45810</v>
      </c>
      <c r="E1362" s="6" t="n">
        <v>45831</v>
      </c>
      <c r="F1362" s="5" t="inlineStr">
        <is>
          <t>10:00 AM</t>
        </is>
      </c>
      <c r="G1362" s="7">
        <f>IF((INDIRECT("E"&amp;ROW())+INDIRECT("F"&amp;ROW()))-NOW() &lt;= 0, "CLOSED", INT((INDIRECT("E"&amp;ROW())+INDIRECT("F"&amp;ROW()))-NOW()) &amp; " days")</f>
        <v/>
      </c>
      <c r="H1362" s="5" t="inlineStr"/>
      <c r="I1362" s="5" t="inlineStr"/>
      <c r="J1362" s="5" t="inlineStr">
        <is>
          <t>["Bidar"]</t>
        </is>
      </c>
      <c r="K1362" s="5" t="inlineStr">
        <is>
          <t>Yes</t>
        </is>
      </c>
      <c r="L1362" s="5" t="inlineStr">
        <is>
          <t>Ministry of Defence</t>
        </is>
      </c>
      <c r="M1362" s="5" t="inlineStr">
        <is>
          <t>INDIAN AIR FORCE</t>
        </is>
      </c>
      <c r="N1362" s="5" t="inlineStr">
        <is>
          <t>NA</t>
        </is>
      </c>
      <c r="O1362" s="5" t="inlineStr"/>
      <c r="P1362" s="5" t="inlineStr"/>
    </row>
    <row r="1363" ht="120" customHeight="1">
      <c r="A1363" s="5" t="inlineStr">
        <is>
          <t>GEM/2025/B/6298255</t>
        </is>
      </c>
      <c r="B1363" s="5" t="inlineStr">
        <is>
          <t>AIRCRAFT PANEL STAND</t>
        </is>
      </c>
      <c r="C1363" s="5" t="n">
        <v>4</v>
      </c>
      <c r="D1363" s="6" t="n">
        <v>45810</v>
      </c>
      <c r="E1363" s="6" t="n">
        <v>45831</v>
      </c>
      <c r="F1363" s="5" t="inlineStr">
        <is>
          <t>3:00 PM</t>
        </is>
      </c>
      <c r="G1363" s="7">
        <f>IF((INDIRECT("E"&amp;ROW())+INDIRECT("F"&amp;ROW()))-NOW() &lt;= 0, "CLOSED", INT((INDIRECT("E"&amp;ROW())+INDIRECT("F"&amp;ROW()))-NOW()) &amp; " days")</f>
        <v/>
      </c>
      <c r="H1363" s="5" t="inlineStr"/>
      <c r="I1363" s="5" t="inlineStr"/>
      <c r="J1363" s="5" t="inlineStr">
        <is>
          <t>["Kanchipuram"]</t>
        </is>
      </c>
      <c r="K1363" s="5" t="inlineStr">
        <is>
          <t>Yes</t>
        </is>
      </c>
      <c r="L1363" s="5" t="inlineStr">
        <is>
          <t>Ministry of Defence</t>
        </is>
      </c>
      <c r="M1363" s="5" t="inlineStr">
        <is>
          <t>INDIAN AIR FORCE</t>
        </is>
      </c>
      <c r="N1363" s="5" t="inlineStr">
        <is>
          <t>NA</t>
        </is>
      </c>
      <c r="O1363" s="5" t="inlineStr"/>
      <c r="P1363" s="5" t="inlineStr"/>
    </row>
    <row r="1364" ht="120" customHeight="1">
      <c r="A1364" s="5" t="inlineStr">
        <is>
          <t>GEM/2025/B/6298426</t>
        </is>
      </c>
      <c r="B1364" s="5" t="inlineStr">
        <is>
          <t xml:space="preserve">Repair and Overhauling Service - REPAIR OF MARUTI GYPSY HARD TOP; REPAIR OF MARUTI GYPSY HARD TOP; </t>
        </is>
      </c>
      <c r="C1364" s="5" t="inlineStr"/>
      <c r="D1364" s="6" t="n">
        <v>45810</v>
      </c>
      <c r="E1364" s="6" t="n">
        <v>45821</v>
      </c>
      <c r="F1364" s="5" t="inlineStr">
        <is>
          <t>10:00 AM</t>
        </is>
      </c>
      <c r="G1364" s="7">
        <f>IF((INDIRECT("E"&amp;ROW())+INDIRECT("F"&amp;ROW()))-NOW() &lt;= 0, "CLOSED", INT((INDIRECT("E"&amp;ROW())+INDIRECT("F"&amp;ROW()))-NOW()) &amp; " days")</f>
        <v/>
      </c>
      <c r="H1364" s="5" t="inlineStr"/>
      <c r="I1364" s="5" t="inlineStr"/>
      <c r="J1364" s="5" t="inlineStr">
        <is>
          <t>["JODHPUR CITY"]</t>
        </is>
      </c>
      <c r="K1364" s="5" t="inlineStr">
        <is>
          <t>Yes</t>
        </is>
      </c>
      <c r="L1364" s="5" t="inlineStr">
        <is>
          <t>Ministry of Defence</t>
        </is>
      </c>
      <c r="M1364" s="5" t="inlineStr">
        <is>
          <t>INDIAN AIR FORCE</t>
        </is>
      </c>
      <c r="N1364" s="5" t="inlineStr">
        <is>
          <t>NA</t>
        </is>
      </c>
      <c r="O1364" s="5" t="inlineStr"/>
      <c r="P1364" s="5" t="inlineStr"/>
    </row>
    <row r="1365" ht="120" customHeight="1">
      <c r="A1365" s="5" t="inlineStr">
        <is>
          <t>GEM/2025/B/6277135</t>
        </is>
      </c>
      <c r="B1365" s="5" t="inlineStr">
        <is>
          <t>PROCUREMENT AND INSTALLATION OF ILLUSION BOARDS</t>
        </is>
      </c>
      <c r="C1365" s="5" t="n">
        <v>20</v>
      </c>
      <c r="D1365" s="6" t="n">
        <v>45812</v>
      </c>
      <c r="E1365" s="6" t="n">
        <v>45833</v>
      </c>
      <c r="F1365" s="5" t="inlineStr">
        <is>
          <t>2:00 PM</t>
        </is>
      </c>
      <c r="G1365" s="7">
        <f>IF((INDIRECT("E"&amp;ROW())+INDIRECT("F"&amp;ROW()))-NOW() &lt;= 0, "CLOSED", INT((INDIRECT("E"&amp;ROW())+INDIRECT("F"&amp;ROW()))-NOW()) &amp; " days")</f>
        <v/>
      </c>
      <c r="H1365" s="5" t="inlineStr"/>
      <c r="I1365" s="5" t="inlineStr"/>
      <c r="J1365" s="5" t="inlineStr">
        <is>
          <t>[]</t>
        </is>
      </c>
      <c r="K1365" s="5" t="inlineStr">
        <is>
          <t>Yes</t>
        </is>
      </c>
      <c r="L1365" s="5" t="inlineStr">
        <is>
          <t>Ministry of Defence</t>
        </is>
      </c>
      <c r="M1365" s="5" t="inlineStr">
        <is>
          <t>INDIAN AIR FORCE</t>
        </is>
      </c>
      <c r="N1365" s="5" t="inlineStr">
        <is>
          <t>NA</t>
        </is>
      </c>
      <c r="O1365" s="5" t="inlineStr"/>
      <c r="P1365" s="5" t="inlineStr"/>
    </row>
    <row r="1366" ht="120" customHeight="1">
      <c r="A1366" s="5" t="inlineStr">
        <is>
          <t>GEM/2025/B/6303937</t>
        </is>
      </c>
      <c r="B1366" s="5" t="inlineStr">
        <is>
          <t>Repair and Overhauling Service - TROLLEY AIR COMPRESSOR; TROLLEY AIR COMPRESSOR; Yes; Buyer Premise</t>
        </is>
      </c>
      <c r="C1366" s="5" t="inlineStr"/>
      <c r="D1366" s="6" t="n">
        <v>45811</v>
      </c>
      <c r="E1366" s="6" t="n">
        <v>45824</v>
      </c>
      <c r="F1366" s="5" t="inlineStr">
        <is>
          <t>9:00 AM</t>
        </is>
      </c>
      <c r="G1366" s="7">
        <f>IF((INDIRECT("E"&amp;ROW())+INDIRECT("F"&amp;ROW()))-NOW() &lt;= 0, "CLOSED", INT((INDIRECT("E"&amp;ROW())+INDIRECT("F"&amp;ROW()))-NOW()) &amp; " days")</f>
        <v/>
      </c>
      <c r="H1366" s="5" t="inlineStr"/>
      <c r="I1366" s="5" t="inlineStr"/>
      <c r="J1366" s="5" t="inlineStr">
        <is>
          <t>["Bidar"]</t>
        </is>
      </c>
      <c r="K1366" s="5" t="inlineStr">
        <is>
          <t>Yes</t>
        </is>
      </c>
      <c r="L1366" s="5" t="inlineStr">
        <is>
          <t>Ministry of Defence</t>
        </is>
      </c>
      <c r="M1366" s="5" t="inlineStr">
        <is>
          <t>INDIAN AIR FORCE</t>
        </is>
      </c>
      <c r="N1366" s="5" t="inlineStr">
        <is>
          <t>NA</t>
        </is>
      </c>
      <c r="O1366" s="5" t="inlineStr"/>
      <c r="P1366" s="5" t="inlineStr"/>
    </row>
    <row r="1367" ht="120" customHeight="1">
      <c r="A1367" s="5" t="inlineStr">
        <is>
          <t>GEM/2025/B/6303938</t>
        </is>
      </c>
      <c r="B1367" s="5" t="inlineStr">
        <is>
          <t>Repair and Overhauling Service - PAINTING OF TTLE AIR CRAFT; AIRFRAME HPT 32; No; Buyer Premises</t>
        </is>
      </c>
      <c r="C1367" s="5" t="inlineStr"/>
      <c r="D1367" s="6" t="n">
        <v>45811</v>
      </c>
      <c r="E1367" s="6" t="n">
        <v>45817</v>
      </c>
      <c r="F1367" s="5" t="inlineStr">
        <is>
          <t>9:00 AM</t>
        </is>
      </c>
      <c r="G1367" s="7">
        <f>IF((INDIRECT("E"&amp;ROW())+INDIRECT("F"&amp;ROW()))-NOW() &lt;= 0, "CLOSED", INT((INDIRECT("E"&amp;ROW())+INDIRECT("F"&amp;ROW()))-NOW()) &amp; " days")</f>
        <v/>
      </c>
      <c r="H1367" s="5" t="inlineStr"/>
      <c r="I1367" s="5" t="inlineStr"/>
      <c r="J1367" s="5" t="inlineStr">
        <is>
          <t>[]</t>
        </is>
      </c>
      <c r="K1367" s="5" t="inlineStr">
        <is>
          <t>Yes</t>
        </is>
      </c>
      <c r="L1367" s="5" t="inlineStr">
        <is>
          <t>Ministry of Defence</t>
        </is>
      </c>
      <c r="M1367" s="5" t="inlineStr">
        <is>
          <t>INDIAN AIR FORCE</t>
        </is>
      </c>
      <c r="N1367" s="5" t="inlineStr">
        <is>
          <t>NA</t>
        </is>
      </c>
      <c r="O1367" s="5" t="inlineStr"/>
      <c r="P1367" s="5" t="inlineStr"/>
    </row>
    <row r="1368" ht="120" customHeight="1">
      <c r="A1368" s="5" t="inlineStr">
        <is>
          <t>GEM/2025/B/6298601</t>
        </is>
      </c>
      <c r="B1368" s="5" t="inlineStr">
        <is>
          <t>Molded Case Circuit Breakers (MCCB) as per IS / IEC 60947</t>
        </is>
      </c>
      <c r="C1368" s="5" t="n">
        <v>2</v>
      </c>
      <c r="D1368" s="6" t="n">
        <v>45810</v>
      </c>
      <c r="E1368" s="6" t="n">
        <v>45820</v>
      </c>
      <c r="F1368" s="5" t="inlineStr">
        <is>
          <t>1:00 PM</t>
        </is>
      </c>
      <c r="G1368" s="7">
        <f>IF((INDIRECT("E"&amp;ROW())+INDIRECT("F"&amp;ROW()))-NOW() &lt;= 0, "CLOSED", INT((INDIRECT("E"&amp;ROW())+INDIRECT("F"&amp;ROW()))-NOW()) &amp; " days")</f>
        <v/>
      </c>
      <c r="H1368" s="5" t="inlineStr"/>
      <c r="I1368" s="5" t="inlineStr"/>
      <c r="J1368" s="5" t="inlineStr">
        <is>
          <t>["Mumbai"]</t>
        </is>
      </c>
      <c r="K1368" s="5" t="inlineStr">
        <is>
          <t>Yes</t>
        </is>
      </c>
      <c r="L1368" s="5" t="inlineStr">
        <is>
          <t>Ministry of Defence</t>
        </is>
      </c>
      <c r="M1368" s="5" t="inlineStr">
        <is>
          <t>INDIAN AIR FORCE</t>
        </is>
      </c>
      <c r="N1368" s="5" t="inlineStr">
        <is>
          <t>NA</t>
        </is>
      </c>
      <c r="O1368" s="5" t="inlineStr"/>
      <c r="P1368" s="5" t="inlineStr"/>
    </row>
    <row r="1369" ht="120" customHeight="1">
      <c r="A1369" s="5" t="inlineStr">
        <is>
          <t>GEM/2025/B/6298572</t>
        </is>
      </c>
      <c r="B1369" s="5" t="inlineStr">
        <is>
          <t>Repair and Overhauling Service - built up trucks; Ashok leyland; Yes; Buyer Premises</t>
        </is>
      </c>
      <c r="C1369" s="5" t="inlineStr"/>
      <c r="D1369" s="6" t="n">
        <v>45810</v>
      </c>
      <c r="E1369" s="6" t="n">
        <v>45817</v>
      </c>
      <c r="F1369" s="5" t="inlineStr">
        <is>
          <t>11:00 AM</t>
        </is>
      </c>
      <c r="G1369" s="7">
        <f>IF((INDIRECT("E"&amp;ROW())+INDIRECT("F"&amp;ROW()))-NOW() &lt;= 0, "CLOSED", INT((INDIRECT("E"&amp;ROW())+INDIRECT("F"&amp;ROW()))-NOW()) &amp; " days")</f>
        <v/>
      </c>
      <c r="H1369" s="5" t="inlineStr"/>
      <c r="I1369" s="5" t="inlineStr"/>
      <c r="J1369" s="5" t="inlineStr">
        <is>
          <t>["Bangalore"]</t>
        </is>
      </c>
      <c r="K1369" s="5" t="inlineStr">
        <is>
          <t>Yes</t>
        </is>
      </c>
      <c r="L1369" s="5" t="inlineStr">
        <is>
          <t>Ministry of Defence</t>
        </is>
      </c>
      <c r="M1369" s="5" t="inlineStr">
        <is>
          <t>INDIAN AIR FORCE</t>
        </is>
      </c>
      <c r="N1369" s="5" t="inlineStr">
        <is>
          <t>NA</t>
        </is>
      </c>
      <c r="O1369" s="5" t="inlineStr"/>
      <c r="P1369" s="5" t="inlineStr"/>
    </row>
    <row r="1370" ht="120" customHeight="1">
      <c r="A1370" s="5" t="inlineStr">
        <is>
          <t>GEM/2025/B/6239633</t>
        </is>
      </c>
      <c r="B1370" s="5" t="inlineStr">
        <is>
          <t>1174416,1319258,4122471,4123831,4283598,4286236</t>
        </is>
      </c>
      <c r="C1370" s="5" t="n">
        <v>15</v>
      </c>
      <c r="D1370" s="6" t="n">
        <v>45812</v>
      </c>
      <c r="E1370" s="6" t="n">
        <v>45833</v>
      </c>
      <c r="F1370" s="5" t="inlineStr">
        <is>
          <t>10:00 AM</t>
        </is>
      </c>
      <c r="G1370" s="7">
        <f>IF((INDIRECT("E"&amp;ROW())+INDIRECT("F"&amp;ROW()))-NOW() &lt;= 0, "CLOSED", INT((INDIRECT("E"&amp;ROW())+INDIRECT("F"&amp;ROW()))-NOW()) &amp; " days")</f>
        <v/>
      </c>
      <c r="H1370" s="5" t="inlineStr"/>
      <c r="I1370" s="5" t="inlineStr"/>
      <c r="J1370" s="5" t="inlineStr">
        <is>
          <t>[]</t>
        </is>
      </c>
      <c r="K1370" s="5" t="inlineStr">
        <is>
          <t>Yes</t>
        </is>
      </c>
      <c r="L1370" s="5" t="inlineStr">
        <is>
          <t>Ministry of Defence</t>
        </is>
      </c>
      <c r="M1370" s="5" t="inlineStr">
        <is>
          <t>INDIAN AIR FORCE</t>
        </is>
      </c>
      <c r="N1370" s="5" t="inlineStr">
        <is>
          <t>NA</t>
        </is>
      </c>
      <c r="O1370" s="5" t="inlineStr"/>
      <c r="P1370" s="5" t="inlineStr"/>
    </row>
    <row r="1371" ht="120" customHeight="1">
      <c r="A1371" s="5" t="inlineStr">
        <is>
          <t>GEM/2025/B/6180385</t>
        </is>
      </c>
      <c r="B1371" s="5" t="inlineStr">
        <is>
          <t>Asafoetida (Hing) as per IS 7807,Bay Leaf,Black Pepper,Large Cardamom (Badi Elaichi) as per IS 1344</t>
        </is>
      </c>
      <c r="C1371" s="5" t="n">
        <v>970</v>
      </c>
      <c r="D1371" s="6" t="n">
        <v>45813</v>
      </c>
      <c r="E1371" s="6" t="n">
        <v>45814</v>
      </c>
      <c r="F1371" s="5" t="inlineStr">
        <is>
          <t>11:00 AM</t>
        </is>
      </c>
      <c r="G1371" s="7">
        <f>IF((INDIRECT("E"&amp;ROW())+INDIRECT("F"&amp;ROW()))-NOW() &lt;= 0, "CLOSED", INT((INDIRECT("E"&amp;ROW())+INDIRECT("F"&amp;ROW()))-NOW()) &amp; " days")</f>
        <v/>
      </c>
      <c r="H1371" s="5" t="inlineStr"/>
      <c r="I1371" s="5" t="inlineStr"/>
      <c r="J1371" s="5" t="inlineStr">
        <is>
          <t>["NASHIK CITY"]</t>
        </is>
      </c>
      <c r="K1371" s="5" t="inlineStr">
        <is>
          <t>Yes</t>
        </is>
      </c>
      <c r="L1371" s="5" t="inlineStr">
        <is>
          <t>Ministry of Defence</t>
        </is>
      </c>
      <c r="M1371" s="5" t="inlineStr">
        <is>
          <t>INDIAN AIR FORCE</t>
        </is>
      </c>
      <c r="N1371" s="5" t="inlineStr">
        <is>
          <t>NA</t>
        </is>
      </c>
      <c r="O1371" s="5" t="inlineStr"/>
      <c r="P1371" s="5" t="inlineStr"/>
    </row>
    <row r="1372" ht="120" customHeight="1">
      <c r="A1372" s="5" t="inlineStr">
        <is>
          <t>GEM/2025/B/6303260</t>
        </is>
      </c>
      <c r="B1372" s="5" t="inlineStr">
        <is>
          <t>Repair and Overhauling Service - PROCUREMENT OF MT SPARES; PROCUREMENT OF MT SPARES; Yes; Buyer Pre</t>
        </is>
      </c>
      <c r="C1372" s="5" t="inlineStr"/>
      <c r="D1372" s="6" t="n">
        <v>45811</v>
      </c>
      <c r="E1372" s="6" t="n">
        <v>45821</v>
      </c>
      <c r="F1372" s="5" t="inlineStr">
        <is>
          <t>12:00 PM</t>
        </is>
      </c>
      <c r="G1372" s="7">
        <f>IF((INDIRECT("E"&amp;ROW())+INDIRECT("F"&amp;ROW()))-NOW() &lt;= 0, "CLOSED", INT((INDIRECT("E"&amp;ROW())+INDIRECT("F"&amp;ROW()))-NOW()) &amp; " days")</f>
        <v/>
      </c>
      <c r="H1372" s="5" t="inlineStr"/>
      <c r="I1372" s="5" t="inlineStr"/>
      <c r="J1372" s="5" t="inlineStr">
        <is>
          <t>["Bangalore Rural"]</t>
        </is>
      </c>
      <c r="K1372" s="5" t="inlineStr">
        <is>
          <t>Yes</t>
        </is>
      </c>
      <c r="L1372" s="5" t="inlineStr">
        <is>
          <t>Ministry of Defence</t>
        </is>
      </c>
      <c r="M1372" s="5" t="inlineStr">
        <is>
          <t>INDIAN AIR FORCE</t>
        </is>
      </c>
      <c r="N1372" s="5" t="inlineStr">
        <is>
          <t>NA</t>
        </is>
      </c>
      <c r="O1372" s="5" t="inlineStr"/>
      <c r="P1372" s="5" t="inlineStr"/>
    </row>
    <row r="1373" ht="120" customHeight="1">
      <c r="A1373" s="5" t="inlineStr">
        <is>
          <t>GEM/2025/B/6303263</t>
        </is>
      </c>
      <c r="B1373" s="5" t="inlineStr">
        <is>
          <t>Signage Board (V3) (Q3)</t>
        </is>
      </c>
      <c r="C1373" s="5" t="n">
        <v>270</v>
      </c>
      <c r="D1373" s="6" t="n">
        <v>45811</v>
      </c>
      <c r="E1373" s="6" t="n">
        <v>45824</v>
      </c>
      <c r="F1373" s="5" t="inlineStr">
        <is>
          <t>9:00 AM</t>
        </is>
      </c>
      <c r="G1373" s="7">
        <f>IF((INDIRECT("E"&amp;ROW())+INDIRECT("F"&amp;ROW()))-NOW() &lt;= 0, "CLOSED", INT((INDIRECT("E"&amp;ROW())+INDIRECT("F"&amp;ROW()))-NOW()) &amp; " days")</f>
        <v/>
      </c>
      <c r="H1373" s="5" t="inlineStr"/>
      <c r="I1373" s="5" t="inlineStr"/>
      <c r="J1373" s="5" t="inlineStr">
        <is>
          <t>["JAMNAGAR"]</t>
        </is>
      </c>
      <c r="K1373" s="5" t="inlineStr">
        <is>
          <t>Yes</t>
        </is>
      </c>
      <c r="L1373" s="5" t="inlineStr">
        <is>
          <t>Ministry of Defence</t>
        </is>
      </c>
      <c r="M1373" s="5" t="inlineStr">
        <is>
          <t>INDIAN AIR FORCE</t>
        </is>
      </c>
      <c r="N1373" s="5" t="inlineStr">
        <is>
          <t>NA</t>
        </is>
      </c>
      <c r="O1373" s="5" t="inlineStr"/>
      <c r="P1373" s="5" t="inlineStr"/>
    </row>
    <row r="1374" ht="120" customHeight="1">
      <c r="A1374" s="5" t="inlineStr">
        <is>
          <t>GEM/2025/B/6307322</t>
        </is>
      </c>
      <c r="B1374" s="5" t="inlineStr">
        <is>
          <t>Repair, Maintenance, and Installation of Plant/ Systems/Equipments (Version 2) - Defence; Vehicles;</t>
        </is>
      </c>
      <c r="C1374" s="5" t="inlineStr"/>
      <c r="D1374" s="6" t="n">
        <v>45812</v>
      </c>
      <c r="E1374" s="6" t="n">
        <v>45815</v>
      </c>
      <c r="F1374" s="5" t="inlineStr">
        <is>
          <t>9:00 AM</t>
        </is>
      </c>
      <c r="G1374" s="7">
        <f>IF((INDIRECT("E"&amp;ROW())+INDIRECT("F"&amp;ROW()))-NOW() &lt;= 0, "CLOSED", INT((INDIRECT("E"&amp;ROW())+INDIRECT("F"&amp;ROW()))-NOW()) &amp; " days")</f>
        <v/>
      </c>
      <c r="H1374" s="5" t="inlineStr"/>
      <c r="I1374" s="5" t="inlineStr"/>
      <c r="J1374" s="5" t="inlineStr">
        <is>
          <t>[]</t>
        </is>
      </c>
      <c r="K1374" s="5" t="inlineStr">
        <is>
          <t>Yes</t>
        </is>
      </c>
      <c r="L1374" s="5" t="inlineStr">
        <is>
          <t>Ministry of Defence</t>
        </is>
      </c>
      <c r="M1374" s="5" t="inlineStr">
        <is>
          <t>INDIAN AIR FORCE</t>
        </is>
      </c>
      <c r="N1374" s="5" t="inlineStr">
        <is>
          <t>NA</t>
        </is>
      </c>
      <c r="O1374" s="5" t="inlineStr"/>
      <c r="P1374" s="5" t="inlineStr"/>
    </row>
    <row r="1375" ht="120" customHeight="1">
      <c r="A1375" s="5" t="inlineStr">
        <is>
          <t>GEM/2025/B/6238277</t>
        </is>
      </c>
      <c r="B1375" s="5" t="inlineStr">
        <is>
          <t>High End Laptop - Notebook (Q2)</t>
        </is>
      </c>
      <c r="C1375" s="5" t="n">
        <v>18</v>
      </c>
      <c r="D1375" s="6" t="n">
        <v>45811</v>
      </c>
      <c r="E1375" s="6" t="n">
        <v>45832</v>
      </c>
      <c r="F1375" s="5" t="inlineStr">
        <is>
          <t>1:00 PM</t>
        </is>
      </c>
      <c r="G1375" s="7">
        <f>IF((INDIRECT("E"&amp;ROW())+INDIRECT("F"&amp;ROW()))-NOW() &lt;= 0, "CLOSED", INT((INDIRECT("E"&amp;ROW())+INDIRECT("F"&amp;ROW()))-NOW()) &amp; " days")</f>
        <v/>
      </c>
      <c r="H1375" s="5" t="n">
        <v>76500</v>
      </c>
      <c r="I1375" s="5" t="n">
        <v>3825000</v>
      </c>
      <c r="J1375" s="5" t="inlineStr">
        <is>
          <t>["Mysore"]</t>
        </is>
      </c>
      <c r="K1375" s="5" t="inlineStr">
        <is>
          <t>Yes</t>
        </is>
      </c>
      <c r="L1375" s="5" t="inlineStr">
        <is>
          <t>Ministry of Defence</t>
        </is>
      </c>
      <c r="M1375" s="5" t="inlineStr">
        <is>
          <t>INDIAN AIR FORCE</t>
        </is>
      </c>
      <c r="N1375" s="5" t="inlineStr">
        <is>
          <t>NA</t>
        </is>
      </c>
      <c r="O1375" s="5" t="inlineStr"/>
      <c r="P1375" s="5" t="inlineStr">
        <is>
          <t>38.2 LPA</t>
        </is>
      </c>
    </row>
    <row r="1376" ht="120" customHeight="1">
      <c r="A1376" s="5" t="inlineStr">
        <is>
          <t>GEM/2025/B/6307600</t>
        </is>
      </c>
      <c r="B1376" s="5" t="inlineStr">
        <is>
          <t>Repair and Overhauling Service - SEAT COVER FOR SCHOOL BUS; TATA MOTORS; Yes; Buyer Premises</t>
        </is>
      </c>
      <c r="C1376" s="5" t="inlineStr"/>
      <c r="D1376" s="6" t="n">
        <v>45812</v>
      </c>
      <c r="E1376" s="6" t="n">
        <v>45815</v>
      </c>
      <c r="F1376" s="5" t="inlineStr">
        <is>
          <t>9:00 AM</t>
        </is>
      </c>
      <c r="G1376" s="7">
        <f>IF((INDIRECT("E"&amp;ROW())+INDIRECT("F"&amp;ROW()))-NOW() &lt;= 0, "CLOSED", INT((INDIRECT("E"&amp;ROW())+INDIRECT("F"&amp;ROW()))-NOW()) &amp; " days")</f>
        <v/>
      </c>
      <c r="H1376" s="5" t="inlineStr"/>
      <c r="I1376" s="5" t="inlineStr"/>
      <c r="J1376" s="5" t="inlineStr">
        <is>
          <t>[]</t>
        </is>
      </c>
      <c r="K1376" s="5" t="inlineStr">
        <is>
          <t>Yes</t>
        </is>
      </c>
      <c r="L1376" s="5" t="inlineStr">
        <is>
          <t>Ministry of Defence</t>
        </is>
      </c>
      <c r="M1376" s="5" t="inlineStr">
        <is>
          <t>INDIAN AIR FORCE</t>
        </is>
      </c>
      <c r="N1376" s="5" t="inlineStr">
        <is>
          <t>NA</t>
        </is>
      </c>
      <c r="O1376" s="5" t="inlineStr"/>
      <c r="P1376" s="5" t="inlineStr"/>
    </row>
    <row r="1377" ht="120" customHeight="1">
      <c r="A1377" s="5" t="inlineStr">
        <is>
          <t>GEM/2025/B/6303518</t>
        </is>
      </c>
      <c r="B1377" s="5" t="inlineStr">
        <is>
          <t>Calibration Services - CALIBRATION OF FREQUENCY RESPONSE ANALYSER; CALIBRATION OF FREQUENCY RESPONS</t>
        </is>
      </c>
      <c r="C1377" s="5" t="inlineStr"/>
      <c r="D1377" s="6" t="n">
        <v>45811</v>
      </c>
      <c r="E1377" s="6" t="n">
        <v>45822</v>
      </c>
      <c r="F1377" s="5" t="inlineStr">
        <is>
          <t>9:00 AM</t>
        </is>
      </c>
      <c r="G1377" s="7">
        <f>IF((INDIRECT("E"&amp;ROW())+INDIRECT("F"&amp;ROW()))-NOW() &lt;= 0, "CLOSED", INT((INDIRECT("E"&amp;ROW())+INDIRECT("F"&amp;ROW()))-NOW()) &amp; " days")</f>
        <v/>
      </c>
      <c r="H1377" s="5" t="inlineStr"/>
      <c r="I1377" s="5" t="inlineStr"/>
      <c r="J1377" s="5" t="inlineStr">
        <is>
          <t>["Bidar"]</t>
        </is>
      </c>
      <c r="K1377" s="5" t="inlineStr">
        <is>
          <t>Yes</t>
        </is>
      </c>
      <c r="L1377" s="5" t="inlineStr">
        <is>
          <t>Ministry of Defence</t>
        </is>
      </c>
      <c r="M1377" s="5" t="inlineStr">
        <is>
          <t>INDIAN AIR FORCE</t>
        </is>
      </c>
      <c r="N1377" s="5" t="inlineStr">
        <is>
          <t>NA</t>
        </is>
      </c>
      <c r="O1377" s="5" t="inlineStr"/>
      <c r="P1377" s="5" t="inlineStr"/>
    </row>
    <row r="1378" ht="120" customHeight="1">
      <c r="A1378" s="5" t="inlineStr">
        <is>
          <t>GEM/2025/B/6298239</t>
        </is>
      </c>
      <c r="B1378" s="5" t="inlineStr">
        <is>
          <t>HUD COVER</t>
        </is>
      </c>
      <c r="C1378" s="5" t="n">
        <v>15</v>
      </c>
      <c r="D1378" s="6" t="n">
        <v>45810</v>
      </c>
      <c r="E1378" s="6" t="n">
        <v>45831</v>
      </c>
      <c r="F1378" s="5" t="inlineStr">
        <is>
          <t>9:00 AM</t>
        </is>
      </c>
      <c r="G1378" s="7">
        <f>IF((INDIRECT("E"&amp;ROW())+INDIRECT("F"&amp;ROW()))-NOW() &lt;= 0, "CLOSED", INT((INDIRECT("E"&amp;ROW())+INDIRECT("F"&amp;ROW()))-NOW()) &amp; " days")</f>
        <v/>
      </c>
      <c r="H1378" s="5" t="inlineStr"/>
      <c r="I1378" s="5" t="inlineStr"/>
      <c r="J1378" s="5" t="inlineStr">
        <is>
          <t>["Bidar"]</t>
        </is>
      </c>
      <c r="K1378" s="5" t="inlineStr">
        <is>
          <t>Yes</t>
        </is>
      </c>
      <c r="L1378" s="5" t="inlineStr">
        <is>
          <t>Ministry of Defence</t>
        </is>
      </c>
      <c r="M1378" s="5" t="inlineStr">
        <is>
          <t>INDIAN AIR FORCE</t>
        </is>
      </c>
      <c r="N1378" s="5" t="inlineStr">
        <is>
          <t>NA</t>
        </is>
      </c>
      <c r="O1378" s="5" t="inlineStr"/>
      <c r="P1378" s="5" t="inlineStr"/>
    </row>
    <row r="1379" ht="120" customHeight="1">
      <c r="A1379" s="5" t="inlineStr">
        <is>
          <t>GEM/2025/B/6298535</t>
        </is>
      </c>
      <c r="B1379" s="5" t="inlineStr">
        <is>
          <t>Lead Acid  starter Batteries,Lead Acid  starter Batteries,Stationary Valve Regulated Lead Acid Batt</t>
        </is>
      </c>
      <c r="C1379" s="5" t="n">
        <v>32</v>
      </c>
      <c r="D1379" s="6" t="n">
        <v>45810</v>
      </c>
      <c r="E1379" s="6" t="n">
        <v>45822</v>
      </c>
      <c r="F1379" s="5" t="inlineStr">
        <is>
          <t>12:00 PM</t>
        </is>
      </c>
      <c r="G1379" s="7">
        <f>IF((INDIRECT("E"&amp;ROW())+INDIRECT("F"&amp;ROW()))-NOW() &lt;= 0, "CLOSED", INT((INDIRECT("E"&amp;ROW())+INDIRECT("F"&amp;ROW()))-NOW()) &amp; " days")</f>
        <v/>
      </c>
      <c r="H1379" s="5" t="inlineStr"/>
      <c r="I1379" s="5" t="inlineStr"/>
      <c r="J1379" s="5" t="inlineStr">
        <is>
          <t>["LUDHIANA CITY"]</t>
        </is>
      </c>
      <c r="K1379" s="5" t="inlineStr">
        <is>
          <t>Yes</t>
        </is>
      </c>
      <c r="L1379" s="5" t="inlineStr">
        <is>
          <t>Ministry of Defence</t>
        </is>
      </c>
      <c r="M1379" s="5" t="inlineStr">
        <is>
          <t>INDIAN AIR FORCE</t>
        </is>
      </c>
      <c r="N1379" s="5" t="inlineStr">
        <is>
          <t>NA</t>
        </is>
      </c>
      <c r="O1379" s="5" t="inlineStr"/>
      <c r="P1379" s="5" t="inlineStr"/>
    </row>
    <row r="1380" ht="120" customHeight="1">
      <c r="A1380" s="5" t="inlineStr">
        <is>
          <t>GEM/2025/B/6303374</t>
        </is>
      </c>
      <c r="B1380" s="5" t="inlineStr">
        <is>
          <t xml:space="preserve">Paronite Sheet 1 MM,Turning Tool Holder,T Max Tool Holder,Inserts 44415822,T Max Tool Insert,T Max </t>
        </is>
      </c>
      <c r="C1380" s="5" t="n">
        <v>218</v>
      </c>
      <c r="D1380" s="6" t="n">
        <v>45811</v>
      </c>
      <c r="E1380" s="6" t="n">
        <v>45832</v>
      </c>
      <c r="F1380" s="5" t="inlineStr">
        <is>
          <t>2:00 PM</t>
        </is>
      </c>
      <c r="G1380" s="7">
        <f>IF((INDIRECT("E"&amp;ROW())+INDIRECT("F"&amp;ROW()))-NOW() &lt;= 0, "CLOSED", INT((INDIRECT("E"&amp;ROW())+INDIRECT("F"&amp;ROW()))-NOW()) &amp; " days")</f>
        <v/>
      </c>
      <c r="H1380" s="5" t="inlineStr"/>
      <c r="I1380" s="5" t="inlineStr"/>
      <c r="J1380" s="5" t="inlineStr">
        <is>
          <t>["SOUTH DELHI"]</t>
        </is>
      </c>
      <c r="K1380" s="5" t="inlineStr">
        <is>
          <t>Yes</t>
        </is>
      </c>
      <c r="L1380" s="5" t="inlineStr">
        <is>
          <t>Ministry of Defence</t>
        </is>
      </c>
      <c r="M1380" s="5" t="inlineStr">
        <is>
          <t>INDIAN AIR FORCE</t>
        </is>
      </c>
      <c r="N1380" s="5" t="inlineStr">
        <is>
          <t>NA</t>
        </is>
      </c>
      <c r="O1380" s="5" t="inlineStr"/>
      <c r="P1380" s="5" t="inlineStr"/>
    </row>
    <row r="1381" ht="120" customHeight="1">
      <c r="A1381" s="5" t="inlineStr">
        <is>
          <t>GEM/2025/B/6298181</t>
        </is>
      </c>
      <c r="B1381" s="5" t="inlineStr">
        <is>
          <t>Manual Walk Behind Sweeper,trolleys or accessories,Pneumatic impact wrenches</t>
        </is>
      </c>
      <c r="C1381" s="5" t="n">
        <v>7</v>
      </c>
      <c r="D1381" s="6" t="n">
        <v>45810</v>
      </c>
      <c r="E1381" s="6" t="n">
        <v>45820</v>
      </c>
      <c r="F1381" s="5" t="inlineStr">
        <is>
          <t>9:00 AM</t>
        </is>
      </c>
      <c r="G1381" s="7">
        <f>IF((INDIRECT("E"&amp;ROW())+INDIRECT("F"&amp;ROW()))-NOW() &lt;= 0, "CLOSED", INT((INDIRECT("E"&amp;ROW())+INDIRECT("F"&amp;ROW()))-NOW()) &amp; " days")</f>
        <v/>
      </c>
      <c r="H1381" s="5" t="inlineStr"/>
      <c r="I1381" s="5" t="inlineStr"/>
      <c r="J1381" s="5" t="inlineStr">
        <is>
          <t>["West Medinipur"]</t>
        </is>
      </c>
      <c r="K1381" s="5" t="inlineStr">
        <is>
          <t>Yes</t>
        </is>
      </c>
      <c r="L1381" s="5" t="inlineStr">
        <is>
          <t>Ministry of Defence</t>
        </is>
      </c>
      <c r="M1381" s="5" t="inlineStr">
        <is>
          <t>INDIAN AIR FORCE</t>
        </is>
      </c>
      <c r="N1381" s="5" t="inlineStr">
        <is>
          <t>NA</t>
        </is>
      </c>
      <c r="O1381" s="5" t="inlineStr"/>
      <c r="P1381" s="5" t="inlineStr"/>
    </row>
    <row r="1382" ht="120" customHeight="1">
      <c r="A1382" s="5" t="inlineStr">
        <is>
          <t>GEM/2025/B/6307053</t>
        </is>
      </c>
      <c r="B1382" s="5" t="inlineStr">
        <is>
          <t>Repair and Overhauling Service - MAHINDRA SCORPIO; MAHINDRA SCORPIO; Yes; Buyer Premises</t>
        </is>
      </c>
      <c r="C1382" s="5" t="inlineStr"/>
      <c r="D1382" s="6" t="n">
        <v>45812</v>
      </c>
      <c r="E1382" s="6" t="n">
        <v>45815</v>
      </c>
      <c r="F1382" s="5" t="inlineStr">
        <is>
          <t>10:00 AM</t>
        </is>
      </c>
      <c r="G1382" s="7">
        <f>IF((INDIRECT("E"&amp;ROW())+INDIRECT("F"&amp;ROW()))-NOW() &lt;= 0, "CLOSED", INT((INDIRECT("E"&amp;ROW())+INDIRECT("F"&amp;ROW()))-NOW()) &amp; " days")</f>
        <v/>
      </c>
      <c r="H1382" s="5" t="inlineStr"/>
      <c r="I1382" s="5" t="inlineStr"/>
      <c r="J1382" s="5" t="inlineStr">
        <is>
          <t>[]</t>
        </is>
      </c>
      <c r="K1382" s="5" t="inlineStr">
        <is>
          <t>Yes</t>
        </is>
      </c>
      <c r="L1382" s="5" t="inlineStr">
        <is>
          <t>Ministry of Defence</t>
        </is>
      </c>
      <c r="M1382" s="5" t="inlineStr">
        <is>
          <t>INDIAN AIR FORCE</t>
        </is>
      </c>
      <c r="N1382" s="5" t="inlineStr">
        <is>
          <t>NA</t>
        </is>
      </c>
      <c r="O1382" s="5" t="inlineStr"/>
      <c r="P1382" s="5" t="inlineStr"/>
    </row>
    <row r="1383" ht="120" customHeight="1">
      <c r="A1383" s="5" t="inlineStr">
        <is>
          <t>GEM/2025/B/6151402</t>
        </is>
      </c>
      <c r="B1383" s="5" t="inlineStr">
        <is>
          <t>6 mm BLANKS,BIRD SCARING WHISTLERS,BIRDS SCARING BANGERS</t>
        </is>
      </c>
      <c r="C1383" s="5" t="n">
        <v>25</v>
      </c>
      <c r="D1383" s="6" t="n">
        <v>45813</v>
      </c>
      <c r="E1383" s="6" t="n">
        <v>45814</v>
      </c>
      <c r="F1383" s="5" t="inlineStr">
        <is>
          <t>12:00 PM</t>
        </is>
      </c>
      <c r="G1383" s="7">
        <f>IF((INDIRECT("E"&amp;ROW())+INDIRECT("F"&amp;ROW()))-NOW() &lt;= 0, "CLOSED", INT((INDIRECT("E"&amp;ROW())+INDIRECT("F"&amp;ROW()))-NOW()) &amp; " days")</f>
        <v/>
      </c>
      <c r="H1383" s="5" t="inlineStr"/>
      <c r="I1383" s="5" t="inlineStr"/>
      <c r="J1383" s="5" t="inlineStr">
        <is>
          <t>["Bidar"]</t>
        </is>
      </c>
      <c r="K1383" s="5" t="inlineStr">
        <is>
          <t>Yes</t>
        </is>
      </c>
      <c r="L1383" s="5" t="inlineStr">
        <is>
          <t>Ministry of Defence</t>
        </is>
      </c>
      <c r="M1383" s="5" t="inlineStr">
        <is>
          <t>INDIAN AIR FORCE</t>
        </is>
      </c>
      <c r="N1383" s="5" t="inlineStr">
        <is>
          <t>NA</t>
        </is>
      </c>
      <c r="O1383" s="5" t="inlineStr"/>
      <c r="P1383" s="5" t="inlineStr"/>
    </row>
    <row r="1384" ht="120" customHeight="1">
      <c r="A1384" s="5" t="inlineStr">
        <is>
          <t>GEM/2025/B/6302994</t>
        </is>
      </c>
      <c r="B1384" s="5" t="inlineStr">
        <is>
          <t>Repair and Overhauling Service - Tractors (V1); Mahindra; Yes; Buyer Premises</t>
        </is>
      </c>
      <c r="C1384" s="5" t="inlineStr"/>
      <c r="D1384" s="6" t="n">
        <v>45811</v>
      </c>
      <c r="E1384" s="6" t="n">
        <v>45814</v>
      </c>
      <c r="F1384" s="5" t="inlineStr">
        <is>
          <t>10:00 AM</t>
        </is>
      </c>
      <c r="G1384" s="7">
        <f>IF((INDIRECT("E"&amp;ROW())+INDIRECT("F"&amp;ROW()))-NOW() &lt;= 0, "CLOSED", INT((INDIRECT("E"&amp;ROW())+INDIRECT("F"&amp;ROW()))-NOW()) &amp; " days")</f>
        <v/>
      </c>
      <c r="H1384" s="5" t="inlineStr"/>
      <c r="I1384" s="5" t="inlineStr"/>
      <c r="J1384" s="5" t="inlineStr">
        <is>
          <t>["KANPUR CITY"]</t>
        </is>
      </c>
      <c r="K1384" s="5" t="inlineStr">
        <is>
          <t>Yes</t>
        </is>
      </c>
      <c r="L1384" s="5" t="inlineStr">
        <is>
          <t>Ministry of Defence</t>
        </is>
      </c>
      <c r="M1384" s="5" t="inlineStr">
        <is>
          <t>INDIAN AIR FORCE</t>
        </is>
      </c>
      <c r="N1384" s="5" t="inlineStr">
        <is>
          <t>NA</t>
        </is>
      </c>
      <c r="O1384" s="5" t="inlineStr"/>
      <c r="P1384" s="5" t="inlineStr"/>
    </row>
    <row r="1385" ht="120" customHeight="1">
      <c r="A1385" s="5" t="inlineStr">
        <is>
          <t>GEM/2025/B/6307029</t>
        </is>
      </c>
      <c r="B1385" s="5" t="inlineStr">
        <is>
          <t>Calibration Services - CALIBRATION OF PAMAS  S-40; Mass and Volume, Force, Pressure and Vacuum, Dim</t>
        </is>
      </c>
      <c r="C1385" s="5" t="inlineStr"/>
      <c r="D1385" s="6" t="n">
        <v>45812</v>
      </c>
      <c r="E1385" s="6" t="n">
        <v>45824</v>
      </c>
      <c r="F1385" s="5" t="inlineStr">
        <is>
          <t>9:00 AM</t>
        </is>
      </c>
      <c r="G1385" s="7">
        <f>IF((INDIRECT("E"&amp;ROW())+INDIRECT("F"&amp;ROW()))-NOW() &lt;= 0, "CLOSED", INT((INDIRECT("E"&amp;ROW())+INDIRECT("F"&amp;ROW()))-NOW()) &amp; " days")</f>
        <v/>
      </c>
      <c r="H1385" s="5" t="inlineStr"/>
      <c r="I1385" s="5" t="inlineStr"/>
      <c r="J1385" s="5" t="inlineStr">
        <is>
          <t>[]</t>
        </is>
      </c>
      <c r="K1385" s="5" t="inlineStr">
        <is>
          <t>Yes</t>
        </is>
      </c>
      <c r="L1385" s="5" t="inlineStr">
        <is>
          <t>Ministry of Defence</t>
        </is>
      </c>
      <c r="M1385" s="5" t="inlineStr">
        <is>
          <t>INDIAN AIR FORCE</t>
        </is>
      </c>
      <c r="N1385" s="5" t="inlineStr">
        <is>
          <t>NA</t>
        </is>
      </c>
      <c r="O1385" s="5" t="inlineStr"/>
      <c r="P1385" s="5" t="inlineStr"/>
    </row>
    <row r="1386" ht="120" customHeight="1">
      <c r="A1386" s="5" t="inlineStr">
        <is>
          <t>GEM/2025/B/6302954</t>
        </is>
      </c>
      <c r="B1386" s="5" t="inlineStr">
        <is>
          <t>Repair, Maintenance, and Installation of Plant/ Systems/Equipments (Version 2) - DEFENCE; Vehicles;</t>
        </is>
      </c>
      <c r="C1386" s="5" t="inlineStr"/>
      <c r="D1386" s="6" t="n">
        <v>45811</v>
      </c>
      <c r="E1386" s="6" t="n">
        <v>45814</v>
      </c>
      <c r="F1386" s="5" t="inlineStr">
        <is>
          <t>9:00 AM</t>
        </is>
      </c>
      <c r="G1386" s="7">
        <f>IF((INDIRECT("E"&amp;ROW())+INDIRECT("F"&amp;ROW()))-NOW() &lt;= 0, "CLOSED", INT((INDIRECT("E"&amp;ROW())+INDIRECT("F"&amp;ROW()))-NOW()) &amp; " days")</f>
        <v/>
      </c>
      <c r="H1386" s="5" t="inlineStr"/>
      <c r="I1386" s="5" t="inlineStr"/>
      <c r="J1386" s="5" t="inlineStr">
        <is>
          <t>["JALANDHAR CITY"]</t>
        </is>
      </c>
      <c r="K1386" s="5" t="inlineStr">
        <is>
          <t>Yes</t>
        </is>
      </c>
      <c r="L1386" s="5" t="inlineStr">
        <is>
          <t>Ministry of Defence</t>
        </is>
      </c>
      <c r="M1386" s="5" t="inlineStr">
        <is>
          <t>INDIAN AIR FORCE</t>
        </is>
      </c>
      <c r="N1386" s="5" t="inlineStr">
        <is>
          <t>NA</t>
        </is>
      </c>
      <c r="O1386" s="5" t="inlineStr"/>
      <c r="P1386" s="5" t="inlineStr"/>
    </row>
    <row r="1387" ht="120" customHeight="1">
      <c r="A1387" s="5" t="inlineStr">
        <is>
          <t>GEM/2025/B/6239537</t>
        </is>
      </c>
      <c r="B1387" s="5" t="inlineStr">
        <is>
          <t>Repair and Overhauling Service - REPIAR OF TAIL HYDRAULIC JACK; NEXA; Yes; Buyer Premises</t>
        </is>
      </c>
      <c r="C1387" s="5" t="inlineStr"/>
      <c r="D1387" s="6" t="n">
        <v>45813</v>
      </c>
      <c r="E1387" s="6" t="n">
        <v>45814</v>
      </c>
      <c r="F1387" s="5" t="inlineStr">
        <is>
          <t>10:00 AM</t>
        </is>
      </c>
      <c r="G1387" s="7">
        <f>IF((INDIRECT("E"&amp;ROW())+INDIRECT("F"&amp;ROW()))-NOW() &lt;= 0, "CLOSED", INT((INDIRECT("E"&amp;ROW())+INDIRECT("F"&amp;ROW()))-NOW()) &amp; " days")</f>
        <v/>
      </c>
      <c r="H1387" s="5" t="inlineStr"/>
      <c r="I1387" s="5" t="inlineStr"/>
      <c r="J1387" s="5" t="inlineStr">
        <is>
          <t>["CHANDIGARH"]</t>
        </is>
      </c>
      <c r="K1387" s="5" t="inlineStr">
        <is>
          <t>Yes</t>
        </is>
      </c>
      <c r="L1387" s="5" t="inlineStr">
        <is>
          <t>Ministry of Defence</t>
        </is>
      </c>
      <c r="M1387" s="5" t="inlineStr">
        <is>
          <t>INDIAN AIR FORCE</t>
        </is>
      </c>
      <c r="N1387" s="5" t="inlineStr">
        <is>
          <t>NA</t>
        </is>
      </c>
      <c r="O1387" s="5" t="inlineStr"/>
      <c r="P1387" s="5" t="inlineStr"/>
    </row>
    <row r="1388" ht="120" customHeight="1">
      <c r="A1388" s="5" t="inlineStr">
        <is>
          <t>GEM/2025/B/6306824</t>
        </is>
      </c>
      <c r="B1388" s="5" t="inlineStr">
        <is>
          <t>ADVANCE CHEMICAL EARTHING SYSTEM</t>
        </is>
      </c>
      <c r="C1388" s="5" t="n">
        <v>10</v>
      </c>
      <c r="D1388" s="6" t="n">
        <v>45812</v>
      </c>
      <c r="E1388" s="6" t="n">
        <v>45833</v>
      </c>
      <c r="F1388" s="5" t="inlineStr">
        <is>
          <t>9:00 AM</t>
        </is>
      </c>
      <c r="G1388" s="7">
        <f>IF((INDIRECT("E"&amp;ROW())+INDIRECT("F"&amp;ROW()))-NOW() &lt;= 0, "CLOSED", INT((INDIRECT("E"&amp;ROW())+INDIRECT("F"&amp;ROW()))-NOW()) &amp; " days")</f>
        <v/>
      </c>
      <c r="H1388" s="5" t="inlineStr"/>
      <c r="I1388" s="5" t="inlineStr"/>
      <c r="J1388" s="5" t="inlineStr">
        <is>
          <t>[]</t>
        </is>
      </c>
      <c r="K1388" s="5" t="inlineStr">
        <is>
          <t>Yes</t>
        </is>
      </c>
      <c r="L1388" s="5" t="inlineStr">
        <is>
          <t>Ministry of Defence</t>
        </is>
      </c>
      <c r="M1388" s="5" t="inlineStr">
        <is>
          <t>INDIAN AIR FORCE</t>
        </is>
      </c>
      <c r="N1388" s="5" t="inlineStr">
        <is>
          <t>NA</t>
        </is>
      </c>
      <c r="O1388" s="5" t="inlineStr"/>
      <c r="P1388" s="5" t="inlineStr"/>
    </row>
    <row r="1389" ht="120" customHeight="1">
      <c r="A1389" s="5" t="inlineStr">
        <is>
          <t>GEM/2025/B/6302727</t>
        </is>
      </c>
      <c r="B1389" s="5" t="inlineStr">
        <is>
          <t>Repair and Overhauling Service - diesel generators- DG Sets; KOEL; Yes; Buyer Premises</t>
        </is>
      </c>
      <c r="C1389" s="5" t="inlineStr"/>
      <c r="D1389" s="6" t="n">
        <v>45811</v>
      </c>
      <c r="E1389" s="6" t="n">
        <v>45832</v>
      </c>
      <c r="F1389" s="5" t="inlineStr">
        <is>
          <t>5:00 PM</t>
        </is>
      </c>
      <c r="G1389" s="7">
        <f>IF((INDIRECT("E"&amp;ROW())+INDIRECT("F"&amp;ROW()))-NOW() &lt;= 0, "CLOSED", INT((INDIRECT("E"&amp;ROW())+INDIRECT("F"&amp;ROW()))-NOW()) &amp; " days")</f>
        <v/>
      </c>
      <c r="H1389" s="5" t="inlineStr"/>
      <c r="I1389" s="5" t="inlineStr"/>
      <c r="J1389" s="5" t="inlineStr">
        <is>
          <t>["Jaisalmer"]</t>
        </is>
      </c>
      <c r="K1389" s="5" t="inlineStr">
        <is>
          <t>Yes</t>
        </is>
      </c>
      <c r="L1389" s="5" t="inlineStr">
        <is>
          <t>Ministry of Defence</t>
        </is>
      </c>
      <c r="M1389" s="5" t="inlineStr">
        <is>
          <t>INDIAN AIR FORCE</t>
        </is>
      </c>
      <c r="N1389" s="5" t="inlineStr">
        <is>
          <t>NA</t>
        </is>
      </c>
      <c r="O1389" s="5" t="inlineStr"/>
      <c r="P1389" s="5" t="inlineStr"/>
    </row>
    <row r="1390" ht="120" customHeight="1">
      <c r="A1390" s="5" t="inlineStr">
        <is>
          <t>GEM/2025/B/6173795</t>
        </is>
      </c>
      <c r="B1390" s="5" t="inlineStr">
        <is>
          <t>Biometric Book In/Out System At Gates</t>
        </is>
      </c>
      <c r="C1390" s="5" t="n">
        <v>1</v>
      </c>
      <c r="D1390" s="6" t="n">
        <v>45813</v>
      </c>
      <c r="E1390" s="6" t="n">
        <v>45814</v>
      </c>
      <c r="F1390" s="5" t="inlineStr">
        <is>
          <t>9:00 AM</t>
        </is>
      </c>
      <c r="G1390" s="7">
        <f>IF((INDIRECT("E"&amp;ROW())+INDIRECT("F"&amp;ROW()))-NOW() &lt;= 0, "CLOSED", INT((INDIRECT("E"&amp;ROW())+INDIRECT("F"&amp;ROW()))-NOW()) &amp; " days")</f>
        <v/>
      </c>
      <c r="H1390" s="5" t="n">
        <v>70000</v>
      </c>
      <c r="I1390" s="5" t="n">
        <v>3500000</v>
      </c>
      <c r="J1390" s="5" t="inlineStr">
        <is>
          <t>["Jalpaiguri"]</t>
        </is>
      </c>
      <c r="K1390" s="5" t="inlineStr">
        <is>
          <t>Yes</t>
        </is>
      </c>
      <c r="L1390" s="5" t="inlineStr">
        <is>
          <t>Ministry of Defence</t>
        </is>
      </c>
      <c r="M1390" s="5" t="inlineStr">
        <is>
          <t>INDIAN AIR FORCE</t>
        </is>
      </c>
      <c r="N1390" s="5" t="inlineStr">
        <is>
          <t>NA</t>
        </is>
      </c>
      <c r="O1390" s="5" t="inlineStr"/>
      <c r="P1390" s="5" t="inlineStr">
        <is>
          <t>35.0 LPA</t>
        </is>
      </c>
    </row>
    <row r="1391" ht="120" customHeight="1">
      <c r="A1391" s="5" t="inlineStr">
        <is>
          <t>GEM/2025/B/6306854</t>
        </is>
      </c>
      <c r="B1391" s="5" t="inlineStr">
        <is>
          <t xml:space="preserve">Repair and Overhauling Service - REPAIR OF FOG GENERATOR MACHINE; REPAIR OF FOG GENERATOR MACHINE; </t>
        </is>
      </c>
      <c r="C1391" s="5" t="inlineStr"/>
      <c r="D1391" s="6" t="n">
        <v>45812</v>
      </c>
      <c r="E1391" s="6" t="n">
        <v>45814</v>
      </c>
      <c r="F1391" s="5" t="inlineStr">
        <is>
          <t>9:00 AM</t>
        </is>
      </c>
      <c r="G1391" s="7">
        <f>IF((INDIRECT("E"&amp;ROW())+INDIRECT("F"&amp;ROW()))-NOW() &lt;= 0, "CLOSED", INT((INDIRECT("E"&amp;ROW())+INDIRECT("F"&amp;ROW()))-NOW()) &amp; " days")</f>
        <v/>
      </c>
      <c r="H1391" s="5" t="inlineStr"/>
      <c r="I1391" s="5" t="inlineStr"/>
      <c r="J1391" s="5" t="inlineStr">
        <is>
          <t>[]</t>
        </is>
      </c>
      <c r="K1391" s="5" t="inlineStr">
        <is>
          <t>Yes</t>
        </is>
      </c>
      <c r="L1391" s="5" t="inlineStr">
        <is>
          <t>Ministry of Defence</t>
        </is>
      </c>
      <c r="M1391" s="5" t="inlineStr">
        <is>
          <t>INDIAN AIR FORCE</t>
        </is>
      </c>
      <c r="N1391" s="5" t="inlineStr">
        <is>
          <t>NA</t>
        </is>
      </c>
      <c r="O1391" s="5" t="inlineStr"/>
      <c r="P1391" s="5" t="inlineStr"/>
    </row>
    <row r="1392" ht="120" customHeight="1">
      <c r="A1392" s="5" t="inlineStr">
        <is>
          <t>GEM/2025/B/6234069</t>
        </is>
      </c>
      <c r="B1392" s="5" t="inlineStr">
        <is>
          <t>TROLLEY FITTED WITH INVERTER AND BATTERY AND 2 LED LAMPS FOR NIGHT OPS</t>
        </is>
      </c>
      <c r="C1392" s="5" t="n">
        <v>4</v>
      </c>
      <c r="D1392" s="6" t="n">
        <v>45812</v>
      </c>
      <c r="E1392" s="6" t="n">
        <v>45834</v>
      </c>
      <c r="F1392" s="5" t="inlineStr">
        <is>
          <t>9:00 AM</t>
        </is>
      </c>
      <c r="G1392" s="7">
        <f>IF((INDIRECT("E"&amp;ROW())+INDIRECT("F"&amp;ROW()))-NOW() &lt;= 0, "CLOSED", INT((INDIRECT("E"&amp;ROW())+INDIRECT("F"&amp;ROW()))-NOW()) &amp; " days")</f>
        <v/>
      </c>
      <c r="H1392" s="5" t="inlineStr"/>
      <c r="I1392" s="5" t="inlineStr"/>
      <c r="J1392" s="5" t="inlineStr">
        <is>
          <t>[]</t>
        </is>
      </c>
      <c r="K1392" s="5" t="inlineStr">
        <is>
          <t>Yes</t>
        </is>
      </c>
      <c r="L1392" s="5" t="inlineStr">
        <is>
          <t>Ministry of Defence</t>
        </is>
      </c>
      <c r="M1392" s="5" t="inlineStr">
        <is>
          <t>INDIAN AIR FORCE</t>
        </is>
      </c>
      <c r="N1392" s="5" t="inlineStr">
        <is>
          <t>Engineer</t>
        </is>
      </c>
      <c r="O1392" s="5" t="inlineStr"/>
      <c r="P1392" s="5" t="inlineStr"/>
    </row>
    <row r="1393" ht="120" customHeight="1">
      <c r="A1393" s="5" t="inlineStr">
        <is>
          <t>GEM/2025/B/6306820</t>
        </is>
      </c>
      <c r="B1393" s="5" t="inlineStr">
        <is>
          <t>PCB358 MOTHER BOARD</t>
        </is>
      </c>
      <c r="C1393" s="5" t="n">
        <v>1</v>
      </c>
      <c r="D1393" s="6" t="n">
        <v>45812</v>
      </c>
      <c r="E1393" s="6" t="n">
        <v>45833</v>
      </c>
      <c r="F1393" s="5" t="inlineStr">
        <is>
          <t>9:00 AM</t>
        </is>
      </c>
      <c r="G1393" s="7">
        <f>IF((INDIRECT("E"&amp;ROW())+INDIRECT("F"&amp;ROW()))-NOW() &lt;= 0, "CLOSED", INT((INDIRECT("E"&amp;ROW())+INDIRECT("F"&amp;ROW()))-NOW()) &amp; " days")</f>
        <v/>
      </c>
      <c r="H1393" s="5" t="inlineStr"/>
      <c r="I1393" s="5" t="inlineStr"/>
      <c r="J1393" s="5" t="inlineStr">
        <is>
          <t>[]</t>
        </is>
      </c>
      <c r="K1393" s="5" t="inlineStr">
        <is>
          <t>Yes</t>
        </is>
      </c>
      <c r="L1393" s="5" t="inlineStr">
        <is>
          <t>Ministry of Defence</t>
        </is>
      </c>
      <c r="M1393" s="5" t="inlineStr">
        <is>
          <t>INDIAN AIR FORCE</t>
        </is>
      </c>
      <c r="N1393" s="5" t="inlineStr">
        <is>
          <t>NA</t>
        </is>
      </c>
      <c r="O1393" s="5" t="inlineStr"/>
      <c r="P1393" s="5" t="inlineStr"/>
    </row>
    <row r="1394" ht="120" customHeight="1">
      <c r="A1394" s="5" t="inlineStr">
        <is>
          <t>GEM/2025/B/6302830</t>
        </is>
      </c>
      <c r="B1394" s="5" t="inlineStr">
        <is>
          <t>Repair and Overhauling Service - cars; MARUTI SUZUKI INDIA LIMITED; Yes; Service Provider Premises,</t>
        </is>
      </c>
      <c r="C1394" s="5" t="inlineStr"/>
      <c r="D1394" s="6" t="n">
        <v>45811</v>
      </c>
      <c r="E1394" s="6" t="n">
        <v>45821</v>
      </c>
      <c r="F1394" s="5" t="inlineStr">
        <is>
          <t>10:00 AM</t>
        </is>
      </c>
      <c r="G1394" s="7">
        <f>IF((INDIRECT("E"&amp;ROW())+INDIRECT("F"&amp;ROW()))-NOW() &lt;= 0, "CLOSED", INT((INDIRECT("E"&amp;ROW())+INDIRECT("F"&amp;ROW()))-NOW()) &amp; " days")</f>
        <v/>
      </c>
      <c r="H1394" s="5" t="inlineStr"/>
      <c r="I1394" s="5" t="inlineStr"/>
      <c r="J1394" s="5" t="inlineStr">
        <is>
          <t>["Dehradun"]</t>
        </is>
      </c>
      <c r="K1394" s="5" t="inlineStr">
        <is>
          <t>Yes</t>
        </is>
      </c>
      <c r="L1394" s="5" t="inlineStr">
        <is>
          <t>Ministry of Defence</t>
        </is>
      </c>
      <c r="M1394" s="5" t="inlineStr">
        <is>
          <t>INDIAN AIR FORCE</t>
        </is>
      </c>
      <c r="N1394" s="5" t="inlineStr">
        <is>
          <t>NA</t>
        </is>
      </c>
      <c r="O1394" s="5" t="inlineStr"/>
      <c r="P1394" s="5" t="inlineStr"/>
    </row>
    <row r="1395" ht="120" customHeight="1">
      <c r="A1395" s="5" t="inlineStr">
        <is>
          <t>GEM/2025/B/5907631</t>
        </is>
      </c>
      <c r="B1395" s="5" t="inlineStr">
        <is>
          <t>AMPLIFIER 50W,AMPLIFIER 1000W,PA SPEAKER 2 WAY,HORN SPEAKER,PA SYSTEM 400W,PORTABLE PA SYSTEM 240W,</t>
        </is>
      </c>
      <c r="C1395" s="5" t="n">
        <v>735</v>
      </c>
      <c r="D1395" s="6" t="n">
        <v>45813</v>
      </c>
      <c r="E1395" s="6" t="n">
        <v>45814</v>
      </c>
      <c r="F1395" s="5" t="inlineStr">
        <is>
          <t>3:00 PM</t>
        </is>
      </c>
      <c r="G1395" s="7">
        <f>IF((INDIRECT("E"&amp;ROW())+INDIRECT("F"&amp;ROW()))-NOW() &lt;= 0, "CLOSED", INT((INDIRECT("E"&amp;ROW())+INDIRECT("F"&amp;ROW()))-NOW()) &amp; " days")</f>
        <v/>
      </c>
      <c r="H1395" s="5" t="n">
        <v>20000</v>
      </c>
      <c r="I1395" s="5" t="n">
        <v>1000000</v>
      </c>
      <c r="J1395" s="5" t="inlineStr">
        <is>
          <t>["CHANDIGARH"]</t>
        </is>
      </c>
      <c r="K1395" s="5" t="inlineStr">
        <is>
          <t>Yes</t>
        </is>
      </c>
      <c r="L1395" s="5" t="inlineStr">
        <is>
          <t>Ministry of Defence</t>
        </is>
      </c>
      <c r="M1395" s="5" t="inlineStr">
        <is>
          <t>INDIAN AIR FORCE</t>
        </is>
      </c>
      <c r="N1395" s="5" t="inlineStr">
        <is>
          <t>Engineer</t>
        </is>
      </c>
      <c r="O1395" s="5" t="inlineStr"/>
      <c r="P1395" s="5" t="inlineStr">
        <is>
          <t>10.0 LPA</t>
        </is>
      </c>
    </row>
    <row r="1396" ht="120" customHeight="1">
      <c r="A1396" s="5" t="inlineStr">
        <is>
          <t>GEM/2025/B/6234067</t>
        </is>
      </c>
      <c r="B1396" s="5" t="inlineStr">
        <is>
          <t>Repair and Overhauling Service - Desktop Computers; BLOCKER FOR ALL BRANDED PCS; Yes; Buyer Premise</t>
        </is>
      </c>
      <c r="C1396" s="5" t="inlineStr"/>
      <c r="D1396" s="6" t="n">
        <v>45813</v>
      </c>
      <c r="E1396" s="6" t="n">
        <v>45814</v>
      </c>
      <c r="F1396" s="5" t="inlineStr">
        <is>
          <t>9:00 AM</t>
        </is>
      </c>
      <c r="G1396" s="7">
        <f>IF((INDIRECT("E"&amp;ROW())+INDIRECT("F"&amp;ROW()))-NOW() &lt;= 0, "CLOSED", INT((INDIRECT("E"&amp;ROW())+INDIRECT("F"&amp;ROW()))-NOW()) &amp; " days")</f>
        <v/>
      </c>
      <c r="H1396" s="5" t="inlineStr"/>
      <c r="I1396" s="5" t="inlineStr"/>
      <c r="J1396" s="5" t="inlineStr">
        <is>
          <t>["THIRUVALLUR"]</t>
        </is>
      </c>
      <c r="K1396" s="5" t="inlineStr">
        <is>
          <t>Yes</t>
        </is>
      </c>
      <c r="L1396" s="5" t="inlineStr">
        <is>
          <t>Ministry of Defence</t>
        </is>
      </c>
      <c r="M1396" s="5" t="inlineStr">
        <is>
          <t>INDIAN AIR FORCE</t>
        </is>
      </c>
      <c r="N1396" s="5" t="inlineStr">
        <is>
          <t>NA</t>
        </is>
      </c>
      <c r="O1396" s="5" t="inlineStr"/>
      <c r="P1396" s="5" t="inlineStr"/>
    </row>
    <row r="1397" ht="120" customHeight="1">
      <c r="A1397" s="5" t="inlineStr">
        <is>
          <t>GEM/2025/B/6234466</t>
        </is>
      </c>
      <c r="B1397" s="5" t="inlineStr">
        <is>
          <t>REPAIR OF GEN SET 1260W/35V</t>
        </is>
      </c>
      <c r="C1397" s="5" t="n">
        <v>4</v>
      </c>
      <c r="D1397" s="6" t="n">
        <v>45810</v>
      </c>
      <c r="E1397" s="6" t="n">
        <v>45831</v>
      </c>
      <c r="F1397" s="5" t="inlineStr">
        <is>
          <t>3:00 PM</t>
        </is>
      </c>
      <c r="G1397" s="7">
        <f>IF((INDIRECT("E"&amp;ROW())+INDIRECT("F"&amp;ROW()))-NOW() &lt;= 0, "CLOSED", INT((INDIRECT("E"&amp;ROW())+INDIRECT("F"&amp;ROW()))-NOW()) &amp; " days")</f>
        <v/>
      </c>
      <c r="H1397" s="5" t="inlineStr"/>
      <c r="I1397" s="5" t="inlineStr"/>
      <c r="J1397" s="5" t="inlineStr">
        <is>
          <t>["West Medinipur"]</t>
        </is>
      </c>
      <c r="K1397" s="5" t="inlineStr">
        <is>
          <t>Yes</t>
        </is>
      </c>
      <c r="L1397" s="5" t="inlineStr">
        <is>
          <t>Ministry of Defence</t>
        </is>
      </c>
      <c r="M1397" s="5" t="inlineStr">
        <is>
          <t>INDIAN AIR FORCE</t>
        </is>
      </c>
      <c r="N1397" s="5" t="inlineStr">
        <is>
          <t>NA</t>
        </is>
      </c>
      <c r="O1397" s="5" t="inlineStr"/>
      <c r="P1397" s="5" t="inlineStr"/>
    </row>
    <row r="1398" ht="120" customHeight="1">
      <c r="A1398" s="5" t="inlineStr">
        <is>
          <t>GEM/2025/B/6194691</t>
        </is>
      </c>
      <c r="B1398" s="5" t="inlineStr">
        <is>
          <t>Wood SawDust Powder,Non Flammable Electronic Contact Cleaner</t>
        </is>
      </c>
      <c r="C1398" s="5" t="n">
        <v>646</v>
      </c>
      <c r="D1398" s="6" t="n">
        <v>45811</v>
      </c>
      <c r="E1398" s="6" t="n">
        <v>45831</v>
      </c>
      <c r="F1398" s="5" t="inlineStr">
        <is>
          <t>10:00 AM</t>
        </is>
      </c>
      <c r="G1398" s="7">
        <f>IF((INDIRECT("E"&amp;ROW())+INDIRECT("F"&amp;ROW()))-NOW() &lt;= 0, "CLOSED", INT((INDIRECT("E"&amp;ROW())+INDIRECT("F"&amp;ROW()))-NOW()) &amp; " days")</f>
        <v/>
      </c>
      <c r="H1398" s="5" t="inlineStr"/>
      <c r="I1398" s="5" t="inlineStr"/>
      <c r="J1398" s="5" t="inlineStr">
        <is>
          <t>[]</t>
        </is>
      </c>
      <c r="K1398" s="5" t="inlineStr">
        <is>
          <t>Yes</t>
        </is>
      </c>
      <c r="L1398" s="5" t="inlineStr">
        <is>
          <t>Ministry of Defence</t>
        </is>
      </c>
      <c r="M1398" s="5" t="inlineStr">
        <is>
          <t>INDIAN AIR FORCE</t>
        </is>
      </c>
      <c r="N1398" s="5" t="inlineStr">
        <is>
          <t>NA</t>
        </is>
      </c>
      <c r="O1398" s="5" t="inlineStr"/>
      <c r="P1398" s="5" t="inlineStr"/>
    </row>
    <row r="1399" ht="120" customHeight="1">
      <c r="A1399" s="5" t="inlineStr">
        <is>
          <t>GEM/2025/B/6194765</t>
        </is>
      </c>
      <c r="B1399" s="5" t="inlineStr">
        <is>
          <t xml:space="preserve">DISPLAY CABINET WITH STORAGE RACK 8FTX39FT AND GLASS DOOR WITH STORAGE CABINET BOX,DISPLAY CABINET </t>
        </is>
      </c>
      <c r="C1399" s="5" t="n">
        <v>3</v>
      </c>
      <c r="D1399" s="6" t="n">
        <v>45811</v>
      </c>
      <c r="E1399" s="6" t="n">
        <v>45832</v>
      </c>
      <c r="F1399" s="5" t="inlineStr">
        <is>
          <t>6:00 PM</t>
        </is>
      </c>
      <c r="G1399" s="7">
        <f>IF((INDIRECT("E"&amp;ROW())+INDIRECT("F"&amp;ROW()))-NOW() &lt;= 0, "CLOSED", INT((INDIRECT("E"&amp;ROW())+INDIRECT("F"&amp;ROW()))-NOW()) &amp; " days")</f>
        <v/>
      </c>
      <c r="H1399" s="5" t="n">
        <v>19600</v>
      </c>
      <c r="I1399" s="5" t="n">
        <v>980000</v>
      </c>
      <c r="J1399" s="5" t="inlineStr">
        <is>
          <t>["JALANDHAR CITY"]</t>
        </is>
      </c>
      <c r="K1399" s="5" t="inlineStr">
        <is>
          <t>Yes</t>
        </is>
      </c>
      <c r="L1399" s="5" t="inlineStr">
        <is>
          <t>Ministry of Defence</t>
        </is>
      </c>
      <c r="M1399" s="5" t="inlineStr">
        <is>
          <t>INDIAN AIR FORCE</t>
        </is>
      </c>
      <c r="N1399" s="5" t="inlineStr">
        <is>
          <t>Engineer</t>
        </is>
      </c>
      <c r="O1399" s="5" t="inlineStr"/>
      <c r="P1399" s="5" t="inlineStr">
        <is>
          <t>9.8 LPA</t>
        </is>
      </c>
    </row>
    <row r="1400" ht="120" customHeight="1">
      <c r="A1400" s="5" t="inlineStr">
        <is>
          <t>GEM/2025/B/6306764</t>
        </is>
      </c>
      <c r="B1400" s="5" t="inlineStr">
        <is>
          <t>Split AC 1.5 Ton,Stabilizer,Wall Mount for AC,Consumable accessories for AC,Installation commission</t>
        </is>
      </c>
      <c r="C1400" s="5" t="n">
        <v>45</v>
      </c>
      <c r="D1400" s="6" t="n">
        <v>45812</v>
      </c>
      <c r="E1400" s="6" t="n">
        <v>45833</v>
      </c>
      <c r="F1400" s="5" t="inlineStr">
        <is>
          <t>10:00 AM</t>
        </is>
      </c>
      <c r="G1400" s="7">
        <f>IF((INDIRECT("E"&amp;ROW())+INDIRECT("F"&amp;ROW()))-NOW() &lt;= 0, "CLOSED", INT((INDIRECT("E"&amp;ROW())+INDIRECT("F"&amp;ROW()))-NOW()) &amp; " days")</f>
        <v/>
      </c>
      <c r="H1400" s="5" t="inlineStr"/>
      <c r="I1400" s="5" t="inlineStr"/>
      <c r="J1400" s="5" t="inlineStr">
        <is>
          <t>[]</t>
        </is>
      </c>
      <c r="K1400" s="5" t="inlineStr">
        <is>
          <t>Yes</t>
        </is>
      </c>
      <c r="L1400" s="5" t="inlineStr">
        <is>
          <t>Ministry of Defence</t>
        </is>
      </c>
      <c r="M1400" s="5" t="inlineStr">
        <is>
          <t>INDIAN AIR FORCE</t>
        </is>
      </c>
      <c r="N1400" s="5" t="inlineStr">
        <is>
          <t>NA</t>
        </is>
      </c>
      <c r="O1400" s="5" t="inlineStr"/>
      <c r="P1400" s="5" t="inlineStr"/>
    </row>
    <row r="1401" ht="120" customHeight="1">
      <c r="A1401" s="5" t="inlineStr">
        <is>
          <t>GEM/2025/B/6233230</t>
        </is>
      </c>
      <c r="B1401" s="5" t="inlineStr">
        <is>
          <t>REPAIR OF ELECTRIC REPELLENT FENCE</t>
        </is>
      </c>
      <c r="C1401" s="5" t="n">
        <v>8500</v>
      </c>
      <c r="D1401" s="6" t="n">
        <v>45810</v>
      </c>
      <c r="E1401" s="6" t="n">
        <v>45831</v>
      </c>
      <c r="F1401" s="5" t="inlineStr">
        <is>
          <t>9:00 AM</t>
        </is>
      </c>
      <c r="G1401" s="7">
        <f>IF((INDIRECT("E"&amp;ROW())+INDIRECT("F"&amp;ROW()))-NOW() &lt;= 0, "CLOSED", INT((INDIRECT("E"&amp;ROW())+INDIRECT("F"&amp;ROW()))-NOW()) &amp; " days")</f>
        <v/>
      </c>
      <c r="H1401" s="5" t="n">
        <v>72968</v>
      </c>
      <c r="I1401" s="5" t="n">
        <v>3648400</v>
      </c>
      <c r="J1401" s="5" t="inlineStr">
        <is>
          <t>["Jodhpur"]</t>
        </is>
      </c>
      <c r="K1401" s="5" t="inlineStr">
        <is>
          <t>Yes</t>
        </is>
      </c>
      <c r="L1401" s="5" t="inlineStr">
        <is>
          <t>Ministry of Defence</t>
        </is>
      </c>
      <c r="M1401" s="5" t="inlineStr">
        <is>
          <t>INDIAN AIR FORCE</t>
        </is>
      </c>
      <c r="N1401" s="5" t="inlineStr">
        <is>
          <t>Engineer</t>
        </is>
      </c>
      <c r="O1401" s="5" t="inlineStr"/>
      <c r="P1401" s="5" t="inlineStr">
        <is>
          <t>36.5 LPA</t>
        </is>
      </c>
    </row>
    <row r="1402" ht="120" customHeight="1">
      <c r="A1402" s="5" t="inlineStr">
        <is>
          <t>GEM/2025/B/6266001</t>
        </is>
      </c>
      <c r="B1402" s="5" t="inlineStr">
        <is>
          <t>Pen Stand (V2),Laminating Pouch</t>
        </is>
      </c>
      <c r="C1402" s="5" t="n">
        <v>130</v>
      </c>
      <c r="D1402" s="6" t="n">
        <v>45812</v>
      </c>
      <c r="E1402" s="6" t="n">
        <v>45822</v>
      </c>
      <c r="F1402" s="5" t="inlineStr">
        <is>
          <t>11:00 AM</t>
        </is>
      </c>
      <c r="G1402" s="7">
        <f>IF((INDIRECT("E"&amp;ROW())+INDIRECT("F"&amp;ROW()))-NOW() &lt;= 0, "CLOSED", INT((INDIRECT("E"&amp;ROW())+INDIRECT("F"&amp;ROW()))-NOW()) &amp; " days")</f>
        <v/>
      </c>
      <c r="H1402" s="5" t="inlineStr"/>
      <c r="I1402" s="5" t="inlineStr"/>
      <c r="J1402" s="5" t="inlineStr">
        <is>
          <t>[]</t>
        </is>
      </c>
      <c r="K1402" s="5" t="inlineStr">
        <is>
          <t>Yes</t>
        </is>
      </c>
      <c r="L1402" s="5" t="inlineStr">
        <is>
          <t>Ministry of Defence</t>
        </is>
      </c>
      <c r="M1402" s="5" t="inlineStr">
        <is>
          <t>INDIAN AIR FORCE</t>
        </is>
      </c>
      <c r="N1402" s="5" t="inlineStr">
        <is>
          <t>NA</t>
        </is>
      </c>
      <c r="O1402" s="5" t="inlineStr"/>
      <c r="P1402" s="5" t="inlineStr"/>
    </row>
    <row r="1403" ht="120" customHeight="1">
      <c r="A1403" s="5" t="inlineStr">
        <is>
          <t>GEM/2025/B/6236128</t>
        </is>
      </c>
      <c r="B1403" s="5" t="inlineStr">
        <is>
          <t>Computer Printer (V2) (Q2)</t>
        </is>
      </c>
      <c r="C1403" s="5" t="n">
        <v>10</v>
      </c>
      <c r="D1403" s="6" t="n">
        <v>45813</v>
      </c>
      <c r="E1403" s="6" t="n">
        <v>45814</v>
      </c>
      <c r="F1403" s="5" t="inlineStr">
        <is>
          <t>12:00 PM</t>
        </is>
      </c>
      <c r="G1403" s="7">
        <f>IF((INDIRECT("E"&amp;ROW())+INDIRECT("F"&amp;ROW()))-NOW() &lt;= 0, "CLOSED", INT((INDIRECT("E"&amp;ROW())+INDIRECT("F"&amp;ROW()))-NOW()) &amp; " days")</f>
        <v/>
      </c>
      <c r="H1403" s="5" t="inlineStr"/>
      <c r="I1403" s="5" t="inlineStr"/>
      <c r="J1403" s="5" t="inlineStr">
        <is>
          <t>["RANGAREDDY"]</t>
        </is>
      </c>
      <c r="K1403" s="5" t="inlineStr">
        <is>
          <t>Yes</t>
        </is>
      </c>
      <c r="L1403" s="5" t="inlineStr">
        <is>
          <t>Ministry of Defence</t>
        </is>
      </c>
      <c r="M1403" s="5" t="inlineStr">
        <is>
          <t>INDIAN AIR FORCE</t>
        </is>
      </c>
      <c r="N1403" s="5" t="inlineStr">
        <is>
          <t>NA</t>
        </is>
      </c>
      <c r="O1403" s="5" t="inlineStr"/>
      <c r="P1403" s="5" t="inlineStr"/>
    </row>
    <row r="1404" ht="120" customHeight="1">
      <c r="A1404" s="5" t="inlineStr">
        <is>
          <t>GEM/2025/B/5991500</t>
        </is>
      </c>
      <c r="B1404" s="5" t="inlineStr">
        <is>
          <t>Online UPS (V2) (Q2)</t>
        </is>
      </c>
      <c r="C1404" s="5" t="n">
        <v>66</v>
      </c>
      <c r="D1404" s="6" t="n">
        <v>45813</v>
      </c>
      <c r="E1404" s="6" t="n">
        <v>45815</v>
      </c>
      <c r="F1404" s="5" t="inlineStr">
        <is>
          <t>2:00 PM</t>
        </is>
      </c>
      <c r="G1404" s="7">
        <f>IF((INDIRECT("E"&amp;ROW())+INDIRECT("F"&amp;ROW()))-NOW() &lt;= 0, "CLOSED", INT((INDIRECT("E"&amp;ROW())+INDIRECT("F"&amp;ROW()))-NOW()) &amp; " days")</f>
        <v/>
      </c>
      <c r="H1404" s="5" t="n">
        <v>165000</v>
      </c>
      <c r="I1404" s="5" t="n">
        <v>8250000</v>
      </c>
      <c r="J1404" s="5" t="inlineStr">
        <is>
          <t>["PATHANKOT"]</t>
        </is>
      </c>
      <c r="K1404" s="5" t="inlineStr">
        <is>
          <t>Yes</t>
        </is>
      </c>
      <c r="L1404" s="5" t="inlineStr">
        <is>
          <t>Ministry of Defence</t>
        </is>
      </c>
      <c r="M1404" s="5" t="inlineStr">
        <is>
          <t>INDIAN AIR FORCE</t>
        </is>
      </c>
      <c r="N1404" s="5" t="inlineStr">
        <is>
          <t>Engineer</t>
        </is>
      </c>
      <c r="O1404" s="5" t="inlineStr"/>
      <c r="P1404" s="5" t="inlineStr">
        <is>
          <t>82.5 LPA</t>
        </is>
      </c>
    </row>
    <row r="1405" ht="120" customHeight="1">
      <c r="A1405" s="5" t="inlineStr">
        <is>
          <t>GEM/2025/B/6265681</t>
        </is>
      </c>
      <c r="B1405" s="5" t="inlineStr">
        <is>
          <t>Manual Pencil Sharpener (V3),File/Folder (V3),File/Folder (V3),File/Folder (V3)</t>
        </is>
      </c>
      <c r="C1405" s="5" t="n">
        <v>3600</v>
      </c>
      <c r="D1405" s="6" t="n">
        <v>45812</v>
      </c>
      <c r="E1405" s="6" t="n">
        <v>45822</v>
      </c>
      <c r="F1405" s="5" t="inlineStr">
        <is>
          <t>11:00 AM</t>
        </is>
      </c>
      <c r="G1405" s="7">
        <f>IF((INDIRECT("E"&amp;ROW())+INDIRECT("F"&amp;ROW()))-NOW() &lt;= 0, "CLOSED", INT((INDIRECT("E"&amp;ROW())+INDIRECT("F"&amp;ROW()))-NOW()) &amp; " days")</f>
        <v/>
      </c>
      <c r="H1405" s="5" t="inlineStr"/>
      <c r="I1405" s="5" t="inlineStr"/>
      <c r="J1405" s="5" t="inlineStr">
        <is>
          <t>[]</t>
        </is>
      </c>
      <c r="K1405" s="5" t="inlineStr">
        <is>
          <t>Yes</t>
        </is>
      </c>
      <c r="L1405" s="5" t="inlineStr">
        <is>
          <t>Ministry of Defence</t>
        </is>
      </c>
      <c r="M1405" s="5" t="inlineStr">
        <is>
          <t>INDIAN AIR FORCE</t>
        </is>
      </c>
      <c r="N1405" s="5" t="inlineStr">
        <is>
          <t>NA</t>
        </is>
      </c>
      <c r="O1405" s="5" t="inlineStr"/>
      <c r="P1405" s="5" t="inlineStr"/>
    </row>
    <row r="1406" ht="120" customHeight="1">
      <c r="A1406" s="5" t="inlineStr">
        <is>
          <t>GEM/2025/B/6265554</t>
        </is>
      </c>
      <c r="B1406" s="5" t="inlineStr">
        <is>
          <t>Register (V2),Packaging Tape,Packaging Tape,Cartridge (Drawing) Paper as per IS 1848 (Part 2),sciss</t>
        </is>
      </c>
      <c r="C1406" s="5" t="n">
        <v>9150</v>
      </c>
      <c r="D1406" s="6" t="n">
        <v>45812</v>
      </c>
      <c r="E1406" s="6" t="n">
        <v>45822</v>
      </c>
      <c r="F1406" s="5" t="inlineStr">
        <is>
          <t>11:00 AM</t>
        </is>
      </c>
      <c r="G1406" s="7">
        <f>IF((INDIRECT("E"&amp;ROW())+INDIRECT("F"&amp;ROW()))-NOW() &lt;= 0, "CLOSED", INT((INDIRECT("E"&amp;ROW())+INDIRECT("F"&amp;ROW()))-NOW()) &amp; " days")</f>
        <v/>
      </c>
      <c r="H1406" s="5" t="inlineStr"/>
      <c r="I1406" s="5" t="inlineStr"/>
      <c r="J1406" s="5" t="inlineStr">
        <is>
          <t>[]</t>
        </is>
      </c>
      <c r="K1406" s="5" t="inlineStr">
        <is>
          <t>Yes</t>
        </is>
      </c>
      <c r="L1406" s="5" t="inlineStr">
        <is>
          <t>Ministry of Defence</t>
        </is>
      </c>
      <c r="M1406" s="5" t="inlineStr">
        <is>
          <t>INDIAN AIR FORCE</t>
        </is>
      </c>
      <c r="N1406" s="5" t="inlineStr">
        <is>
          <t>NA</t>
        </is>
      </c>
      <c r="O1406" s="5" t="inlineStr"/>
      <c r="P1406" s="5" t="inlineStr"/>
    </row>
    <row r="1407" ht="120" customHeight="1">
      <c r="A1407" s="5" t="inlineStr">
        <is>
          <t>GEM/2025/B/6302432</t>
        </is>
      </c>
      <c r="B1407" s="5" t="inlineStr">
        <is>
          <t>Synthetic Sling (BHEL) (Q3)</t>
        </is>
      </c>
      <c r="C1407" s="5" t="n">
        <v>1350</v>
      </c>
      <c r="D1407" s="6" t="n">
        <v>45811</v>
      </c>
      <c r="E1407" s="6" t="n">
        <v>45824</v>
      </c>
      <c r="F1407" s="5" t="inlineStr">
        <is>
          <t>9:00 AM</t>
        </is>
      </c>
      <c r="G1407" s="7">
        <f>IF((INDIRECT("E"&amp;ROW())+INDIRECT("F"&amp;ROW()))-NOW() &lt;= 0, "CLOSED", INT((INDIRECT("E"&amp;ROW())+INDIRECT("F"&amp;ROW()))-NOW()) &amp; " days")</f>
        <v/>
      </c>
      <c r="H1407" s="5" t="inlineStr"/>
      <c r="I1407" s="5" t="inlineStr"/>
      <c r="J1407" s="5" t="inlineStr">
        <is>
          <t>["JAMNAGAR"]</t>
        </is>
      </c>
      <c r="K1407" s="5" t="inlineStr">
        <is>
          <t>Yes</t>
        </is>
      </c>
      <c r="L1407" s="5" t="inlineStr">
        <is>
          <t>Ministry of Defence</t>
        </is>
      </c>
      <c r="M1407" s="5" t="inlineStr">
        <is>
          <t>INDIAN AIR FORCE</t>
        </is>
      </c>
      <c r="N1407" s="5" t="inlineStr">
        <is>
          <t>NA</t>
        </is>
      </c>
      <c r="O1407" s="5" t="inlineStr"/>
      <c r="P1407" s="5" t="inlineStr"/>
    </row>
    <row r="1408" ht="120" customHeight="1">
      <c r="A1408" s="5" t="inlineStr">
        <is>
          <t>GEM/2025/B/6302333</t>
        </is>
      </c>
      <c r="B1408" s="5" t="inlineStr">
        <is>
          <t>A TIDA,B LEAF,B PEPPER,C STICK,CARDAMON,CHILLY POWDER,CLOVES,CORRIANDER SEED,CUMIN SEED,CUMIN POWDE</t>
        </is>
      </c>
      <c r="C1408" s="5" t="n">
        <v>8798</v>
      </c>
      <c r="D1408" s="6" t="n">
        <v>45811</v>
      </c>
      <c r="E1408" s="6" t="n">
        <v>45833</v>
      </c>
      <c r="F1408" s="5" t="inlineStr">
        <is>
          <t>10:00 AM</t>
        </is>
      </c>
      <c r="G1408" s="7">
        <f>IF((INDIRECT("E"&amp;ROW())+INDIRECT("F"&amp;ROW()))-NOW() &lt;= 0, "CLOSED", INT((INDIRECT("E"&amp;ROW())+INDIRECT("F"&amp;ROW()))-NOW()) &amp; " days")</f>
        <v/>
      </c>
      <c r="H1408" s="5" t="n">
        <v>11581</v>
      </c>
      <c r="I1408" s="5" t="n">
        <v>579050</v>
      </c>
      <c r="J1408" s="5" t="inlineStr">
        <is>
          <t>["JODHPUR CITY"]</t>
        </is>
      </c>
      <c r="K1408" s="5" t="inlineStr">
        <is>
          <t>Yes</t>
        </is>
      </c>
      <c r="L1408" s="5" t="inlineStr">
        <is>
          <t>Ministry of Defence</t>
        </is>
      </c>
      <c r="M1408" s="5" t="inlineStr">
        <is>
          <t>INDIAN AIR FORCE</t>
        </is>
      </c>
      <c r="N1408" s="5" t="inlineStr">
        <is>
          <t>Engineer</t>
        </is>
      </c>
      <c r="O1408" s="5" t="inlineStr"/>
      <c r="P1408" s="5" t="inlineStr">
        <is>
          <t>5.8 LPA</t>
        </is>
      </c>
    </row>
    <row r="1409" ht="120" customHeight="1">
      <c r="A1409" s="5" t="inlineStr">
        <is>
          <t>GEM/2025/B/6306241</t>
        </is>
      </c>
      <c r="B1409" s="5" t="inlineStr">
        <is>
          <t>Repair and Overhauling Service - REPAIR OF DUMMY LOAD; REPAIR OF DUMMY LOAD; Yes; Buyer Premises</t>
        </is>
      </c>
      <c r="C1409" s="5" t="inlineStr"/>
      <c r="D1409" s="6" t="n">
        <v>45811</v>
      </c>
      <c r="E1409" s="6" t="n">
        <v>45821</v>
      </c>
      <c r="F1409" s="5" t="inlineStr">
        <is>
          <t>7:00 PM</t>
        </is>
      </c>
      <c r="G1409" s="7">
        <f>IF((INDIRECT("E"&amp;ROW())+INDIRECT("F"&amp;ROW()))-NOW() &lt;= 0, "CLOSED", INT((INDIRECT("E"&amp;ROW())+INDIRECT("F"&amp;ROW()))-NOW()) &amp; " days")</f>
        <v/>
      </c>
      <c r="H1409" s="5" t="inlineStr"/>
      <c r="I1409" s="5" t="inlineStr"/>
      <c r="J1409" s="5" t="inlineStr">
        <is>
          <t>["Thanjavur"]</t>
        </is>
      </c>
      <c r="K1409" s="5" t="inlineStr">
        <is>
          <t>Yes</t>
        </is>
      </c>
      <c r="L1409" s="5" t="inlineStr">
        <is>
          <t>Ministry of Defence</t>
        </is>
      </c>
      <c r="M1409" s="5" t="inlineStr">
        <is>
          <t>INDIAN AIR FORCE</t>
        </is>
      </c>
      <c r="N1409" s="5" t="inlineStr">
        <is>
          <t>NA</t>
        </is>
      </c>
      <c r="O1409" s="5" t="inlineStr"/>
      <c r="P1409" s="5" t="inlineStr"/>
    </row>
    <row r="1410" ht="120" customHeight="1">
      <c r="A1410" s="5" t="inlineStr">
        <is>
          <t>GEM/2025/B/6307190</t>
        </is>
      </c>
      <c r="B1410" s="5" t="inlineStr">
        <is>
          <t>Repair, Maintenance, and Installation of Plant/ Systems/Equipments (Version 2) - Defence; Vehicles;</t>
        </is>
      </c>
      <c r="C1410" s="5" t="inlineStr"/>
      <c r="D1410" s="6" t="n">
        <v>45812</v>
      </c>
      <c r="E1410" s="6" t="n">
        <v>45815</v>
      </c>
      <c r="F1410" s="5" t="inlineStr">
        <is>
          <t>9:00 AM</t>
        </is>
      </c>
      <c r="G1410" s="7">
        <f>IF((INDIRECT("E"&amp;ROW())+INDIRECT("F"&amp;ROW()))-NOW() &lt;= 0, "CLOSED", INT((INDIRECT("E"&amp;ROW())+INDIRECT("F"&amp;ROW()))-NOW()) &amp; " days")</f>
        <v/>
      </c>
      <c r="H1410" s="5" t="inlineStr"/>
      <c r="I1410" s="5" t="inlineStr"/>
      <c r="J1410" s="5" t="inlineStr">
        <is>
          <t>[]</t>
        </is>
      </c>
      <c r="K1410" s="5" t="inlineStr">
        <is>
          <t>Yes</t>
        </is>
      </c>
      <c r="L1410" s="5" t="inlineStr">
        <is>
          <t>Ministry of Defence</t>
        </is>
      </c>
      <c r="M1410" s="5" t="inlineStr">
        <is>
          <t>INDIAN AIR FORCE</t>
        </is>
      </c>
      <c r="N1410" s="5" t="inlineStr">
        <is>
          <t>NA</t>
        </is>
      </c>
      <c r="O1410" s="5" t="inlineStr"/>
      <c r="P1410" s="5" t="inlineStr"/>
    </row>
    <row r="1411" ht="120" customHeight="1">
      <c r="A1411" s="5" t="inlineStr">
        <is>
          <t>GEM/2025/B/6307177</t>
        </is>
      </c>
      <c r="B1411" s="5" t="inlineStr">
        <is>
          <t>REFUELLERS SPARES 1,REFUELLERS SPARES 2,REFUELLERS SPARES 3,REFUELLERS SPARES 4,REFUELLERS SPARES 5</t>
        </is>
      </c>
      <c r="C1411" s="5" t="n">
        <v>41</v>
      </c>
      <c r="D1411" s="6" t="n">
        <v>45812</v>
      </c>
      <c r="E1411" s="6" t="n">
        <v>45833</v>
      </c>
      <c r="F1411" s="5" t="inlineStr">
        <is>
          <t>12:00 PM</t>
        </is>
      </c>
      <c r="G1411" s="7">
        <f>IF((INDIRECT("E"&amp;ROW())+INDIRECT("F"&amp;ROW()))-NOW() &lt;= 0, "CLOSED", INT((INDIRECT("E"&amp;ROW())+INDIRECT("F"&amp;ROW()))-NOW()) &amp; " days")</f>
        <v/>
      </c>
      <c r="H1411" s="5" t="inlineStr"/>
      <c r="I1411" s="5" t="inlineStr"/>
      <c r="J1411" s="5" t="inlineStr">
        <is>
          <t>[]</t>
        </is>
      </c>
      <c r="K1411" s="5" t="inlineStr">
        <is>
          <t>Yes</t>
        </is>
      </c>
      <c r="L1411" s="5" t="inlineStr">
        <is>
          <t>Ministry of Defence</t>
        </is>
      </c>
      <c r="M1411" s="5" t="inlineStr">
        <is>
          <t>INDIAN AIR FORCE</t>
        </is>
      </c>
      <c r="N1411" s="5" t="inlineStr">
        <is>
          <t>NA</t>
        </is>
      </c>
      <c r="O1411" s="5" t="inlineStr"/>
      <c r="P1411" s="5" t="inlineStr"/>
    </row>
    <row r="1412" ht="120" customHeight="1">
      <c r="A1412" s="5" t="inlineStr">
        <is>
          <t>GEM/2025/B/6307114</t>
        </is>
      </c>
      <c r="B1412" s="5" t="inlineStr">
        <is>
          <t>Repair, Maintenance, and Installation of Plant/ Systems/Equipments (Version 2) - Defence; Vehicles;</t>
        </is>
      </c>
      <c r="C1412" s="5" t="inlineStr"/>
      <c r="D1412" s="6" t="n">
        <v>45812</v>
      </c>
      <c r="E1412" s="6" t="n">
        <v>45815</v>
      </c>
      <c r="F1412" s="5" t="inlineStr">
        <is>
          <t>9:00 AM</t>
        </is>
      </c>
      <c r="G1412" s="7">
        <f>IF((INDIRECT("E"&amp;ROW())+INDIRECT("F"&amp;ROW()))-NOW() &lt;= 0, "CLOSED", INT((INDIRECT("E"&amp;ROW())+INDIRECT("F"&amp;ROW()))-NOW()) &amp; " days")</f>
        <v/>
      </c>
      <c r="H1412" s="5" t="inlineStr"/>
      <c r="I1412" s="5" t="inlineStr"/>
      <c r="J1412" s="5" t="inlineStr">
        <is>
          <t>[]</t>
        </is>
      </c>
      <c r="K1412" s="5" t="inlineStr">
        <is>
          <t>Yes</t>
        </is>
      </c>
      <c r="L1412" s="5" t="inlineStr">
        <is>
          <t>Ministry of Defence</t>
        </is>
      </c>
      <c r="M1412" s="5" t="inlineStr">
        <is>
          <t>INDIAN AIR FORCE</t>
        </is>
      </c>
      <c r="N1412" s="5" t="inlineStr">
        <is>
          <t>NA</t>
        </is>
      </c>
      <c r="O1412" s="5" t="inlineStr"/>
      <c r="P1412" s="5" t="inlineStr"/>
    </row>
    <row r="1413" ht="120" customHeight="1">
      <c r="A1413" s="5" t="inlineStr">
        <is>
          <t>GEM/2025/B/6302948</t>
        </is>
      </c>
      <c r="B1413" s="5" t="inlineStr">
        <is>
          <t>SERVO SYSTEM OIL 220</t>
        </is>
      </c>
      <c r="C1413" s="5" t="n">
        <v>10</v>
      </c>
      <c r="D1413" s="6" t="n">
        <v>45811</v>
      </c>
      <c r="E1413" s="6" t="n">
        <v>45832</v>
      </c>
      <c r="F1413" s="5" t="inlineStr">
        <is>
          <t>1:00 PM</t>
        </is>
      </c>
      <c r="G1413" s="7">
        <f>IF((INDIRECT("E"&amp;ROW())+INDIRECT("F"&amp;ROW()))-NOW() &lt;= 0, "CLOSED", INT((INDIRECT("E"&amp;ROW())+INDIRECT("F"&amp;ROW()))-NOW()) &amp; " days")</f>
        <v/>
      </c>
      <c r="H1413" s="5" t="inlineStr"/>
      <c r="I1413" s="5" t="inlineStr"/>
      <c r="J1413" s="5" t="inlineStr">
        <is>
          <t>["CHANDIGARH"]</t>
        </is>
      </c>
      <c r="K1413" s="5" t="inlineStr">
        <is>
          <t>Yes</t>
        </is>
      </c>
      <c r="L1413" s="5" t="inlineStr">
        <is>
          <t>Ministry of Defence</t>
        </is>
      </c>
      <c r="M1413" s="5" t="inlineStr">
        <is>
          <t>INDIAN AIR FORCE</t>
        </is>
      </c>
      <c r="N1413" s="5" t="inlineStr">
        <is>
          <t>NA</t>
        </is>
      </c>
      <c r="O1413" s="5" t="inlineStr"/>
      <c r="P1413" s="5" t="inlineStr"/>
    </row>
    <row r="1414" ht="120" customHeight="1">
      <c r="A1414" s="5" t="inlineStr">
        <is>
          <t>GEM/2025/B/6307022</t>
        </is>
      </c>
      <c r="B1414" s="5" t="inlineStr">
        <is>
          <t>Repair and Overhauling Service - REPAIR OF LORRY 3 TON 4 X 2; ASHOK LEYLAND; Yes; Buyer Premises</t>
        </is>
      </c>
      <c r="C1414" s="5" t="inlineStr"/>
      <c r="D1414" s="6" t="n">
        <v>45812</v>
      </c>
      <c r="E1414" s="6" t="n">
        <v>45822</v>
      </c>
      <c r="F1414" s="5" t="inlineStr">
        <is>
          <t>10:00 AM</t>
        </is>
      </c>
      <c r="G1414" s="7">
        <f>IF((INDIRECT("E"&amp;ROW())+INDIRECT("F"&amp;ROW()))-NOW() &lt;= 0, "CLOSED", INT((INDIRECT("E"&amp;ROW())+INDIRECT("F"&amp;ROW()))-NOW()) &amp; " days")</f>
        <v/>
      </c>
      <c r="H1414" s="5" t="inlineStr"/>
      <c r="I1414" s="5" t="inlineStr"/>
      <c r="J1414" s="5" t="inlineStr">
        <is>
          <t>[]</t>
        </is>
      </c>
      <c r="K1414" s="5" t="inlineStr">
        <is>
          <t>Yes</t>
        </is>
      </c>
      <c r="L1414" s="5" t="inlineStr">
        <is>
          <t>Ministry of Defence</t>
        </is>
      </c>
      <c r="M1414" s="5" t="inlineStr">
        <is>
          <t>INDIAN AIR FORCE</t>
        </is>
      </c>
      <c r="N1414" s="5" t="inlineStr">
        <is>
          <t>NA</t>
        </is>
      </c>
      <c r="O1414" s="5" t="inlineStr"/>
      <c r="P1414" s="5" t="inlineStr"/>
    </row>
    <row r="1415" ht="120" customHeight="1">
      <c r="A1415" s="5" t="inlineStr">
        <is>
          <t>GEM/2025/B/6238105</t>
        </is>
      </c>
      <c r="B1415" s="5" t="inlineStr">
        <is>
          <t>Repair and Overhauling Service - REPAIR OF DESKTOP COMPUTER AND LED MONITOR; LG AND DELL; Yes; Buye</t>
        </is>
      </c>
      <c r="C1415" s="5" t="inlineStr"/>
      <c r="D1415" s="6" t="n">
        <v>45813</v>
      </c>
      <c r="E1415" s="6" t="n">
        <v>45814</v>
      </c>
      <c r="F1415" s="5" t="inlineStr">
        <is>
          <t>12:00 PM</t>
        </is>
      </c>
      <c r="G1415" s="7">
        <f>IF((INDIRECT("E"&amp;ROW())+INDIRECT("F"&amp;ROW()))-NOW() &lt;= 0, "CLOSED", INT((INDIRECT("E"&amp;ROW())+INDIRECT("F"&amp;ROW()))-NOW()) &amp; " days")</f>
        <v/>
      </c>
      <c r="H1415" s="5" t="inlineStr"/>
      <c r="I1415" s="5" t="inlineStr"/>
      <c r="J1415" s="5" t="inlineStr">
        <is>
          <t>["CHANDIGARH"]</t>
        </is>
      </c>
      <c r="K1415" s="5" t="inlineStr">
        <is>
          <t>Yes</t>
        </is>
      </c>
      <c r="L1415" s="5" t="inlineStr">
        <is>
          <t>Ministry of Defence</t>
        </is>
      </c>
      <c r="M1415" s="5" t="inlineStr">
        <is>
          <t>INDIAN AIR FORCE</t>
        </is>
      </c>
      <c r="N1415" s="5" t="inlineStr">
        <is>
          <t>NA</t>
        </is>
      </c>
      <c r="O1415" s="5" t="inlineStr"/>
      <c r="P1415" s="5" t="inlineStr"/>
    </row>
    <row r="1416" ht="120" customHeight="1">
      <c r="A1416" s="5" t="inlineStr">
        <is>
          <t>GEM/2025/B/6302196</t>
        </is>
      </c>
      <c r="B1416" s="5" t="inlineStr">
        <is>
          <t>SET OF MULTIPURPOSE VIBRATION ACOUSTIC DIAGNOSTIC MACHINE (VIBROMETER)</t>
        </is>
      </c>
      <c r="C1416" s="5" t="n">
        <v>1</v>
      </c>
      <c r="D1416" s="6" t="n">
        <v>45811</v>
      </c>
      <c r="E1416" s="6" t="n">
        <v>45832</v>
      </c>
      <c r="F1416" s="5" t="inlineStr">
        <is>
          <t>9:00 AM</t>
        </is>
      </c>
      <c r="G1416" s="7">
        <f>IF((INDIRECT("E"&amp;ROW())+INDIRECT("F"&amp;ROW()))-NOW() &lt;= 0, "CLOSED", INT((INDIRECT("E"&amp;ROW())+INDIRECT("F"&amp;ROW()))-NOW()) &amp; " days")</f>
        <v/>
      </c>
      <c r="H1416" s="5" t="inlineStr"/>
      <c r="I1416" s="5" t="inlineStr"/>
      <c r="J1416" s="5" t="inlineStr">
        <is>
          <t>["GWALIOR"]</t>
        </is>
      </c>
      <c r="K1416" s="5" t="inlineStr">
        <is>
          <t>Yes</t>
        </is>
      </c>
      <c r="L1416" s="5" t="inlineStr">
        <is>
          <t>Ministry of Defence</t>
        </is>
      </c>
      <c r="M1416" s="5" t="inlineStr">
        <is>
          <t>INDIAN AIR FORCE</t>
        </is>
      </c>
      <c r="N1416" s="5" t="inlineStr">
        <is>
          <t>NA</t>
        </is>
      </c>
      <c r="O1416" s="5" t="inlineStr"/>
      <c r="P1416" s="5" t="inlineStr"/>
    </row>
    <row r="1417" ht="120" customHeight="1">
      <c r="A1417" s="5" t="inlineStr">
        <is>
          <t>GEM/2025/B/6132237</t>
        </is>
      </c>
      <c r="B1417" s="5" t="inlineStr">
        <is>
          <t>Collection &amp; Disposal Waste Management Service - Collection, Lifting, Transportation, Unloading, Se</t>
        </is>
      </c>
      <c r="C1417" s="5" t="inlineStr"/>
      <c r="D1417" s="6" t="n">
        <v>45812</v>
      </c>
      <c r="E1417" s="6" t="n">
        <v>45814</v>
      </c>
      <c r="F1417" s="5" t="inlineStr">
        <is>
          <t>6:00 PM</t>
        </is>
      </c>
      <c r="G1417" s="7">
        <f>IF((INDIRECT("E"&amp;ROW())+INDIRECT("F"&amp;ROW()))-NOW() &lt;= 0, "CLOSED", INT((INDIRECT("E"&amp;ROW())+INDIRECT("F"&amp;ROW()))-NOW()) &amp; " days")</f>
        <v/>
      </c>
      <c r="H1417" s="5" t="n">
        <v>200000</v>
      </c>
      <c r="I1417" s="5" t="n">
        <v>10000000</v>
      </c>
      <c r="J1417" s="5" t="inlineStr">
        <is>
          <t>["Belgaum"]</t>
        </is>
      </c>
      <c r="K1417" s="5" t="inlineStr">
        <is>
          <t>Yes</t>
        </is>
      </c>
      <c r="L1417" s="5" t="inlineStr">
        <is>
          <t>Ministry of Defence</t>
        </is>
      </c>
      <c r="M1417" s="5" t="inlineStr">
        <is>
          <t>INDIAN AIR FORCE</t>
        </is>
      </c>
      <c r="N1417" s="5" t="inlineStr">
        <is>
          <t>NA</t>
        </is>
      </c>
      <c r="O1417" s="5" t="inlineStr"/>
      <c r="P1417" s="5" t="inlineStr">
        <is>
          <t>1.0 Cr</t>
        </is>
      </c>
    </row>
    <row r="1418" ht="120" customHeight="1">
      <c r="A1418" s="5" t="inlineStr">
        <is>
          <t>GEM/2025/B/6192336</t>
        </is>
      </c>
      <c r="B1418" s="5" t="inlineStr">
        <is>
          <t>Stationary Valve Regulated Lead Acid Batteries (V2) as per IS 15549</t>
        </is>
      </c>
      <c r="C1418" s="5" t="n">
        <v>20</v>
      </c>
      <c r="D1418" s="6" t="n">
        <v>45812</v>
      </c>
      <c r="E1418" s="6" t="n">
        <v>45814</v>
      </c>
      <c r="F1418" s="5" t="inlineStr">
        <is>
          <t>12:00 PM</t>
        </is>
      </c>
      <c r="G1418" s="7">
        <f>IF((INDIRECT("E"&amp;ROW())+INDIRECT("F"&amp;ROW()))-NOW() &lt;= 0, "CLOSED", INT((INDIRECT("E"&amp;ROW())+INDIRECT("F"&amp;ROW()))-NOW()) &amp; " days")</f>
        <v/>
      </c>
      <c r="H1418" s="5" t="inlineStr"/>
      <c r="I1418" s="5" t="inlineStr"/>
      <c r="J1418" s="5" t="inlineStr">
        <is>
          <t>["BANGALORE"]</t>
        </is>
      </c>
      <c r="K1418" s="5" t="inlineStr">
        <is>
          <t>Yes</t>
        </is>
      </c>
      <c r="L1418" s="5" t="inlineStr">
        <is>
          <t>Ministry of Defence</t>
        </is>
      </c>
      <c r="M1418" s="5" t="inlineStr">
        <is>
          <t>INDIAN AIR FORCE</t>
        </is>
      </c>
      <c r="N1418" s="5" t="inlineStr">
        <is>
          <t>NA</t>
        </is>
      </c>
      <c r="O1418" s="5" t="inlineStr"/>
      <c r="P1418" s="5" t="inlineStr"/>
    </row>
    <row r="1419" ht="120" customHeight="1">
      <c r="A1419" s="5" t="inlineStr">
        <is>
          <t>GEM/2025/B/6306186</t>
        </is>
      </c>
      <c r="B1419" s="5" t="inlineStr">
        <is>
          <t>CAT-VI CABLE WIRING (STRUCTURE CABLING)</t>
        </is>
      </c>
      <c r="C1419" s="5" t="n">
        <v>1500</v>
      </c>
      <c r="D1419" s="6" t="n">
        <v>45811</v>
      </c>
      <c r="E1419" s="6" t="n">
        <v>45832</v>
      </c>
      <c r="F1419" s="5" t="inlineStr">
        <is>
          <t>8:00 PM</t>
        </is>
      </c>
      <c r="G1419" s="7">
        <f>IF((INDIRECT("E"&amp;ROW())+INDIRECT("F"&amp;ROW()))-NOW() &lt;= 0, "CLOSED", INT((INDIRECT("E"&amp;ROW())+INDIRECT("F"&amp;ROW()))-NOW()) &amp; " days")</f>
        <v/>
      </c>
      <c r="H1419" s="5" t="inlineStr"/>
      <c r="I1419" s="5" t="inlineStr"/>
      <c r="J1419" s="5" t="inlineStr">
        <is>
          <t>["VADODARA CITY"]</t>
        </is>
      </c>
      <c r="K1419" s="5" t="inlineStr">
        <is>
          <t>Yes</t>
        </is>
      </c>
      <c r="L1419" s="5" t="inlineStr">
        <is>
          <t>Ministry of Defence</t>
        </is>
      </c>
      <c r="M1419" s="5" t="inlineStr">
        <is>
          <t>INDIAN AIR FORCE</t>
        </is>
      </c>
      <c r="N1419" s="5" t="inlineStr">
        <is>
          <t>NA</t>
        </is>
      </c>
      <c r="O1419" s="5" t="inlineStr"/>
      <c r="P1419" s="5" t="inlineStr"/>
    </row>
    <row r="1420" ht="120" customHeight="1">
      <c r="A1420" s="5" t="inlineStr">
        <is>
          <t>GEM/2025/B/6260350</t>
        </is>
      </c>
      <c r="B1420" s="5" t="inlineStr">
        <is>
          <t>MOTHERBOARD ALONG WITH PROCESSOR</t>
        </is>
      </c>
      <c r="C1420" s="5" t="n">
        <v>100</v>
      </c>
      <c r="D1420" s="6" t="n">
        <v>45812</v>
      </c>
      <c r="E1420" s="6" t="n">
        <v>45833</v>
      </c>
      <c r="F1420" s="5" t="inlineStr">
        <is>
          <t>11:00 AM</t>
        </is>
      </c>
      <c r="G1420" s="7">
        <f>IF((INDIRECT("E"&amp;ROW())+INDIRECT("F"&amp;ROW()))-NOW() &lt;= 0, "CLOSED", INT((INDIRECT("E"&amp;ROW())+INDIRECT("F"&amp;ROW()))-NOW()) &amp; " days")</f>
        <v/>
      </c>
      <c r="H1420" s="5" t="n">
        <v>52200</v>
      </c>
      <c r="I1420" s="5" t="n">
        <v>2610000</v>
      </c>
      <c r="J1420" s="5" t="inlineStr">
        <is>
          <t>[]</t>
        </is>
      </c>
      <c r="K1420" s="5" t="inlineStr">
        <is>
          <t>Yes</t>
        </is>
      </c>
      <c r="L1420" s="5" t="inlineStr">
        <is>
          <t>Ministry of Defence</t>
        </is>
      </c>
      <c r="M1420" s="5" t="inlineStr">
        <is>
          <t>INDIAN AIR FORCE</t>
        </is>
      </c>
      <c r="N1420" s="5" t="inlineStr">
        <is>
          <t>NA</t>
        </is>
      </c>
      <c r="O1420" s="5" t="inlineStr"/>
      <c r="P1420" s="5" t="inlineStr">
        <is>
          <t>26.1 LPA</t>
        </is>
      </c>
    </row>
    <row r="1421" ht="120" customHeight="1">
      <c r="A1421" s="5" t="inlineStr">
        <is>
          <t>GEM/2025/B/6254340</t>
        </is>
      </c>
      <c r="B1421" s="5" t="inlineStr">
        <is>
          <t>DATA DIODE</t>
        </is>
      </c>
      <c r="C1421" s="5" t="n">
        <v>3</v>
      </c>
      <c r="D1421" s="6" t="n">
        <v>45812</v>
      </c>
      <c r="E1421" s="6" t="n">
        <v>45857</v>
      </c>
      <c r="F1421" s="5" t="inlineStr">
        <is>
          <t>3:00 PM</t>
        </is>
      </c>
      <c r="G1421" s="7">
        <f>IF((INDIRECT("E"&amp;ROW())+INDIRECT("F"&amp;ROW()))-NOW() &lt;= 0, "CLOSED", INT((INDIRECT("E"&amp;ROW())+INDIRECT("F"&amp;ROW()))-NOW()) &amp; " days")</f>
        <v/>
      </c>
      <c r="H1421" s="5" t="n">
        <v>477000</v>
      </c>
      <c r="I1421" s="5" t="n">
        <v>23850000</v>
      </c>
      <c r="J1421" s="5" t="inlineStr">
        <is>
          <t>[]</t>
        </is>
      </c>
      <c r="K1421" s="5" t="inlineStr">
        <is>
          <t>Yes</t>
        </is>
      </c>
      <c r="L1421" s="5" t="inlineStr">
        <is>
          <t>Ministry of Defence</t>
        </is>
      </c>
      <c r="M1421" s="5" t="inlineStr">
        <is>
          <t>INDIAN AIR FORCE</t>
        </is>
      </c>
      <c r="N1421" s="5" t="inlineStr">
        <is>
          <t>NA</t>
        </is>
      </c>
      <c r="O1421" s="5" t="inlineStr"/>
      <c r="P1421" s="5" t="inlineStr">
        <is>
          <t>2.4 Cr</t>
        </is>
      </c>
    </row>
    <row r="1422" ht="120" customHeight="1">
      <c r="A1422" s="5" t="inlineStr">
        <is>
          <t>GEM/2025/B/6181617</t>
        </is>
      </c>
      <c r="B1422" s="5" t="inlineStr">
        <is>
          <t>Duel Adjustable Pulley (Q3)</t>
        </is>
      </c>
      <c r="C1422" s="5" t="n">
        <v>1</v>
      </c>
      <c r="D1422" s="6" t="n">
        <v>45811</v>
      </c>
      <c r="E1422" s="6" t="n">
        <v>45821</v>
      </c>
      <c r="F1422" s="5" t="inlineStr">
        <is>
          <t>2:00 PM</t>
        </is>
      </c>
      <c r="G1422" s="7">
        <f>IF((INDIRECT("E"&amp;ROW())+INDIRECT("F"&amp;ROW()))-NOW() &lt;= 0, "CLOSED", INT((INDIRECT("E"&amp;ROW())+INDIRECT("F"&amp;ROW()))-NOW()) &amp; " days")</f>
        <v/>
      </c>
      <c r="H1422" s="5" t="inlineStr"/>
      <c r="I1422" s="5" t="inlineStr"/>
      <c r="J1422" s="5" t="inlineStr">
        <is>
          <t>["CHANDIGARH"]</t>
        </is>
      </c>
      <c r="K1422" s="5" t="inlineStr">
        <is>
          <t>Yes</t>
        </is>
      </c>
      <c r="L1422" s="5" t="inlineStr">
        <is>
          <t>Ministry of Defence</t>
        </is>
      </c>
      <c r="M1422" s="5" t="inlineStr">
        <is>
          <t>INDIAN AIR FORCE</t>
        </is>
      </c>
      <c r="N1422" s="5" t="inlineStr">
        <is>
          <t>NA</t>
        </is>
      </c>
      <c r="O1422" s="5" t="inlineStr"/>
      <c r="P1422" s="5" t="inlineStr"/>
    </row>
    <row r="1423" ht="120" customHeight="1">
      <c r="A1423" s="5" t="inlineStr">
        <is>
          <t>GEM/2025/B/6305555</t>
        </is>
      </c>
      <c r="B1423" s="5" t="inlineStr">
        <is>
          <t>Dslr / Compact / Handheld Camcorder Or Video Cameras (V2)</t>
        </is>
      </c>
      <c r="C1423" s="5" t="n">
        <v>1</v>
      </c>
      <c r="D1423" s="6" t="n">
        <v>45811</v>
      </c>
      <c r="E1423" s="6" t="n">
        <v>45832</v>
      </c>
      <c r="F1423" s="5" t="inlineStr">
        <is>
          <t>9:00 AM</t>
        </is>
      </c>
      <c r="G1423" s="7">
        <f>IF((INDIRECT("E"&amp;ROW())+INDIRECT("F"&amp;ROW()))-NOW() &lt;= 0, "CLOSED", INT((INDIRECT("E"&amp;ROW())+INDIRECT("F"&amp;ROW()))-NOW()) &amp; " days")</f>
        <v/>
      </c>
      <c r="H1423" s="5" t="inlineStr"/>
      <c r="I1423" s="5" t="inlineStr"/>
      <c r="J1423" s="5" t="inlineStr">
        <is>
          <t>["Barmer"]</t>
        </is>
      </c>
      <c r="K1423" s="5" t="inlineStr">
        <is>
          <t>Yes</t>
        </is>
      </c>
      <c r="L1423" s="5" t="inlineStr">
        <is>
          <t>Ministry of Defence</t>
        </is>
      </c>
      <c r="M1423" s="5" t="inlineStr">
        <is>
          <t>INDIAN AIR FORCE</t>
        </is>
      </c>
      <c r="N1423" s="5" t="inlineStr">
        <is>
          <t>NA</t>
        </is>
      </c>
      <c r="O1423" s="5" t="inlineStr"/>
      <c r="P1423" s="5" t="inlineStr"/>
    </row>
    <row r="1424" ht="120" customHeight="1">
      <c r="A1424" s="5" t="inlineStr">
        <is>
          <t>GEM/2025/B/6305553</t>
        </is>
      </c>
      <c r="B1424" s="5" t="inlineStr">
        <is>
          <t>Repair and Overhauling Service - REPAIR OF TRACTOR AIRCRAFT TOWING-20 TONNES; REPAIR OF TRACTOR AIR</t>
        </is>
      </c>
      <c r="C1424" s="5" t="inlineStr"/>
      <c r="D1424" s="6" t="n">
        <v>45811</v>
      </c>
      <c r="E1424" s="6" t="n">
        <v>45818</v>
      </c>
      <c r="F1424" s="5" t="inlineStr">
        <is>
          <t>6:00 PM</t>
        </is>
      </c>
      <c r="G1424" s="7">
        <f>IF((INDIRECT("E"&amp;ROW())+INDIRECT("F"&amp;ROW()))-NOW() &lt;= 0, "CLOSED", INT((INDIRECT("E"&amp;ROW())+INDIRECT("F"&amp;ROW()))-NOW()) &amp; " days")</f>
        <v/>
      </c>
      <c r="H1424" s="5" t="inlineStr"/>
      <c r="I1424" s="5" t="inlineStr"/>
      <c r="J1424" s="5" t="inlineStr">
        <is>
          <t>["Thanjavur"]</t>
        </is>
      </c>
      <c r="K1424" s="5" t="inlineStr">
        <is>
          <t>Yes</t>
        </is>
      </c>
      <c r="L1424" s="5" t="inlineStr">
        <is>
          <t>Ministry of Defence</t>
        </is>
      </c>
      <c r="M1424" s="5" t="inlineStr">
        <is>
          <t>INDIAN AIR FORCE</t>
        </is>
      </c>
      <c r="N1424" s="5" t="inlineStr">
        <is>
          <t>NA</t>
        </is>
      </c>
      <c r="O1424" s="5" t="inlineStr"/>
      <c r="P1424" s="5" t="inlineStr"/>
    </row>
    <row r="1425" ht="120" customHeight="1">
      <c r="A1425" s="5" t="inlineStr">
        <is>
          <t>GEM/2025/B/6223504</t>
        </is>
      </c>
      <c r="B1425" s="5" t="inlineStr">
        <is>
          <t>Multifunction Machine MFM (V2) (Q2)</t>
        </is>
      </c>
      <c r="C1425" s="5" t="n">
        <v>24</v>
      </c>
      <c r="D1425" s="6" t="n">
        <v>45811</v>
      </c>
      <c r="E1425" s="6" t="n">
        <v>45821</v>
      </c>
      <c r="F1425" s="5" t="inlineStr">
        <is>
          <t>11:00 AM</t>
        </is>
      </c>
      <c r="G1425" s="7">
        <f>IF((INDIRECT("E"&amp;ROW())+INDIRECT("F"&amp;ROW()))-NOW() &lt;= 0, "CLOSED", INT((INDIRECT("E"&amp;ROW())+INDIRECT("F"&amp;ROW()))-NOW()) &amp; " days")</f>
        <v/>
      </c>
      <c r="H1425" s="5" t="n">
        <v>34483</v>
      </c>
      <c r="I1425" s="5" t="n">
        <v>1724150</v>
      </c>
      <c r="J1425" s="5" t="inlineStr">
        <is>
          <t>["GHAZIABAD"]</t>
        </is>
      </c>
      <c r="K1425" s="5" t="inlineStr">
        <is>
          <t>Yes</t>
        </is>
      </c>
      <c r="L1425" s="5" t="inlineStr">
        <is>
          <t>Ministry of Defence</t>
        </is>
      </c>
      <c r="M1425" s="5" t="inlineStr">
        <is>
          <t>INDIAN AIR FORCE</t>
        </is>
      </c>
      <c r="N1425" s="5" t="inlineStr">
        <is>
          <t>Engineer</t>
        </is>
      </c>
      <c r="O1425" s="5" t="inlineStr"/>
      <c r="P1425" s="5" t="inlineStr">
        <is>
          <t>17.2 LPA</t>
        </is>
      </c>
    </row>
    <row r="1426" ht="120" customHeight="1">
      <c r="A1426" s="5" t="inlineStr">
        <is>
          <t>GEM/2025/B/6159967</t>
        </is>
      </c>
      <c r="B1426" s="5" t="inlineStr">
        <is>
          <t>Solar Power Bat Repellent Device</t>
        </is>
      </c>
      <c r="C1426" s="5" t="n">
        <v>4</v>
      </c>
      <c r="D1426" s="6" t="n">
        <v>45813</v>
      </c>
      <c r="E1426" s="6" t="n">
        <v>45814</v>
      </c>
      <c r="F1426" s="5" t="inlineStr">
        <is>
          <t>9:00 AM</t>
        </is>
      </c>
      <c r="G1426" s="7">
        <f>IF((INDIRECT("E"&amp;ROW())+INDIRECT("F"&amp;ROW()))-NOW() &lt;= 0, "CLOSED", INT((INDIRECT("E"&amp;ROW())+INDIRECT("F"&amp;ROW()))-NOW()) &amp; " days")</f>
        <v/>
      </c>
      <c r="H1426" s="5" t="inlineStr"/>
      <c r="I1426" s="5" t="inlineStr"/>
      <c r="J1426" s="5" t="inlineStr">
        <is>
          <t>["JALANDHAR CITY"]</t>
        </is>
      </c>
      <c r="K1426" s="5" t="inlineStr">
        <is>
          <t>Yes</t>
        </is>
      </c>
      <c r="L1426" s="5" t="inlineStr">
        <is>
          <t>Ministry of Defence</t>
        </is>
      </c>
      <c r="M1426" s="5" t="inlineStr">
        <is>
          <t>INDIAN AIR FORCE</t>
        </is>
      </c>
      <c r="N1426" s="5" t="inlineStr">
        <is>
          <t>Engineer</t>
        </is>
      </c>
      <c r="O1426" s="5" t="inlineStr"/>
      <c r="P1426" s="5" t="inlineStr"/>
    </row>
    <row r="1427" ht="120" customHeight="1">
      <c r="A1427" s="5" t="inlineStr">
        <is>
          <t>GEM/2025/B/6209884</t>
        </is>
      </c>
      <c r="B1427" s="5" t="inlineStr">
        <is>
          <t>Cleaning Duster (V3) (Q3)</t>
        </is>
      </c>
      <c r="C1427" s="5" t="n">
        <v>1291</v>
      </c>
      <c r="D1427" s="6" t="n">
        <v>45813</v>
      </c>
      <c r="E1427" s="6" t="n">
        <v>45814</v>
      </c>
      <c r="F1427" s="5" t="inlineStr">
        <is>
          <t>9:00 AM</t>
        </is>
      </c>
      <c r="G1427" s="7">
        <f>IF((INDIRECT("E"&amp;ROW())+INDIRECT("F"&amp;ROW()))-NOW() &lt;= 0, "CLOSED", INT((INDIRECT("E"&amp;ROW())+INDIRECT("F"&amp;ROW()))-NOW()) &amp; " days")</f>
        <v/>
      </c>
      <c r="H1427" s="5" t="inlineStr"/>
      <c r="I1427" s="5" t="inlineStr"/>
      <c r="J1427" s="5" t="inlineStr">
        <is>
          <t>["CHANDIGARH"]</t>
        </is>
      </c>
      <c r="K1427" s="5" t="inlineStr">
        <is>
          <t>Yes</t>
        </is>
      </c>
      <c r="L1427" s="5" t="inlineStr">
        <is>
          <t>Ministry of Defence</t>
        </is>
      </c>
      <c r="M1427" s="5" t="inlineStr">
        <is>
          <t>INDIAN AIR FORCE</t>
        </is>
      </c>
      <c r="N1427" s="5" t="inlineStr">
        <is>
          <t>NA</t>
        </is>
      </c>
      <c r="O1427" s="5" t="inlineStr"/>
      <c r="P1427" s="5" t="inlineStr"/>
    </row>
    <row r="1428" ht="120" customHeight="1">
      <c r="A1428" s="5" t="inlineStr">
        <is>
          <t>GEM/2025/B/6122823</t>
        </is>
      </c>
      <c r="B1428" s="5" t="inlineStr">
        <is>
          <t>SMPS PSU,TFT SCREEN ASSY,MOTHER BOARD OF REPLAY UNIT,12 V DC FAN FOR PROCESSOR,DVD R_W DISK,DVD DRI</t>
        </is>
      </c>
      <c r="C1428" s="5" t="n">
        <v>208</v>
      </c>
      <c r="D1428" s="6" t="n">
        <v>45806</v>
      </c>
      <c r="E1428" s="6" t="n">
        <v>45831</v>
      </c>
      <c r="F1428" s="5" t="inlineStr">
        <is>
          <t>9:00 AM</t>
        </is>
      </c>
      <c r="G1428" s="7">
        <f>IF((INDIRECT("E"&amp;ROW())+INDIRECT("F"&amp;ROW()))-NOW() &lt;= 0, "CLOSED", INT((INDIRECT("E"&amp;ROW())+INDIRECT("F"&amp;ROW()))-NOW()) &amp; " days")</f>
        <v/>
      </c>
      <c r="H1428" s="5" t="n">
        <v>300</v>
      </c>
      <c r="I1428" s="5" t="n">
        <v>15000</v>
      </c>
      <c r="J1428" s="5" t="inlineStr">
        <is>
          <t>["PUNE CITY"]</t>
        </is>
      </c>
      <c r="K1428" s="5" t="inlineStr">
        <is>
          <t>Yes</t>
        </is>
      </c>
      <c r="L1428" s="5" t="inlineStr">
        <is>
          <t>Ministry of Defence</t>
        </is>
      </c>
      <c r="M1428" s="5" t="inlineStr">
        <is>
          <t>INDIAN AIR FORCE</t>
        </is>
      </c>
      <c r="N1428" s="5" t="inlineStr">
        <is>
          <t>Engineer</t>
        </is>
      </c>
      <c r="O1428" s="5" t="inlineStr"/>
      <c r="P1428" s="5" t="inlineStr">
        <is>
          <t>15000</t>
        </is>
      </c>
    </row>
    <row r="1429" ht="120" customHeight="1">
      <c r="A1429" s="5" t="inlineStr">
        <is>
          <t>GEM/2025/B/6225712</t>
        </is>
      </c>
      <c r="B1429" s="5" t="inlineStr">
        <is>
          <t>Stationary Valve Regulated Lead Acid Batteries (V2) as per IS 15549</t>
        </is>
      </c>
      <c r="C1429" s="5" t="n">
        <v>110</v>
      </c>
      <c r="D1429" s="6" t="n">
        <v>45808</v>
      </c>
      <c r="E1429" s="6" t="n">
        <v>45829</v>
      </c>
      <c r="F1429" s="5" t="inlineStr">
        <is>
          <t>8:00 PM</t>
        </is>
      </c>
      <c r="G1429" s="7">
        <f>IF((INDIRECT("E"&amp;ROW())+INDIRECT("F"&amp;ROW()))-NOW() &lt;= 0, "CLOSED", INT((INDIRECT("E"&amp;ROW())+INDIRECT("F"&amp;ROW()))-NOW()) &amp; " days")</f>
        <v/>
      </c>
      <c r="H1429" s="5" t="n">
        <v>17284</v>
      </c>
      <c r="I1429" s="5" t="n">
        <v>864200</v>
      </c>
      <c r="J1429" s="5" t="inlineStr">
        <is>
          <t>["GANGA NAGAR"]</t>
        </is>
      </c>
      <c r="K1429" s="5" t="inlineStr">
        <is>
          <t>None</t>
        </is>
      </c>
      <c r="L1429" s="5" t="inlineStr">
        <is>
          <t>Ministry of Defence</t>
        </is>
      </c>
      <c r="M1429" s="5" t="inlineStr">
        <is>
          <t>INDIAN AIR FORCE</t>
        </is>
      </c>
      <c r="N1429" s="5" t="inlineStr">
        <is>
          <t>Engineer</t>
        </is>
      </c>
      <c r="O1429" s="5" t="inlineStr"/>
      <c r="P1429" s="5" t="inlineStr">
        <is>
          <t>8.6 LPA</t>
        </is>
      </c>
    </row>
    <row r="1430" ht="120" customHeight="1">
      <c r="A1430" s="5" t="inlineStr">
        <is>
          <t>GEM/2025/B/6170142</t>
        </is>
      </c>
      <c r="B1430" s="5" t="inlineStr">
        <is>
          <t>Professional Large Format Display</t>
        </is>
      </c>
      <c r="C1430" s="5" t="n">
        <v>5</v>
      </c>
      <c r="D1430" s="6" t="n">
        <v>45808</v>
      </c>
      <c r="E1430" s="6" t="n">
        <v>45831</v>
      </c>
      <c r="F1430" s="5" t="inlineStr">
        <is>
          <t>10:00 AM</t>
        </is>
      </c>
      <c r="G1430" s="7">
        <f>IF((INDIRECT("E"&amp;ROW())+INDIRECT("F"&amp;ROW()))-NOW() &lt;= 0, "CLOSED", INT((INDIRECT("E"&amp;ROW())+INDIRECT("F"&amp;ROW()))-NOW()) &amp; " days")</f>
        <v/>
      </c>
      <c r="H1430" s="5" t="n">
        <v>39424</v>
      </c>
      <c r="I1430" s="5" t="n">
        <v>1971200</v>
      </c>
      <c r="J1430" s="5" t="inlineStr">
        <is>
          <t>["CHAMBA"]</t>
        </is>
      </c>
      <c r="K1430" s="5" t="inlineStr">
        <is>
          <t>Yes</t>
        </is>
      </c>
      <c r="L1430" s="5" t="inlineStr">
        <is>
          <t>Ministry of Defence</t>
        </is>
      </c>
      <c r="M1430" s="5" t="inlineStr">
        <is>
          <t>INDIAN AIR FORCE</t>
        </is>
      </c>
      <c r="N1430" s="5" t="inlineStr">
        <is>
          <t>Engineer</t>
        </is>
      </c>
      <c r="O1430" s="5" t="inlineStr"/>
      <c r="P1430" s="5" t="inlineStr">
        <is>
          <t>19.7 LPA</t>
        </is>
      </c>
    </row>
    <row r="1431" ht="120" customHeight="1">
      <c r="A1431" s="5" t="inlineStr">
        <is>
          <t>GEM/2025/B/6306181</t>
        </is>
      </c>
      <c r="B1431" s="5" t="inlineStr">
        <is>
          <t>Repair and Overhauling Service - REPAIR OF 5 CWT; REPAIR OF 5 CWT; Yes; Buyer Premises</t>
        </is>
      </c>
      <c r="C1431" s="5" t="inlineStr"/>
      <c r="D1431" s="6" t="n">
        <v>45811</v>
      </c>
      <c r="E1431" s="6" t="n">
        <v>45818</v>
      </c>
      <c r="F1431" s="5" t="inlineStr">
        <is>
          <t>7:00 PM</t>
        </is>
      </c>
      <c r="G1431" s="7">
        <f>IF((INDIRECT("E"&amp;ROW())+INDIRECT("F"&amp;ROW()))-NOW() &lt;= 0, "CLOSED", INT((INDIRECT("E"&amp;ROW())+INDIRECT("F"&amp;ROW()))-NOW()) &amp; " days")</f>
        <v/>
      </c>
      <c r="H1431" s="5" t="inlineStr"/>
      <c r="I1431" s="5" t="inlineStr"/>
      <c r="J1431" s="5" t="inlineStr">
        <is>
          <t>["Thanjavur"]</t>
        </is>
      </c>
      <c r="K1431" s="5" t="inlineStr">
        <is>
          <t>Yes</t>
        </is>
      </c>
      <c r="L1431" s="5" t="inlineStr">
        <is>
          <t>Ministry of Defence</t>
        </is>
      </c>
      <c r="M1431" s="5" t="inlineStr">
        <is>
          <t>INDIAN AIR FORCE</t>
        </is>
      </c>
      <c r="N1431" s="5" t="inlineStr">
        <is>
          <t>NA</t>
        </is>
      </c>
      <c r="O1431" s="5" t="inlineStr"/>
      <c r="P1431" s="5" t="inlineStr"/>
    </row>
    <row r="1432" ht="120" customHeight="1">
      <c r="A1432" s="5" t="inlineStr">
        <is>
          <t>GEM/2025/B/6308894</t>
        </is>
      </c>
      <c r="B1432" s="5" t="inlineStr">
        <is>
          <t>Respiratory Filter - Full Face Masks</t>
        </is>
      </c>
      <c r="C1432" s="5" t="n">
        <v>10</v>
      </c>
      <c r="D1432" s="6" t="n">
        <v>45812</v>
      </c>
      <c r="E1432" s="6" t="n">
        <v>45826</v>
      </c>
      <c r="F1432" s="5" t="inlineStr">
        <is>
          <t>3:00 PM</t>
        </is>
      </c>
      <c r="G1432" s="7">
        <f>IF((INDIRECT("E"&amp;ROW())+INDIRECT("F"&amp;ROW()))-NOW() &lt;= 0, "CLOSED", INT((INDIRECT("E"&amp;ROW())+INDIRECT("F"&amp;ROW()))-NOW()) &amp; " days")</f>
        <v/>
      </c>
      <c r="H1432" s="5" t="inlineStr"/>
      <c r="I1432" s="5" t="inlineStr"/>
      <c r="J1432" s="5" t="inlineStr">
        <is>
          <t>[]</t>
        </is>
      </c>
      <c r="K1432" s="5" t="inlineStr">
        <is>
          <t>Yes</t>
        </is>
      </c>
      <c r="L1432" s="5" t="inlineStr">
        <is>
          <t>Ministry of Defence</t>
        </is>
      </c>
      <c r="M1432" s="5" t="inlineStr">
        <is>
          <t>INDIAN AIR FORCE</t>
        </is>
      </c>
      <c r="N1432" s="5" t="inlineStr">
        <is>
          <t>NA</t>
        </is>
      </c>
      <c r="O1432" s="5" t="inlineStr"/>
      <c r="P1432" s="5" t="inlineStr"/>
    </row>
    <row r="1433" ht="120" customHeight="1">
      <c r="A1433" s="5" t="inlineStr">
        <is>
          <t>GEM/2025/B/6308878</t>
        </is>
      </c>
      <c r="B1433" s="5" t="inlineStr">
        <is>
          <t>Calibration Services - Mechanical, Electrical; Pressure and Vacuum, Voltage, Current, Power (AC/DC)</t>
        </is>
      </c>
      <c r="C1433" s="5" t="inlineStr"/>
      <c r="D1433" s="6" t="n">
        <v>45812</v>
      </c>
      <c r="E1433" s="6" t="n">
        <v>45817</v>
      </c>
      <c r="F1433" s="5" t="inlineStr">
        <is>
          <t>9:00 AM</t>
        </is>
      </c>
      <c r="G1433" s="7">
        <f>IF((INDIRECT("E"&amp;ROW())+INDIRECT("F"&amp;ROW()))-NOW() &lt;= 0, "CLOSED", INT((INDIRECT("E"&amp;ROW())+INDIRECT("F"&amp;ROW()))-NOW()) &amp; " days")</f>
        <v/>
      </c>
      <c r="H1433" s="5" t="inlineStr"/>
      <c r="I1433" s="5" t="inlineStr"/>
      <c r="J1433" s="5" t="inlineStr">
        <is>
          <t>[]</t>
        </is>
      </c>
      <c r="K1433" s="5" t="inlineStr">
        <is>
          <t>Yes</t>
        </is>
      </c>
      <c r="L1433" s="5" t="inlineStr">
        <is>
          <t>Ministry of Defence</t>
        </is>
      </c>
      <c r="M1433" s="5" t="inlineStr">
        <is>
          <t>INDIAN AIR FORCE</t>
        </is>
      </c>
      <c r="N1433" s="5" t="inlineStr">
        <is>
          <t>NA</t>
        </is>
      </c>
      <c r="O1433" s="5" t="inlineStr"/>
      <c r="P1433" s="5" t="inlineStr"/>
    </row>
    <row r="1434" ht="120" customHeight="1">
      <c r="A1434" s="5" t="inlineStr">
        <is>
          <t>GEM/2025/B/6304018</t>
        </is>
      </c>
      <c r="B1434" s="5" t="inlineStr">
        <is>
          <t>Repair and Overhauling Service - built up trucks; SML; Yes; Buyer Premises, Service Provider Premis</t>
        </is>
      </c>
      <c r="C1434" s="5" t="inlineStr"/>
      <c r="D1434" s="6" t="n">
        <v>45811</v>
      </c>
      <c r="E1434" s="6" t="n">
        <v>45814</v>
      </c>
      <c r="F1434" s="5" t="inlineStr">
        <is>
          <t>10:00 AM</t>
        </is>
      </c>
      <c r="G1434" s="7">
        <f>IF((INDIRECT("E"&amp;ROW())+INDIRECT("F"&amp;ROW()))-NOW() &lt;= 0, "CLOSED", INT((INDIRECT("E"&amp;ROW())+INDIRECT("F"&amp;ROW()))-NOW()) &amp; " days")</f>
        <v/>
      </c>
      <c r="H1434" s="5" t="inlineStr"/>
      <c r="I1434" s="5" t="inlineStr"/>
      <c r="J1434" s="5" t="inlineStr">
        <is>
          <t>[]</t>
        </is>
      </c>
      <c r="K1434" s="5" t="inlineStr">
        <is>
          <t>Yes</t>
        </is>
      </c>
      <c r="L1434" s="5" t="inlineStr">
        <is>
          <t>Ministry of Defence</t>
        </is>
      </c>
      <c r="M1434" s="5" t="inlineStr">
        <is>
          <t>INDIAN AIR FORCE</t>
        </is>
      </c>
      <c r="N1434" s="5" t="inlineStr">
        <is>
          <t>NA</t>
        </is>
      </c>
      <c r="O1434" s="5" t="inlineStr"/>
      <c r="P1434" s="5" t="inlineStr"/>
    </row>
    <row r="1435" ht="120" customHeight="1">
      <c r="A1435" s="5" t="inlineStr">
        <is>
          <t>GEM/2025/B/6308709</t>
        </is>
      </c>
      <c r="B1435" s="5" t="inlineStr">
        <is>
          <t>Professional Painting Service - Metals; NA; RADAR ANTENNA</t>
        </is>
      </c>
      <c r="C1435" s="5" t="inlineStr"/>
      <c r="D1435" s="6" t="n">
        <v>45812</v>
      </c>
      <c r="E1435" s="6" t="n">
        <v>45822</v>
      </c>
      <c r="F1435" s="5" t="inlineStr">
        <is>
          <t>2:00 PM</t>
        </is>
      </c>
      <c r="G1435" s="7">
        <f>IF((INDIRECT("E"&amp;ROW())+INDIRECT("F"&amp;ROW()))-NOW() &lt;= 0, "CLOSED", INT((INDIRECT("E"&amp;ROW())+INDIRECT("F"&amp;ROW()))-NOW()) &amp; " days")</f>
        <v/>
      </c>
      <c r="H1435" s="5" t="inlineStr"/>
      <c r="I1435" s="5" t="inlineStr"/>
      <c r="J1435" s="5" t="inlineStr">
        <is>
          <t>[]</t>
        </is>
      </c>
      <c r="K1435" s="5" t="inlineStr">
        <is>
          <t>Yes</t>
        </is>
      </c>
      <c r="L1435" s="5" t="inlineStr">
        <is>
          <t>Ministry of Defence</t>
        </is>
      </c>
      <c r="M1435" s="5" t="inlineStr">
        <is>
          <t>INDIAN AIR FORCE</t>
        </is>
      </c>
      <c r="N1435" s="5" t="inlineStr">
        <is>
          <t>NA</t>
        </is>
      </c>
      <c r="O1435" s="5" t="inlineStr"/>
      <c r="P1435" s="5" t="inlineStr"/>
    </row>
    <row r="1436" ht="120" customHeight="1">
      <c r="A1436" s="5" t="inlineStr">
        <is>
          <t>GEM/2025/B/6308637</t>
        </is>
      </c>
      <c r="B1436" s="5" t="inlineStr">
        <is>
          <t>CUSTOM BID FOR CUSTOMISED TOOL BOX</t>
        </is>
      </c>
      <c r="C1436" s="5" t="n">
        <v>12</v>
      </c>
      <c r="D1436" s="6" t="n">
        <v>45812</v>
      </c>
      <c r="E1436" s="6" t="n">
        <v>45833</v>
      </c>
      <c r="F1436" s="5" t="inlineStr">
        <is>
          <t>3:00 PM</t>
        </is>
      </c>
      <c r="G1436" s="7">
        <f>IF((INDIRECT("E"&amp;ROW())+INDIRECT("F"&amp;ROW()))-NOW() &lt;= 0, "CLOSED", INT((INDIRECT("E"&amp;ROW())+INDIRECT("F"&amp;ROW()))-NOW()) &amp; " days")</f>
        <v/>
      </c>
      <c r="H1436" s="5" t="inlineStr"/>
      <c r="I1436" s="5" t="inlineStr"/>
      <c r="J1436" s="5" t="inlineStr">
        <is>
          <t>[]</t>
        </is>
      </c>
      <c r="K1436" s="5" t="inlineStr">
        <is>
          <t>Yes</t>
        </is>
      </c>
      <c r="L1436" s="5" t="inlineStr">
        <is>
          <t>Ministry of Defence</t>
        </is>
      </c>
      <c r="M1436" s="5" t="inlineStr">
        <is>
          <t>INDIAN AIR FORCE</t>
        </is>
      </c>
      <c r="N1436" s="5" t="inlineStr">
        <is>
          <t>NA</t>
        </is>
      </c>
      <c r="O1436" s="5" t="inlineStr"/>
      <c r="P1436" s="5" t="inlineStr"/>
    </row>
    <row r="1437" ht="120" customHeight="1">
      <c r="A1437" s="5" t="inlineStr">
        <is>
          <t>GEM/2025/B/6308620</t>
        </is>
      </c>
      <c r="B1437" s="5" t="inlineStr">
        <is>
          <t>TK439 Black,HP 88A Black,TK-1124 Black,MP-2501S Black,N410T20K Black,MP2014C Black,HP 336A Black,DX</t>
        </is>
      </c>
      <c r="C1437" s="5" t="n">
        <v>88</v>
      </c>
      <c r="D1437" s="6" t="n">
        <v>45812</v>
      </c>
      <c r="E1437" s="6" t="n">
        <v>45833</v>
      </c>
      <c r="F1437" s="5" t="inlineStr">
        <is>
          <t>2:00 PM</t>
        </is>
      </c>
      <c r="G1437" s="7">
        <f>IF((INDIRECT("E"&amp;ROW())+INDIRECT("F"&amp;ROW()))-NOW() &lt;= 0, "CLOSED", INT((INDIRECT("E"&amp;ROW())+INDIRECT("F"&amp;ROW()))-NOW()) &amp; " days")</f>
        <v/>
      </c>
      <c r="H1437" s="5" t="n">
        <v>49999</v>
      </c>
      <c r="I1437" s="5" t="n">
        <v>2499950</v>
      </c>
      <c r="J1437" s="5" t="inlineStr">
        <is>
          <t>[]</t>
        </is>
      </c>
      <c r="K1437" s="5" t="inlineStr">
        <is>
          <t>Yes</t>
        </is>
      </c>
      <c r="L1437" s="5" t="inlineStr">
        <is>
          <t>Ministry of Defence</t>
        </is>
      </c>
      <c r="M1437" s="5" t="inlineStr">
        <is>
          <t>INDIAN AIR FORCE</t>
        </is>
      </c>
      <c r="N1437" s="5" t="inlineStr">
        <is>
          <t>Engineer</t>
        </is>
      </c>
      <c r="O1437" s="5" t="inlineStr"/>
      <c r="P1437" s="5" t="inlineStr">
        <is>
          <t>25.0 LPA</t>
        </is>
      </c>
    </row>
    <row r="1438" ht="120" customHeight="1">
      <c r="A1438" s="5" t="inlineStr">
        <is>
          <t>GEM/2025/B/6308643</t>
        </is>
      </c>
      <c r="B1438" s="5" t="inlineStr">
        <is>
          <t>Repair and Overhauling Service - cars; TATA MOTORS; Yes; Buyer Premises,Repair and Overhauling Serv</t>
        </is>
      </c>
      <c r="C1438" s="5" t="inlineStr"/>
      <c r="D1438" s="6" t="n">
        <v>45812</v>
      </c>
      <c r="E1438" s="6" t="n">
        <v>45814</v>
      </c>
      <c r="F1438" s="5" t="inlineStr">
        <is>
          <t>2:00 PM</t>
        </is>
      </c>
      <c r="G1438" s="7">
        <f>IF((INDIRECT("E"&amp;ROW())+INDIRECT("F"&amp;ROW()))-NOW() &lt;= 0, "CLOSED", INT((INDIRECT("E"&amp;ROW())+INDIRECT("F"&amp;ROW()))-NOW()) &amp; " days")</f>
        <v/>
      </c>
      <c r="H1438" s="5" t="inlineStr"/>
      <c r="I1438" s="5" t="inlineStr"/>
      <c r="J1438" s="5" t="inlineStr">
        <is>
          <t>[]</t>
        </is>
      </c>
      <c r="K1438" s="5" t="inlineStr">
        <is>
          <t>Yes</t>
        </is>
      </c>
      <c r="L1438" s="5" t="inlineStr">
        <is>
          <t>Ministry of Defence</t>
        </is>
      </c>
      <c r="M1438" s="5" t="inlineStr">
        <is>
          <t>INDIAN AIR FORCE</t>
        </is>
      </c>
      <c r="N1438" s="5" t="inlineStr">
        <is>
          <t>NA</t>
        </is>
      </c>
      <c r="O1438" s="5" t="inlineStr"/>
      <c r="P1438" s="5" t="inlineStr"/>
    </row>
    <row r="1439" ht="120" customHeight="1">
      <c r="A1439" s="5" t="inlineStr">
        <is>
          <t>GEM/2025/B/6279512</t>
        </is>
      </c>
      <c r="B1439" s="5" t="inlineStr">
        <is>
          <t>Hand Rower (V2) (Q3)</t>
        </is>
      </c>
      <c r="C1439" s="5" t="n">
        <v>1</v>
      </c>
      <c r="D1439" s="6" t="n">
        <v>45811</v>
      </c>
      <c r="E1439" s="6" t="n">
        <v>45821</v>
      </c>
      <c r="F1439" s="5" t="inlineStr">
        <is>
          <t>2:00 PM</t>
        </is>
      </c>
      <c r="G1439" s="7">
        <f>IF((INDIRECT("E"&amp;ROW())+INDIRECT("F"&amp;ROW()))-NOW() &lt;= 0, "CLOSED", INT((INDIRECT("E"&amp;ROW())+INDIRECT("F"&amp;ROW()))-NOW()) &amp; " days")</f>
        <v/>
      </c>
      <c r="H1439" s="5" t="inlineStr"/>
      <c r="I1439" s="5" t="inlineStr"/>
      <c r="J1439" s="5" t="inlineStr">
        <is>
          <t>["CHANDIGARH"]</t>
        </is>
      </c>
      <c r="K1439" s="5" t="inlineStr">
        <is>
          <t>Yes</t>
        </is>
      </c>
      <c r="L1439" s="5" t="inlineStr">
        <is>
          <t>Ministry of Defence</t>
        </is>
      </c>
      <c r="M1439" s="5" t="inlineStr">
        <is>
          <t>INDIAN AIR FORCE</t>
        </is>
      </c>
      <c r="N1439" s="5" t="inlineStr">
        <is>
          <t>NA</t>
        </is>
      </c>
      <c r="O1439" s="5" t="inlineStr"/>
      <c r="P1439" s="5" t="inlineStr"/>
    </row>
    <row r="1440" ht="120" customHeight="1">
      <c r="A1440" s="5" t="inlineStr">
        <is>
          <t>GEM/2025/B/6246371</t>
        </is>
      </c>
      <c r="B1440" s="5" t="inlineStr">
        <is>
          <t xml:space="preserve">cough sedative syp each 5ml containing chlorpherniramine maleate 2.5mg,Guaiphenesin100mg Noscapine </t>
        </is>
      </c>
      <c r="C1440" s="5" t="n">
        <v>5505</v>
      </c>
      <c r="D1440" s="6" t="n">
        <v>45810</v>
      </c>
      <c r="E1440" s="6" t="n">
        <v>45831</v>
      </c>
      <c r="F1440" s="5" t="inlineStr">
        <is>
          <t>1:00 PM</t>
        </is>
      </c>
      <c r="G1440" s="7">
        <f>IF((INDIRECT("E"&amp;ROW())+INDIRECT("F"&amp;ROW()))-NOW() &lt;= 0, "CLOSED", INT((INDIRECT("E"&amp;ROW())+INDIRECT("F"&amp;ROW()))-NOW()) &amp; " days")</f>
        <v/>
      </c>
      <c r="H1440" s="5" t="inlineStr"/>
      <c r="I1440" s="5" t="inlineStr"/>
      <c r="J1440" s="5" t="inlineStr">
        <is>
          <t>["KANPUR CITY"]</t>
        </is>
      </c>
      <c r="K1440" s="5" t="inlineStr">
        <is>
          <t>Yes</t>
        </is>
      </c>
      <c r="L1440" s="5" t="inlineStr">
        <is>
          <t>Ministry of Defence</t>
        </is>
      </c>
      <c r="M1440" s="5" t="inlineStr">
        <is>
          <t>INDIAN AIR FORCE</t>
        </is>
      </c>
      <c r="N1440" s="5" t="inlineStr">
        <is>
          <t>NA</t>
        </is>
      </c>
      <c r="O1440" s="5" t="inlineStr"/>
      <c r="P1440" s="5" t="inlineStr"/>
    </row>
    <row r="1441" ht="120" customHeight="1">
      <c r="A1441" s="5" t="inlineStr">
        <is>
          <t>GEM/2025/B/6244095</t>
        </is>
      </c>
      <c r="B1441" s="5" t="inlineStr">
        <is>
          <t>Ambulance Service (Event Based and Short Term) - Type D Advance Life Support Ambulance; Single Stre</t>
        </is>
      </c>
      <c r="C1441" s="5" t="inlineStr"/>
      <c r="D1441" s="6" t="n">
        <v>45812</v>
      </c>
      <c r="E1441" s="6" t="n">
        <v>45826</v>
      </c>
      <c r="F1441" s="5" t="inlineStr">
        <is>
          <t>10:00 AM</t>
        </is>
      </c>
      <c r="G1441" s="7">
        <f>IF((INDIRECT("E"&amp;ROW())+INDIRECT("F"&amp;ROW()))-NOW() &lt;= 0, "CLOSED", INT((INDIRECT("E"&amp;ROW())+INDIRECT("F"&amp;ROW()))-NOW()) &amp; " days")</f>
        <v/>
      </c>
      <c r="H1441" s="5" t="n">
        <v>30000</v>
      </c>
      <c r="I1441" s="5" t="n">
        <v>1500000</v>
      </c>
      <c r="J1441" s="5" t="inlineStr">
        <is>
          <t>[]</t>
        </is>
      </c>
      <c r="K1441" s="5" t="inlineStr">
        <is>
          <t>Yes</t>
        </is>
      </c>
      <c r="L1441" s="5" t="inlineStr">
        <is>
          <t>Ministry of Defence</t>
        </is>
      </c>
      <c r="M1441" s="5" t="inlineStr">
        <is>
          <t>INDIAN AIR FORCE</t>
        </is>
      </c>
      <c r="N1441" s="5" t="inlineStr">
        <is>
          <t>NA</t>
        </is>
      </c>
      <c r="O1441" s="5" t="inlineStr"/>
      <c r="P1441" s="5" t="inlineStr">
        <is>
          <t>15.0 LPA</t>
        </is>
      </c>
    </row>
    <row r="1442" ht="120" customHeight="1">
      <c r="A1442" s="5" t="inlineStr">
        <is>
          <t>GEM/2025/B/6298460</t>
        </is>
      </c>
      <c r="B1442" s="5" t="inlineStr">
        <is>
          <t>SPRING TESTER MANUAL</t>
        </is>
      </c>
      <c r="C1442" s="5" t="n">
        <v>1</v>
      </c>
      <c r="D1442" s="6" t="n">
        <v>45810</v>
      </c>
      <c r="E1442" s="6" t="n">
        <v>45831</v>
      </c>
      <c r="F1442" s="5" t="inlineStr">
        <is>
          <t>11:00 AM</t>
        </is>
      </c>
      <c r="G1442" s="7">
        <f>IF((INDIRECT("E"&amp;ROW())+INDIRECT("F"&amp;ROW()))-NOW() &lt;= 0, "CLOSED", INT((INDIRECT("E"&amp;ROW())+INDIRECT("F"&amp;ROW()))-NOW()) &amp; " days")</f>
        <v/>
      </c>
      <c r="H1442" s="5" t="inlineStr"/>
      <c r="I1442" s="5" t="inlineStr"/>
      <c r="J1442" s="5" t="inlineStr">
        <is>
          <t>["Bidar"]</t>
        </is>
      </c>
      <c r="K1442" s="5" t="inlineStr">
        <is>
          <t>Yes</t>
        </is>
      </c>
      <c r="L1442" s="5" t="inlineStr">
        <is>
          <t>Ministry of Defence</t>
        </is>
      </c>
      <c r="M1442" s="5" t="inlineStr">
        <is>
          <t>INDIAN AIR FORCE</t>
        </is>
      </c>
      <c r="N1442" s="5" t="inlineStr">
        <is>
          <t>NA</t>
        </is>
      </c>
      <c r="O1442" s="5" t="inlineStr"/>
      <c r="P1442" s="5" t="inlineStr"/>
    </row>
    <row r="1443" ht="120" customHeight="1">
      <c r="A1443" s="5" t="inlineStr">
        <is>
          <t>GEM/2025/B/6298461</t>
        </is>
      </c>
      <c r="B1443" s="5" t="inlineStr">
        <is>
          <t>916384,1597793,1648763,1709177,884384,884397,622548,918546,1597593,806184,1707955,884467,594454,924</t>
        </is>
      </c>
      <c r="C1443" s="5" t="n">
        <v>1747</v>
      </c>
      <c r="D1443" s="6" t="n">
        <v>45810</v>
      </c>
      <c r="E1443" s="6" t="n">
        <v>45832</v>
      </c>
      <c r="F1443" s="5" t="inlineStr">
        <is>
          <t>11:00 AM</t>
        </is>
      </c>
      <c r="G1443" s="7">
        <f>IF((INDIRECT("E"&amp;ROW())+INDIRECT("F"&amp;ROW()))-NOW() &lt;= 0, "CLOSED", INT((INDIRECT("E"&amp;ROW())+INDIRECT("F"&amp;ROW()))-NOW()) &amp; " days")</f>
        <v/>
      </c>
      <c r="H1443" s="5" t="n">
        <v>1350</v>
      </c>
      <c r="I1443" s="5" t="n">
        <v>67500</v>
      </c>
      <c r="J1443" s="5" t="inlineStr">
        <is>
          <t>["NASHIK RURAL"]</t>
        </is>
      </c>
      <c r="K1443" s="5" t="inlineStr">
        <is>
          <t>Yes</t>
        </is>
      </c>
      <c r="L1443" s="5" t="inlineStr">
        <is>
          <t>Ministry of Defence</t>
        </is>
      </c>
      <c r="M1443" s="5" t="inlineStr">
        <is>
          <t>INDIAN AIR FORCE</t>
        </is>
      </c>
      <c r="N1443" s="5" t="inlineStr">
        <is>
          <t>Engineer</t>
        </is>
      </c>
      <c r="O1443" s="5" t="inlineStr"/>
      <c r="P1443" s="5" t="inlineStr">
        <is>
          <t>67500</t>
        </is>
      </c>
    </row>
    <row r="1444" ht="120" customHeight="1">
      <c r="A1444" s="5" t="inlineStr">
        <is>
          <t>GEM/2025/B/6243253</t>
        </is>
      </c>
      <c r="B1444" s="5" t="inlineStr">
        <is>
          <t>Flag with Pole &amp; Base</t>
        </is>
      </c>
      <c r="C1444" s="5" t="n">
        <v>70</v>
      </c>
      <c r="D1444" s="6" t="n">
        <v>45810</v>
      </c>
      <c r="E1444" s="6" t="n">
        <v>45831</v>
      </c>
      <c r="F1444" s="5" t="inlineStr">
        <is>
          <t>4:00 PM</t>
        </is>
      </c>
      <c r="G1444" s="7">
        <f>IF((INDIRECT("E"&amp;ROW())+INDIRECT("F"&amp;ROW()))-NOW() &lt;= 0, "CLOSED", INT((INDIRECT("E"&amp;ROW())+INDIRECT("F"&amp;ROW()))-NOW()) &amp; " days")</f>
        <v/>
      </c>
      <c r="H1444" s="5" t="inlineStr"/>
      <c r="I1444" s="5" t="inlineStr"/>
      <c r="J1444" s="5" t="inlineStr">
        <is>
          <t>["RANGAREDDY"]</t>
        </is>
      </c>
      <c r="K1444" s="5" t="inlineStr">
        <is>
          <t>Yes</t>
        </is>
      </c>
      <c r="L1444" s="5" t="inlineStr">
        <is>
          <t>Ministry of Defence</t>
        </is>
      </c>
      <c r="M1444" s="5" t="inlineStr">
        <is>
          <t>INDIAN AIR FORCE</t>
        </is>
      </c>
      <c r="N1444" s="5" t="inlineStr">
        <is>
          <t>NA</t>
        </is>
      </c>
      <c r="O1444" s="5" t="inlineStr"/>
      <c r="P1444" s="5" t="inlineStr"/>
    </row>
    <row r="1445" ht="120" customHeight="1">
      <c r="A1445" s="5" t="inlineStr">
        <is>
          <t>GEM/2025/B/6191405</t>
        </is>
      </c>
      <c r="B1445" s="5" t="inlineStr">
        <is>
          <t>Dishwashing Products (V2) as per IS 6047,general purpose cleaners and soda ash,Household Laundry De</t>
        </is>
      </c>
      <c r="C1445" s="5" t="n">
        <v>5566</v>
      </c>
      <c r="D1445" s="6" t="n">
        <v>45811</v>
      </c>
      <c r="E1445" s="6" t="n">
        <v>45832</v>
      </c>
      <c r="F1445" s="5" t="inlineStr">
        <is>
          <t>9:00 AM</t>
        </is>
      </c>
      <c r="G1445" s="7">
        <f>IF((INDIRECT("E"&amp;ROW())+INDIRECT("F"&amp;ROW()))-NOW() &lt;= 0, "CLOSED", INT((INDIRECT("E"&amp;ROW())+INDIRECT("F"&amp;ROW()))-NOW()) &amp; " days")</f>
        <v/>
      </c>
      <c r="H1445" s="5" t="inlineStr"/>
      <c r="I1445" s="5" t="inlineStr"/>
      <c r="J1445" s="5" t="inlineStr">
        <is>
          <t>["Jaisalmer"]</t>
        </is>
      </c>
      <c r="K1445" s="5" t="inlineStr">
        <is>
          <t>Yes</t>
        </is>
      </c>
      <c r="L1445" s="5" t="inlineStr">
        <is>
          <t>Ministry of Defence</t>
        </is>
      </c>
      <c r="M1445" s="5" t="inlineStr">
        <is>
          <t>INDIAN AIR FORCE</t>
        </is>
      </c>
      <c r="N1445" s="5" t="inlineStr">
        <is>
          <t>NA</t>
        </is>
      </c>
      <c r="O1445" s="5" t="inlineStr"/>
      <c r="P1445" s="5" t="inlineStr"/>
    </row>
    <row r="1446" ht="120" customHeight="1">
      <c r="A1446" s="5" t="inlineStr">
        <is>
          <t>GEM/2025/B/6237035</t>
        </is>
      </c>
      <c r="B1446" s="5" t="inlineStr">
        <is>
          <t>FBW CARD EXTRACTOR</t>
        </is>
      </c>
      <c r="C1446" s="5" t="n">
        <v>7</v>
      </c>
      <c r="D1446" s="6" t="n">
        <v>45810</v>
      </c>
      <c r="E1446" s="6" t="n">
        <v>45832</v>
      </c>
      <c r="F1446" s="5" t="inlineStr">
        <is>
          <t>10:00 AM</t>
        </is>
      </c>
      <c r="G1446" s="7">
        <f>IF((INDIRECT("E"&amp;ROW())+INDIRECT("F"&amp;ROW()))-NOW() &lt;= 0, "CLOSED", INT((INDIRECT("E"&amp;ROW())+INDIRECT("F"&amp;ROW()))-NOW()) &amp; " days")</f>
        <v/>
      </c>
      <c r="H1446" s="5" t="inlineStr"/>
      <c r="I1446" s="5" t="inlineStr"/>
      <c r="J1446" s="5" t="inlineStr">
        <is>
          <t>["DIBRUGARH"]</t>
        </is>
      </c>
      <c r="K1446" s="5" t="inlineStr">
        <is>
          <t>Yes</t>
        </is>
      </c>
      <c r="L1446" s="5" t="inlineStr">
        <is>
          <t>Ministry of Defence</t>
        </is>
      </c>
      <c r="M1446" s="5" t="inlineStr">
        <is>
          <t>INDIAN AIR FORCE</t>
        </is>
      </c>
      <c r="N1446" s="5" t="inlineStr">
        <is>
          <t>NA</t>
        </is>
      </c>
      <c r="O1446" s="5" t="inlineStr"/>
      <c r="P1446" s="5" t="inlineStr"/>
    </row>
    <row r="1447" ht="120" customHeight="1">
      <c r="A1447" s="5" t="inlineStr">
        <is>
          <t>GEM/2025/B/6303149</t>
        </is>
      </c>
      <c r="B1447" s="5" t="inlineStr">
        <is>
          <t>Repair and Overhauling Service - cars; TOYOTA; Yes; Buyer Premises, Service Provider Premises</t>
        </is>
      </c>
      <c r="C1447" s="5" t="inlineStr"/>
      <c r="D1447" s="6" t="n">
        <v>45811</v>
      </c>
      <c r="E1447" s="6" t="n">
        <v>45821</v>
      </c>
      <c r="F1447" s="5" t="inlineStr">
        <is>
          <t>12:00 PM</t>
        </is>
      </c>
      <c r="G1447" s="7">
        <f>IF((INDIRECT("E"&amp;ROW())+INDIRECT("F"&amp;ROW()))-NOW() &lt;= 0, "CLOSED", INT((INDIRECT("E"&amp;ROW())+INDIRECT("F"&amp;ROW()))-NOW()) &amp; " days")</f>
        <v/>
      </c>
      <c r="H1447" s="5" t="inlineStr"/>
      <c r="I1447" s="5" t="inlineStr"/>
      <c r="J1447" s="5" t="inlineStr">
        <is>
          <t>["Dibrugarh"]</t>
        </is>
      </c>
      <c r="K1447" s="5" t="inlineStr">
        <is>
          <t>Yes</t>
        </is>
      </c>
      <c r="L1447" s="5" t="inlineStr">
        <is>
          <t>Ministry of Defence</t>
        </is>
      </c>
      <c r="M1447" s="5" t="inlineStr">
        <is>
          <t>INDIAN AIR FORCE</t>
        </is>
      </c>
      <c r="N1447" s="5" t="inlineStr">
        <is>
          <t>NA</t>
        </is>
      </c>
      <c r="O1447" s="5" t="inlineStr"/>
      <c r="P1447" s="5" t="inlineStr"/>
    </row>
    <row r="1448" ht="120" customHeight="1">
      <c r="A1448" s="5" t="inlineStr">
        <is>
          <t>GEM/2025/B/6303052</t>
        </is>
      </c>
      <c r="B1448" s="5" t="inlineStr">
        <is>
          <t>Repair, Maintenance, and Installation of Plant/ Systems/Equipments (Version 2) - DEFENCE; Vehicles;</t>
        </is>
      </c>
      <c r="C1448" s="5" t="inlineStr"/>
      <c r="D1448" s="6" t="n">
        <v>45811</v>
      </c>
      <c r="E1448" s="6" t="n">
        <v>45814</v>
      </c>
      <c r="F1448" s="5" t="inlineStr">
        <is>
          <t>9:00 AM</t>
        </is>
      </c>
      <c r="G1448" s="7">
        <f>IF((INDIRECT("E"&amp;ROW())+INDIRECT("F"&amp;ROW()))-NOW() &lt;= 0, "CLOSED", INT((INDIRECT("E"&amp;ROW())+INDIRECT("F"&amp;ROW()))-NOW()) &amp; " days")</f>
        <v/>
      </c>
      <c r="H1448" s="5" t="inlineStr"/>
      <c r="I1448" s="5" t="inlineStr"/>
      <c r="J1448" s="5" t="inlineStr">
        <is>
          <t>["JALANDHAR CITY"]</t>
        </is>
      </c>
      <c r="K1448" s="5" t="inlineStr">
        <is>
          <t>Yes</t>
        </is>
      </c>
      <c r="L1448" s="5" t="inlineStr">
        <is>
          <t>Ministry of Defence</t>
        </is>
      </c>
      <c r="M1448" s="5" t="inlineStr">
        <is>
          <t>INDIAN AIR FORCE</t>
        </is>
      </c>
      <c r="N1448" s="5" t="inlineStr">
        <is>
          <t>NA</t>
        </is>
      </c>
      <c r="O1448" s="5" t="inlineStr"/>
      <c r="P1448" s="5" t="inlineStr"/>
    </row>
    <row r="1449" ht="120" customHeight="1">
      <c r="A1449" s="5" t="inlineStr">
        <is>
          <t>GEM/2025/B/6303051</t>
        </is>
      </c>
      <c r="B1449" s="5" t="inlineStr">
        <is>
          <t>Repair and Overhauling Service - cars; MARUTI SUZUKI INDIA LIMITED; Yes; Buyer Premises</t>
        </is>
      </c>
      <c r="C1449" s="5" t="inlineStr"/>
      <c r="D1449" s="6" t="n">
        <v>45811</v>
      </c>
      <c r="E1449" s="6" t="n">
        <v>45814</v>
      </c>
      <c r="F1449" s="5" t="inlineStr">
        <is>
          <t>10:00 AM</t>
        </is>
      </c>
      <c r="G1449" s="7">
        <f>IF((INDIRECT("E"&amp;ROW())+INDIRECT("F"&amp;ROW()))-NOW() &lt;= 0, "CLOSED", INT((INDIRECT("E"&amp;ROW())+INDIRECT("F"&amp;ROW()))-NOW()) &amp; " days")</f>
        <v/>
      </c>
      <c r="H1449" s="5" t="inlineStr"/>
      <c r="I1449" s="5" t="inlineStr"/>
      <c r="J1449" s="5" t="inlineStr">
        <is>
          <t>["NORTH 24\nPARAGANAS"]</t>
        </is>
      </c>
      <c r="K1449" s="5" t="inlineStr">
        <is>
          <t>Yes</t>
        </is>
      </c>
      <c r="L1449" s="5" t="inlineStr">
        <is>
          <t>Ministry of Defence</t>
        </is>
      </c>
      <c r="M1449" s="5" t="inlineStr">
        <is>
          <t>INDIAN AIR FORCE</t>
        </is>
      </c>
      <c r="N1449" s="5" t="inlineStr">
        <is>
          <t>NA</t>
        </is>
      </c>
      <c r="O1449" s="5" t="inlineStr"/>
      <c r="P1449" s="5" t="inlineStr"/>
    </row>
    <row r="1450" ht="120" customHeight="1">
      <c r="A1450" s="5" t="inlineStr">
        <is>
          <t>GEM/2025/B/6303049</t>
        </is>
      </c>
      <c r="B1450" s="5" t="inlineStr">
        <is>
          <t>Calibration Services - Mechanical; CALIBRATION OF FLOW METER; NABL Labs; Lab,Calibration Services -</t>
        </is>
      </c>
      <c r="C1450" s="5" t="inlineStr"/>
      <c r="D1450" s="6" t="n">
        <v>45811</v>
      </c>
      <c r="E1450" s="6" t="n">
        <v>45824</v>
      </c>
      <c r="F1450" s="5" t="inlineStr">
        <is>
          <t>9:00 AM</t>
        </is>
      </c>
      <c r="G1450" s="7">
        <f>IF((INDIRECT("E"&amp;ROW())+INDIRECT("F"&amp;ROW()))-NOW() &lt;= 0, "CLOSED", INT((INDIRECT("E"&amp;ROW())+INDIRECT("F"&amp;ROW()))-NOW()) &amp; " days")</f>
        <v/>
      </c>
      <c r="H1450" s="5" t="inlineStr"/>
      <c r="I1450" s="5" t="inlineStr"/>
      <c r="J1450" s="5" t="inlineStr">
        <is>
          <t>["Bidar"]</t>
        </is>
      </c>
      <c r="K1450" s="5" t="inlineStr">
        <is>
          <t>Yes</t>
        </is>
      </c>
      <c r="L1450" s="5" t="inlineStr">
        <is>
          <t>Ministry of Defence</t>
        </is>
      </c>
      <c r="M1450" s="5" t="inlineStr">
        <is>
          <t>INDIAN AIR FORCE</t>
        </is>
      </c>
      <c r="N1450" s="5" t="inlineStr">
        <is>
          <t>NA</t>
        </is>
      </c>
      <c r="O1450" s="5" t="inlineStr"/>
      <c r="P1450" s="5" t="inlineStr"/>
    </row>
    <row r="1451" ht="120" customHeight="1">
      <c r="A1451" s="5" t="inlineStr">
        <is>
          <t>GEM/2025/B/6298608</t>
        </is>
      </c>
      <c r="B1451" s="5" t="inlineStr">
        <is>
          <t>Toner Cartridges / Ink Cartridges / Consumables for Printers,Toner Cartridges / Ink Cartridges / Co</t>
        </is>
      </c>
      <c r="C1451" s="5" t="n">
        <v>61</v>
      </c>
      <c r="D1451" s="6" t="n">
        <v>45810</v>
      </c>
      <c r="E1451" s="6" t="n">
        <v>45820</v>
      </c>
      <c r="F1451" s="5" t="inlineStr">
        <is>
          <t>11:00 AM</t>
        </is>
      </c>
      <c r="G1451" s="7">
        <f>IF((INDIRECT("E"&amp;ROW())+INDIRECT("F"&amp;ROW()))-NOW() &lt;= 0, "CLOSED", INT((INDIRECT("E"&amp;ROW())+INDIRECT("F"&amp;ROW()))-NOW()) &amp; " days")</f>
        <v/>
      </c>
      <c r="H1451" s="5" t="inlineStr"/>
      <c r="I1451" s="5" t="inlineStr"/>
      <c r="J1451" s="5" t="inlineStr">
        <is>
          <t>["Coimbatore"]</t>
        </is>
      </c>
      <c r="K1451" s="5" t="inlineStr">
        <is>
          <t>Yes</t>
        </is>
      </c>
      <c r="L1451" s="5" t="inlineStr">
        <is>
          <t>Ministry of Defence</t>
        </is>
      </c>
      <c r="M1451" s="5" t="inlineStr">
        <is>
          <t>INDIAN AIR FORCE</t>
        </is>
      </c>
      <c r="N1451" s="5" t="inlineStr">
        <is>
          <t>NA</t>
        </is>
      </c>
      <c r="O1451" s="5" t="inlineStr"/>
      <c r="P1451" s="5" t="inlineStr"/>
    </row>
    <row r="1452" ht="120" customHeight="1">
      <c r="A1452" s="5" t="inlineStr">
        <is>
          <t>GEM/2025/B/6286897</t>
        </is>
      </c>
      <c r="B1452" s="5" t="inlineStr">
        <is>
          <t>Toner Cartridges / Ink Cartridges / Consumables for Printers,Toner Cartridges / Ink Cartridges / Co</t>
        </is>
      </c>
      <c r="C1452" s="5" t="n">
        <v>1605</v>
      </c>
      <c r="D1452" s="6" t="n">
        <v>45812</v>
      </c>
      <c r="E1452" s="6" t="n">
        <v>45834</v>
      </c>
      <c r="F1452" s="5" t="inlineStr">
        <is>
          <t>2:00 PM</t>
        </is>
      </c>
      <c r="G1452" s="7">
        <f>IF((INDIRECT("E"&amp;ROW())+INDIRECT("F"&amp;ROW()))-NOW() &lt;= 0, "CLOSED", INT((INDIRECT("E"&amp;ROW())+INDIRECT("F"&amp;ROW()))-NOW()) &amp; " days")</f>
        <v/>
      </c>
      <c r="H1452" s="5" t="n">
        <v>68380</v>
      </c>
      <c r="I1452" s="5" t="n">
        <v>3419000</v>
      </c>
      <c r="J1452" s="5" t="inlineStr">
        <is>
          <t>[]</t>
        </is>
      </c>
      <c r="K1452" s="5" t="inlineStr">
        <is>
          <t>Yes</t>
        </is>
      </c>
      <c r="L1452" s="5" t="inlineStr">
        <is>
          <t>Ministry of Defence</t>
        </is>
      </c>
      <c r="M1452" s="5" t="inlineStr">
        <is>
          <t>INDIAN AIR FORCE</t>
        </is>
      </c>
      <c r="N1452" s="5" t="inlineStr">
        <is>
          <t>NA</t>
        </is>
      </c>
      <c r="O1452" s="5" t="inlineStr"/>
      <c r="P1452" s="5" t="inlineStr">
        <is>
          <t>34.2 LPA</t>
        </is>
      </c>
    </row>
    <row r="1453" ht="120" customHeight="1">
      <c r="A1453" s="5" t="inlineStr">
        <is>
          <t>GEM/2025/B/6309807</t>
        </is>
      </c>
      <c r="B1453" s="5" t="inlineStr">
        <is>
          <t>Stationary Valve Regulated Lead Acid Batteries (V2) as per IS 15549</t>
        </is>
      </c>
      <c r="C1453" s="5" t="n">
        <v>8</v>
      </c>
      <c r="D1453" s="6" t="n">
        <v>45812</v>
      </c>
      <c r="E1453" s="6" t="n">
        <v>45822</v>
      </c>
      <c r="F1453" s="5" t="inlineStr">
        <is>
          <t>5:00 PM</t>
        </is>
      </c>
      <c r="G1453" s="7">
        <f>IF((INDIRECT("E"&amp;ROW())+INDIRECT("F"&amp;ROW()))-NOW() &lt;= 0, "CLOSED", INT((INDIRECT("E"&amp;ROW())+INDIRECT("F"&amp;ROW()))-NOW()) &amp; " days")</f>
        <v/>
      </c>
      <c r="H1453" s="5" t="inlineStr"/>
      <c r="I1453" s="5" t="inlineStr"/>
      <c r="J1453" s="5" t="inlineStr">
        <is>
          <t>[]</t>
        </is>
      </c>
      <c r="K1453" s="5" t="inlineStr">
        <is>
          <t>Yes</t>
        </is>
      </c>
      <c r="L1453" s="5" t="inlineStr">
        <is>
          <t>Ministry of Defence</t>
        </is>
      </c>
      <c r="M1453" s="5" t="inlineStr">
        <is>
          <t>INDIAN AIR FORCE</t>
        </is>
      </c>
      <c r="N1453" s="5" t="inlineStr">
        <is>
          <t>NA</t>
        </is>
      </c>
      <c r="O1453" s="5" t="inlineStr"/>
      <c r="P1453" s="5" t="inlineStr"/>
    </row>
    <row r="1454" ht="120" customHeight="1">
      <c r="A1454" s="5" t="inlineStr">
        <is>
          <t>GEM/2025/B/6309946</t>
        </is>
      </c>
      <c r="B1454" s="5" t="inlineStr">
        <is>
          <t>Repair and Overhauling Service - TATA SUMO; TATA SUMO; Yes; Buyer Premises,Repair and Overhauling S</t>
        </is>
      </c>
      <c r="C1454" s="5" t="inlineStr"/>
      <c r="D1454" s="6" t="n">
        <v>45812</v>
      </c>
      <c r="E1454" s="6" t="n">
        <v>45814</v>
      </c>
      <c r="F1454" s="5" t="inlineStr">
        <is>
          <t>6:00 PM</t>
        </is>
      </c>
      <c r="G1454" s="7">
        <f>IF((INDIRECT("E"&amp;ROW())+INDIRECT("F"&amp;ROW()))-NOW() &lt;= 0, "CLOSED", INT((INDIRECT("E"&amp;ROW())+INDIRECT("F"&amp;ROW()))-NOW()) &amp; " days")</f>
        <v/>
      </c>
      <c r="H1454" s="5" t="inlineStr"/>
      <c r="I1454" s="5" t="inlineStr"/>
      <c r="J1454" s="5" t="inlineStr">
        <is>
          <t>[]</t>
        </is>
      </c>
      <c r="K1454" s="5" t="inlineStr">
        <is>
          <t>Yes</t>
        </is>
      </c>
      <c r="L1454" s="5" t="inlineStr">
        <is>
          <t>Ministry of Defence</t>
        </is>
      </c>
      <c r="M1454" s="5" t="inlineStr">
        <is>
          <t>INDIAN AIR FORCE</t>
        </is>
      </c>
      <c r="N1454" s="5" t="inlineStr">
        <is>
          <t>NA</t>
        </is>
      </c>
      <c r="O1454" s="5" t="inlineStr"/>
      <c r="P1454" s="5" t="inlineStr"/>
    </row>
    <row r="1455" ht="120" customHeight="1">
      <c r="A1455" s="5" t="inlineStr">
        <is>
          <t>GEM/2025/B/6302163</t>
        </is>
      </c>
      <c r="B1455" s="5" t="inlineStr">
        <is>
          <t>EMI FILTER FOR OPS CABIN</t>
        </is>
      </c>
      <c r="C1455" s="5" t="n">
        <v>1</v>
      </c>
      <c r="D1455" s="6" t="n">
        <v>45812</v>
      </c>
      <c r="E1455" s="6" t="n">
        <v>45833</v>
      </c>
      <c r="F1455" s="5" t="inlineStr">
        <is>
          <t>6:00 PM</t>
        </is>
      </c>
      <c r="G1455" s="7">
        <f>IF((INDIRECT("E"&amp;ROW())+INDIRECT("F"&amp;ROW()))-NOW() &lt;= 0, "CLOSED", INT((INDIRECT("E"&amp;ROW())+INDIRECT("F"&amp;ROW()))-NOW()) &amp; " days")</f>
        <v/>
      </c>
      <c r="H1455" s="5" t="inlineStr"/>
      <c r="I1455" s="5" t="inlineStr"/>
      <c r="J1455" s="5" t="inlineStr">
        <is>
          <t>[]</t>
        </is>
      </c>
      <c r="K1455" s="5" t="inlineStr">
        <is>
          <t>Yes</t>
        </is>
      </c>
      <c r="L1455" s="5" t="inlineStr">
        <is>
          <t>Ministry of Defence</t>
        </is>
      </c>
      <c r="M1455" s="5" t="inlineStr">
        <is>
          <t>INDIAN AIR FORCE</t>
        </is>
      </c>
      <c r="N1455" s="5" t="inlineStr">
        <is>
          <t>NA</t>
        </is>
      </c>
      <c r="O1455" s="5" t="inlineStr"/>
      <c r="P1455" s="5" t="inlineStr"/>
    </row>
    <row r="1456" ht="120" customHeight="1">
      <c r="A1456" s="5" t="inlineStr">
        <is>
          <t>GEM/2025/B/6310127</t>
        </is>
      </c>
      <c r="B1456" s="5" t="inlineStr">
        <is>
          <t>Laser marking machine (Q3)</t>
        </is>
      </c>
      <c r="C1456" s="5" t="n">
        <v>1</v>
      </c>
      <c r="D1456" s="6" t="n">
        <v>45812</v>
      </c>
      <c r="E1456" s="6" t="n">
        <v>45822</v>
      </c>
      <c r="F1456" s="5" t="inlineStr">
        <is>
          <t>6:00 PM</t>
        </is>
      </c>
      <c r="G1456" s="7">
        <f>IF((INDIRECT("E"&amp;ROW())+INDIRECT("F"&amp;ROW()))-NOW() &lt;= 0, "CLOSED", INT((INDIRECT("E"&amp;ROW())+INDIRECT("F"&amp;ROW()))-NOW()) &amp; " days")</f>
        <v/>
      </c>
      <c r="H1456" s="5" t="inlineStr"/>
      <c r="I1456" s="5" t="inlineStr"/>
      <c r="J1456" s="5" t="inlineStr">
        <is>
          <t>[]</t>
        </is>
      </c>
      <c r="K1456" s="5" t="inlineStr">
        <is>
          <t>Yes</t>
        </is>
      </c>
      <c r="L1456" s="5" t="inlineStr">
        <is>
          <t>Ministry of Defence</t>
        </is>
      </c>
      <c r="M1456" s="5" t="inlineStr">
        <is>
          <t>INDIAN AIR FORCE</t>
        </is>
      </c>
      <c r="N1456" s="5" t="inlineStr">
        <is>
          <t>NA</t>
        </is>
      </c>
      <c r="O1456" s="5" t="inlineStr"/>
      <c r="P1456" s="5" t="inlineStr"/>
    </row>
    <row r="1457" ht="120" customHeight="1">
      <c r="A1457" s="5" t="inlineStr">
        <is>
          <t>GEM/2025/B/6310277</t>
        </is>
      </c>
      <c r="B1457" s="5" t="inlineStr">
        <is>
          <t>Repair and Overhauling Service - HST 120D INDFOS; HST 120D INDFOS; Yes; Buyer Premises</t>
        </is>
      </c>
      <c r="C1457" s="5" t="inlineStr"/>
      <c r="D1457" s="6" t="n">
        <v>45812</v>
      </c>
      <c r="E1457" s="6" t="n">
        <v>45814</v>
      </c>
      <c r="F1457" s="5" t="inlineStr">
        <is>
          <t>6:00 PM</t>
        </is>
      </c>
      <c r="G1457" s="7">
        <f>IF((INDIRECT("E"&amp;ROW())+INDIRECT("F"&amp;ROW()))-NOW() &lt;= 0, "CLOSED", INT((INDIRECT("E"&amp;ROW())+INDIRECT("F"&amp;ROW()))-NOW()) &amp; " days")</f>
        <v/>
      </c>
      <c r="H1457" s="5" t="inlineStr"/>
      <c r="I1457" s="5" t="inlineStr"/>
      <c r="J1457" s="5" t="inlineStr">
        <is>
          <t>[]</t>
        </is>
      </c>
      <c r="K1457" s="5" t="inlineStr">
        <is>
          <t>Yes</t>
        </is>
      </c>
      <c r="L1457" s="5" t="inlineStr">
        <is>
          <t>Ministry of Defence</t>
        </is>
      </c>
      <c r="M1457" s="5" t="inlineStr">
        <is>
          <t>INDIAN AIR FORCE</t>
        </is>
      </c>
      <c r="N1457" s="5" t="inlineStr">
        <is>
          <t>NA</t>
        </is>
      </c>
      <c r="O1457" s="5" t="inlineStr"/>
      <c r="P1457" s="5" t="inlineStr"/>
    </row>
    <row r="1458" ht="120" customHeight="1">
      <c r="A1458" s="5" t="inlineStr">
        <is>
          <t>GEM/2025/B/6310227</t>
        </is>
      </c>
      <c r="B1458" s="5" t="inlineStr">
        <is>
          <t>Repair and Overhauling Service - REPAIR OF RIG FOR TESTING HYDRAULIC SYSTEM UNITS FOR STRENGTH &amp; AI</t>
        </is>
      </c>
      <c r="C1458" s="5" t="inlineStr"/>
      <c r="D1458" s="6" t="n">
        <v>45812</v>
      </c>
      <c r="E1458" s="6" t="n">
        <v>45817</v>
      </c>
      <c r="F1458" s="5" t="inlineStr">
        <is>
          <t>6:00 PM</t>
        </is>
      </c>
      <c r="G1458" s="7">
        <f>IF((INDIRECT("E"&amp;ROW())+INDIRECT("F"&amp;ROW()))-NOW() &lt;= 0, "CLOSED", INT((INDIRECT("E"&amp;ROW())+INDIRECT("F"&amp;ROW()))-NOW()) &amp; " days")</f>
        <v/>
      </c>
      <c r="H1458" s="5" t="inlineStr"/>
      <c r="I1458" s="5" t="inlineStr"/>
      <c r="J1458" s="5" t="inlineStr">
        <is>
          <t>[]</t>
        </is>
      </c>
      <c r="K1458" s="5" t="inlineStr">
        <is>
          <t>Yes</t>
        </is>
      </c>
      <c r="L1458" s="5" t="inlineStr">
        <is>
          <t>Ministry of Defence</t>
        </is>
      </c>
      <c r="M1458" s="5" t="inlineStr">
        <is>
          <t>INDIAN AIR FORCE</t>
        </is>
      </c>
      <c r="N1458" s="5" t="inlineStr">
        <is>
          <t>NA</t>
        </is>
      </c>
      <c r="O1458" s="5" t="inlineStr"/>
      <c r="P1458" s="5" t="inlineStr"/>
    </row>
    <row r="1459" ht="120" customHeight="1">
      <c r="A1459" s="5" t="inlineStr">
        <is>
          <t>GEM/2025/B/6304458</t>
        </is>
      </c>
      <c r="B1459" s="5" t="inlineStr">
        <is>
          <t xml:space="preserve">BEANS FRENCH LOBIA CLUSTER,CUCUMBER,LADY FINGER,PUMPKIN,SNAKE GOURD,AMARANTHUS,BITTER GOURD,TOMATO </t>
        </is>
      </c>
      <c r="C1459" s="5" t="n">
        <v>9697</v>
      </c>
      <c r="D1459" s="6" t="n">
        <v>45812</v>
      </c>
      <c r="E1459" s="6" t="n">
        <v>45833</v>
      </c>
      <c r="F1459" s="5" t="inlineStr">
        <is>
          <t>6:00 PM</t>
        </is>
      </c>
      <c r="G1459" s="7">
        <f>IF((INDIRECT("E"&amp;ROW())+INDIRECT("F"&amp;ROW()))-NOW() &lt;= 0, "CLOSED", INT((INDIRECT("E"&amp;ROW())+INDIRECT("F"&amp;ROW()))-NOW()) &amp; " days")</f>
        <v/>
      </c>
      <c r="H1459" s="5" t="inlineStr"/>
      <c r="I1459" s="5" t="inlineStr"/>
      <c r="J1459" s="5" t="inlineStr">
        <is>
          <t>[]</t>
        </is>
      </c>
      <c r="K1459" s="5" t="inlineStr">
        <is>
          <t>Yes</t>
        </is>
      </c>
      <c r="L1459" s="5" t="inlineStr">
        <is>
          <t>Ministry of Defence</t>
        </is>
      </c>
      <c r="M1459" s="5" t="inlineStr">
        <is>
          <t>INDIAN AIR FORCE</t>
        </is>
      </c>
      <c r="N1459" s="5" t="inlineStr">
        <is>
          <t>NA</t>
        </is>
      </c>
      <c r="O1459" s="5" t="inlineStr"/>
      <c r="P1459" s="5" t="inlineStr"/>
    </row>
    <row r="1460" ht="120" customHeight="1">
      <c r="A1460" s="5" t="inlineStr">
        <is>
          <t>GEM/2025/B/6194643</t>
        </is>
      </c>
      <c r="B1460" s="5" t="inlineStr">
        <is>
          <t>Plain Weave Cotton Fabrics - Leopard Packing Cloth as per IS 181</t>
        </is>
      </c>
      <c r="C1460" s="5" t="n">
        <v>6426</v>
      </c>
      <c r="D1460" s="6" t="n">
        <v>45811</v>
      </c>
      <c r="E1460" s="6" t="n">
        <v>45831</v>
      </c>
      <c r="F1460" s="5" t="inlineStr">
        <is>
          <t>9:00 AM</t>
        </is>
      </c>
      <c r="G1460" s="7">
        <f>IF((INDIRECT("E"&amp;ROW())+INDIRECT("F"&amp;ROW()))-NOW() &lt;= 0, "CLOSED", INT((INDIRECT("E"&amp;ROW())+INDIRECT("F"&amp;ROW()))-NOW()) &amp; " days")</f>
        <v/>
      </c>
      <c r="H1460" s="5" t="inlineStr"/>
      <c r="I1460" s="5" t="inlineStr"/>
      <c r="J1460" s="5" t="inlineStr">
        <is>
          <t>["Jaisalmer"]</t>
        </is>
      </c>
      <c r="K1460" s="5" t="inlineStr">
        <is>
          <t>Yes</t>
        </is>
      </c>
      <c r="L1460" s="5" t="inlineStr">
        <is>
          <t>Ministry of Defence</t>
        </is>
      </c>
      <c r="M1460" s="5" t="inlineStr">
        <is>
          <t>INDIAN AIR FORCE</t>
        </is>
      </c>
      <c r="N1460" s="5" t="inlineStr">
        <is>
          <t>NA</t>
        </is>
      </c>
      <c r="O1460" s="5" t="inlineStr"/>
      <c r="P1460" s="5" t="inlineStr"/>
    </row>
    <row r="1461" ht="120" customHeight="1">
      <c r="A1461" s="5" t="inlineStr">
        <is>
          <t>GEM/2025/B/6205202</t>
        </is>
      </c>
      <c r="B1461" s="5" t="inlineStr">
        <is>
          <t>PROCUREMENT, DIGGING AND LAYING OF 10KM 48 CORE SINGLE MODE G. 652 OPTICAL FIBER CABLE FOR PROVISIO</t>
        </is>
      </c>
      <c r="C1461" s="5" t="n">
        <v>1</v>
      </c>
      <c r="D1461" s="6" t="n">
        <v>45811</v>
      </c>
      <c r="E1461" s="6" t="n">
        <v>45841</v>
      </c>
      <c r="F1461" s="5" t="inlineStr">
        <is>
          <t>1:00 PM</t>
        </is>
      </c>
      <c r="G1461" s="7">
        <f>IF((INDIRECT("E"&amp;ROW())+INDIRECT("F"&amp;ROW()))-NOW() &lt;= 0, "CLOSED", INT((INDIRECT("E"&amp;ROW())+INDIRECT("F"&amp;ROW()))-NOW()) &amp; " days")</f>
        <v/>
      </c>
      <c r="H1461" s="5" t="n">
        <v>230000</v>
      </c>
      <c r="I1461" s="5" t="n">
        <v>11500000</v>
      </c>
      <c r="J1461" s="5" t="inlineStr">
        <is>
          <t>["THANE CITY"]</t>
        </is>
      </c>
      <c r="K1461" s="5" t="inlineStr">
        <is>
          <t>Yes</t>
        </is>
      </c>
      <c r="L1461" s="5" t="inlineStr">
        <is>
          <t>Ministry of Defence</t>
        </is>
      </c>
      <c r="M1461" s="5" t="inlineStr">
        <is>
          <t>INDIAN AIR FORCE</t>
        </is>
      </c>
      <c r="N1461" s="5" t="inlineStr">
        <is>
          <t>NA</t>
        </is>
      </c>
      <c r="O1461" s="5" t="inlineStr"/>
      <c r="P1461" s="5" t="inlineStr">
        <is>
          <t>1.1 Cr</t>
        </is>
      </c>
    </row>
    <row r="1462" ht="120" customHeight="1">
      <c r="A1462" s="5" t="inlineStr">
        <is>
          <t>GEM/2025/B/6243227</t>
        </is>
      </c>
      <c r="B1462" s="5" t="inlineStr">
        <is>
          <t>Hiring of Sanitation Service - Sweeper; 7; All Areas; All Areas; Daily; 1,Hiring of Sanitation Serv</t>
        </is>
      </c>
      <c r="C1462" s="5" t="inlineStr"/>
      <c r="D1462" s="6" t="n">
        <v>45810</v>
      </c>
      <c r="E1462" s="6" t="n">
        <v>45831</v>
      </c>
      <c r="F1462" s="5" t="inlineStr">
        <is>
          <t>2:00 PM</t>
        </is>
      </c>
      <c r="G1462" s="7">
        <f>IF((INDIRECT("E"&amp;ROW())+INDIRECT("F"&amp;ROW()))-NOW() &lt;= 0, "CLOSED", INT((INDIRECT("E"&amp;ROW())+INDIRECT("F"&amp;ROW()))-NOW()) &amp; " days")</f>
        <v/>
      </c>
      <c r="H1462" s="5" t="n">
        <v>149202</v>
      </c>
      <c r="I1462" s="5" t="n">
        <v>7460100</v>
      </c>
      <c r="J1462" s="5" t="inlineStr">
        <is>
          <t>["THIRUVALLUR"]</t>
        </is>
      </c>
      <c r="K1462" s="5" t="inlineStr">
        <is>
          <t>Yes</t>
        </is>
      </c>
      <c r="L1462" s="5" t="inlineStr">
        <is>
          <t>Ministry of Defence</t>
        </is>
      </c>
      <c r="M1462" s="5" t="inlineStr">
        <is>
          <t>INDIAN AIR FORCE</t>
        </is>
      </c>
      <c r="N1462" s="5" t="inlineStr">
        <is>
          <t>NA</t>
        </is>
      </c>
      <c r="O1462" s="5" t="inlineStr"/>
      <c r="P1462" s="5" t="inlineStr">
        <is>
          <t>74.6 LPA</t>
        </is>
      </c>
    </row>
    <row r="1463" ht="120" customHeight="1">
      <c r="A1463" s="5" t="inlineStr">
        <is>
          <t>GEM/2025/B/6303815</t>
        </is>
      </c>
      <c r="B1463" s="5" t="inlineStr">
        <is>
          <t>Repair and Overhauling Service - cars; MARUTI SUZUKI INDIA LIMITED; Yes; Buyer Premises, Service Pr</t>
        </is>
      </c>
      <c r="C1463" s="5" t="inlineStr"/>
      <c r="D1463" s="6" t="n">
        <v>45811</v>
      </c>
      <c r="E1463" s="6" t="n">
        <v>45814</v>
      </c>
      <c r="F1463" s="5" t="inlineStr">
        <is>
          <t>10:00 AM</t>
        </is>
      </c>
      <c r="G1463" s="7">
        <f>IF((INDIRECT("E"&amp;ROW())+INDIRECT("F"&amp;ROW()))-NOW() &lt;= 0, "CLOSED", INT((INDIRECT("E"&amp;ROW())+INDIRECT("F"&amp;ROW()))-NOW()) &amp; " days")</f>
        <v/>
      </c>
      <c r="H1463" s="5" t="inlineStr"/>
      <c r="I1463" s="5" t="inlineStr"/>
      <c r="J1463" s="5" t="inlineStr">
        <is>
          <t>[]</t>
        </is>
      </c>
      <c r="K1463" s="5" t="inlineStr">
        <is>
          <t>Yes</t>
        </is>
      </c>
      <c r="L1463" s="5" t="inlineStr">
        <is>
          <t>Ministry of Defence</t>
        </is>
      </c>
      <c r="M1463" s="5" t="inlineStr">
        <is>
          <t>INDIAN AIR FORCE</t>
        </is>
      </c>
      <c r="N1463" s="5" t="inlineStr">
        <is>
          <t>NA</t>
        </is>
      </c>
      <c r="O1463" s="5" t="inlineStr"/>
      <c r="P1463" s="5" t="inlineStr"/>
    </row>
    <row r="1464" ht="120" customHeight="1">
      <c r="A1464" s="5" t="inlineStr">
        <is>
          <t>GEM/2025/B/6298435</t>
        </is>
      </c>
      <c r="B1464" s="5" t="inlineStr">
        <is>
          <t>HYDRO CLAMP</t>
        </is>
      </c>
      <c r="C1464" s="5" t="n">
        <v>1</v>
      </c>
      <c r="D1464" s="6" t="n">
        <v>45810</v>
      </c>
      <c r="E1464" s="6" t="n">
        <v>45831</v>
      </c>
      <c r="F1464" s="5" t="inlineStr">
        <is>
          <t>10:00 AM</t>
        </is>
      </c>
      <c r="G1464" s="7">
        <f>IF((INDIRECT("E"&amp;ROW())+INDIRECT("F"&amp;ROW()))-NOW() &lt;= 0, "CLOSED", INT((INDIRECT("E"&amp;ROW())+INDIRECT("F"&amp;ROW()))-NOW()) &amp; " days")</f>
        <v/>
      </c>
      <c r="H1464" s="5" t="inlineStr"/>
      <c r="I1464" s="5" t="inlineStr"/>
      <c r="J1464" s="5" t="inlineStr">
        <is>
          <t>["Bidar"]</t>
        </is>
      </c>
      <c r="K1464" s="5" t="inlineStr">
        <is>
          <t>Yes</t>
        </is>
      </c>
      <c r="L1464" s="5" t="inlineStr">
        <is>
          <t>Ministry of Defence</t>
        </is>
      </c>
      <c r="M1464" s="5" t="inlineStr">
        <is>
          <t>INDIAN AIR FORCE</t>
        </is>
      </c>
      <c r="N1464" s="5" t="inlineStr">
        <is>
          <t>NA</t>
        </is>
      </c>
      <c r="O1464" s="5" t="inlineStr"/>
      <c r="P1464" s="5" t="inlineStr"/>
    </row>
    <row r="1465" ht="120" customHeight="1">
      <c r="A1465" s="5" t="inlineStr">
        <is>
          <t>GEM/2025/B/6298431</t>
        </is>
      </c>
      <c r="B1465" s="5" t="inlineStr">
        <is>
          <t>Multifunction Machine MFM (V2) (Q2)</t>
        </is>
      </c>
      <c r="C1465" s="5" t="n">
        <v>2</v>
      </c>
      <c r="D1465" s="6" t="n">
        <v>45810</v>
      </c>
      <c r="E1465" s="6" t="n">
        <v>45820</v>
      </c>
      <c r="F1465" s="5" t="inlineStr">
        <is>
          <t>2:00 PM</t>
        </is>
      </c>
      <c r="G1465" s="7">
        <f>IF((INDIRECT("E"&amp;ROW())+INDIRECT("F"&amp;ROW()))-NOW() &lt;= 0, "CLOSED", INT((INDIRECT("E"&amp;ROW())+INDIRECT("F"&amp;ROW()))-NOW()) &amp; " days")</f>
        <v/>
      </c>
      <c r="H1465" s="5" t="inlineStr"/>
      <c r="I1465" s="5" t="inlineStr"/>
      <c r="J1465" s="5" t="inlineStr">
        <is>
          <t>["Jorhat"]</t>
        </is>
      </c>
      <c r="K1465" s="5" t="inlineStr">
        <is>
          <t>Yes</t>
        </is>
      </c>
      <c r="L1465" s="5" t="inlineStr">
        <is>
          <t>Ministry of Defence</t>
        </is>
      </c>
      <c r="M1465" s="5" t="inlineStr">
        <is>
          <t>INDIAN AIR FORCE</t>
        </is>
      </c>
      <c r="N1465" s="5" t="inlineStr">
        <is>
          <t>NA</t>
        </is>
      </c>
      <c r="O1465" s="5" t="inlineStr"/>
      <c r="P1465" s="5" t="inlineStr"/>
    </row>
    <row r="1466" ht="120" customHeight="1">
      <c r="A1466" s="5" t="inlineStr">
        <is>
          <t>GEM/2025/B/6308783</t>
        </is>
      </c>
      <c r="B1466" s="5" t="inlineStr">
        <is>
          <t>Repair and Overhauling Service - REPAIR OF AIR CONDITIONER DIESEL DRIVEN (LBAC); REPAIR OF AIR COND</t>
        </is>
      </c>
      <c r="C1466" s="5" t="inlineStr"/>
      <c r="D1466" s="6" t="n">
        <v>45812</v>
      </c>
      <c r="E1466" s="6" t="n">
        <v>45822</v>
      </c>
      <c r="F1466" s="5" t="inlineStr">
        <is>
          <t>9:00 AM</t>
        </is>
      </c>
      <c r="G1466" s="7">
        <f>IF((INDIRECT("E"&amp;ROW())+INDIRECT("F"&amp;ROW()))-NOW() &lt;= 0, "CLOSED", INT((INDIRECT("E"&amp;ROW())+INDIRECT("F"&amp;ROW()))-NOW()) &amp; " days")</f>
        <v/>
      </c>
      <c r="H1466" s="5" t="inlineStr"/>
      <c r="I1466" s="5" t="inlineStr"/>
      <c r="J1466" s="5" t="inlineStr">
        <is>
          <t>[]</t>
        </is>
      </c>
      <c r="K1466" s="5" t="inlineStr">
        <is>
          <t>Yes</t>
        </is>
      </c>
      <c r="L1466" s="5" t="inlineStr">
        <is>
          <t>Ministry of Defence</t>
        </is>
      </c>
      <c r="M1466" s="5" t="inlineStr">
        <is>
          <t>INDIAN AIR FORCE</t>
        </is>
      </c>
      <c r="N1466" s="5" t="inlineStr">
        <is>
          <t>NA</t>
        </is>
      </c>
      <c r="O1466" s="5" t="inlineStr"/>
      <c r="P1466" s="5" t="inlineStr"/>
    </row>
    <row r="1467" ht="120" customHeight="1">
      <c r="A1467" s="5" t="inlineStr">
        <is>
          <t>GEM/2025/B/6308563</t>
        </is>
      </c>
      <c r="B1467" s="5" t="inlineStr">
        <is>
          <t>Stationary Valve Regulated Lead Acid Batteries (V2) as per IS 15549</t>
        </is>
      </c>
      <c r="C1467" s="5" t="n">
        <v>6</v>
      </c>
      <c r="D1467" s="6" t="n">
        <v>45812</v>
      </c>
      <c r="E1467" s="6" t="n">
        <v>45819</v>
      </c>
      <c r="F1467" s="5" t="inlineStr">
        <is>
          <t>2:00 PM</t>
        </is>
      </c>
      <c r="G1467" s="7">
        <f>IF((INDIRECT("E"&amp;ROW())+INDIRECT("F"&amp;ROW()))-NOW() &lt;= 0, "CLOSED", INT((INDIRECT("E"&amp;ROW())+INDIRECT("F"&amp;ROW()))-NOW()) &amp; " days")</f>
        <v/>
      </c>
      <c r="H1467" s="5" t="inlineStr"/>
      <c r="I1467" s="5" t="inlineStr"/>
      <c r="J1467" s="5" t="inlineStr">
        <is>
          <t>[]</t>
        </is>
      </c>
      <c r="K1467" s="5" t="inlineStr">
        <is>
          <t>Yes</t>
        </is>
      </c>
      <c r="L1467" s="5" t="inlineStr">
        <is>
          <t>Ministry of Defence</t>
        </is>
      </c>
      <c r="M1467" s="5" t="inlineStr">
        <is>
          <t>INDIAN AIR FORCE</t>
        </is>
      </c>
      <c r="N1467" s="5" t="inlineStr">
        <is>
          <t>NA</t>
        </is>
      </c>
      <c r="O1467" s="5" t="inlineStr"/>
      <c r="P1467" s="5" t="inlineStr"/>
    </row>
    <row r="1468" ht="120" customHeight="1">
      <c r="A1468" s="5" t="inlineStr">
        <is>
          <t>GEM/2025/B/6205906</t>
        </is>
      </c>
      <c r="B1468" s="5" t="inlineStr">
        <is>
          <t>Toner Cartridges / Ink Cartridges / Consumables for Printers</t>
        </is>
      </c>
      <c r="C1468" s="5" t="n">
        <v>50</v>
      </c>
      <c r="D1468" s="6" t="n">
        <v>45813</v>
      </c>
      <c r="E1468" s="6" t="n">
        <v>45814</v>
      </c>
      <c r="F1468" s="5" t="inlineStr">
        <is>
          <t>12:00 PM</t>
        </is>
      </c>
      <c r="G1468" s="7">
        <f>IF((INDIRECT("E"&amp;ROW())+INDIRECT("F"&amp;ROW()))-NOW() &lt;= 0, "CLOSED", INT((INDIRECT("E"&amp;ROW())+INDIRECT("F"&amp;ROW()))-NOW()) &amp; " days")</f>
        <v/>
      </c>
      <c r="H1468" s="5" t="inlineStr"/>
      <c r="I1468" s="5" t="inlineStr"/>
      <c r="J1468" s="5" t="inlineStr">
        <is>
          <t>["BIKANER"]</t>
        </is>
      </c>
      <c r="K1468" s="5" t="inlineStr">
        <is>
          <t>Yes</t>
        </is>
      </c>
      <c r="L1468" s="5" t="inlineStr">
        <is>
          <t>Ministry of Defence</t>
        </is>
      </c>
      <c r="M1468" s="5" t="inlineStr">
        <is>
          <t>INDIAN AIR FORCE</t>
        </is>
      </c>
      <c r="N1468" s="5" t="inlineStr">
        <is>
          <t>NA</t>
        </is>
      </c>
      <c r="O1468" s="5" t="inlineStr"/>
      <c r="P1468" s="5" t="inlineStr"/>
    </row>
    <row r="1469" ht="120" customHeight="1">
      <c r="A1469" s="5" t="inlineStr">
        <is>
          <t>GEM/2025/B/6273345</t>
        </is>
      </c>
      <c r="B1469" s="5" t="inlineStr">
        <is>
          <t>BIRD BANGER,BIRD WHISTLER,6MM BLANKS</t>
        </is>
      </c>
      <c r="C1469" s="5" t="n">
        <v>69</v>
      </c>
      <c r="D1469" s="6" t="n">
        <v>45811</v>
      </c>
      <c r="E1469" s="6" t="n">
        <v>45832</v>
      </c>
      <c r="F1469" s="5" t="inlineStr">
        <is>
          <t>11:00 AM</t>
        </is>
      </c>
      <c r="G1469" s="7">
        <f>IF((INDIRECT("E"&amp;ROW())+INDIRECT("F"&amp;ROW()))-NOW() &lt;= 0, "CLOSED", INT((INDIRECT("E"&amp;ROW())+INDIRECT("F"&amp;ROW()))-NOW()) &amp; " days")</f>
        <v/>
      </c>
      <c r="H1469" s="5" t="inlineStr"/>
      <c r="I1469" s="5" t="inlineStr"/>
      <c r="J1469" s="5" t="inlineStr">
        <is>
          <t>["Jorhat"]</t>
        </is>
      </c>
      <c r="K1469" s="5" t="inlineStr">
        <is>
          <t>Yes</t>
        </is>
      </c>
      <c r="L1469" s="5" t="inlineStr">
        <is>
          <t>Ministry of Defence</t>
        </is>
      </c>
      <c r="M1469" s="5" t="inlineStr">
        <is>
          <t>INDIAN AIR FORCE</t>
        </is>
      </c>
      <c r="N1469" s="5" t="inlineStr">
        <is>
          <t>NA</t>
        </is>
      </c>
      <c r="O1469" s="5" t="inlineStr"/>
      <c r="P1469" s="5" t="inlineStr"/>
    </row>
    <row r="1470" ht="120" customHeight="1">
      <c r="A1470" s="5" t="inlineStr">
        <is>
          <t>GEM/2025/B/6298360</t>
        </is>
      </c>
      <c r="B1470" s="5" t="inlineStr">
        <is>
          <t>Repair and Overhauling Service - cars; SWARAJ MAZDA; Yes; Buyer Premises</t>
        </is>
      </c>
      <c r="C1470" s="5" t="inlineStr"/>
      <c r="D1470" s="6" t="n">
        <v>45810</v>
      </c>
      <c r="E1470" s="6" t="n">
        <v>45820</v>
      </c>
      <c r="F1470" s="5" t="inlineStr">
        <is>
          <t>10:00 AM</t>
        </is>
      </c>
      <c r="G1470" s="7">
        <f>IF((INDIRECT("E"&amp;ROW())+INDIRECT("F"&amp;ROW()))-NOW() &lt;= 0, "CLOSED", INT((INDIRECT("E"&amp;ROW())+INDIRECT("F"&amp;ROW()))-NOW()) &amp; " days")</f>
        <v/>
      </c>
      <c r="H1470" s="5" t="inlineStr"/>
      <c r="I1470" s="5" t="inlineStr"/>
      <c r="J1470" s="5" t="inlineStr">
        <is>
          <t>["KANPUR CITY"]</t>
        </is>
      </c>
      <c r="K1470" s="5" t="inlineStr">
        <is>
          <t>Yes</t>
        </is>
      </c>
      <c r="L1470" s="5" t="inlineStr">
        <is>
          <t>Ministry of Defence</t>
        </is>
      </c>
      <c r="M1470" s="5" t="inlineStr">
        <is>
          <t>INDIAN AIR FORCE</t>
        </is>
      </c>
      <c r="N1470" s="5" t="inlineStr">
        <is>
          <t>NA</t>
        </is>
      </c>
      <c r="O1470" s="5" t="inlineStr"/>
      <c r="P1470" s="5" t="inlineStr"/>
    </row>
    <row r="1471" ht="120" customHeight="1">
      <c r="A1471" s="5" t="inlineStr">
        <is>
          <t>GEM/2025/B/6303685</t>
        </is>
      </c>
      <c r="B1471" s="5" t="inlineStr">
        <is>
          <t>Repair and Overhauling Service - TROLLEY OXYGEN CHARGING 4 BOTTLE; TROLLEY OXYGEN CHARGING 4 BOTTLE</t>
        </is>
      </c>
      <c r="C1471" s="5" t="inlineStr"/>
      <c r="D1471" s="6" t="n">
        <v>45811</v>
      </c>
      <c r="E1471" s="6" t="n">
        <v>45822</v>
      </c>
      <c r="F1471" s="5" t="inlineStr">
        <is>
          <t>9:00 AM</t>
        </is>
      </c>
      <c r="G1471" s="7">
        <f>IF((INDIRECT("E"&amp;ROW())+INDIRECT("F"&amp;ROW()))-NOW() &lt;= 0, "CLOSED", INT((INDIRECT("E"&amp;ROW())+INDIRECT("F"&amp;ROW()))-NOW()) &amp; " days")</f>
        <v/>
      </c>
      <c r="H1471" s="5" t="inlineStr"/>
      <c r="I1471" s="5" t="inlineStr"/>
      <c r="J1471" s="5" t="inlineStr">
        <is>
          <t>["Bidar"]</t>
        </is>
      </c>
      <c r="K1471" s="5" t="inlineStr">
        <is>
          <t>Yes</t>
        </is>
      </c>
      <c r="L1471" s="5" t="inlineStr">
        <is>
          <t>Ministry of Defence</t>
        </is>
      </c>
      <c r="M1471" s="5" t="inlineStr">
        <is>
          <t>INDIAN AIR FORCE</t>
        </is>
      </c>
      <c r="N1471" s="5" t="inlineStr">
        <is>
          <t>NA</t>
        </is>
      </c>
      <c r="O1471" s="5" t="inlineStr"/>
      <c r="P1471" s="5" t="inlineStr"/>
    </row>
    <row r="1472" ht="120" customHeight="1">
      <c r="A1472" s="5" t="inlineStr">
        <is>
          <t>GEM/2025/B/6298589</t>
        </is>
      </c>
      <c r="B1472" s="5" t="inlineStr">
        <is>
          <t>Radio frequency identification devices</t>
        </is>
      </c>
      <c r="C1472" s="5" t="n">
        <v>1000</v>
      </c>
      <c r="D1472" s="6" t="n">
        <v>45810</v>
      </c>
      <c r="E1472" s="6" t="n">
        <v>45821</v>
      </c>
      <c r="F1472" s="5" t="inlineStr">
        <is>
          <t>11:00 AM</t>
        </is>
      </c>
      <c r="G1472" s="7">
        <f>IF((INDIRECT("E"&amp;ROW())+INDIRECT("F"&amp;ROW()))-NOW() &lt;= 0, "CLOSED", INT((INDIRECT("E"&amp;ROW())+INDIRECT("F"&amp;ROW()))-NOW()) &amp; " days")</f>
        <v/>
      </c>
      <c r="H1472" s="5" t="inlineStr"/>
      <c r="I1472" s="5" t="inlineStr"/>
      <c r="J1472" s="5" t="inlineStr">
        <is>
          <t>["JODHPUR CITY"]</t>
        </is>
      </c>
      <c r="K1472" s="5" t="inlineStr">
        <is>
          <t>Yes</t>
        </is>
      </c>
      <c r="L1472" s="5" t="inlineStr">
        <is>
          <t>Ministry of Defence</t>
        </is>
      </c>
      <c r="M1472" s="5" t="inlineStr">
        <is>
          <t>INDIAN AIR FORCE</t>
        </is>
      </c>
      <c r="N1472" s="5" t="inlineStr">
        <is>
          <t>NA</t>
        </is>
      </c>
      <c r="O1472" s="5" t="inlineStr"/>
      <c r="P1472" s="5" t="inlineStr"/>
    </row>
    <row r="1473" ht="120" customHeight="1">
      <c r="A1473" s="5" t="inlineStr">
        <is>
          <t>GEM/2025/B/6298538</t>
        </is>
      </c>
      <c r="B1473" s="5" t="inlineStr">
        <is>
          <t>HEAT SHRINKABLE PVC SLEEVE FOR HIGH VOLTAGE BUSBARS AND CONNECTIONS(BHEL)</t>
        </is>
      </c>
      <c r="C1473" s="5" t="n">
        <v>700</v>
      </c>
      <c r="D1473" s="6" t="n">
        <v>45810</v>
      </c>
      <c r="E1473" s="6" t="n">
        <v>45821</v>
      </c>
      <c r="F1473" s="5" t="inlineStr">
        <is>
          <t>9:00 AM</t>
        </is>
      </c>
      <c r="G1473" s="7">
        <f>IF((INDIRECT("E"&amp;ROW())+INDIRECT("F"&amp;ROW()))-NOW() &lt;= 0, "CLOSED", INT((INDIRECT("E"&amp;ROW())+INDIRECT("F"&amp;ROW()))-NOW()) &amp; " days")</f>
        <v/>
      </c>
      <c r="H1473" s="5" t="inlineStr"/>
      <c r="I1473" s="5" t="inlineStr"/>
      <c r="J1473" s="5" t="inlineStr">
        <is>
          <t>["JODHPUR CITY"]</t>
        </is>
      </c>
      <c r="K1473" s="5" t="inlineStr">
        <is>
          <t>Yes</t>
        </is>
      </c>
      <c r="L1473" s="5" t="inlineStr">
        <is>
          <t>Ministry of Defence</t>
        </is>
      </c>
      <c r="M1473" s="5" t="inlineStr">
        <is>
          <t>INDIAN AIR FORCE</t>
        </is>
      </c>
      <c r="N1473" s="5" t="inlineStr">
        <is>
          <t>NA</t>
        </is>
      </c>
      <c r="O1473" s="5" t="inlineStr"/>
      <c r="P1473" s="5" t="inlineStr"/>
    </row>
    <row r="1474" ht="120" customHeight="1">
      <c r="A1474" s="5" t="inlineStr">
        <is>
          <t>GEM/2025/B/6277255</t>
        </is>
      </c>
      <c r="B1474" s="5" t="inlineStr">
        <is>
          <t>GOOSENECK</t>
        </is>
      </c>
      <c r="C1474" s="5" t="n">
        <v>90</v>
      </c>
      <c r="D1474" s="6" t="n">
        <v>45812</v>
      </c>
      <c r="E1474" s="6" t="n">
        <v>45833</v>
      </c>
      <c r="F1474" s="5" t="inlineStr">
        <is>
          <t>1:00 PM</t>
        </is>
      </c>
      <c r="G1474" s="7">
        <f>IF((INDIRECT("E"&amp;ROW())+INDIRECT("F"&amp;ROW()))-NOW() &lt;= 0, "CLOSED", INT((INDIRECT("E"&amp;ROW())+INDIRECT("F"&amp;ROW()))-NOW()) &amp; " days")</f>
        <v/>
      </c>
      <c r="H1474" s="5" t="inlineStr"/>
      <c r="I1474" s="5" t="inlineStr"/>
      <c r="J1474" s="5" t="inlineStr">
        <is>
          <t>[]</t>
        </is>
      </c>
      <c r="K1474" s="5" t="inlineStr">
        <is>
          <t>Yes</t>
        </is>
      </c>
      <c r="L1474" s="5" t="inlineStr">
        <is>
          <t>Ministry of Defence</t>
        </is>
      </c>
      <c r="M1474" s="5" t="inlineStr">
        <is>
          <t>INDIAN AIR FORCE</t>
        </is>
      </c>
      <c r="N1474" s="5" t="inlineStr">
        <is>
          <t>NA</t>
        </is>
      </c>
      <c r="O1474" s="5" t="inlineStr"/>
      <c r="P1474" s="5" t="inlineStr"/>
    </row>
  </sheetData>
  <autoFilter ref="A2:P2"/>
  <mergeCells count="1">
    <mergeCell ref="A1:P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2025-06-06T03:49:57Z</dcterms:created>
  <dcterms:modified xmlns:dcterms="http://purl.org/dc/terms/" xmlns:xsi="http://www.w3.org/2001/XMLSchema-instance" xsi:type="dcterms:W3CDTF">2025-06-06T03:50:18Z</dcterms:modified>
</cp:coreProperties>
</file>